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4" i="2" l="1"/>
  <c r="G263" i="2"/>
  <c r="G262" i="2"/>
  <c r="G261" i="2"/>
  <c r="G260" i="2"/>
  <c r="G231" i="2"/>
  <c r="G230" i="2"/>
  <c r="G233" i="2"/>
  <c r="G6335" i="2"/>
  <c r="G6336" i="2"/>
  <c r="G6337" i="2"/>
  <c r="G6440" i="2"/>
  <c r="G6441" i="2"/>
  <c r="G6442" i="2"/>
  <c r="G6438" i="2"/>
  <c r="G6439" i="2"/>
  <c r="G6437" i="2"/>
  <c r="G6411" i="2"/>
  <c r="G6412" i="2"/>
  <c r="G6409" i="2"/>
  <c r="G6410" i="2"/>
  <c r="G6747" i="2"/>
  <c r="G6325" i="2"/>
  <c r="G6326" i="2"/>
  <c r="G6327" i="2"/>
  <c r="G6328" i="2"/>
  <c r="G6329" i="2"/>
  <c r="G6854" i="2"/>
  <c r="G6855" i="2"/>
  <c r="G6856" i="2"/>
  <c r="G3852" i="2"/>
  <c r="G103" i="2"/>
  <c r="G1840" i="2"/>
  <c r="G1841" i="2"/>
  <c r="G1842" i="2"/>
  <c r="G2262" i="2"/>
  <c r="G3355" i="2"/>
  <c r="G3356" i="2"/>
  <c r="G3357" i="2"/>
  <c r="G3358" i="2"/>
  <c r="G3359" i="2"/>
  <c r="G3360" i="2"/>
  <c r="G3361" i="2"/>
  <c r="G3917" i="2"/>
  <c r="G3918" i="2"/>
  <c r="G3919" i="2"/>
  <c r="G3920" i="2"/>
  <c r="G3921" i="2"/>
  <c r="G3922" i="2"/>
  <c r="G3923" i="2"/>
  <c r="G3924" i="2"/>
  <c r="G3925" i="2"/>
  <c r="G3840" i="2"/>
  <c r="G3841" i="2"/>
  <c r="G2331" i="2"/>
  <c r="G102" i="2"/>
  <c r="G109" i="2"/>
  <c r="G3050" i="2"/>
  <c r="G3051" i="2"/>
  <c r="G3052" i="2"/>
  <c r="G3053" i="2"/>
  <c r="G7160" i="2"/>
  <c r="G7159" i="2"/>
  <c r="G7158" i="2"/>
  <c r="G7157" i="2"/>
  <c r="G7156" i="2"/>
  <c r="G7155" i="2"/>
  <c r="G7154" i="2"/>
  <c r="G7151" i="2"/>
  <c r="G7139" i="2"/>
  <c r="G7138" i="2"/>
  <c r="G7053" i="2"/>
  <c r="G7050" i="2"/>
  <c r="G7042" i="2"/>
  <c r="G7022" i="2"/>
  <c r="G7021" i="2"/>
  <c r="G7020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3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3" i="2"/>
  <c r="G6822" i="2"/>
  <c r="G6821" i="2"/>
  <c r="G6820" i="2"/>
  <c r="G6819" i="2"/>
  <c r="G6818" i="2"/>
  <c r="G6817" i="2"/>
  <c r="G6808" i="2"/>
  <c r="G6807" i="2"/>
  <c r="G6806" i="2"/>
  <c r="G6805" i="2"/>
  <c r="G6804" i="2"/>
  <c r="G6779" i="2"/>
  <c r="G6729" i="2"/>
  <c r="G6728" i="2"/>
  <c r="G6725" i="2"/>
  <c r="G6724" i="2"/>
  <c r="G6723" i="2"/>
  <c r="G6722" i="2"/>
  <c r="G6721" i="2"/>
  <c r="G6720" i="2"/>
  <c r="G6719" i="2"/>
  <c r="G6718" i="2"/>
  <c r="G6717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10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4" i="2"/>
  <c r="G6333" i="2"/>
  <c r="G6332" i="2"/>
  <c r="G6331" i="2"/>
  <c r="G6330" i="2"/>
  <c r="G6324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291" i="2"/>
  <c r="G6290" i="2"/>
  <c r="G6264" i="2"/>
  <c r="G6263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86" i="2"/>
  <c r="G5985" i="2"/>
  <c r="G5984" i="2"/>
  <c r="G5983" i="2"/>
  <c r="G5982" i="2"/>
  <c r="G5981" i="2"/>
  <c r="G5972" i="2"/>
  <c r="G5912" i="2"/>
  <c r="G5911" i="2"/>
  <c r="G5908" i="2"/>
  <c r="G5907" i="2"/>
  <c r="G5759" i="2"/>
  <c r="G5758" i="2"/>
  <c r="G5757" i="2"/>
  <c r="G5756" i="2"/>
  <c r="G5755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6" i="2"/>
  <c r="G5655" i="2"/>
  <c r="G5654" i="2"/>
  <c r="G5649" i="2"/>
  <c r="G5647" i="2"/>
  <c r="G5646" i="2"/>
  <c r="G5645" i="2"/>
  <c r="G5644" i="2"/>
  <c r="G5641" i="2"/>
  <c r="G5640" i="2"/>
  <c r="G5639" i="2"/>
  <c r="G5630" i="2"/>
  <c r="G5576" i="2"/>
  <c r="G5575" i="2"/>
  <c r="G5574" i="2"/>
  <c r="G5573" i="2"/>
  <c r="G5572" i="2"/>
  <c r="G5571" i="2"/>
  <c r="G5568" i="2"/>
  <c r="G5567" i="2"/>
  <c r="G5566" i="2"/>
  <c r="G5565" i="2"/>
  <c r="G5564" i="2"/>
  <c r="G5563" i="2"/>
  <c r="G5562" i="2"/>
  <c r="G5561" i="2"/>
  <c r="G5417" i="2"/>
  <c r="G5416" i="2"/>
  <c r="G5414" i="2"/>
  <c r="G5413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79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55" i="2"/>
  <c r="G5254" i="2"/>
  <c r="G5253" i="2"/>
  <c r="G5233" i="2"/>
  <c r="G5232" i="2"/>
  <c r="G5224" i="2"/>
  <c r="G5152" i="2"/>
  <c r="G5151" i="2"/>
  <c r="G5148" i="2"/>
  <c r="G5147" i="2"/>
  <c r="G5146" i="2"/>
  <c r="G5145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068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4" i="2"/>
  <c r="G4753" i="2"/>
  <c r="G4683" i="2"/>
  <c r="G4682" i="2"/>
  <c r="G4676" i="2"/>
  <c r="G4673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478" i="2"/>
  <c r="G4477" i="2"/>
  <c r="G4476" i="2"/>
  <c r="G4475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1" i="2"/>
  <c r="G3850" i="2"/>
  <c r="G3849" i="2"/>
  <c r="G3848" i="2"/>
  <c r="G3847" i="2"/>
  <c r="G3846" i="2"/>
  <c r="G3845" i="2"/>
  <c r="G3844" i="2"/>
  <c r="G3843" i="2"/>
  <c r="G3842" i="2"/>
  <c r="G3839" i="2"/>
  <c r="G3835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2" i="2"/>
  <c r="G3771" i="2"/>
  <c r="G3763" i="2"/>
  <c r="G3762" i="2"/>
  <c r="G3649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67" i="2"/>
  <c r="G3366" i="2"/>
  <c r="G3354" i="2"/>
  <c r="G3353" i="2"/>
  <c r="G3352" i="2"/>
  <c r="G3351" i="2"/>
  <c r="G3350" i="2"/>
  <c r="G3349" i="2"/>
  <c r="G3348" i="2"/>
  <c r="G3347" i="2"/>
  <c r="G3346" i="2"/>
  <c r="G3345" i="2"/>
  <c r="G3336" i="2"/>
  <c r="G3335" i="2"/>
  <c r="G3294" i="2"/>
  <c r="G3293" i="2"/>
  <c r="G3292" i="2"/>
  <c r="G3291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38" i="2"/>
  <c r="G3237" i="2"/>
  <c r="G3236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17" i="2"/>
  <c r="G3016" i="2"/>
  <c r="G3015" i="2"/>
  <c r="G3014" i="2"/>
  <c r="G3013" i="2"/>
  <c r="G3010" i="2"/>
  <c r="G3009" i="2"/>
  <c r="G2941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874" i="2"/>
  <c r="G2873" i="2"/>
  <c r="G2872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18" i="2"/>
  <c r="G2717" i="2"/>
  <c r="G2716" i="2"/>
  <c r="G2713" i="2"/>
  <c r="G2712" i="2"/>
  <c r="G2711" i="2"/>
  <c r="G2710" i="2"/>
  <c r="G2709" i="2"/>
  <c r="G2700" i="2"/>
  <c r="G2637" i="2"/>
  <c r="G2636" i="2"/>
  <c r="G2633" i="2"/>
  <c r="G2632" i="2"/>
  <c r="G2631" i="2"/>
  <c r="G2630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573" i="2"/>
  <c r="G2572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01" i="2"/>
  <c r="G2500" i="2"/>
  <c r="G2499" i="2"/>
  <c r="G2498" i="2"/>
  <c r="G2497" i="2"/>
  <c r="G2439" i="2"/>
  <c r="G2438" i="2"/>
  <c r="G2435" i="2"/>
  <c r="G2434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1" i="2"/>
  <c r="G2260" i="2"/>
  <c r="G2259" i="2"/>
  <c r="G2255" i="2"/>
  <c r="G2254" i="2"/>
  <c r="G2252" i="2"/>
  <c r="G2251" i="2"/>
  <c r="G2250" i="2"/>
  <c r="G2249" i="2"/>
  <c r="G2248" i="2"/>
  <c r="G2247" i="2"/>
  <c r="G2246" i="2"/>
  <c r="G2245" i="2"/>
  <c r="G2244" i="2"/>
  <c r="G2243" i="2"/>
  <c r="G2237" i="2"/>
  <c r="G2181" i="2"/>
  <c r="G2180" i="2"/>
  <c r="G2177" i="2"/>
  <c r="G2169" i="2"/>
  <c r="G2168" i="2"/>
  <c r="G2096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67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59" i="2"/>
  <c r="G1158" i="2"/>
  <c r="G1111" i="2"/>
  <c r="G1110" i="2"/>
  <c r="G1109" i="2"/>
  <c r="G1108" i="2"/>
  <c r="G1107" i="2"/>
  <c r="G1105" i="2"/>
  <c r="G1104" i="2"/>
  <c r="G1103" i="2"/>
  <c r="G1102" i="2"/>
  <c r="G986" i="2"/>
  <c r="G920" i="2"/>
  <c r="G919" i="2"/>
  <c r="G918" i="2"/>
  <c r="G917" i="2"/>
  <c r="G916" i="2"/>
  <c r="G915" i="2"/>
  <c r="G913" i="2"/>
  <c r="G912" i="2"/>
  <c r="G910" i="2"/>
  <c r="G879" i="2"/>
  <c r="G878" i="2"/>
  <c r="G877" i="2"/>
  <c r="G876" i="2"/>
  <c r="G875" i="2"/>
  <c r="G869" i="2"/>
  <c r="G868" i="2"/>
  <c r="G867" i="2"/>
  <c r="G866" i="2"/>
  <c r="G865" i="2"/>
  <c r="G864" i="2"/>
  <c r="G863" i="2"/>
  <c r="G862" i="2"/>
  <c r="G859" i="2"/>
  <c r="G858" i="2"/>
  <c r="G857" i="2"/>
  <c r="G855" i="2"/>
  <c r="G854" i="2"/>
  <c r="G853" i="2"/>
  <c r="G852" i="2"/>
  <c r="G851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29" i="2"/>
  <c r="G722" i="2"/>
  <c r="G721" i="2"/>
  <c r="G720" i="2"/>
  <c r="G719" i="2"/>
  <c r="G718" i="2"/>
  <c r="G717" i="2"/>
  <c r="G716" i="2"/>
  <c r="G715" i="2"/>
  <c r="G714" i="2"/>
  <c r="G713" i="2"/>
  <c r="G710" i="2"/>
  <c r="G604" i="2"/>
  <c r="G375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21" i="2"/>
  <c r="G220" i="2"/>
  <c r="G211" i="2"/>
  <c r="G210" i="2"/>
  <c r="G209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5" i="2"/>
  <c r="G104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<sst xmlns="http://schemas.openxmlformats.org/spreadsheetml/2006/main" count="28259" uniqueCount="7372">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</sst>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60"/>
  <sheetViews>
    <sheetView tabSelected="1" zoomScale="130" zoomScaleNormal="130" workbookViewId="0">
      <pane ySplit="8" topLeftCell="A26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4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7100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1">
        <v>5122</v>
      </c>
      <c r="B103" s="1" t="s">
        <v>7326</v>
      </c>
      <c r="C103" s="1" t="s">
        <v>4225</v>
      </c>
      <c r="D103" s="1" t="s">
        <v>40</v>
      </c>
      <c r="E103" s="1" t="s">
        <v>86</v>
      </c>
      <c r="F103" s="1">
        <v>0</v>
      </c>
      <c r="G103" s="1">
        <f t="shared" ref="G103" si="6">H103*F103</f>
        <v>0</v>
      </c>
      <c r="H103" s="1">
        <v>15</v>
      </c>
    </row>
    <row r="104" spans="1:8" ht="27.75" customHeight="1" x14ac:dyDescent="0.25">
      <c r="A104" s="6">
        <v>4269</v>
      </c>
      <c r="B104" s="6" t="s">
        <v>2540</v>
      </c>
      <c r="C104" s="6" t="s">
        <v>2541</v>
      </c>
      <c r="D104" s="6" t="s">
        <v>40</v>
      </c>
      <c r="E104" s="6" t="s">
        <v>491</v>
      </c>
      <c r="F104" s="6">
        <v>1200</v>
      </c>
      <c r="G104" s="6">
        <f t="shared" si="5"/>
        <v>240000</v>
      </c>
      <c r="H104" s="1">
        <v>200</v>
      </c>
    </row>
    <row r="105" spans="1:8" ht="27.75" customHeight="1" x14ac:dyDescent="0.25">
      <c r="A105" s="6">
        <v>4269</v>
      </c>
      <c r="B105" s="6" t="s">
        <v>2542</v>
      </c>
      <c r="C105" s="6" t="s">
        <v>2543</v>
      </c>
      <c r="D105" s="6" t="s">
        <v>40</v>
      </c>
      <c r="E105" s="6" t="s">
        <v>491</v>
      </c>
      <c r="F105" s="6">
        <v>2000</v>
      </c>
      <c r="G105" s="6">
        <f>H105*F105</f>
        <v>80000</v>
      </c>
      <c r="H105" s="1">
        <v>40</v>
      </c>
    </row>
    <row r="106" spans="1:8" ht="27.75" customHeight="1" x14ac:dyDescent="0.25">
      <c r="A106" s="6">
        <v>5122</v>
      </c>
      <c r="B106" s="6" t="s">
        <v>2582</v>
      </c>
      <c r="C106" s="6" t="s">
        <v>2491</v>
      </c>
      <c r="D106" s="6" t="s">
        <v>40</v>
      </c>
      <c r="E106" s="6" t="s">
        <v>86</v>
      </c>
      <c r="F106" s="6">
        <v>296703</v>
      </c>
      <c r="G106" s="6">
        <f>H106*F106</f>
        <v>1186812</v>
      </c>
      <c r="H106" s="1">
        <v>4</v>
      </c>
    </row>
    <row r="107" spans="1:8" ht="17.850000000000001" customHeight="1" x14ac:dyDescent="0.25">
      <c r="A107" s="6">
        <v>5129</v>
      </c>
      <c r="B107" s="6" t="s">
        <v>2597</v>
      </c>
      <c r="C107" s="6" t="s">
        <v>2598</v>
      </c>
      <c r="D107" s="6" t="s">
        <v>40</v>
      </c>
      <c r="E107" s="6" t="s">
        <v>86</v>
      </c>
      <c r="F107" s="6">
        <v>500000</v>
      </c>
      <c r="G107" s="6">
        <f t="shared" ref="G107:G150" si="7">H107*F107</f>
        <v>1000000</v>
      </c>
      <c r="H107" s="1">
        <v>2</v>
      </c>
    </row>
    <row r="108" spans="1:8" ht="17.850000000000001" customHeight="1" x14ac:dyDescent="0.25">
      <c r="A108" s="6">
        <v>5129</v>
      </c>
      <c r="B108" s="6" t="s">
        <v>2599</v>
      </c>
      <c r="C108" s="6" t="s">
        <v>2598</v>
      </c>
      <c r="D108" s="6" t="s">
        <v>40</v>
      </c>
      <c r="E108" s="6" t="s">
        <v>86</v>
      </c>
      <c r="F108" s="6">
        <v>200000</v>
      </c>
      <c r="G108" s="6">
        <f t="shared" si="7"/>
        <v>1000000</v>
      </c>
      <c r="H108" s="1">
        <v>5</v>
      </c>
    </row>
    <row r="109" spans="1:8" ht="17.850000000000001" customHeight="1" x14ac:dyDescent="0.25">
      <c r="A109" s="1">
        <v>5129</v>
      </c>
      <c r="B109" s="1" t="s">
        <v>7230</v>
      </c>
      <c r="C109" s="1" t="s">
        <v>831</v>
      </c>
      <c r="D109" s="1" t="s">
        <v>40</v>
      </c>
      <c r="E109" s="1" t="s">
        <v>86</v>
      </c>
      <c r="F109" s="1">
        <v>0</v>
      </c>
      <c r="G109" s="1">
        <f t="shared" si="7"/>
        <v>0</v>
      </c>
      <c r="H109" s="1">
        <v>2</v>
      </c>
    </row>
    <row r="110" spans="1:8" ht="17.850000000000001" customHeight="1" x14ac:dyDescent="0.25">
      <c r="A110" s="6">
        <v>5122</v>
      </c>
      <c r="B110" s="6" t="s">
        <v>2690</v>
      </c>
      <c r="C110" s="6" t="s">
        <v>2691</v>
      </c>
      <c r="D110" s="6" t="s">
        <v>40</v>
      </c>
      <c r="E110" s="6" t="s">
        <v>86</v>
      </c>
      <c r="F110" s="6">
        <v>350000</v>
      </c>
      <c r="G110" s="6">
        <f t="shared" si="7"/>
        <v>3500000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2692</v>
      </c>
      <c r="C111" s="6" t="s">
        <v>314</v>
      </c>
      <c r="D111" s="6" t="s">
        <v>40</v>
      </c>
      <c r="E111" s="6" t="s">
        <v>86</v>
      </c>
      <c r="F111" s="6">
        <v>300000</v>
      </c>
      <c r="G111" s="6">
        <f t="shared" si="7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2693</v>
      </c>
      <c r="C112" s="6" t="s">
        <v>314</v>
      </c>
      <c r="D112" s="6" t="s">
        <v>40</v>
      </c>
      <c r="E112" s="6" t="s">
        <v>86</v>
      </c>
      <c r="F112" s="6">
        <v>190000</v>
      </c>
      <c r="G112" s="6">
        <f t="shared" si="7"/>
        <v>9500000</v>
      </c>
      <c r="H112" s="1">
        <v>50</v>
      </c>
    </row>
    <row r="113" spans="1:8" ht="17.850000000000001" customHeight="1" x14ac:dyDescent="0.25">
      <c r="A113" s="6">
        <v>5122</v>
      </c>
      <c r="B113" s="6" t="s">
        <v>2694</v>
      </c>
      <c r="C113" s="6" t="s">
        <v>927</v>
      </c>
      <c r="D113" s="6" t="s">
        <v>40</v>
      </c>
      <c r="E113" s="6" t="s">
        <v>86</v>
      </c>
      <c r="F113" s="6">
        <v>350000</v>
      </c>
      <c r="G113" s="6">
        <f t="shared" si="7"/>
        <v>1750000</v>
      </c>
      <c r="H113" s="1">
        <v>5</v>
      </c>
    </row>
    <row r="114" spans="1:8" ht="17.850000000000001" customHeight="1" x14ac:dyDescent="0.25">
      <c r="A114" s="6">
        <v>5122</v>
      </c>
      <c r="B114" s="6" t="s">
        <v>2695</v>
      </c>
      <c r="C114" s="6" t="s">
        <v>2696</v>
      </c>
      <c r="D114" s="6" t="s">
        <v>40</v>
      </c>
      <c r="E114" s="6" t="s">
        <v>86</v>
      </c>
      <c r="F114" s="6">
        <v>70000</v>
      </c>
      <c r="G114" s="6">
        <f t="shared" si="7"/>
        <v>700000</v>
      </c>
      <c r="H114" s="1">
        <v>10</v>
      </c>
    </row>
    <row r="115" spans="1:8" ht="17.850000000000001" customHeight="1" x14ac:dyDescent="0.25">
      <c r="A115" s="6">
        <v>5122</v>
      </c>
      <c r="B115" s="6" t="s">
        <v>2697</v>
      </c>
      <c r="C115" s="6" t="s">
        <v>2698</v>
      </c>
      <c r="D115" s="6" t="s">
        <v>40</v>
      </c>
      <c r="E115" s="6" t="s">
        <v>86</v>
      </c>
      <c r="F115" s="6">
        <v>300000</v>
      </c>
      <c r="G115" s="6">
        <f t="shared" si="7"/>
        <v>1500000</v>
      </c>
      <c r="H115" s="1">
        <v>5</v>
      </c>
    </row>
    <row r="116" spans="1:8" ht="17.850000000000001" customHeight="1" x14ac:dyDescent="0.25">
      <c r="A116" s="6">
        <v>5122</v>
      </c>
      <c r="B116" s="6" t="s">
        <v>2699</v>
      </c>
      <c r="C116" s="6" t="s">
        <v>2700</v>
      </c>
      <c r="D116" s="6" t="s">
        <v>40</v>
      </c>
      <c r="E116" s="6" t="s">
        <v>86</v>
      </c>
      <c r="F116" s="6">
        <v>250000</v>
      </c>
      <c r="G116" s="6">
        <f t="shared" si="7"/>
        <v>500000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2701</v>
      </c>
      <c r="C117" s="6" t="s">
        <v>316</v>
      </c>
      <c r="D117" s="6" t="s">
        <v>40</v>
      </c>
      <c r="E117" s="6" t="s">
        <v>86</v>
      </c>
      <c r="F117" s="6">
        <v>400000</v>
      </c>
      <c r="G117" s="6">
        <f t="shared" si="7"/>
        <v>800000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2702</v>
      </c>
      <c r="C118" s="6" t="s">
        <v>316</v>
      </c>
      <c r="D118" s="6" t="s">
        <v>40</v>
      </c>
      <c r="E118" s="6" t="s">
        <v>86</v>
      </c>
      <c r="F118" s="6">
        <v>120000</v>
      </c>
      <c r="G118" s="6">
        <f t="shared" si="7"/>
        <v>480000</v>
      </c>
      <c r="H118" s="1">
        <v>4</v>
      </c>
    </row>
    <row r="119" spans="1:8" ht="17.850000000000001" customHeight="1" x14ac:dyDescent="0.25">
      <c r="A119" s="6">
        <v>5122</v>
      </c>
      <c r="B119" s="6" t="s">
        <v>2703</v>
      </c>
      <c r="C119" s="6" t="s">
        <v>316</v>
      </c>
      <c r="D119" s="6" t="s">
        <v>40</v>
      </c>
      <c r="E119" s="6" t="s">
        <v>86</v>
      </c>
      <c r="F119" s="6">
        <v>60000</v>
      </c>
      <c r="G119" s="6">
        <f t="shared" si="7"/>
        <v>2880000</v>
      </c>
      <c r="H119" s="1">
        <v>48</v>
      </c>
    </row>
    <row r="120" spans="1:8" ht="17.850000000000001" customHeight="1" x14ac:dyDescent="0.25">
      <c r="A120" s="6">
        <v>4261</v>
      </c>
      <c r="B120" s="6" t="s">
        <v>2704</v>
      </c>
      <c r="C120" s="6" t="s">
        <v>2705</v>
      </c>
      <c r="D120" s="6" t="s">
        <v>40</v>
      </c>
      <c r="E120" s="6" t="s">
        <v>86</v>
      </c>
      <c r="F120" s="6">
        <v>600</v>
      </c>
      <c r="G120" s="6">
        <f t="shared" si="7"/>
        <v>120000</v>
      </c>
      <c r="H120" s="1">
        <v>200</v>
      </c>
    </row>
    <row r="121" spans="1:8" ht="17.850000000000001" customHeight="1" x14ac:dyDescent="0.25">
      <c r="A121" s="6">
        <v>4261</v>
      </c>
      <c r="B121" s="6" t="s">
        <v>2706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7"/>
        <v>350000</v>
      </c>
      <c r="H121" s="1">
        <v>10</v>
      </c>
    </row>
    <row r="122" spans="1:8" ht="17.850000000000001" customHeight="1" x14ac:dyDescent="0.25">
      <c r="A122" s="6">
        <v>4261</v>
      </c>
      <c r="B122" s="6" t="s">
        <v>2708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175000</v>
      </c>
      <c r="H122" s="1">
        <v>5</v>
      </c>
    </row>
    <row r="123" spans="1:8" ht="17.850000000000001" customHeight="1" x14ac:dyDescent="0.25">
      <c r="A123" s="6">
        <v>4261</v>
      </c>
      <c r="B123" s="6" t="s">
        <v>2709</v>
      </c>
      <c r="C123" s="6" t="s">
        <v>2707</v>
      </c>
      <c r="D123" s="6" t="s">
        <v>40</v>
      </c>
      <c r="E123" s="6" t="s">
        <v>86</v>
      </c>
      <c r="F123" s="6">
        <v>40000</v>
      </c>
      <c r="G123" s="6">
        <f t="shared" si="7"/>
        <v>400000</v>
      </c>
      <c r="H123" s="1">
        <v>10</v>
      </c>
    </row>
    <row r="124" spans="1:8" ht="17.850000000000001" customHeight="1" x14ac:dyDescent="0.25">
      <c r="A124" s="6">
        <v>4261</v>
      </c>
      <c r="B124" s="6" t="s">
        <v>2710</v>
      </c>
      <c r="C124" s="6" t="s">
        <v>2707</v>
      </c>
      <c r="D124" s="6" t="s">
        <v>40</v>
      </c>
      <c r="E124" s="6" t="s">
        <v>86</v>
      </c>
      <c r="F124" s="6">
        <v>50000</v>
      </c>
      <c r="G124" s="6">
        <f t="shared" si="7"/>
        <v>250000</v>
      </c>
      <c r="H124" s="1">
        <v>5</v>
      </c>
    </row>
    <row r="125" spans="1:8" ht="17.850000000000001" customHeight="1" x14ac:dyDescent="0.25">
      <c r="A125" s="6">
        <v>4261</v>
      </c>
      <c r="B125" s="6" t="s">
        <v>2711</v>
      </c>
      <c r="C125" s="6" t="s">
        <v>2712</v>
      </c>
      <c r="D125" s="6" t="s">
        <v>40</v>
      </c>
      <c r="E125" s="6" t="s">
        <v>227</v>
      </c>
      <c r="F125" s="6">
        <v>40000</v>
      </c>
      <c r="G125" s="6">
        <f t="shared" si="7"/>
        <v>400000</v>
      </c>
      <c r="H125" s="1">
        <v>10</v>
      </c>
    </row>
    <row r="126" spans="1:8" ht="17.850000000000001" customHeight="1" x14ac:dyDescent="0.25">
      <c r="A126" s="6">
        <v>4261</v>
      </c>
      <c r="B126" s="6" t="s">
        <v>2713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7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2714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2715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2716</v>
      </c>
      <c r="C129" s="6" t="s">
        <v>2149</v>
      </c>
      <c r="D129" s="6" t="s">
        <v>40</v>
      </c>
      <c r="E129" s="6" t="s">
        <v>86</v>
      </c>
      <c r="F129" s="6">
        <v>30000</v>
      </c>
      <c r="G129" s="6">
        <f t="shared" si="7"/>
        <v>120000</v>
      </c>
      <c r="H129" s="1">
        <v>4</v>
      </c>
    </row>
    <row r="130" spans="1:8" ht="17.850000000000001" customHeight="1" x14ac:dyDescent="0.25">
      <c r="A130" s="6">
        <v>4261</v>
      </c>
      <c r="B130" s="6" t="s">
        <v>2717</v>
      </c>
      <c r="C130" s="6" t="s">
        <v>2149</v>
      </c>
      <c r="D130" s="6" t="s">
        <v>40</v>
      </c>
      <c r="E130" s="6" t="s">
        <v>86</v>
      </c>
      <c r="F130" s="6">
        <v>15000</v>
      </c>
      <c r="G130" s="6">
        <f t="shared" si="7"/>
        <v>60000</v>
      </c>
      <c r="H130" s="1">
        <v>4</v>
      </c>
    </row>
    <row r="131" spans="1:8" ht="17.850000000000001" customHeight="1" x14ac:dyDescent="0.25">
      <c r="A131" s="6">
        <v>4261</v>
      </c>
      <c r="B131" s="6" t="s">
        <v>2718</v>
      </c>
      <c r="C131" s="6" t="s">
        <v>2149</v>
      </c>
      <c r="D131" s="6" t="s">
        <v>40</v>
      </c>
      <c r="E131" s="6" t="s">
        <v>86</v>
      </c>
      <c r="F131" s="6">
        <v>38000</v>
      </c>
      <c r="G131" s="6">
        <f t="shared" si="7"/>
        <v>152000</v>
      </c>
      <c r="H131" s="1">
        <v>4</v>
      </c>
    </row>
    <row r="132" spans="1:8" ht="17.850000000000001" customHeight="1" x14ac:dyDescent="0.25">
      <c r="A132" s="6">
        <v>4261</v>
      </c>
      <c r="B132" s="6" t="s">
        <v>2719</v>
      </c>
      <c r="C132" s="6" t="s">
        <v>2720</v>
      </c>
      <c r="D132" s="6" t="s">
        <v>40</v>
      </c>
      <c r="E132" s="6" t="s">
        <v>86</v>
      </c>
      <c r="F132" s="6">
        <v>10000</v>
      </c>
      <c r="G132" s="6">
        <f t="shared" si="7"/>
        <v>360000</v>
      </c>
      <c r="H132" s="1">
        <v>36</v>
      </c>
    </row>
    <row r="133" spans="1:8" ht="17.850000000000001" customHeight="1" x14ac:dyDescent="0.25">
      <c r="A133" s="6">
        <v>4261</v>
      </c>
      <c r="B133" s="6" t="s">
        <v>2721</v>
      </c>
      <c r="C133" s="6" t="s">
        <v>2720</v>
      </c>
      <c r="D133" s="6" t="s">
        <v>40</v>
      </c>
      <c r="E133" s="6" t="s">
        <v>86</v>
      </c>
      <c r="F133" s="6">
        <v>60000</v>
      </c>
      <c r="G133" s="6">
        <f t="shared" si="7"/>
        <v>420000</v>
      </c>
      <c r="H133" s="1">
        <v>7</v>
      </c>
    </row>
    <row r="134" spans="1:8" ht="17.850000000000001" customHeight="1" x14ac:dyDescent="0.25">
      <c r="A134" s="6">
        <v>4261</v>
      </c>
      <c r="B134" s="6" t="s">
        <v>2722</v>
      </c>
      <c r="C134" s="6" t="s">
        <v>2723</v>
      </c>
      <c r="D134" s="6" t="s">
        <v>40</v>
      </c>
      <c r="E134" s="6" t="s">
        <v>86</v>
      </c>
      <c r="F134" s="6">
        <v>100</v>
      </c>
      <c r="G134" s="6">
        <f t="shared" si="7"/>
        <v>100000</v>
      </c>
      <c r="H134" s="1">
        <v>1000</v>
      </c>
    </row>
    <row r="135" spans="1:8" ht="17.850000000000001" customHeight="1" x14ac:dyDescent="0.25">
      <c r="A135" s="6">
        <v>4261</v>
      </c>
      <c r="B135" s="6" t="s">
        <v>2724</v>
      </c>
      <c r="C135" s="6" t="s">
        <v>2725</v>
      </c>
      <c r="D135" s="6" t="s">
        <v>40</v>
      </c>
      <c r="E135" s="6" t="s">
        <v>86</v>
      </c>
      <c r="F135" s="6">
        <v>150</v>
      </c>
      <c r="G135" s="6">
        <f t="shared" si="7"/>
        <v>30000</v>
      </c>
      <c r="H135" s="1">
        <v>200</v>
      </c>
    </row>
    <row r="136" spans="1:8" ht="17.850000000000001" customHeight="1" x14ac:dyDescent="0.25">
      <c r="A136" s="6">
        <v>4261</v>
      </c>
      <c r="B136" s="6" t="s">
        <v>2726</v>
      </c>
      <c r="C136" s="6" t="s">
        <v>2727</v>
      </c>
      <c r="D136" s="6" t="s">
        <v>40</v>
      </c>
      <c r="E136" s="6" t="s">
        <v>86</v>
      </c>
      <c r="F136" s="6">
        <v>3000</v>
      </c>
      <c r="G136" s="6">
        <f t="shared" si="7"/>
        <v>105000</v>
      </c>
      <c r="H136" s="1">
        <v>35</v>
      </c>
    </row>
    <row r="137" spans="1:8" ht="17.850000000000001" customHeight="1" x14ac:dyDescent="0.25">
      <c r="A137" s="6">
        <v>4261</v>
      </c>
      <c r="B137" s="6" t="s">
        <v>2728</v>
      </c>
      <c r="C137" s="6" t="s">
        <v>2729</v>
      </c>
      <c r="D137" s="6" t="s">
        <v>40</v>
      </c>
      <c r="E137" s="6" t="s">
        <v>86</v>
      </c>
      <c r="F137" s="6">
        <v>4000</v>
      </c>
      <c r="G137" s="6">
        <f t="shared" si="7"/>
        <v>140000</v>
      </c>
      <c r="H137" s="1">
        <v>35</v>
      </c>
    </row>
    <row r="138" spans="1:8" ht="17.850000000000001" customHeight="1" x14ac:dyDescent="0.25">
      <c r="A138" s="6">
        <v>4261</v>
      </c>
      <c r="B138" s="6" t="s">
        <v>2730</v>
      </c>
      <c r="C138" s="6" t="s">
        <v>2729</v>
      </c>
      <c r="D138" s="6" t="s">
        <v>40</v>
      </c>
      <c r="E138" s="6" t="s">
        <v>86</v>
      </c>
      <c r="F138" s="6">
        <v>5000</v>
      </c>
      <c r="G138" s="6">
        <f t="shared" si="7"/>
        <v>150000</v>
      </c>
      <c r="H138" s="1">
        <v>30</v>
      </c>
    </row>
    <row r="139" spans="1:8" ht="17.850000000000001" customHeight="1" x14ac:dyDescent="0.25">
      <c r="A139" s="6">
        <v>4261</v>
      </c>
      <c r="B139" s="6" t="s">
        <v>2731</v>
      </c>
      <c r="C139" s="6" t="s">
        <v>315</v>
      </c>
      <c r="D139" s="6" t="s">
        <v>40</v>
      </c>
      <c r="E139" s="6" t="s">
        <v>86</v>
      </c>
      <c r="F139" s="6">
        <v>4000</v>
      </c>
      <c r="G139" s="6">
        <f t="shared" si="7"/>
        <v>200000</v>
      </c>
      <c r="H139" s="1">
        <v>50</v>
      </c>
    </row>
    <row r="140" spans="1:8" ht="17.850000000000001" customHeight="1" x14ac:dyDescent="0.25">
      <c r="A140" s="6">
        <v>4261</v>
      </c>
      <c r="B140" s="6" t="s">
        <v>2732</v>
      </c>
      <c r="C140" s="6" t="s">
        <v>2733</v>
      </c>
      <c r="D140" s="6" t="s">
        <v>40</v>
      </c>
      <c r="E140" s="6" t="s">
        <v>86</v>
      </c>
      <c r="F140" s="6">
        <v>500</v>
      </c>
      <c r="G140" s="6">
        <f t="shared" si="7"/>
        <v>32500</v>
      </c>
      <c r="H140" s="1">
        <v>65</v>
      </c>
    </row>
    <row r="141" spans="1:8" ht="17.850000000000001" customHeight="1" x14ac:dyDescent="0.25">
      <c r="A141" s="6">
        <v>4261</v>
      </c>
      <c r="B141" s="6" t="s">
        <v>2734</v>
      </c>
      <c r="C141" s="6" t="s">
        <v>2735</v>
      </c>
      <c r="D141" s="6" t="s">
        <v>40</v>
      </c>
      <c r="E141" s="6" t="s">
        <v>86</v>
      </c>
      <c r="F141" s="6">
        <v>500</v>
      </c>
      <c r="G141" s="6">
        <f t="shared" si="7"/>
        <v>50000</v>
      </c>
      <c r="H141" s="1">
        <v>100</v>
      </c>
    </row>
    <row r="142" spans="1:8" ht="17.850000000000001" customHeight="1" x14ac:dyDescent="0.25">
      <c r="A142" s="6">
        <v>4261</v>
      </c>
      <c r="B142" s="6" t="s">
        <v>2736</v>
      </c>
      <c r="C142" s="6" t="s">
        <v>2737</v>
      </c>
      <c r="D142" s="6" t="s">
        <v>40</v>
      </c>
      <c r="E142" s="6" t="s">
        <v>86</v>
      </c>
      <c r="F142" s="6">
        <v>20000</v>
      </c>
      <c r="G142" s="6">
        <f t="shared" si="7"/>
        <v>400000</v>
      </c>
      <c r="H142" s="1">
        <v>20</v>
      </c>
    </row>
    <row r="143" spans="1:8" ht="17.850000000000001" customHeight="1" x14ac:dyDescent="0.25">
      <c r="A143" s="6">
        <v>4261</v>
      </c>
      <c r="B143" s="6" t="s">
        <v>2738</v>
      </c>
      <c r="C143" s="6" t="s">
        <v>2739</v>
      </c>
      <c r="D143" s="6" t="s">
        <v>40</v>
      </c>
      <c r="E143" s="6" t="s">
        <v>86</v>
      </c>
      <c r="F143" s="6">
        <v>10000</v>
      </c>
      <c r="G143" s="6">
        <f t="shared" si="7"/>
        <v>150000</v>
      </c>
      <c r="H143" s="1">
        <v>15</v>
      </c>
    </row>
    <row r="144" spans="1:8" ht="17.850000000000001" customHeight="1" x14ac:dyDescent="0.25">
      <c r="A144" s="6">
        <v>4261</v>
      </c>
      <c r="B144" s="6" t="s">
        <v>2740</v>
      </c>
      <c r="C144" s="6" t="s">
        <v>1044</v>
      </c>
      <c r="D144" s="6" t="s">
        <v>40</v>
      </c>
      <c r="E144" s="6" t="s">
        <v>228</v>
      </c>
      <c r="F144" s="6">
        <v>2000</v>
      </c>
      <c r="G144" s="6">
        <f t="shared" si="7"/>
        <v>20000</v>
      </c>
      <c r="H144" s="1">
        <v>10</v>
      </c>
    </row>
    <row r="145" spans="1:8" ht="17.850000000000001" customHeight="1" x14ac:dyDescent="0.25">
      <c r="A145" s="6">
        <v>4261</v>
      </c>
      <c r="B145" s="6" t="s">
        <v>2741</v>
      </c>
      <c r="C145" s="6" t="s">
        <v>1044</v>
      </c>
      <c r="D145" s="6" t="s">
        <v>40</v>
      </c>
      <c r="E145" s="6" t="s">
        <v>228</v>
      </c>
      <c r="F145" s="6">
        <v>2500</v>
      </c>
      <c r="G145" s="6">
        <f t="shared" si="7"/>
        <v>25000</v>
      </c>
      <c r="H145" s="1">
        <v>10</v>
      </c>
    </row>
    <row r="146" spans="1:8" ht="17.850000000000001" customHeight="1" x14ac:dyDescent="0.25">
      <c r="A146" s="6">
        <v>5122</v>
      </c>
      <c r="B146" s="6" t="s">
        <v>2853</v>
      </c>
      <c r="C146" s="6" t="s">
        <v>2854</v>
      </c>
      <c r="D146" s="6" t="s">
        <v>40</v>
      </c>
      <c r="E146" s="6" t="s">
        <v>226</v>
      </c>
      <c r="F146" s="6">
        <v>30000</v>
      </c>
      <c r="G146" s="6">
        <f t="shared" si="7"/>
        <v>1200000</v>
      </c>
      <c r="H146" s="1">
        <v>40</v>
      </c>
    </row>
    <row r="147" spans="1:8" ht="17.850000000000001" customHeight="1" x14ac:dyDescent="0.25">
      <c r="A147" s="6">
        <v>5122</v>
      </c>
      <c r="B147" s="6" t="s">
        <v>2855</v>
      </c>
      <c r="C147" s="6" t="s">
        <v>1813</v>
      </c>
      <c r="D147" s="6" t="s">
        <v>40</v>
      </c>
      <c r="E147" s="6" t="s">
        <v>86</v>
      </c>
      <c r="F147" s="6">
        <v>80000</v>
      </c>
      <c r="G147" s="6">
        <f t="shared" si="7"/>
        <v>800000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2906</v>
      </c>
      <c r="C148" s="6" t="s">
        <v>2707</v>
      </c>
      <c r="D148" s="6" t="s">
        <v>40</v>
      </c>
      <c r="E148" s="6" t="s">
        <v>86</v>
      </c>
      <c r="F148" s="6">
        <v>40000</v>
      </c>
      <c r="G148" s="6">
        <f t="shared" si="7"/>
        <v>400000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2907</v>
      </c>
      <c r="C149" s="6" t="s">
        <v>2908</v>
      </c>
      <c r="D149" s="6" t="s">
        <v>40</v>
      </c>
      <c r="E149" s="6" t="s">
        <v>86</v>
      </c>
      <c r="F149" s="6">
        <v>2000</v>
      </c>
      <c r="G149" s="6">
        <f t="shared" si="7"/>
        <v>20000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2909</v>
      </c>
      <c r="C150" s="6" t="s">
        <v>2908</v>
      </c>
      <c r="D150" s="6" t="s">
        <v>40</v>
      </c>
      <c r="E150" s="6" t="s">
        <v>86</v>
      </c>
      <c r="F150" s="6">
        <v>2500</v>
      </c>
      <c r="G150" s="6">
        <f t="shared" si="7"/>
        <v>25000</v>
      </c>
      <c r="H150" s="1">
        <v>10</v>
      </c>
    </row>
    <row r="151" spans="1:8" ht="17.850000000000001" customHeight="1" x14ac:dyDescent="0.25">
      <c r="A151" s="6">
        <v>5122</v>
      </c>
      <c r="B151" s="6" t="s">
        <v>3123</v>
      </c>
      <c r="C151" s="6" t="s">
        <v>314</v>
      </c>
      <c r="D151" s="6" t="s">
        <v>40</v>
      </c>
      <c r="E151" s="6" t="s">
        <v>86</v>
      </c>
      <c r="F151" s="6">
        <v>0</v>
      </c>
      <c r="G151" s="6">
        <f t="shared" ref="G151:G157" si="8">H151*F151</f>
        <v>0</v>
      </c>
      <c r="H151" s="1">
        <v>1</v>
      </c>
    </row>
    <row r="152" spans="1:8" ht="27.75" customHeight="1" x14ac:dyDescent="0.25">
      <c r="A152" s="6">
        <v>5122</v>
      </c>
      <c r="B152" s="6" t="s">
        <v>3196</v>
      </c>
      <c r="C152" s="6" t="s">
        <v>3197</v>
      </c>
      <c r="D152" s="6" t="s">
        <v>40</v>
      </c>
      <c r="E152" s="6" t="s">
        <v>86</v>
      </c>
      <c r="F152" s="6">
        <v>0</v>
      </c>
      <c r="G152" s="6">
        <f t="shared" si="8"/>
        <v>0</v>
      </c>
      <c r="H152" s="1">
        <v>2</v>
      </c>
    </row>
    <row r="153" spans="1:8" ht="27.75" customHeight="1" x14ac:dyDescent="0.25">
      <c r="A153" s="6">
        <v>5122</v>
      </c>
      <c r="B153" s="6" t="s">
        <v>3198</v>
      </c>
      <c r="C153" s="6" t="s">
        <v>3199</v>
      </c>
      <c r="D153" s="6" t="s">
        <v>40</v>
      </c>
      <c r="E153" s="6" t="s">
        <v>86</v>
      </c>
      <c r="F153" s="6">
        <v>519960</v>
      </c>
      <c r="G153" s="6">
        <f t="shared" si="8"/>
        <v>1039920</v>
      </c>
      <c r="H153" s="1">
        <v>2</v>
      </c>
    </row>
    <row r="154" spans="1:8" ht="27.75" customHeight="1" x14ac:dyDescent="0.25">
      <c r="A154" s="6">
        <v>5129</v>
      </c>
      <c r="B154" s="6" t="s">
        <v>3238</v>
      </c>
      <c r="C154" s="6" t="s">
        <v>2598</v>
      </c>
      <c r="D154" s="6" t="s">
        <v>40</v>
      </c>
      <c r="E154" s="6" t="s">
        <v>86</v>
      </c>
      <c r="F154" s="6">
        <v>250000</v>
      </c>
      <c r="G154" s="6">
        <f t="shared" si="8"/>
        <v>500000</v>
      </c>
      <c r="H154" s="1">
        <v>2</v>
      </c>
    </row>
    <row r="155" spans="1:8" ht="27.75" customHeight="1" x14ac:dyDescent="0.25">
      <c r="A155" s="6">
        <v>5122</v>
      </c>
      <c r="B155" s="6" t="s">
        <v>3239</v>
      </c>
      <c r="C155" s="6" t="s">
        <v>2438</v>
      </c>
      <c r="D155" s="6" t="s">
        <v>40</v>
      </c>
      <c r="E155" s="6" t="s">
        <v>86</v>
      </c>
      <c r="F155" s="6">
        <v>0</v>
      </c>
      <c r="G155" s="6">
        <f t="shared" si="8"/>
        <v>0</v>
      </c>
      <c r="H155" s="1">
        <v>8</v>
      </c>
    </row>
    <row r="156" spans="1:8" ht="27.75" customHeight="1" x14ac:dyDescent="0.25">
      <c r="A156" s="6">
        <v>5122</v>
      </c>
      <c r="B156" s="6" t="s">
        <v>3240</v>
      </c>
      <c r="C156" s="6" t="s">
        <v>3241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18</v>
      </c>
    </row>
    <row r="157" spans="1:8" ht="27.75" customHeight="1" x14ac:dyDescent="0.25">
      <c r="A157" s="6">
        <v>5122</v>
      </c>
      <c r="B157" s="6" t="s">
        <v>3343</v>
      </c>
      <c r="C157" s="6" t="s">
        <v>3344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</v>
      </c>
    </row>
    <row r="158" spans="1:8" ht="27.75" customHeight="1" x14ac:dyDescent="0.25">
      <c r="A158" s="6">
        <v>5122</v>
      </c>
      <c r="B158" s="6" t="s">
        <v>3384</v>
      </c>
      <c r="C158" s="6" t="s">
        <v>927</v>
      </c>
      <c r="D158" s="6" t="s">
        <v>40</v>
      </c>
      <c r="E158" s="6" t="s">
        <v>86</v>
      </c>
      <c r="F158" s="6">
        <v>1665600</v>
      </c>
      <c r="G158" s="6">
        <v>1665600</v>
      </c>
      <c r="H158" s="1">
        <v>1</v>
      </c>
    </row>
    <row r="159" spans="1:8" ht="27.75" customHeight="1" x14ac:dyDescent="0.25">
      <c r="A159" s="6">
        <v>5122</v>
      </c>
      <c r="B159" s="6" t="s">
        <v>3390</v>
      </c>
      <c r="C159" s="6" t="s">
        <v>314</v>
      </c>
      <c r="D159" s="6" t="s">
        <v>40</v>
      </c>
      <c r="E159" s="6" t="s">
        <v>86</v>
      </c>
      <c r="F159" s="6">
        <v>300000</v>
      </c>
      <c r="G159" s="6">
        <f t="shared" ref="G159:G170" si="9">H159*F159</f>
        <v>1500000</v>
      </c>
      <c r="H159" s="1">
        <v>5</v>
      </c>
    </row>
    <row r="160" spans="1:8" ht="27.75" customHeight="1" x14ac:dyDescent="0.25">
      <c r="A160" s="6">
        <v>5122</v>
      </c>
      <c r="B160" s="6" t="s">
        <v>3391</v>
      </c>
      <c r="C160" s="6" t="s">
        <v>314</v>
      </c>
      <c r="D160" s="6" t="s">
        <v>40</v>
      </c>
      <c r="E160" s="6" t="s">
        <v>86</v>
      </c>
      <c r="F160" s="6">
        <v>202000</v>
      </c>
      <c r="G160" s="6">
        <f t="shared" si="9"/>
        <v>9494000</v>
      </c>
      <c r="H160" s="1">
        <v>47</v>
      </c>
    </row>
    <row r="161" spans="1:8" ht="27.75" customHeight="1" x14ac:dyDescent="0.25">
      <c r="A161" s="6">
        <v>5122</v>
      </c>
      <c r="B161" s="6" t="s">
        <v>3392</v>
      </c>
      <c r="C161" s="6" t="s">
        <v>2698</v>
      </c>
      <c r="D161" s="6" t="s">
        <v>40</v>
      </c>
      <c r="E161" s="6" t="s">
        <v>86</v>
      </c>
      <c r="F161" s="6">
        <v>300000</v>
      </c>
      <c r="G161" s="6">
        <f t="shared" si="9"/>
        <v>1500000</v>
      </c>
      <c r="H161" s="1">
        <v>5</v>
      </c>
    </row>
    <row r="162" spans="1:8" ht="27.75" customHeight="1" x14ac:dyDescent="0.25">
      <c r="A162" s="6">
        <v>5122</v>
      </c>
      <c r="B162" s="6" t="s">
        <v>3393</v>
      </c>
      <c r="C162" s="6" t="s">
        <v>316</v>
      </c>
      <c r="D162" s="6" t="s">
        <v>40</v>
      </c>
      <c r="E162" s="6" t="s">
        <v>86</v>
      </c>
      <c r="F162" s="6">
        <v>400000</v>
      </c>
      <c r="G162" s="6">
        <f t="shared" si="9"/>
        <v>800000</v>
      </c>
      <c r="H162" s="1">
        <v>2</v>
      </c>
    </row>
    <row r="163" spans="1:8" ht="27.75" customHeight="1" x14ac:dyDescent="0.25">
      <c r="A163" s="6">
        <v>5122</v>
      </c>
      <c r="B163" s="6" t="s">
        <v>3394</v>
      </c>
      <c r="C163" s="6" t="s">
        <v>316</v>
      </c>
      <c r="D163" s="6" t="s">
        <v>40</v>
      </c>
      <c r="E163" s="6" t="s">
        <v>86</v>
      </c>
      <c r="F163" s="6">
        <v>120000</v>
      </c>
      <c r="G163" s="6">
        <f t="shared" si="9"/>
        <v>480000</v>
      </c>
      <c r="H163" s="1">
        <v>4</v>
      </c>
    </row>
    <row r="164" spans="1:8" ht="27.75" customHeight="1" x14ac:dyDescent="0.25">
      <c r="A164" s="6">
        <v>5122</v>
      </c>
      <c r="B164" s="6" t="s">
        <v>3395</v>
      </c>
      <c r="C164" s="6" t="s">
        <v>2700</v>
      </c>
      <c r="D164" s="6" t="s">
        <v>40</v>
      </c>
      <c r="E164" s="6" t="s">
        <v>86</v>
      </c>
      <c r="F164" s="6">
        <v>250000</v>
      </c>
      <c r="G164" s="6">
        <f t="shared" si="9"/>
        <v>500000</v>
      </c>
      <c r="H164" s="1">
        <v>2</v>
      </c>
    </row>
    <row r="165" spans="1:8" ht="27.75" customHeight="1" x14ac:dyDescent="0.25">
      <c r="A165" s="6">
        <v>5122</v>
      </c>
      <c r="B165" s="6" t="s">
        <v>3396</v>
      </c>
      <c r="C165" s="6" t="s">
        <v>316</v>
      </c>
      <c r="D165" s="6" t="s">
        <v>40</v>
      </c>
      <c r="E165" s="6" t="s">
        <v>86</v>
      </c>
      <c r="F165" s="6">
        <v>72000</v>
      </c>
      <c r="G165" s="6">
        <f t="shared" si="9"/>
        <v>2880000</v>
      </c>
      <c r="H165" s="1">
        <v>40</v>
      </c>
    </row>
    <row r="166" spans="1:8" ht="27.75" customHeight="1" x14ac:dyDescent="0.25">
      <c r="A166" s="6">
        <v>5122</v>
      </c>
      <c r="B166" s="6" t="s">
        <v>3397</v>
      </c>
      <c r="C166" s="6" t="s">
        <v>2696</v>
      </c>
      <c r="D166" s="6" t="s">
        <v>40</v>
      </c>
      <c r="E166" s="6" t="s">
        <v>86</v>
      </c>
      <c r="F166" s="6">
        <v>70000</v>
      </c>
      <c r="G166" s="6">
        <f t="shared" si="9"/>
        <v>700000</v>
      </c>
      <c r="H166" s="1">
        <v>10</v>
      </c>
    </row>
    <row r="167" spans="1:8" ht="27.75" customHeight="1" x14ac:dyDescent="0.25">
      <c r="A167" s="6">
        <v>5122</v>
      </c>
      <c r="B167" s="6" t="s">
        <v>3398</v>
      </c>
      <c r="C167" s="6" t="s">
        <v>927</v>
      </c>
      <c r="D167" s="6" t="s">
        <v>40</v>
      </c>
      <c r="E167" s="6" t="s">
        <v>86</v>
      </c>
      <c r="F167" s="6">
        <v>350000</v>
      </c>
      <c r="G167" s="6">
        <f t="shared" si="9"/>
        <v>1750000</v>
      </c>
      <c r="H167" s="1">
        <v>5</v>
      </c>
    </row>
    <row r="168" spans="1:8" ht="27.75" customHeight="1" x14ac:dyDescent="0.25">
      <c r="A168" s="6">
        <v>5122</v>
      </c>
      <c r="B168" s="6" t="s">
        <v>3399</v>
      </c>
      <c r="C168" s="6" t="s">
        <v>2691</v>
      </c>
      <c r="D168" s="6" t="s">
        <v>40</v>
      </c>
      <c r="E168" s="6" t="s">
        <v>86</v>
      </c>
      <c r="F168" s="6">
        <v>350000</v>
      </c>
      <c r="G168" s="6">
        <f t="shared" si="9"/>
        <v>3500000</v>
      </c>
      <c r="H168" s="1">
        <v>10</v>
      </c>
    </row>
    <row r="169" spans="1:8" ht="27.75" customHeight="1" x14ac:dyDescent="0.25">
      <c r="A169" s="6">
        <v>4269</v>
      </c>
      <c r="B169" s="6" t="s">
        <v>3457</v>
      </c>
      <c r="C169" s="6" t="s">
        <v>2543</v>
      </c>
      <c r="D169" s="6" t="s">
        <v>40</v>
      </c>
      <c r="E169" s="6" t="s">
        <v>491</v>
      </c>
      <c r="F169" s="6">
        <v>2000</v>
      </c>
      <c r="G169" s="6">
        <f t="shared" si="9"/>
        <v>80000</v>
      </c>
      <c r="H169" s="1">
        <v>40</v>
      </c>
    </row>
    <row r="170" spans="1:8" ht="27.75" customHeight="1" x14ac:dyDescent="0.25">
      <c r="A170" s="6">
        <v>4269</v>
      </c>
      <c r="B170" s="6" t="s">
        <v>3458</v>
      </c>
      <c r="C170" s="6" t="s">
        <v>2541</v>
      </c>
      <c r="D170" s="6" t="s">
        <v>40</v>
      </c>
      <c r="E170" s="6" t="s">
        <v>491</v>
      </c>
      <c r="F170" s="6">
        <v>1200</v>
      </c>
      <c r="G170" s="6">
        <f t="shared" si="9"/>
        <v>240000</v>
      </c>
      <c r="H170" s="1">
        <v>200</v>
      </c>
    </row>
    <row r="171" spans="1:8" ht="27.75" customHeight="1" x14ac:dyDescent="0.25">
      <c r="A171" s="6">
        <v>5122</v>
      </c>
      <c r="B171" s="6" t="s">
        <v>3530</v>
      </c>
      <c r="C171" s="6" t="s">
        <v>2232</v>
      </c>
      <c r="D171" s="6" t="s">
        <v>40</v>
      </c>
      <c r="E171" s="6" t="s">
        <v>86</v>
      </c>
      <c r="F171" s="23"/>
      <c r="G171" s="6">
        <f>H171*F171</f>
        <v>0</v>
      </c>
      <c r="H171" s="1">
        <v>18</v>
      </c>
    </row>
    <row r="172" spans="1:8" ht="27.75" customHeight="1" x14ac:dyDescent="0.25">
      <c r="A172" s="6">
        <v>5122</v>
      </c>
      <c r="B172" s="6" t="s">
        <v>3725</v>
      </c>
      <c r="C172" s="6" t="s">
        <v>3726</v>
      </c>
      <c r="D172" s="6" t="s">
        <v>40</v>
      </c>
      <c r="E172" s="6" t="s">
        <v>86</v>
      </c>
      <c r="F172" s="23"/>
      <c r="G172" s="6">
        <f>H172*F172</f>
        <v>0</v>
      </c>
      <c r="H172" s="1">
        <v>2</v>
      </c>
    </row>
    <row r="173" spans="1:8" ht="27.75" customHeight="1" x14ac:dyDescent="0.25">
      <c r="A173" s="6">
        <v>5122</v>
      </c>
      <c r="B173" s="6" t="s">
        <v>3971</v>
      </c>
      <c r="C173" s="6" t="s">
        <v>3972</v>
      </c>
      <c r="D173" s="6" t="s">
        <v>40</v>
      </c>
      <c r="E173" s="6" t="s">
        <v>86</v>
      </c>
      <c r="F173" s="23"/>
      <c r="G173" s="6">
        <f>H173*F173</f>
        <v>0</v>
      </c>
      <c r="H173" s="1">
        <v>1</v>
      </c>
    </row>
    <row r="174" spans="1:8" ht="27.75" customHeight="1" x14ac:dyDescent="0.25">
      <c r="A174" s="6">
        <v>5122</v>
      </c>
      <c r="B174" s="6" t="s">
        <v>4064</v>
      </c>
      <c r="C174" s="6" t="s">
        <v>2436</v>
      </c>
      <c r="D174" s="6" t="s">
        <v>40</v>
      </c>
      <c r="E174" s="6" t="s">
        <v>86</v>
      </c>
      <c r="F174" s="6">
        <v>15000</v>
      </c>
      <c r="G174" s="6">
        <f t="shared" ref="G174:G185" si="10">H174*F174</f>
        <v>1500000</v>
      </c>
      <c r="H174" s="1">
        <v>100</v>
      </c>
    </row>
    <row r="175" spans="1:8" ht="27.75" customHeight="1" x14ac:dyDescent="0.25">
      <c r="A175" s="6">
        <v>5122</v>
      </c>
      <c r="B175" s="6" t="s">
        <v>4065</v>
      </c>
      <c r="C175" s="6" t="s">
        <v>2438</v>
      </c>
      <c r="D175" s="6" t="s">
        <v>40</v>
      </c>
      <c r="E175" s="6" t="s">
        <v>86</v>
      </c>
      <c r="F175" s="6">
        <v>30000</v>
      </c>
      <c r="G175" s="6">
        <f t="shared" si="10"/>
        <v>480000</v>
      </c>
      <c r="H175" s="1">
        <v>16</v>
      </c>
    </row>
    <row r="176" spans="1:8" ht="27.75" customHeight="1" x14ac:dyDescent="0.25">
      <c r="A176" s="6">
        <v>5122</v>
      </c>
      <c r="B176" s="6" t="s">
        <v>4066</v>
      </c>
      <c r="C176" s="6" t="s">
        <v>816</v>
      </c>
      <c r="D176" s="6" t="s">
        <v>40</v>
      </c>
      <c r="E176" s="6" t="s">
        <v>86</v>
      </c>
      <c r="F176" s="6">
        <v>4000</v>
      </c>
      <c r="G176" s="6">
        <f t="shared" si="10"/>
        <v>600000</v>
      </c>
      <c r="H176" s="1">
        <v>150</v>
      </c>
    </row>
    <row r="177" spans="1:8" ht="27.75" customHeight="1" x14ac:dyDescent="0.25">
      <c r="A177" s="6">
        <v>5122</v>
      </c>
      <c r="B177" s="6" t="s">
        <v>4067</v>
      </c>
      <c r="C177" s="6" t="s">
        <v>2441</v>
      </c>
      <c r="D177" s="6" t="s">
        <v>40</v>
      </c>
      <c r="E177" s="6" t="s">
        <v>86</v>
      </c>
      <c r="F177" s="6">
        <v>10000</v>
      </c>
      <c r="G177" s="6">
        <f t="shared" si="10"/>
        <v>100000</v>
      </c>
      <c r="H177" s="1">
        <v>10</v>
      </c>
    </row>
    <row r="178" spans="1:8" ht="27.75" customHeight="1" x14ac:dyDescent="0.25">
      <c r="A178" s="6">
        <v>5122</v>
      </c>
      <c r="B178" s="6" t="s">
        <v>4068</v>
      </c>
      <c r="C178" s="6" t="s">
        <v>2158</v>
      </c>
      <c r="D178" s="6" t="s">
        <v>40</v>
      </c>
      <c r="E178" s="6" t="s">
        <v>86</v>
      </c>
      <c r="F178" s="6">
        <v>6000</v>
      </c>
      <c r="G178" s="6">
        <f t="shared" si="10"/>
        <v>900000</v>
      </c>
      <c r="H178" s="1">
        <v>150</v>
      </c>
    </row>
    <row r="179" spans="1:8" ht="27.75" customHeight="1" x14ac:dyDescent="0.25">
      <c r="A179" s="6">
        <v>5122</v>
      </c>
      <c r="B179" s="6" t="s">
        <v>4069</v>
      </c>
      <c r="C179" s="6" t="s">
        <v>2356</v>
      </c>
      <c r="D179" s="6" t="s">
        <v>40</v>
      </c>
      <c r="E179" s="6" t="s">
        <v>86</v>
      </c>
      <c r="F179" s="6">
        <v>8000</v>
      </c>
      <c r="G179" s="6">
        <f t="shared" si="10"/>
        <v>240000</v>
      </c>
      <c r="H179" s="1">
        <v>30</v>
      </c>
    </row>
    <row r="180" spans="1:8" ht="27.75" customHeight="1" x14ac:dyDescent="0.25">
      <c r="A180" s="6">
        <v>5122</v>
      </c>
      <c r="B180" s="6" t="s">
        <v>4070</v>
      </c>
      <c r="C180" s="6" t="s">
        <v>861</v>
      </c>
      <c r="D180" s="6" t="s">
        <v>40</v>
      </c>
      <c r="E180" s="6" t="s">
        <v>86</v>
      </c>
      <c r="F180" s="6">
        <v>100</v>
      </c>
      <c r="G180" s="6">
        <f t="shared" si="10"/>
        <v>120000</v>
      </c>
      <c r="H180" s="1">
        <v>1200</v>
      </c>
    </row>
    <row r="181" spans="1:8" ht="27.75" customHeight="1" x14ac:dyDescent="0.25">
      <c r="A181" s="6">
        <v>5122</v>
      </c>
      <c r="B181" s="6" t="s">
        <v>4071</v>
      </c>
      <c r="C181" s="6" t="s">
        <v>2446</v>
      </c>
      <c r="D181" s="6" t="s">
        <v>40</v>
      </c>
      <c r="E181" s="6" t="s">
        <v>86</v>
      </c>
      <c r="F181" s="6">
        <v>25000</v>
      </c>
      <c r="G181" s="6">
        <f t="shared" si="10"/>
        <v>250000</v>
      </c>
      <c r="H181" s="1">
        <v>10</v>
      </c>
    </row>
    <row r="182" spans="1:8" ht="27.75" customHeight="1" x14ac:dyDescent="0.25">
      <c r="A182" s="6">
        <v>5122</v>
      </c>
      <c r="B182" s="6" t="s">
        <v>4072</v>
      </c>
      <c r="C182" s="6" t="s">
        <v>2446</v>
      </c>
      <c r="D182" s="6" t="s">
        <v>40</v>
      </c>
      <c r="E182" s="6" t="s">
        <v>86</v>
      </c>
      <c r="F182" s="6">
        <v>10000</v>
      </c>
      <c r="G182" s="6">
        <f t="shared" si="10"/>
        <v>200000</v>
      </c>
      <c r="H182" s="1">
        <v>20</v>
      </c>
    </row>
    <row r="183" spans="1:8" ht="27.75" customHeight="1" x14ac:dyDescent="0.25">
      <c r="A183" s="6">
        <v>5122</v>
      </c>
      <c r="B183" s="6" t="s">
        <v>4073</v>
      </c>
      <c r="C183" s="6" t="s">
        <v>2449</v>
      </c>
      <c r="D183" s="6" t="s">
        <v>40</v>
      </c>
      <c r="E183" s="6" t="s">
        <v>86</v>
      </c>
      <c r="F183" s="6">
        <v>24000</v>
      </c>
      <c r="G183" s="6">
        <f t="shared" si="10"/>
        <v>480000</v>
      </c>
      <c r="H183" s="1">
        <v>20</v>
      </c>
    </row>
    <row r="184" spans="1:8" ht="27.75" customHeight="1" x14ac:dyDescent="0.25">
      <c r="A184" s="6">
        <v>4261</v>
      </c>
      <c r="B184" s="6" t="s">
        <v>4307</v>
      </c>
      <c r="C184" s="6" t="s">
        <v>270</v>
      </c>
      <c r="D184" s="6" t="s">
        <v>40</v>
      </c>
      <c r="E184" s="6" t="s">
        <v>491</v>
      </c>
      <c r="F184" s="6">
        <v>0</v>
      </c>
      <c r="G184" s="6">
        <f t="shared" si="10"/>
        <v>0</v>
      </c>
      <c r="H184" s="1">
        <v>10000</v>
      </c>
    </row>
    <row r="185" spans="1:8" ht="27.75" customHeight="1" x14ac:dyDescent="0.25">
      <c r="A185" s="6">
        <v>4261</v>
      </c>
      <c r="B185" s="6" t="s">
        <v>4308</v>
      </c>
      <c r="C185" s="6" t="s">
        <v>264</v>
      </c>
      <c r="D185" s="6" t="s">
        <v>40</v>
      </c>
      <c r="E185" s="6" t="s">
        <v>86</v>
      </c>
      <c r="F185" s="6">
        <v>0</v>
      </c>
      <c r="G185" s="6">
        <f t="shared" si="10"/>
        <v>0</v>
      </c>
      <c r="H185" s="1">
        <v>500</v>
      </c>
    </row>
    <row r="186" spans="1:8" ht="27.75" customHeight="1" x14ac:dyDescent="0.25">
      <c r="A186" s="6">
        <v>4261</v>
      </c>
      <c r="B186" s="6" t="s">
        <v>4332</v>
      </c>
      <c r="C186" s="6" t="s">
        <v>1397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2000</v>
      </c>
    </row>
    <row r="187" spans="1:8" ht="27.75" customHeight="1" x14ac:dyDescent="0.25">
      <c r="A187" s="6">
        <v>5121</v>
      </c>
      <c r="B187" s="6" t="s">
        <v>4309</v>
      </c>
      <c r="C187" s="6" t="s">
        <v>4310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10</v>
      </c>
    </row>
    <row r="188" spans="1:8" ht="27.75" customHeight="1" x14ac:dyDescent="0.25">
      <c r="A188" s="6">
        <v>4264</v>
      </c>
      <c r="B188" s="6" t="s">
        <v>4382</v>
      </c>
      <c r="C188" s="6" t="s">
        <v>109</v>
      </c>
      <c r="D188" s="6" t="s">
        <v>40</v>
      </c>
      <c r="E188" s="6" t="s">
        <v>110</v>
      </c>
      <c r="F188" s="6">
        <v>0</v>
      </c>
      <c r="G188" s="6">
        <f>H188*F188</f>
        <v>0</v>
      </c>
      <c r="H188" s="1">
        <v>82350</v>
      </c>
    </row>
    <row r="189" spans="1:8" ht="27.75" customHeight="1" x14ac:dyDescent="0.25">
      <c r="A189" s="6">
        <v>5122</v>
      </c>
      <c r="B189" s="6" t="s">
        <v>4418</v>
      </c>
      <c r="C189" s="6" t="s">
        <v>314</v>
      </c>
      <c r="D189" s="6" t="s">
        <v>40</v>
      </c>
      <c r="E189" s="6" t="s">
        <v>86</v>
      </c>
      <c r="F189" s="6">
        <v>0</v>
      </c>
      <c r="G189" s="6">
        <f>H189*F189</f>
        <v>0</v>
      </c>
      <c r="H189" s="1">
        <v>50</v>
      </c>
    </row>
    <row r="190" spans="1:8" ht="22.9" customHeight="1" x14ac:dyDescent="0.25">
      <c r="A190" s="6">
        <v>4264</v>
      </c>
      <c r="B190" s="6" t="s">
        <v>4481</v>
      </c>
      <c r="C190" s="6" t="s">
        <v>109</v>
      </c>
      <c r="D190" s="6" t="s">
        <v>40</v>
      </c>
      <c r="E190" s="6" t="s">
        <v>110</v>
      </c>
      <c r="F190" s="6">
        <v>470</v>
      </c>
      <c r="G190" s="6">
        <f>H190*F190</f>
        <v>38704500</v>
      </c>
      <c r="H190" s="1">
        <v>82350</v>
      </c>
    </row>
    <row r="191" spans="1:8" ht="27.75" customHeight="1" x14ac:dyDescent="0.25">
      <c r="A191" s="6">
        <v>5122</v>
      </c>
      <c r="B191" s="6" t="s">
        <v>4548</v>
      </c>
      <c r="C191" s="6" t="s">
        <v>4549</v>
      </c>
      <c r="D191" s="6" t="s">
        <v>40</v>
      </c>
      <c r="E191" s="6" t="s">
        <v>228</v>
      </c>
      <c r="F191" s="6">
        <v>2200</v>
      </c>
      <c r="G191" s="6">
        <f t="shared" ref="G191:G205" si="11">H191*F191</f>
        <v>330000</v>
      </c>
      <c r="H191" s="1">
        <v>150</v>
      </c>
    </row>
    <row r="192" spans="1:8" ht="27.75" customHeight="1" x14ac:dyDescent="0.25">
      <c r="A192" s="6">
        <v>5122</v>
      </c>
      <c r="B192" s="6" t="s">
        <v>4550</v>
      </c>
      <c r="C192" s="6" t="s">
        <v>4551</v>
      </c>
      <c r="D192" s="6" t="s">
        <v>40</v>
      </c>
      <c r="E192" s="6" t="s">
        <v>228</v>
      </c>
      <c r="F192" s="6">
        <v>0</v>
      </c>
      <c r="G192" s="6">
        <f t="shared" si="11"/>
        <v>0</v>
      </c>
      <c r="H192" s="1">
        <v>50</v>
      </c>
    </row>
    <row r="193" spans="1:8" ht="27.75" customHeight="1" x14ac:dyDescent="0.25">
      <c r="A193" s="6">
        <v>5122</v>
      </c>
      <c r="B193" s="6" t="s">
        <v>4711</v>
      </c>
      <c r="C193" s="6" t="s">
        <v>4551</v>
      </c>
      <c r="D193" s="6" t="s">
        <v>40</v>
      </c>
      <c r="E193" s="6" t="s">
        <v>228</v>
      </c>
      <c r="F193" s="6">
        <v>550</v>
      </c>
      <c r="G193" s="6">
        <f>H193*F193</f>
        <v>275000</v>
      </c>
      <c r="H193" s="1">
        <v>500</v>
      </c>
    </row>
    <row r="194" spans="1:8" ht="27.75" customHeight="1" x14ac:dyDescent="0.25">
      <c r="A194" s="6">
        <v>5122</v>
      </c>
      <c r="B194" s="6" t="s">
        <v>4552</v>
      </c>
      <c r="C194" s="6" t="s">
        <v>4553</v>
      </c>
      <c r="D194" s="6" t="s">
        <v>40</v>
      </c>
      <c r="E194" s="6" t="s">
        <v>86</v>
      </c>
      <c r="F194" s="6">
        <v>450</v>
      </c>
      <c r="G194" s="6">
        <f t="shared" si="11"/>
        <v>22500</v>
      </c>
      <c r="H194" s="1">
        <v>50</v>
      </c>
    </row>
    <row r="195" spans="1:8" ht="27.75" customHeight="1" x14ac:dyDescent="0.25">
      <c r="A195" s="6">
        <v>5122</v>
      </c>
      <c r="B195" s="6" t="s">
        <v>4554</v>
      </c>
      <c r="C195" s="6" t="s">
        <v>4553</v>
      </c>
      <c r="D195" s="6" t="s">
        <v>40</v>
      </c>
      <c r="E195" s="6" t="s">
        <v>86</v>
      </c>
      <c r="F195" s="6">
        <v>499.99</v>
      </c>
      <c r="G195" s="6">
        <f t="shared" si="11"/>
        <v>24999.5</v>
      </c>
      <c r="H195" s="1">
        <v>50</v>
      </c>
    </row>
    <row r="196" spans="1:8" ht="27.75" customHeight="1" x14ac:dyDescent="0.25">
      <c r="A196" s="6">
        <v>5122</v>
      </c>
      <c r="B196" s="6" t="s">
        <v>4555</v>
      </c>
      <c r="C196" s="6" t="s">
        <v>4556</v>
      </c>
      <c r="D196" s="6" t="s">
        <v>40</v>
      </c>
      <c r="E196" s="6" t="s">
        <v>86</v>
      </c>
      <c r="F196" s="6">
        <v>924999.9</v>
      </c>
      <c r="G196" s="6">
        <f t="shared" si="11"/>
        <v>3699999.6</v>
      </c>
      <c r="H196" s="1">
        <v>4</v>
      </c>
    </row>
    <row r="197" spans="1:8" ht="27.75" customHeight="1" x14ac:dyDescent="0.25">
      <c r="A197" s="6">
        <v>5122</v>
      </c>
      <c r="B197" s="6" t="s">
        <v>4557</v>
      </c>
      <c r="C197" s="6" t="s">
        <v>4556</v>
      </c>
      <c r="D197" s="6" t="s">
        <v>40</v>
      </c>
      <c r="E197" s="6" t="s">
        <v>86</v>
      </c>
      <c r="F197" s="6">
        <v>259999.8</v>
      </c>
      <c r="G197" s="6">
        <f t="shared" si="11"/>
        <v>1039999.2</v>
      </c>
      <c r="H197" s="1">
        <v>4</v>
      </c>
    </row>
    <row r="198" spans="1:8" ht="27.75" customHeight="1" x14ac:dyDescent="0.25">
      <c r="A198" s="6">
        <v>5122</v>
      </c>
      <c r="B198" s="6" t="s">
        <v>4558</v>
      </c>
      <c r="C198" s="6" t="s">
        <v>2356</v>
      </c>
      <c r="D198" s="6" t="s">
        <v>40</v>
      </c>
      <c r="E198" s="6" t="s">
        <v>86</v>
      </c>
      <c r="F198" s="6">
        <v>1196000</v>
      </c>
      <c r="G198" s="6">
        <f t="shared" si="11"/>
        <v>14352000</v>
      </c>
      <c r="H198" s="1">
        <v>12</v>
      </c>
    </row>
    <row r="199" spans="1:8" ht="27.75" customHeight="1" x14ac:dyDescent="0.25">
      <c r="A199" s="6">
        <v>5122</v>
      </c>
      <c r="B199" s="6" t="s">
        <v>4559</v>
      </c>
      <c r="C199" s="6" t="s">
        <v>2356</v>
      </c>
      <c r="D199" s="6" t="s">
        <v>40</v>
      </c>
      <c r="E199" s="6" t="s">
        <v>86</v>
      </c>
      <c r="F199" s="6">
        <v>6199999.7999999998</v>
      </c>
      <c r="G199" s="6">
        <f t="shared" si="11"/>
        <v>24799999.199999999</v>
      </c>
      <c r="H199" s="1">
        <v>4</v>
      </c>
    </row>
    <row r="200" spans="1:8" ht="27.75" customHeight="1" x14ac:dyDescent="0.25">
      <c r="A200" s="6">
        <v>5122</v>
      </c>
      <c r="B200" s="6" t="s">
        <v>4560</v>
      </c>
      <c r="C200" s="6" t="s">
        <v>4561</v>
      </c>
      <c r="D200" s="6" t="s">
        <v>40</v>
      </c>
      <c r="E200" s="6" t="s">
        <v>86</v>
      </c>
      <c r="F200" s="6">
        <v>34999.949999999997</v>
      </c>
      <c r="G200" s="6">
        <f t="shared" si="11"/>
        <v>279999.59999999998</v>
      </c>
      <c r="H200" s="1">
        <v>8</v>
      </c>
    </row>
    <row r="201" spans="1:8" ht="27.75" customHeight="1" x14ac:dyDescent="0.25">
      <c r="A201" s="6">
        <v>5122</v>
      </c>
      <c r="B201" s="6" t="s">
        <v>4562</v>
      </c>
      <c r="C201" s="6" t="s">
        <v>4563</v>
      </c>
      <c r="D201" s="6" t="s">
        <v>40</v>
      </c>
      <c r="E201" s="6" t="s">
        <v>86</v>
      </c>
      <c r="F201" s="6">
        <v>0</v>
      </c>
      <c r="G201" s="6">
        <f t="shared" si="11"/>
        <v>0</v>
      </c>
      <c r="H201" s="1">
        <v>2</v>
      </c>
    </row>
    <row r="202" spans="1:8" ht="27.75" customHeight="1" x14ac:dyDescent="0.25">
      <c r="A202" s="6">
        <v>5122</v>
      </c>
      <c r="B202" s="6" t="s">
        <v>4564</v>
      </c>
      <c r="C202" s="6" t="s">
        <v>4565</v>
      </c>
      <c r="D202" s="6" t="s">
        <v>40</v>
      </c>
      <c r="E202" s="6" t="s">
        <v>86</v>
      </c>
      <c r="F202" s="6">
        <v>2599999.7999999998</v>
      </c>
      <c r="G202" s="6">
        <f t="shared" si="11"/>
        <v>5199999.5999999996</v>
      </c>
      <c r="H202" s="1">
        <v>2</v>
      </c>
    </row>
    <row r="203" spans="1:8" ht="27.75" customHeight="1" x14ac:dyDescent="0.25">
      <c r="A203" s="6">
        <v>5122</v>
      </c>
      <c r="B203" s="6" t="s">
        <v>4566</v>
      </c>
      <c r="C203" s="6" t="s">
        <v>861</v>
      </c>
      <c r="D203" s="6" t="s">
        <v>40</v>
      </c>
      <c r="E203" s="6" t="s">
        <v>228</v>
      </c>
      <c r="F203" s="6">
        <v>0</v>
      </c>
      <c r="G203" s="6">
        <f t="shared" si="11"/>
        <v>0</v>
      </c>
      <c r="H203" s="1">
        <v>100</v>
      </c>
    </row>
    <row r="204" spans="1:8" ht="27.75" customHeight="1" x14ac:dyDescent="0.25">
      <c r="A204" s="6">
        <v>5122</v>
      </c>
      <c r="B204" s="6" t="s">
        <v>4567</v>
      </c>
      <c r="C204" s="6" t="s">
        <v>4568</v>
      </c>
      <c r="D204" s="6" t="s">
        <v>40</v>
      </c>
      <c r="E204" s="6" t="s">
        <v>86</v>
      </c>
      <c r="F204" s="6">
        <v>881602.8</v>
      </c>
      <c r="G204" s="6">
        <f t="shared" si="11"/>
        <v>881602.8</v>
      </c>
      <c r="H204" s="1">
        <v>1</v>
      </c>
    </row>
    <row r="205" spans="1:8" ht="27.75" customHeight="1" x14ac:dyDescent="0.25">
      <c r="A205" s="6">
        <v>5122</v>
      </c>
      <c r="B205" s="6" t="s">
        <v>4569</v>
      </c>
      <c r="C205" s="6" t="s">
        <v>4570</v>
      </c>
      <c r="D205" s="6" t="s">
        <v>40</v>
      </c>
      <c r="E205" s="6" t="s">
        <v>228</v>
      </c>
      <c r="F205" s="6">
        <v>4500</v>
      </c>
      <c r="G205" s="6">
        <f t="shared" si="11"/>
        <v>450000</v>
      </c>
      <c r="H205" s="1">
        <v>100</v>
      </c>
    </row>
    <row r="206" spans="1:8" ht="35.1" customHeight="1" x14ac:dyDescent="0.25">
      <c r="A206" s="6">
        <v>5122</v>
      </c>
      <c r="B206" s="6" t="s">
        <v>4599</v>
      </c>
      <c r="C206" s="6" t="s">
        <v>4600</v>
      </c>
      <c r="D206" s="6" t="s">
        <v>40</v>
      </c>
      <c r="E206" s="6" t="s">
        <v>86</v>
      </c>
      <c r="F206" s="6">
        <v>0</v>
      </c>
      <c r="G206" s="6">
        <v>0</v>
      </c>
      <c r="H206" s="1">
        <v>5</v>
      </c>
    </row>
    <row r="207" spans="1:8" ht="35.1" customHeight="1" x14ac:dyDescent="0.25">
      <c r="A207" s="6">
        <v>5132</v>
      </c>
      <c r="B207" s="6" t="s">
        <v>4635</v>
      </c>
      <c r="C207" s="6" t="s">
        <v>4636</v>
      </c>
      <c r="D207" s="6" t="s">
        <v>40</v>
      </c>
      <c r="E207" s="6" t="s">
        <v>7</v>
      </c>
      <c r="F207" s="6">
        <v>51600000</v>
      </c>
      <c r="G207" s="6">
        <v>51600000</v>
      </c>
      <c r="H207" s="1">
        <v>1</v>
      </c>
    </row>
    <row r="208" spans="1:8" ht="35.1" customHeight="1" x14ac:dyDescent="0.25">
      <c r="A208" s="6">
        <v>5122</v>
      </c>
      <c r="B208" s="6" t="s">
        <v>4715</v>
      </c>
      <c r="C208" s="6" t="s">
        <v>4716</v>
      </c>
      <c r="D208" s="6" t="s">
        <v>40</v>
      </c>
      <c r="E208" s="6" t="s">
        <v>86</v>
      </c>
      <c r="F208" s="6">
        <v>0</v>
      </c>
      <c r="G208" s="6">
        <v>0</v>
      </c>
      <c r="H208" s="1">
        <v>5</v>
      </c>
    </row>
    <row r="209" spans="1:8" ht="35.1" customHeight="1" x14ac:dyDescent="0.25">
      <c r="A209" s="6">
        <v>5122</v>
      </c>
      <c r="B209" s="6" t="s">
        <v>3725</v>
      </c>
      <c r="C209" s="6" t="s">
        <v>3726</v>
      </c>
      <c r="D209" s="6" t="s">
        <v>40</v>
      </c>
      <c r="E209" s="6" t="s">
        <v>86</v>
      </c>
      <c r="F209" s="6">
        <v>207000</v>
      </c>
      <c r="G209" s="6">
        <f>H209*F209</f>
        <v>414000</v>
      </c>
      <c r="H209" s="1">
        <v>2</v>
      </c>
    </row>
    <row r="210" spans="1:8" ht="35.1" customHeight="1" x14ac:dyDescent="0.25">
      <c r="A210" s="6">
        <v>5122</v>
      </c>
      <c r="B210" s="6" t="s">
        <v>3239</v>
      </c>
      <c r="C210" s="6" t="s">
        <v>2438</v>
      </c>
      <c r="D210" s="6" t="s">
        <v>40</v>
      </c>
      <c r="E210" s="6" t="s">
        <v>86</v>
      </c>
      <c r="F210" s="6">
        <v>326250</v>
      </c>
      <c r="G210" s="6">
        <f>H210*F210</f>
        <v>2610000</v>
      </c>
      <c r="H210" s="1">
        <v>8</v>
      </c>
    </row>
    <row r="211" spans="1:8" ht="26.1" customHeight="1" x14ac:dyDescent="0.25">
      <c r="A211" s="6">
        <v>5122</v>
      </c>
      <c r="B211" s="6" t="s">
        <v>3240</v>
      </c>
      <c r="C211" s="6" t="s">
        <v>3241</v>
      </c>
      <c r="D211" s="6" t="s">
        <v>40</v>
      </c>
      <c r="E211" s="6" t="s">
        <v>86</v>
      </c>
      <c r="F211" s="6">
        <v>632850.19999999995</v>
      </c>
      <c r="G211" s="6">
        <f>H211*F211</f>
        <v>11391303.6</v>
      </c>
      <c r="H211" s="1">
        <v>18</v>
      </c>
    </row>
    <row r="212" spans="1:8" ht="22.7" customHeight="1" x14ac:dyDescent="0.25">
      <c r="A212" s="6">
        <v>4252</v>
      </c>
      <c r="B212" s="6" t="s">
        <v>4783</v>
      </c>
      <c r="C212" s="6" t="s">
        <v>4784</v>
      </c>
      <c r="D212" s="6" t="s">
        <v>40</v>
      </c>
      <c r="E212" s="6" t="s">
        <v>824</v>
      </c>
      <c r="F212" s="6">
        <v>0</v>
      </c>
      <c r="G212" s="6">
        <v>0</v>
      </c>
      <c r="H212" s="1">
        <v>1</v>
      </c>
    </row>
    <row r="213" spans="1:8" ht="22.7" customHeight="1" x14ac:dyDescent="0.25">
      <c r="A213" s="6">
        <v>5122</v>
      </c>
      <c r="B213" s="6" t="s">
        <v>4830</v>
      </c>
      <c r="C213" s="6" t="s">
        <v>316</v>
      </c>
      <c r="D213" s="6" t="s">
        <v>40</v>
      </c>
      <c r="E213" s="6" t="s">
        <v>86</v>
      </c>
      <c r="F213" s="6">
        <v>0</v>
      </c>
      <c r="G213" s="6">
        <v>0</v>
      </c>
      <c r="H213" s="1">
        <v>50</v>
      </c>
    </row>
    <row r="214" spans="1:8" ht="22.7" customHeight="1" x14ac:dyDescent="0.25">
      <c r="A214" s="6">
        <v>5122</v>
      </c>
      <c r="B214" s="6" t="s">
        <v>4852</v>
      </c>
      <c r="C214" s="6" t="s">
        <v>4716</v>
      </c>
      <c r="D214" s="6" t="s">
        <v>48</v>
      </c>
      <c r="E214" s="6" t="s">
        <v>86</v>
      </c>
      <c r="F214" s="6">
        <v>0</v>
      </c>
      <c r="G214" s="6">
        <v>0</v>
      </c>
      <c r="H214" s="1">
        <v>5</v>
      </c>
    </row>
    <row r="215" spans="1:8" ht="22.7" customHeight="1" x14ac:dyDescent="0.25">
      <c r="A215" s="6">
        <v>4261</v>
      </c>
      <c r="B215" s="6" t="s">
        <v>4892</v>
      </c>
      <c r="C215" s="6" t="s">
        <v>4893</v>
      </c>
      <c r="D215" s="6" t="s">
        <v>40</v>
      </c>
      <c r="E215" s="6" t="s">
        <v>86</v>
      </c>
      <c r="F215" s="6">
        <v>0</v>
      </c>
      <c r="G215" s="6">
        <v>0</v>
      </c>
      <c r="H215" s="1">
        <v>288</v>
      </c>
    </row>
    <row r="216" spans="1:8" ht="22.7" customHeight="1" x14ac:dyDescent="0.25">
      <c r="A216" s="6">
        <v>4261</v>
      </c>
      <c r="B216" s="6" t="s">
        <v>4894</v>
      </c>
      <c r="C216" s="6" t="s">
        <v>1785</v>
      </c>
      <c r="D216" s="6" t="s">
        <v>40</v>
      </c>
      <c r="E216" s="6" t="s">
        <v>86</v>
      </c>
      <c r="F216" s="6">
        <v>0</v>
      </c>
      <c r="G216" s="6">
        <v>0</v>
      </c>
      <c r="H216" s="1">
        <v>144</v>
      </c>
    </row>
    <row r="217" spans="1:8" ht="22.7" customHeight="1" x14ac:dyDescent="0.25">
      <c r="A217" s="6">
        <v>4261</v>
      </c>
      <c r="B217" s="6" t="s">
        <v>4895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248</v>
      </c>
    </row>
    <row r="218" spans="1:8" ht="22.7" customHeight="1" x14ac:dyDescent="0.25">
      <c r="A218" s="6">
        <v>4261</v>
      </c>
      <c r="B218" s="6" t="s">
        <v>4896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376</v>
      </c>
    </row>
    <row r="219" spans="1:8" ht="22.7" customHeight="1" x14ac:dyDescent="0.25">
      <c r="A219" s="6">
        <v>4237</v>
      </c>
      <c r="B219" s="6" t="s">
        <v>4910</v>
      </c>
      <c r="C219" s="6" t="s">
        <v>2409</v>
      </c>
      <c r="D219" s="6" t="s">
        <v>39</v>
      </c>
      <c r="E219" s="6" t="s">
        <v>86</v>
      </c>
      <c r="F219" s="6">
        <v>57600</v>
      </c>
      <c r="G219" s="6">
        <v>115200</v>
      </c>
      <c r="H219" s="1">
        <v>2</v>
      </c>
    </row>
    <row r="220" spans="1:8" ht="22.7" customHeight="1" x14ac:dyDescent="0.25">
      <c r="A220" s="6">
        <v>4264</v>
      </c>
      <c r="B220" s="6" t="s">
        <v>4937</v>
      </c>
      <c r="C220" s="6" t="s">
        <v>109</v>
      </c>
      <c r="D220" s="6" t="s">
        <v>40</v>
      </c>
      <c r="E220" s="6" t="s">
        <v>110</v>
      </c>
      <c r="F220" s="6">
        <v>470</v>
      </c>
      <c r="G220" s="6">
        <f>H220*F220</f>
        <v>104250700</v>
      </c>
      <c r="H220" s="1">
        <v>221810</v>
      </c>
    </row>
    <row r="221" spans="1:8" ht="22.7" customHeight="1" x14ac:dyDescent="0.25">
      <c r="A221" s="6">
        <v>5122</v>
      </c>
      <c r="B221" s="6" t="s">
        <v>3530</v>
      </c>
      <c r="C221" s="6" t="s">
        <v>2232</v>
      </c>
      <c r="D221" s="6" t="s">
        <v>40</v>
      </c>
      <c r="E221" s="6" t="s">
        <v>86</v>
      </c>
      <c r="F221" s="6">
        <v>70000</v>
      </c>
      <c r="G221" s="6">
        <f>H221*F221</f>
        <v>1260000</v>
      </c>
      <c r="H221" s="1">
        <v>18</v>
      </c>
    </row>
    <row r="222" spans="1:8" ht="22.7" customHeight="1" x14ac:dyDescent="0.25">
      <c r="A222" s="6">
        <v>5132</v>
      </c>
      <c r="B222" s="6" t="s">
        <v>5087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2</v>
      </c>
    </row>
    <row r="223" spans="1:8" ht="22.7" customHeight="1" x14ac:dyDescent="0.25">
      <c r="A223" s="6">
        <v>5132</v>
      </c>
      <c r="B223" s="6" t="s">
        <v>5089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5090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5091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5194</v>
      </c>
      <c r="C226" s="6" t="s">
        <v>2691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5232</v>
      </c>
      <c r="C227" s="6" t="s">
        <v>2691</v>
      </c>
      <c r="D227" s="6" t="s">
        <v>40</v>
      </c>
      <c r="E227" s="6" t="s">
        <v>86</v>
      </c>
      <c r="F227" s="6">
        <v>574800</v>
      </c>
      <c r="G227" s="6">
        <v>574800</v>
      </c>
      <c r="H227" s="1">
        <v>1</v>
      </c>
    </row>
    <row r="228" spans="1:8" ht="22.7" customHeight="1" x14ac:dyDescent="0.25">
      <c r="A228" s="6">
        <v>5122</v>
      </c>
      <c r="B228" s="6" t="s">
        <v>5233</v>
      </c>
      <c r="C228" s="6" t="s">
        <v>5234</v>
      </c>
      <c r="D228" s="6" t="s">
        <v>40</v>
      </c>
      <c r="E228" s="6" t="s">
        <v>86</v>
      </c>
      <c r="F228" s="6">
        <v>282000</v>
      </c>
      <c r="G228" s="6">
        <v>282000</v>
      </c>
      <c r="H228" s="1">
        <v>1</v>
      </c>
    </row>
    <row r="229" spans="1:8" ht="41.25" customHeight="1" x14ac:dyDescent="0.25">
      <c r="A229" s="6">
        <v>5132</v>
      </c>
      <c r="B229" s="6" t="s">
        <v>5577</v>
      </c>
      <c r="C229" s="6" t="s">
        <v>5578</v>
      </c>
      <c r="D229" s="6" t="s">
        <v>48</v>
      </c>
      <c r="E229" s="6" t="s">
        <v>86</v>
      </c>
      <c r="F229" s="6">
        <v>46287264</v>
      </c>
      <c r="G229" s="6">
        <v>46287264</v>
      </c>
      <c r="H229" s="1">
        <v>1</v>
      </c>
    </row>
    <row r="230" spans="1:8" ht="22.7" customHeight="1" x14ac:dyDescent="0.25">
      <c r="A230" s="6">
        <v>5122</v>
      </c>
      <c r="B230" s="6" t="s">
        <v>5643</v>
      </c>
      <c r="C230" s="6" t="s">
        <v>2698</v>
      </c>
      <c r="D230" s="6" t="s">
        <v>40</v>
      </c>
      <c r="E230" s="6" t="s">
        <v>86</v>
      </c>
      <c r="F230" s="6">
        <v>145800</v>
      </c>
      <c r="G230" s="6">
        <f>H230*F230</f>
        <v>2187000</v>
      </c>
      <c r="H230" s="1">
        <v>15</v>
      </c>
    </row>
    <row r="231" spans="1:8" ht="22.7" customHeight="1" x14ac:dyDescent="0.25">
      <c r="A231" s="6">
        <v>5122</v>
      </c>
      <c r="B231" s="6" t="s">
        <v>5644</v>
      </c>
      <c r="C231" s="6" t="s">
        <v>2700</v>
      </c>
      <c r="D231" s="6" t="s">
        <v>40</v>
      </c>
      <c r="E231" s="6" t="s">
        <v>86</v>
      </c>
      <c r="F231" s="6">
        <v>168000</v>
      </c>
      <c r="G231" s="6">
        <f>H231*F231</f>
        <v>840000</v>
      </c>
      <c r="H231" s="1">
        <v>5</v>
      </c>
    </row>
    <row r="232" spans="1:8" ht="22.7" customHeight="1" x14ac:dyDescent="0.25">
      <c r="A232" s="6">
        <v>5122</v>
      </c>
      <c r="B232" s="6" t="s">
        <v>5645</v>
      </c>
      <c r="C232" s="6" t="s">
        <v>927</v>
      </c>
      <c r="D232" s="6" t="s">
        <v>40</v>
      </c>
      <c r="E232" s="6" t="s">
        <v>86</v>
      </c>
      <c r="F232" s="6">
        <v>0</v>
      </c>
      <c r="G232" s="6">
        <v>0</v>
      </c>
      <c r="H232" s="1">
        <v>1</v>
      </c>
    </row>
    <row r="233" spans="1:8" ht="22.7" customHeight="1" x14ac:dyDescent="0.25">
      <c r="A233" s="6">
        <v>4261</v>
      </c>
      <c r="B233" s="6" t="s">
        <v>4307</v>
      </c>
      <c r="C233" s="6" t="s">
        <v>270</v>
      </c>
      <c r="D233" s="6" t="s">
        <v>40</v>
      </c>
      <c r="E233" s="6" t="s">
        <v>491</v>
      </c>
      <c r="F233" s="6">
        <v>790.02</v>
      </c>
      <c r="G233" s="6">
        <f>H233*F233</f>
        <v>7900200</v>
      </c>
      <c r="H233" s="1">
        <v>10000</v>
      </c>
    </row>
    <row r="234" spans="1:8" ht="22.7" customHeight="1" x14ac:dyDescent="0.25">
      <c r="A234" s="6">
        <v>4261</v>
      </c>
      <c r="B234" s="6" t="s">
        <v>4308</v>
      </c>
      <c r="C234" s="6" t="s">
        <v>264</v>
      </c>
      <c r="D234" s="6" t="s">
        <v>40</v>
      </c>
      <c r="E234" s="6" t="s">
        <v>86</v>
      </c>
      <c r="F234" s="6">
        <v>400</v>
      </c>
      <c r="G234" s="6">
        <f t="shared" ref="G234:G238" si="12">H234*F234</f>
        <v>200000</v>
      </c>
      <c r="H234" s="1">
        <v>500</v>
      </c>
    </row>
    <row r="235" spans="1:8" ht="22.7" customHeight="1" x14ac:dyDescent="0.25">
      <c r="A235" s="6">
        <v>4261</v>
      </c>
      <c r="B235" s="6" t="s">
        <v>4332</v>
      </c>
      <c r="C235" s="6" t="s">
        <v>1397</v>
      </c>
      <c r="D235" s="6" t="s">
        <v>40</v>
      </c>
      <c r="E235" s="6" t="s">
        <v>86</v>
      </c>
      <c r="F235" s="6">
        <v>20</v>
      </c>
      <c r="G235" s="6">
        <f t="shared" si="12"/>
        <v>40000</v>
      </c>
      <c r="H235" s="1">
        <v>2000</v>
      </c>
    </row>
    <row r="236" spans="1:8" ht="22.7" customHeight="1" x14ac:dyDescent="0.25">
      <c r="A236" s="6">
        <v>4267</v>
      </c>
      <c r="B236" s="6" t="s">
        <v>6155</v>
      </c>
      <c r="C236" s="6" t="s">
        <v>1267</v>
      </c>
      <c r="D236" s="6" t="s">
        <v>40</v>
      </c>
      <c r="E236" s="6" t="s">
        <v>86</v>
      </c>
      <c r="F236" s="6">
        <v>7.8</v>
      </c>
      <c r="G236" s="6">
        <f t="shared" si="12"/>
        <v>936000</v>
      </c>
      <c r="H236" s="1">
        <v>120000</v>
      </c>
    </row>
    <row r="237" spans="1:8" ht="22.7" customHeight="1" x14ac:dyDescent="0.25">
      <c r="A237" s="6">
        <v>5122</v>
      </c>
      <c r="B237" s="6" t="s">
        <v>6173</v>
      </c>
      <c r="C237" s="6" t="s">
        <v>3972</v>
      </c>
      <c r="D237" s="6" t="s">
        <v>40</v>
      </c>
      <c r="E237" s="6" t="s">
        <v>86</v>
      </c>
      <c r="F237" s="6">
        <v>0</v>
      </c>
      <c r="G237" s="6">
        <f t="shared" si="12"/>
        <v>0</v>
      </c>
      <c r="H237" s="1">
        <v>1</v>
      </c>
    </row>
    <row r="238" spans="1:8" ht="22.7" customHeight="1" x14ac:dyDescent="0.25">
      <c r="A238" s="6">
        <v>5122</v>
      </c>
      <c r="B238" s="6" t="s">
        <v>6210</v>
      </c>
      <c r="C238" s="6" t="s">
        <v>2449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5</v>
      </c>
    </row>
    <row r="239" spans="1:8" ht="22.7" customHeight="1" x14ac:dyDescent="0.25">
      <c r="A239" s="6" t="s">
        <v>825</v>
      </c>
      <c r="B239" s="6" t="s">
        <v>6520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ref="G239:G246" si="13">H239*F239</f>
        <v>0</v>
      </c>
      <c r="H239" s="1">
        <v>8</v>
      </c>
    </row>
    <row r="240" spans="1:8" ht="22.7" customHeight="1" x14ac:dyDescent="0.25">
      <c r="A240" s="6" t="s">
        <v>825</v>
      </c>
      <c r="B240" s="6" t="s">
        <v>6521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6522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6523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6524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6525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6526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6527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6528</v>
      </c>
      <c r="C247" s="6" t="s">
        <v>3241</v>
      </c>
      <c r="D247" s="6" t="s">
        <v>40</v>
      </c>
      <c r="E247" s="6" t="s">
        <v>86</v>
      </c>
      <c r="F247" s="6">
        <v>0</v>
      </c>
      <c r="G247" s="6">
        <f t="shared" ref="G247:G259" si="14">H247*F247</f>
        <v>0</v>
      </c>
      <c r="H247" s="1">
        <v>6</v>
      </c>
    </row>
    <row r="248" spans="1:8" ht="22.7" customHeight="1" x14ac:dyDescent="0.25">
      <c r="A248" s="6">
        <v>5122</v>
      </c>
      <c r="B248" s="6" t="s">
        <v>6569</v>
      </c>
      <c r="C248" s="6" t="s">
        <v>6570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15</v>
      </c>
    </row>
    <row r="249" spans="1:8" ht="22.7" customHeight="1" x14ac:dyDescent="0.25">
      <c r="A249" s="6">
        <v>4237</v>
      </c>
      <c r="B249" s="6" t="s">
        <v>6758</v>
      </c>
      <c r="C249" s="6" t="s">
        <v>2409</v>
      </c>
      <c r="D249" s="6" t="s">
        <v>39</v>
      </c>
      <c r="E249" s="6" t="s">
        <v>86</v>
      </c>
      <c r="F249" s="6">
        <v>28800</v>
      </c>
      <c r="G249" s="6">
        <f t="shared" si="14"/>
        <v>86400</v>
      </c>
      <c r="H249" s="1">
        <v>3</v>
      </c>
    </row>
    <row r="250" spans="1:8" ht="22.7" customHeight="1" x14ac:dyDescent="0.25">
      <c r="A250" s="6">
        <v>4237</v>
      </c>
      <c r="B250" s="6" t="s">
        <v>6904</v>
      </c>
      <c r="C250" s="6" t="s">
        <v>2409</v>
      </c>
      <c r="D250" s="6" t="s">
        <v>39</v>
      </c>
      <c r="E250" s="6" t="s">
        <v>86</v>
      </c>
      <c r="F250" s="6">
        <v>143200</v>
      </c>
      <c r="G250" s="6">
        <f t="shared" si="14"/>
        <v>143200</v>
      </c>
      <c r="H250" s="1">
        <v>1</v>
      </c>
    </row>
    <row r="251" spans="1:8" ht="22.7" customHeight="1" x14ac:dyDescent="0.25">
      <c r="A251" s="6">
        <v>4237</v>
      </c>
      <c r="B251" s="6" t="s">
        <v>6905</v>
      </c>
      <c r="C251" s="6" t="s">
        <v>2409</v>
      </c>
      <c r="D251" s="6" t="s">
        <v>39</v>
      </c>
      <c r="E251" s="6" t="s">
        <v>86</v>
      </c>
      <c r="F251" s="6">
        <v>96000</v>
      </c>
      <c r="G251" s="6">
        <f t="shared" si="14"/>
        <v>96000</v>
      </c>
      <c r="H251" s="1">
        <v>1</v>
      </c>
    </row>
    <row r="252" spans="1:8" ht="22.7" customHeight="1" x14ac:dyDescent="0.25">
      <c r="A252" s="6">
        <v>4237</v>
      </c>
      <c r="B252" s="6" t="s">
        <v>6906</v>
      </c>
      <c r="C252" s="6" t="s">
        <v>2409</v>
      </c>
      <c r="D252" s="6" t="s">
        <v>39</v>
      </c>
      <c r="E252" s="6" t="s">
        <v>86</v>
      </c>
      <c r="F252" s="6">
        <v>192000</v>
      </c>
      <c r="G252" s="6">
        <f t="shared" si="14"/>
        <v>384000</v>
      </c>
      <c r="H252" s="1">
        <v>2</v>
      </c>
    </row>
    <row r="253" spans="1:8" ht="22.7" customHeight="1" x14ac:dyDescent="0.25">
      <c r="A253" s="6">
        <v>4237</v>
      </c>
      <c r="B253" s="6" t="s">
        <v>6907</v>
      </c>
      <c r="C253" s="6" t="s">
        <v>2409</v>
      </c>
      <c r="D253" s="6" t="s">
        <v>39</v>
      </c>
      <c r="E253" s="6" t="s">
        <v>86</v>
      </c>
      <c r="F253" s="6">
        <v>38400</v>
      </c>
      <c r="G253" s="6">
        <f t="shared" si="14"/>
        <v>38400</v>
      </c>
      <c r="H253" s="1">
        <v>1</v>
      </c>
    </row>
    <row r="254" spans="1:8" ht="22.7" customHeight="1" x14ac:dyDescent="0.25">
      <c r="A254" s="6">
        <v>4237</v>
      </c>
      <c r="B254" s="6" t="s">
        <v>6935</v>
      </c>
      <c r="C254" s="6" t="s">
        <v>124</v>
      </c>
      <c r="D254" s="6" t="s">
        <v>40</v>
      </c>
      <c r="E254" s="6" t="s">
        <v>110</v>
      </c>
      <c r="F254" s="6">
        <v>0</v>
      </c>
      <c r="G254" s="6">
        <f t="shared" si="14"/>
        <v>0</v>
      </c>
      <c r="H254" s="1">
        <v>4500</v>
      </c>
    </row>
    <row r="255" spans="1:8" ht="22.7" customHeight="1" x14ac:dyDescent="0.25">
      <c r="A255" s="6">
        <v>5122</v>
      </c>
      <c r="B255" s="6" t="s">
        <v>6980</v>
      </c>
      <c r="C255" s="6" t="s">
        <v>1813</v>
      </c>
      <c r="D255" s="6" t="s">
        <v>40</v>
      </c>
      <c r="E255" s="6" t="s">
        <v>86</v>
      </c>
      <c r="F255" s="6">
        <v>0</v>
      </c>
      <c r="G255" s="6">
        <f t="shared" si="14"/>
        <v>0</v>
      </c>
      <c r="H255" s="1">
        <v>15</v>
      </c>
    </row>
    <row r="256" spans="1:8" ht="22.7" customHeight="1" x14ac:dyDescent="0.25">
      <c r="A256" s="6">
        <v>5122</v>
      </c>
      <c r="B256" s="6" t="s">
        <v>7022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</v>
      </c>
    </row>
    <row r="257" spans="1:8" ht="22.7" customHeight="1" x14ac:dyDescent="0.25">
      <c r="A257" s="6">
        <v>4261</v>
      </c>
      <c r="B257" s="6" t="s">
        <v>7025</v>
      </c>
      <c r="C257" s="6" t="s">
        <v>1402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100000</v>
      </c>
    </row>
    <row r="258" spans="1:8" ht="22.7" customHeight="1" x14ac:dyDescent="0.25">
      <c r="A258" s="6">
        <v>5122</v>
      </c>
      <c r="B258" s="6" t="s">
        <v>7031</v>
      </c>
      <c r="C258" s="6" t="s">
        <v>2691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5122</v>
      </c>
      <c r="B259" s="6" t="s">
        <v>7032</v>
      </c>
      <c r="C259" s="6" t="s">
        <v>927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7100</v>
      </c>
      <c r="C260" s="6" t="s">
        <v>3972</v>
      </c>
      <c r="D260" s="6" t="s">
        <v>40</v>
      </c>
      <c r="E260" s="6" t="s">
        <v>86</v>
      </c>
      <c r="F260" s="6">
        <v>0</v>
      </c>
      <c r="G260" s="6">
        <f>H260*F260</f>
        <v>0</v>
      </c>
      <c r="H260" s="1">
        <v>1</v>
      </c>
    </row>
    <row r="261" spans="1:8" ht="22.7" customHeight="1" x14ac:dyDescent="0.25">
      <c r="A261" s="6">
        <v>4261</v>
      </c>
      <c r="B261" s="6" t="s">
        <v>7368</v>
      </c>
      <c r="C261" s="6" t="s">
        <v>2707</v>
      </c>
      <c r="D261" s="6" t="s">
        <v>40</v>
      </c>
      <c r="E261" s="6" t="s">
        <v>86</v>
      </c>
      <c r="F261" s="6">
        <v>0</v>
      </c>
      <c r="G261" s="6">
        <f t="shared" ref="G261:G262" si="15">H261*F261</f>
        <v>0</v>
      </c>
      <c r="H261" s="1">
        <v>20</v>
      </c>
    </row>
    <row r="262" spans="1:8" ht="22.7" customHeight="1" x14ac:dyDescent="0.25">
      <c r="A262" s="6">
        <v>4261</v>
      </c>
      <c r="B262" s="6" t="s">
        <v>7369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si="15"/>
        <v>0</v>
      </c>
      <c r="H262" s="1">
        <v>10</v>
      </c>
    </row>
    <row r="263" spans="1:8" ht="22.7" customHeight="1" x14ac:dyDescent="0.25">
      <c r="A263" s="6">
        <v>4261</v>
      </c>
      <c r="B263" s="6" t="s">
        <v>7370</v>
      </c>
      <c r="C263" s="6" t="s">
        <v>3241</v>
      </c>
      <c r="D263" s="6" t="s">
        <v>40</v>
      </c>
      <c r="E263" s="6" t="s">
        <v>86</v>
      </c>
      <c r="F263" s="6">
        <v>0</v>
      </c>
      <c r="G263" s="6">
        <f>H263*F263</f>
        <v>0</v>
      </c>
      <c r="H263" s="1">
        <v>6</v>
      </c>
    </row>
    <row r="264" spans="1:8" ht="22.7" customHeight="1" x14ac:dyDescent="0.25">
      <c r="A264" s="6">
        <v>4237</v>
      </c>
      <c r="B264" s="6" t="s">
        <v>7371</v>
      </c>
      <c r="C264" s="6" t="s">
        <v>2409</v>
      </c>
      <c r="D264" s="6" t="s">
        <v>39</v>
      </c>
      <c r="E264" s="6" t="s">
        <v>86</v>
      </c>
      <c r="F264" s="6">
        <v>55000</v>
      </c>
      <c r="G264" s="6">
        <f>H264*F264</f>
        <v>550000</v>
      </c>
      <c r="H264" s="1">
        <v>10</v>
      </c>
    </row>
    <row r="265" spans="1:8" ht="15.75" customHeight="1" x14ac:dyDescent="0.25">
      <c r="A265" s="28" t="s">
        <v>96</v>
      </c>
      <c r="B265" s="29"/>
      <c r="C265" s="29"/>
      <c r="D265" s="29"/>
      <c r="E265" s="29"/>
      <c r="F265" s="29"/>
      <c r="G265" s="29"/>
      <c r="H265" s="30"/>
    </row>
    <row r="266" spans="1:8" ht="41.25" customHeight="1" x14ac:dyDescent="0.25">
      <c r="A266" s="6">
        <v>5132</v>
      </c>
      <c r="B266" s="6" t="s">
        <v>16</v>
      </c>
      <c r="C266" s="6" t="s">
        <v>17</v>
      </c>
      <c r="D266" s="6" t="s">
        <v>8</v>
      </c>
      <c r="E266" s="6" t="s">
        <v>7</v>
      </c>
      <c r="F266" s="6">
        <v>29500000</v>
      </c>
      <c r="G266" s="6">
        <v>29500000</v>
      </c>
      <c r="H266" s="1">
        <v>1</v>
      </c>
    </row>
    <row r="267" spans="1:8" ht="41.25" customHeight="1" x14ac:dyDescent="0.25">
      <c r="A267" s="6">
        <v>4231</v>
      </c>
      <c r="B267" s="6" t="s">
        <v>90</v>
      </c>
      <c r="C267" s="6" t="s">
        <v>91</v>
      </c>
      <c r="D267" s="6" t="s">
        <v>48</v>
      </c>
      <c r="E267" s="6" t="s">
        <v>7</v>
      </c>
      <c r="F267" s="6">
        <v>5087000</v>
      </c>
      <c r="G267" s="6">
        <v>5087000</v>
      </c>
      <c r="H267" s="1">
        <v>1</v>
      </c>
    </row>
    <row r="268" spans="1:8" ht="41.25" customHeight="1" x14ac:dyDescent="0.25">
      <c r="A268" s="6">
        <v>4231</v>
      </c>
      <c r="B268" s="6" t="s">
        <v>92</v>
      </c>
      <c r="C268" s="6" t="s">
        <v>93</v>
      </c>
      <c r="D268" s="6" t="s">
        <v>48</v>
      </c>
      <c r="E268" s="6" t="s">
        <v>7</v>
      </c>
      <c r="F268" s="6">
        <v>2187000</v>
      </c>
      <c r="G268" s="6">
        <v>2187000</v>
      </c>
      <c r="H268" s="1">
        <v>1</v>
      </c>
    </row>
    <row r="269" spans="1:8" ht="41.25" customHeight="1" x14ac:dyDescent="0.25">
      <c r="A269" s="6">
        <v>4231</v>
      </c>
      <c r="B269" s="6" t="s">
        <v>94</v>
      </c>
      <c r="C269" s="6" t="s">
        <v>93</v>
      </c>
      <c r="D269" s="6" t="s">
        <v>48</v>
      </c>
      <c r="E269" s="6" t="s">
        <v>7</v>
      </c>
      <c r="F269" s="6">
        <v>1750000</v>
      </c>
      <c r="G269" s="6">
        <v>1750000</v>
      </c>
      <c r="H269" s="1">
        <v>1</v>
      </c>
    </row>
    <row r="270" spans="1:8" ht="41.25" customHeight="1" x14ac:dyDescent="0.25">
      <c r="A270" s="6">
        <v>4213</v>
      </c>
      <c r="B270" s="6" t="s">
        <v>441</v>
      </c>
      <c r="C270" s="6" t="s">
        <v>442</v>
      </c>
      <c r="D270" s="6" t="s">
        <v>39</v>
      </c>
      <c r="E270" s="6" t="s">
        <v>7</v>
      </c>
      <c r="F270" s="6">
        <v>5500000</v>
      </c>
      <c r="G270" s="6">
        <v>5500000</v>
      </c>
      <c r="H270" s="1">
        <v>1</v>
      </c>
    </row>
    <row r="271" spans="1:8" ht="15" customHeight="1" x14ac:dyDescent="0.25">
      <c r="A271" s="6">
        <v>4212</v>
      </c>
      <c r="B271" s="6" t="s">
        <v>443</v>
      </c>
      <c r="C271" s="6" t="s">
        <v>444</v>
      </c>
      <c r="D271" s="6" t="s">
        <v>39</v>
      </c>
      <c r="E271" s="6" t="s">
        <v>7</v>
      </c>
      <c r="F271" s="6">
        <v>20000000</v>
      </c>
      <c r="G271" s="6">
        <v>20000000</v>
      </c>
      <c r="H271" s="1">
        <v>1</v>
      </c>
    </row>
    <row r="272" spans="1:8" ht="18.75" customHeight="1" x14ac:dyDescent="0.25">
      <c r="A272" s="6">
        <v>4212</v>
      </c>
      <c r="B272" s="6" t="s">
        <v>445</v>
      </c>
      <c r="C272" s="6" t="s">
        <v>446</v>
      </c>
      <c r="D272" s="6" t="s">
        <v>39</v>
      </c>
      <c r="E272" s="6" t="s">
        <v>7</v>
      </c>
      <c r="F272" s="6">
        <v>52000000</v>
      </c>
      <c r="G272" s="6">
        <v>52000000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17000000</v>
      </c>
      <c r="G273" s="6">
        <v>17000000</v>
      </c>
      <c r="H273" s="1">
        <v>1</v>
      </c>
    </row>
    <row r="274" spans="1:8" ht="55.5" customHeight="1" x14ac:dyDescent="0.25">
      <c r="A274" s="6">
        <v>4216</v>
      </c>
      <c r="B274" s="6" t="s">
        <v>616</v>
      </c>
      <c r="C274" s="6" t="s">
        <v>617</v>
      </c>
      <c r="D274" s="6" t="s">
        <v>48</v>
      </c>
      <c r="E274" s="6" t="s">
        <v>7</v>
      </c>
      <c r="F274" s="6">
        <v>14520000</v>
      </c>
      <c r="G274" s="6">
        <v>14520000</v>
      </c>
      <c r="H274" s="1">
        <v>1</v>
      </c>
    </row>
    <row r="275" spans="1:8" ht="40.700000000000003" customHeight="1" x14ac:dyDescent="0.25">
      <c r="A275" s="6">
        <v>4216</v>
      </c>
      <c r="B275" s="6" t="s">
        <v>618</v>
      </c>
      <c r="C275" s="6" t="s">
        <v>619</v>
      </c>
      <c r="D275" s="6" t="s">
        <v>48</v>
      </c>
      <c r="E275" s="6" t="s">
        <v>7</v>
      </c>
      <c r="F275" s="6">
        <v>58800000</v>
      </c>
      <c r="G275" s="6">
        <v>58800000</v>
      </c>
      <c r="H275" s="1">
        <v>1</v>
      </c>
    </row>
    <row r="276" spans="1:8" ht="33" customHeight="1" x14ac:dyDescent="0.25">
      <c r="A276" s="6">
        <v>4252</v>
      </c>
      <c r="B276" s="6" t="s">
        <v>645</v>
      </c>
      <c r="C276" s="6" t="s">
        <v>127</v>
      </c>
      <c r="D276" s="6" t="s">
        <v>8</v>
      </c>
      <c r="E276" s="6" t="s">
        <v>7</v>
      </c>
      <c r="F276" s="6">
        <v>178890000</v>
      </c>
      <c r="G276" s="6">
        <v>178890000</v>
      </c>
      <c r="H276" s="1">
        <v>1</v>
      </c>
    </row>
    <row r="277" spans="1:8" ht="28.5" customHeight="1" x14ac:dyDescent="0.25">
      <c r="A277" s="6">
        <v>4214</v>
      </c>
      <c r="B277" s="6" t="s">
        <v>646</v>
      </c>
      <c r="C277" s="6" t="s">
        <v>34</v>
      </c>
      <c r="D277" s="6" t="s">
        <v>39</v>
      </c>
      <c r="E277" s="6" t="s">
        <v>7</v>
      </c>
      <c r="F277" s="6">
        <v>225000000</v>
      </c>
      <c r="G277" s="6">
        <v>225000000</v>
      </c>
      <c r="H277" s="1">
        <v>1</v>
      </c>
    </row>
    <row r="278" spans="1:8" ht="29.25" customHeight="1" x14ac:dyDescent="0.25">
      <c r="A278" s="6">
        <v>4232</v>
      </c>
      <c r="B278" s="6" t="s">
        <v>657</v>
      </c>
      <c r="C278" s="6" t="s">
        <v>625</v>
      </c>
      <c r="D278" s="6" t="s">
        <v>39</v>
      </c>
      <c r="E278" s="6" t="s">
        <v>7</v>
      </c>
      <c r="F278" s="6">
        <v>0</v>
      </c>
      <c r="G278" s="6">
        <v>0</v>
      </c>
      <c r="H278" s="1">
        <v>1</v>
      </c>
    </row>
    <row r="279" spans="1:8" ht="36.75" customHeight="1" x14ac:dyDescent="0.25">
      <c r="A279" s="6">
        <v>4213</v>
      </c>
      <c r="B279" s="6" t="s">
        <v>773</v>
      </c>
      <c r="C279" s="6" t="s">
        <v>135</v>
      </c>
      <c r="D279" s="6" t="s">
        <v>48</v>
      </c>
      <c r="E279" s="6" t="s">
        <v>7</v>
      </c>
      <c r="F279" s="6">
        <v>650000</v>
      </c>
      <c r="G279" s="6">
        <v>650000</v>
      </c>
      <c r="H279" s="1">
        <v>1</v>
      </c>
    </row>
    <row r="280" spans="1:8" ht="36.75" customHeight="1" x14ac:dyDescent="0.25">
      <c r="A280" s="1">
        <v>4252</v>
      </c>
      <c r="B280" s="1" t="s">
        <v>7246</v>
      </c>
      <c r="C280" s="1" t="s">
        <v>384</v>
      </c>
      <c r="D280" s="1" t="s">
        <v>48</v>
      </c>
      <c r="E280" s="1" t="s">
        <v>7</v>
      </c>
      <c r="F280" s="1">
        <v>2770000</v>
      </c>
      <c r="G280" s="1">
        <v>2770000</v>
      </c>
      <c r="H280" s="1">
        <v>1</v>
      </c>
    </row>
    <row r="281" spans="1:8" ht="36.75" customHeight="1" x14ac:dyDescent="0.25">
      <c r="A281" s="6">
        <v>4252</v>
      </c>
      <c r="B281" s="6" t="s">
        <v>777</v>
      </c>
      <c r="C281" s="6" t="s">
        <v>45</v>
      </c>
      <c r="D281" s="6" t="s">
        <v>48</v>
      </c>
      <c r="E281" s="6" t="s">
        <v>7</v>
      </c>
      <c r="F281" s="6">
        <v>465000</v>
      </c>
      <c r="G281" s="6">
        <v>465000</v>
      </c>
      <c r="H281" s="1">
        <v>1</v>
      </c>
    </row>
    <row r="282" spans="1:8" ht="36.75" customHeight="1" x14ac:dyDescent="0.25">
      <c r="A282" s="6">
        <v>4252</v>
      </c>
      <c r="B282" s="6" t="s">
        <v>778</v>
      </c>
      <c r="C282" s="6" t="s">
        <v>779</v>
      </c>
      <c r="D282" s="6" t="s">
        <v>48</v>
      </c>
      <c r="E282" s="6" t="s">
        <v>7</v>
      </c>
      <c r="F282" s="6">
        <v>3670000</v>
      </c>
      <c r="G282" s="6">
        <v>3670000</v>
      </c>
      <c r="H282" s="1">
        <v>1</v>
      </c>
    </row>
    <row r="283" spans="1:8" ht="36.75" customHeight="1" x14ac:dyDescent="0.25">
      <c r="A283" s="6">
        <v>4252</v>
      </c>
      <c r="B283" s="6" t="s">
        <v>780</v>
      </c>
      <c r="C283" s="6" t="s">
        <v>45</v>
      </c>
      <c r="D283" s="6" t="s">
        <v>48</v>
      </c>
      <c r="E283" s="6" t="s">
        <v>7</v>
      </c>
      <c r="F283" s="6">
        <v>640000</v>
      </c>
      <c r="G283" s="6">
        <v>640000</v>
      </c>
      <c r="H283" s="1">
        <v>1</v>
      </c>
    </row>
    <row r="284" spans="1:8" ht="36.75" customHeight="1" x14ac:dyDescent="0.25">
      <c r="A284" s="6">
        <v>4252</v>
      </c>
      <c r="B284" s="6" t="s">
        <v>781</v>
      </c>
      <c r="C284" s="6" t="s">
        <v>42</v>
      </c>
      <c r="D284" s="6" t="s">
        <v>48</v>
      </c>
      <c r="E284" s="6" t="s">
        <v>7</v>
      </c>
      <c r="F284" s="6">
        <v>225000</v>
      </c>
      <c r="G284" s="6">
        <v>225000</v>
      </c>
      <c r="H284" s="1">
        <v>1</v>
      </c>
    </row>
    <row r="285" spans="1:8" ht="23.25" customHeight="1" x14ac:dyDescent="0.25">
      <c r="A285" s="6">
        <v>4235</v>
      </c>
      <c r="B285" s="6" t="s">
        <v>845</v>
      </c>
      <c r="C285" s="6" t="s">
        <v>846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27.75" customHeight="1" x14ac:dyDescent="0.25">
      <c r="A286" s="6">
        <v>4232</v>
      </c>
      <c r="B286" s="6" t="s">
        <v>1147</v>
      </c>
      <c r="C286" s="6" t="s">
        <v>425</v>
      </c>
      <c r="D286" s="6" t="s">
        <v>8</v>
      </c>
      <c r="E286" s="6" t="s">
        <v>7</v>
      </c>
      <c r="F286" s="6">
        <v>6700000</v>
      </c>
      <c r="G286" s="6">
        <v>6700000</v>
      </c>
      <c r="H286" s="1">
        <v>1</v>
      </c>
    </row>
    <row r="287" spans="1:8" ht="27.75" customHeight="1" x14ac:dyDescent="0.25">
      <c r="A287" s="6">
        <v>4214</v>
      </c>
      <c r="B287" s="6" t="s">
        <v>1148</v>
      </c>
      <c r="C287" s="6" t="s">
        <v>833</v>
      </c>
      <c r="D287" s="6" t="s">
        <v>40</v>
      </c>
      <c r="E287" s="6" t="s">
        <v>7</v>
      </c>
      <c r="F287" s="6">
        <v>15000000</v>
      </c>
      <c r="G287" s="6">
        <v>15000000</v>
      </c>
      <c r="H287" s="1">
        <v>1</v>
      </c>
    </row>
    <row r="288" spans="1:8" ht="27.75" customHeight="1" x14ac:dyDescent="0.25">
      <c r="A288" s="6">
        <v>4252</v>
      </c>
      <c r="B288" s="6" t="s">
        <v>1173</v>
      </c>
      <c r="C288" s="6" t="s">
        <v>1174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27.75" customHeight="1" x14ac:dyDescent="0.25">
      <c r="A289" s="6">
        <v>4239</v>
      </c>
      <c r="B289" s="6" t="s">
        <v>1176</v>
      </c>
      <c r="C289" s="6" t="s">
        <v>1177</v>
      </c>
      <c r="D289" s="6" t="s">
        <v>39</v>
      </c>
      <c r="E289" s="6" t="s">
        <v>7</v>
      </c>
      <c r="F289" s="6">
        <v>0</v>
      </c>
      <c r="G289" s="6">
        <v>0</v>
      </c>
      <c r="H289" s="1">
        <v>1</v>
      </c>
    </row>
    <row r="290" spans="1:8" ht="27.75" customHeight="1" x14ac:dyDescent="0.25">
      <c r="A290" s="6">
        <v>4234</v>
      </c>
      <c r="B290" s="6" t="s">
        <v>1178</v>
      </c>
      <c r="C290" s="6" t="s">
        <v>1179</v>
      </c>
      <c r="D290" s="6" t="s">
        <v>40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4214</v>
      </c>
      <c r="B291" s="6" t="s">
        <v>1180</v>
      </c>
      <c r="C291" s="6" t="s">
        <v>436</v>
      </c>
      <c r="D291" s="6" t="s">
        <v>40</v>
      </c>
      <c r="E291" s="6" t="s">
        <v>86</v>
      </c>
      <c r="F291" s="6">
        <v>4578000</v>
      </c>
      <c r="G291" s="6">
        <v>4578000</v>
      </c>
      <c r="H291" s="1">
        <v>1</v>
      </c>
    </row>
    <row r="292" spans="1:8" ht="27.75" customHeight="1" x14ac:dyDescent="0.25">
      <c r="A292" s="6">
        <v>4214</v>
      </c>
      <c r="B292" s="6" t="s">
        <v>1181</v>
      </c>
      <c r="C292" s="6" t="s">
        <v>436</v>
      </c>
      <c r="D292" s="6" t="s">
        <v>40</v>
      </c>
      <c r="E292" s="6" t="s">
        <v>86</v>
      </c>
      <c r="F292" s="6">
        <v>2490000</v>
      </c>
      <c r="G292" s="6">
        <v>2490000</v>
      </c>
      <c r="H292" s="1">
        <v>1</v>
      </c>
    </row>
    <row r="293" spans="1:8" ht="27.75" customHeight="1" x14ac:dyDescent="0.25">
      <c r="A293" s="6">
        <v>4214</v>
      </c>
      <c r="B293" s="6" t="s">
        <v>1182</v>
      </c>
      <c r="C293" s="6" t="s">
        <v>436</v>
      </c>
      <c r="D293" s="6" t="s">
        <v>40</v>
      </c>
      <c r="E293" s="6" t="s">
        <v>86</v>
      </c>
      <c r="F293" s="6">
        <v>717600</v>
      </c>
      <c r="G293" s="6">
        <v>717600</v>
      </c>
      <c r="H293" s="1">
        <v>1</v>
      </c>
    </row>
    <row r="294" spans="1:8" ht="27.75" customHeight="1" x14ac:dyDescent="0.25">
      <c r="A294" s="6">
        <v>4214</v>
      </c>
      <c r="B294" s="6" t="s">
        <v>1183</v>
      </c>
      <c r="C294" s="6" t="s">
        <v>436</v>
      </c>
      <c r="D294" s="6" t="s">
        <v>40</v>
      </c>
      <c r="E294" s="6" t="s">
        <v>86</v>
      </c>
      <c r="F294" s="6">
        <v>720000</v>
      </c>
      <c r="G294" s="6">
        <v>720000</v>
      </c>
      <c r="H294" s="1">
        <v>1</v>
      </c>
    </row>
    <row r="295" spans="1:8" ht="27.75" customHeight="1" x14ac:dyDescent="0.25">
      <c r="A295" s="6">
        <v>4214</v>
      </c>
      <c r="B295" s="6" t="s">
        <v>1184</v>
      </c>
      <c r="C295" s="6" t="s">
        <v>436</v>
      </c>
      <c r="D295" s="6" t="s">
        <v>40</v>
      </c>
      <c r="E295" s="6" t="s">
        <v>86</v>
      </c>
      <c r="F295" s="6">
        <v>598824</v>
      </c>
      <c r="G295" s="6">
        <v>598824</v>
      </c>
      <c r="H295" s="1">
        <v>1</v>
      </c>
    </row>
    <row r="296" spans="1:8" ht="27.75" customHeight="1" x14ac:dyDescent="0.25">
      <c r="A296" s="6">
        <v>4214</v>
      </c>
      <c r="B296" s="6" t="s">
        <v>1185</v>
      </c>
      <c r="C296" s="6" t="s">
        <v>436</v>
      </c>
      <c r="D296" s="6" t="s">
        <v>40</v>
      </c>
      <c r="E296" s="6" t="s">
        <v>86</v>
      </c>
      <c r="F296" s="6">
        <v>960000</v>
      </c>
      <c r="G296" s="6">
        <v>960000</v>
      </c>
      <c r="H296" s="1">
        <v>1</v>
      </c>
    </row>
    <row r="297" spans="1:8" ht="27.75" customHeight="1" x14ac:dyDescent="0.25">
      <c r="A297" s="6">
        <v>4234</v>
      </c>
      <c r="B297" s="6" t="s">
        <v>1334</v>
      </c>
      <c r="C297" s="6" t="s">
        <v>1179</v>
      </c>
      <c r="D297" s="6" t="s">
        <v>40</v>
      </c>
      <c r="E297" s="6" t="s">
        <v>7</v>
      </c>
      <c r="F297" s="6">
        <v>3000000</v>
      </c>
      <c r="G297" s="6">
        <v>3000000</v>
      </c>
      <c r="H297" s="1">
        <v>1</v>
      </c>
    </row>
    <row r="298" spans="1:8" ht="27.75" customHeight="1" x14ac:dyDescent="0.25">
      <c r="A298" s="6">
        <v>4232</v>
      </c>
      <c r="B298" s="6" t="s">
        <v>1598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1600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1601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1602</v>
      </c>
      <c r="C301" s="6" t="s">
        <v>1599</v>
      </c>
      <c r="D301" s="6" t="s">
        <v>39</v>
      </c>
      <c r="E301" s="6" t="s">
        <v>7</v>
      </c>
      <c r="F301" s="6">
        <v>4316400</v>
      </c>
      <c r="G301" s="6">
        <v>4316400</v>
      </c>
      <c r="H301" s="1">
        <v>1</v>
      </c>
    </row>
    <row r="302" spans="1:8" ht="27.75" customHeight="1" x14ac:dyDescent="0.25">
      <c r="A302" s="6">
        <v>4232</v>
      </c>
      <c r="B302" s="6" t="s">
        <v>1603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1604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1605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1606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1607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1608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1609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1610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1611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36" customHeight="1" x14ac:dyDescent="0.25">
      <c r="A311" s="6">
        <v>4232</v>
      </c>
      <c r="B311" s="6" t="s">
        <v>1637</v>
      </c>
      <c r="C311" s="6" t="s">
        <v>1638</v>
      </c>
      <c r="D311" s="6" t="s">
        <v>39</v>
      </c>
      <c r="E311" s="6" t="s">
        <v>7</v>
      </c>
      <c r="F311" s="6">
        <v>14510000</v>
      </c>
      <c r="G311" s="6">
        <v>14510000</v>
      </c>
      <c r="H311" s="1">
        <v>1</v>
      </c>
    </row>
    <row r="312" spans="1:8" ht="36" customHeight="1" x14ac:dyDescent="0.25">
      <c r="A312" s="6">
        <v>4232</v>
      </c>
      <c r="B312" s="6" t="s">
        <v>1639</v>
      </c>
      <c r="C312" s="6" t="s">
        <v>1638</v>
      </c>
      <c r="D312" s="6" t="s">
        <v>39</v>
      </c>
      <c r="E312" s="6" t="s">
        <v>7</v>
      </c>
      <c r="F312" s="6">
        <v>7410000</v>
      </c>
      <c r="G312" s="6">
        <v>7410000</v>
      </c>
      <c r="H312" s="1">
        <v>1</v>
      </c>
    </row>
    <row r="313" spans="1:8" ht="36" customHeight="1" x14ac:dyDescent="0.25">
      <c r="A313" s="6">
        <v>4232</v>
      </c>
      <c r="B313" s="6" t="s">
        <v>1640</v>
      </c>
      <c r="C313" s="6" t="s">
        <v>1638</v>
      </c>
      <c r="D313" s="6" t="s">
        <v>39</v>
      </c>
      <c r="E313" s="6" t="s">
        <v>7</v>
      </c>
      <c r="F313" s="6">
        <v>1780000</v>
      </c>
      <c r="G313" s="6">
        <v>1780000</v>
      </c>
      <c r="H313" s="1">
        <v>1</v>
      </c>
    </row>
    <row r="314" spans="1:8" ht="36" customHeight="1" x14ac:dyDescent="0.25">
      <c r="A314" s="6">
        <v>4232</v>
      </c>
      <c r="B314" s="6" t="s">
        <v>1641</v>
      </c>
      <c r="C314" s="6" t="s">
        <v>1638</v>
      </c>
      <c r="D314" s="6" t="s">
        <v>39</v>
      </c>
      <c r="E314" s="6" t="s">
        <v>7</v>
      </c>
      <c r="F314" s="6">
        <v>1300000</v>
      </c>
      <c r="G314" s="6">
        <v>1300000</v>
      </c>
      <c r="H314" s="1">
        <v>1</v>
      </c>
    </row>
    <row r="315" spans="1:8" ht="36" customHeight="1" x14ac:dyDescent="0.25">
      <c r="A315" s="6">
        <v>4237</v>
      </c>
      <c r="B315" s="6" t="s">
        <v>7244</v>
      </c>
      <c r="C315" s="6" t="s">
        <v>2668</v>
      </c>
      <c r="D315" s="6" t="s">
        <v>39</v>
      </c>
      <c r="E315" s="6" t="s">
        <v>7</v>
      </c>
      <c r="F315" s="6">
        <v>3000000</v>
      </c>
      <c r="G315" s="6">
        <v>3000000</v>
      </c>
      <c r="H315" s="1">
        <v>1</v>
      </c>
    </row>
    <row r="316" spans="1:8" ht="36" customHeight="1" x14ac:dyDescent="0.25">
      <c r="A316" s="6">
        <v>4237</v>
      </c>
      <c r="B316" s="6" t="s">
        <v>1849</v>
      </c>
      <c r="C316" s="6" t="s">
        <v>1850</v>
      </c>
      <c r="D316" s="6" t="s">
        <v>39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6" customHeight="1" x14ac:dyDescent="0.25">
      <c r="A317" s="6">
        <v>4237</v>
      </c>
      <c r="B317" s="6" t="s">
        <v>7320</v>
      </c>
      <c r="C317" s="6" t="s">
        <v>7321</v>
      </c>
      <c r="D317" s="6" t="s">
        <v>39</v>
      </c>
      <c r="E317" s="6" t="s">
        <v>7</v>
      </c>
      <c r="F317" s="6">
        <v>300000</v>
      </c>
      <c r="G317" s="6">
        <v>300000</v>
      </c>
      <c r="H317" s="1">
        <v>1</v>
      </c>
    </row>
    <row r="318" spans="1:8" ht="36" customHeight="1" x14ac:dyDescent="0.25">
      <c r="A318" s="6">
        <v>4232</v>
      </c>
      <c r="B318" s="6" t="s">
        <v>1934</v>
      </c>
      <c r="C318" s="6" t="s">
        <v>1638</v>
      </c>
      <c r="D318" s="6" t="s">
        <v>39</v>
      </c>
      <c r="E318" s="6" t="s">
        <v>7</v>
      </c>
      <c r="F318" s="6">
        <v>1500000</v>
      </c>
      <c r="G318" s="6">
        <v>1500000</v>
      </c>
      <c r="H318" s="1">
        <v>1</v>
      </c>
    </row>
    <row r="319" spans="1:8" ht="36" customHeight="1" x14ac:dyDescent="0.25">
      <c r="A319" s="6">
        <v>4232</v>
      </c>
      <c r="B319" s="6" t="s">
        <v>1935</v>
      </c>
      <c r="C319" s="6" t="s">
        <v>1638</v>
      </c>
      <c r="D319" s="6" t="s">
        <v>39</v>
      </c>
      <c r="E319" s="6" t="s">
        <v>7</v>
      </c>
      <c r="F319" s="6">
        <v>19800000</v>
      </c>
      <c r="G319" s="6">
        <v>19800000</v>
      </c>
      <c r="H319" s="1">
        <v>1</v>
      </c>
    </row>
    <row r="320" spans="1:8" ht="36" customHeight="1" x14ac:dyDescent="0.25">
      <c r="A320" s="6">
        <v>4232</v>
      </c>
      <c r="B320" s="6" t="s">
        <v>1936</v>
      </c>
      <c r="C320" s="6" t="s">
        <v>1638</v>
      </c>
      <c r="D320" s="6" t="s">
        <v>39</v>
      </c>
      <c r="E320" s="6" t="s">
        <v>7</v>
      </c>
      <c r="F320" s="6">
        <v>3200000</v>
      </c>
      <c r="G320" s="6">
        <v>3200000</v>
      </c>
      <c r="H320" s="1">
        <v>1</v>
      </c>
    </row>
    <row r="321" spans="1:8" ht="36" customHeight="1" x14ac:dyDescent="0.25">
      <c r="A321" s="6">
        <v>4232</v>
      </c>
      <c r="B321" s="6" t="s">
        <v>1937</v>
      </c>
      <c r="C321" s="6" t="s">
        <v>1638</v>
      </c>
      <c r="D321" s="6" t="s">
        <v>39</v>
      </c>
      <c r="E321" s="6" t="s">
        <v>7</v>
      </c>
      <c r="F321" s="6">
        <v>1600000</v>
      </c>
      <c r="G321" s="6">
        <v>1600000</v>
      </c>
      <c r="H321" s="1">
        <v>1</v>
      </c>
    </row>
    <row r="322" spans="1:8" ht="36" customHeight="1" x14ac:dyDescent="0.25">
      <c r="A322" s="6">
        <v>4232</v>
      </c>
      <c r="B322" s="6" t="s">
        <v>1938</v>
      </c>
      <c r="C322" s="6" t="s">
        <v>1638</v>
      </c>
      <c r="D322" s="6" t="s">
        <v>39</v>
      </c>
      <c r="E322" s="6" t="s">
        <v>7</v>
      </c>
      <c r="F322" s="6">
        <v>2600000</v>
      </c>
      <c r="G322" s="6">
        <v>2600000</v>
      </c>
      <c r="H322" s="1">
        <v>1</v>
      </c>
    </row>
    <row r="323" spans="1:8" ht="36" customHeight="1" x14ac:dyDescent="0.25">
      <c r="A323" s="6">
        <v>4214</v>
      </c>
      <c r="B323" s="6" t="s">
        <v>1939</v>
      </c>
      <c r="C323" s="6" t="s">
        <v>1940</v>
      </c>
      <c r="D323" s="6" t="s">
        <v>40</v>
      </c>
      <c r="E323" s="6" t="s">
        <v>7</v>
      </c>
      <c r="F323" s="6">
        <v>1000000</v>
      </c>
      <c r="G323" s="6">
        <v>1000000</v>
      </c>
      <c r="H323" s="1">
        <v>1</v>
      </c>
    </row>
    <row r="324" spans="1:8" ht="36" customHeight="1" x14ac:dyDescent="0.25">
      <c r="A324" s="6">
        <v>4239</v>
      </c>
      <c r="B324" s="6" t="s">
        <v>2204</v>
      </c>
      <c r="C324" s="6" t="s">
        <v>2205</v>
      </c>
      <c r="D324" s="6" t="s">
        <v>39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36" customHeight="1" x14ac:dyDescent="0.25">
      <c r="A325" s="6" t="s">
        <v>2386</v>
      </c>
      <c r="B325" s="6" t="s">
        <v>2378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36" customHeight="1" x14ac:dyDescent="0.25">
      <c r="A326" s="6" t="s">
        <v>2386</v>
      </c>
      <c r="B326" s="6" t="s">
        <v>2379</v>
      </c>
      <c r="C326" s="6" t="s">
        <v>948</v>
      </c>
      <c r="D326" s="6" t="s">
        <v>39</v>
      </c>
      <c r="E326" s="6" t="s">
        <v>7</v>
      </c>
      <c r="F326" s="6">
        <v>105000</v>
      </c>
      <c r="G326" s="6">
        <v>105000</v>
      </c>
      <c r="H326" s="1">
        <v>1</v>
      </c>
    </row>
    <row r="327" spans="1:8" ht="36" customHeight="1" x14ac:dyDescent="0.25">
      <c r="A327" s="6" t="s">
        <v>2386</v>
      </c>
      <c r="B327" s="6" t="s">
        <v>2380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2381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2382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2383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2384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2385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28.5" customHeight="1" x14ac:dyDescent="0.25">
      <c r="A333" s="6">
        <v>4234</v>
      </c>
      <c r="B333" s="6" t="s">
        <v>2417</v>
      </c>
      <c r="C333" s="6" t="s">
        <v>516</v>
      </c>
      <c r="D333" s="6" t="s">
        <v>40</v>
      </c>
      <c r="E333" s="6" t="s">
        <v>7</v>
      </c>
      <c r="F333" s="6">
        <v>140000</v>
      </c>
      <c r="G333" s="6">
        <v>140000</v>
      </c>
      <c r="H333" s="1">
        <v>1</v>
      </c>
    </row>
    <row r="334" spans="1:8" ht="28.5" customHeight="1" x14ac:dyDescent="0.25">
      <c r="A334" s="6">
        <v>4234</v>
      </c>
      <c r="B334" s="6" t="s">
        <v>2418</v>
      </c>
      <c r="C334" s="6" t="s">
        <v>516</v>
      </c>
      <c r="D334" s="6" t="s">
        <v>40</v>
      </c>
      <c r="E334" s="6" t="s">
        <v>7</v>
      </c>
      <c r="F334" s="6">
        <v>140000</v>
      </c>
      <c r="G334" s="6">
        <v>140000</v>
      </c>
      <c r="H334" s="1">
        <v>1</v>
      </c>
    </row>
    <row r="335" spans="1:8" ht="28.5" customHeight="1" x14ac:dyDescent="0.25">
      <c r="A335" s="6">
        <v>4234</v>
      </c>
      <c r="B335" s="6" t="s">
        <v>2419</v>
      </c>
      <c r="C335" s="6" t="s">
        <v>516</v>
      </c>
      <c r="D335" s="6" t="s">
        <v>40</v>
      </c>
      <c r="E335" s="6" t="s">
        <v>7</v>
      </c>
      <c r="F335" s="6">
        <v>300000</v>
      </c>
      <c r="G335" s="6">
        <v>300000</v>
      </c>
      <c r="H335" s="1">
        <v>1</v>
      </c>
    </row>
    <row r="336" spans="1:8" ht="28.5" customHeight="1" x14ac:dyDescent="0.25">
      <c r="A336" s="6">
        <v>4234</v>
      </c>
      <c r="B336" s="6" t="s">
        <v>2420</v>
      </c>
      <c r="C336" s="6" t="s">
        <v>516</v>
      </c>
      <c r="D336" s="6" t="s">
        <v>40</v>
      </c>
      <c r="E336" s="6" t="s">
        <v>7</v>
      </c>
      <c r="F336" s="6">
        <v>120000</v>
      </c>
      <c r="G336" s="6">
        <v>120000</v>
      </c>
      <c r="H336" s="1">
        <v>1</v>
      </c>
    </row>
    <row r="337" spans="1:8" ht="28.5" customHeight="1" x14ac:dyDescent="0.25">
      <c r="A337" s="6">
        <v>4234</v>
      </c>
      <c r="B337" s="6" t="s">
        <v>2421</v>
      </c>
      <c r="C337" s="6" t="s">
        <v>516</v>
      </c>
      <c r="D337" s="6" t="s">
        <v>40</v>
      </c>
      <c r="E337" s="6" t="s">
        <v>7</v>
      </c>
      <c r="F337" s="6">
        <v>300000</v>
      </c>
      <c r="G337" s="6">
        <v>300000</v>
      </c>
      <c r="H337" s="1">
        <v>1</v>
      </c>
    </row>
    <row r="338" spans="1:8" ht="28.5" customHeight="1" x14ac:dyDescent="0.25">
      <c r="A338" s="6">
        <v>4234</v>
      </c>
      <c r="B338" s="6" t="s">
        <v>2422</v>
      </c>
      <c r="C338" s="6" t="s">
        <v>516</v>
      </c>
      <c r="D338" s="6" t="s">
        <v>40</v>
      </c>
      <c r="E338" s="6" t="s">
        <v>7</v>
      </c>
      <c r="F338" s="6">
        <v>500000</v>
      </c>
      <c r="G338" s="6">
        <v>500000</v>
      </c>
      <c r="H338" s="1">
        <v>1</v>
      </c>
    </row>
    <row r="339" spans="1:8" ht="28.5" customHeight="1" x14ac:dyDescent="0.25">
      <c r="A339" s="6">
        <v>4234</v>
      </c>
      <c r="B339" s="6" t="s">
        <v>2423</v>
      </c>
      <c r="C339" s="6" t="s">
        <v>516</v>
      </c>
      <c r="D339" s="6" t="s">
        <v>40</v>
      </c>
      <c r="E339" s="6" t="s">
        <v>7</v>
      </c>
      <c r="F339" s="6">
        <v>75000</v>
      </c>
      <c r="G339" s="6">
        <v>75000</v>
      </c>
      <c r="H339" s="1">
        <v>1</v>
      </c>
    </row>
    <row r="340" spans="1:8" ht="28.5" customHeight="1" x14ac:dyDescent="0.25">
      <c r="A340" s="6">
        <v>4234</v>
      </c>
      <c r="B340" s="6" t="s">
        <v>2424</v>
      </c>
      <c r="C340" s="6" t="s">
        <v>516</v>
      </c>
      <c r="D340" s="6" t="s">
        <v>40</v>
      </c>
      <c r="E340" s="6" t="s">
        <v>7</v>
      </c>
      <c r="F340" s="6">
        <v>560000</v>
      </c>
      <c r="G340" s="6">
        <v>560000</v>
      </c>
      <c r="H340" s="1">
        <v>1</v>
      </c>
    </row>
    <row r="341" spans="1:8" ht="28.5" customHeight="1" x14ac:dyDescent="0.25">
      <c r="A341" s="6">
        <v>4234</v>
      </c>
      <c r="B341" s="6" t="s">
        <v>2425</v>
      </c>
      <c r="C341" s="6" t="s">
        <v>516</v>
      </c>
      <c r="D341" s="6" t="s">
        <v>40</v>
      </c>
      <c r="E341" s="6" t="s">
        <v>7</v>
      </c>
      <c r="F341" s="6">
        <v>200000</v>
      </c>
      <c r="G341" s="6">
        <v>200000</v>
      </c>
      <c r="H341" s="1">
        <v>1</v>
      </c>
    </row>
    <row r="342" spans="1:8" ht="28.5" customHeight="1" x14ac:dyDescent="0.25">
      <c r="A342" s="6">
        <v>4234</v>
      </c>
      <c r="B342" s="6" t="s">
        <v>2426</v>
      </c>
      <c r="C342" s="6" t="s">
        <v>516</v>
      </c>
      <c r="D342" s="6" t="s">
        <v>40</v>
      </c>
      <c r="E342" s="6" t="s">
        <v>7</v>
      </c>
      <c r="F342" s="6">
        <v>900000</v>
      </c>
      <c r="G342" s="6">
        <v>900000</v>
      </c>
      <c r="H342" s="1">
        <v>1</v>
      </c>
    </row>
    <row r="343" spans="1:8" ht="28.5" customHeight="1" x14ac:dyDescent="0.25">
      <c r="A343" s="6">
        <v>4234</v>
      </c>
      <c r="B343" s="6" t="s">
        <v>2427</v>
      </c>
      <c r="C343" s="6" t="s">
        <v>516</v>
      </c>
      <c r="D343" s="6" t="s">
        <v>40</v>
      </c>
      <c r="E343" s="6" t="s">
        <v>7</v>
      </c>
      <c r="F343" s="6">
        <v>320000</v>
      </c>
      <c r="G343" s="6">
        <v>320000</v>
      </c>
      <c r="H343" s="1">
        <v>1</v>
      </c>
    </row>
    <row r="344" spans="1:8" ht="28.5" customHeight="1" x14ac:dyDescent="0.25">
      <c r="A344" s="6">
        <v>4239</v>
      </c>
      <c r="B344" s="6" t="s">
        <v>2428</v>
      </c>
      <c r="C344" s="6" t="s">
        <v>2429</v>
      </c>
      <c r="D344" s="6" t="s">
        <v>48</v>
      </c>
      <c r="E344" s="6" t="s">
        <v>7</v>
      </c>
      <c r="F344" s="6">
        <v>1430000</v>
      </c>
      <c r="G344" s="6">
        <v>1430000</v>
      </c>
      <c r="H344" s="1">
        <v>1</v>
      </c>
    </row>
    <row r="345" spans="1:8" ht="17.100000000000001" customHeight="1" x14ac:dyDescent="0.25">
      <c r="A345" s="6">
        <v>4235</v>
      </c>
      <c r="B345" s="6" t="s">
        <v>2666</v>
      </c>
      <c r="C345" s="6" t="s">
        <v>846</v>
      </c>
      <c r="D345" s="6" t="s">
        <v>39</v>
      </c>
      <c r="E345" s="6" t="s">
        <v>7</v>
      </c>
      <c r="F345" s="6">
        <v>36000000</v>
      </c>
      <c r="G345" s="6">
        <v>36000000</v>
      </c>
      <c r="H345" s="1">
        <v>1</v>
      </c>
    </row>
    <row r="346" spans="1:8" ht="40.15" customHeight="1" x14ac:dyDescent="0.25">
      <c r="A346" s="6">
        <v>4237</v>
      </c>
      <c r="B346" s="6" t="s">
        <v>2667</v>
      </c>
      <c r="C346" s="6" t="s">
        <v>2668</v>
      </c>
      <c r="D346" s="6" t="s">
        <v>39</v>
      </c>
      <c r="E346" s="6" t="s">
        <v>7</v>
      </c>
      <c r="F346" s="6">
        <v>400000</v>
      </c>
      <c r="G346" s="6">
        <v>400000</v>
      </c>
      <c r="H346" s="1">
        <v>1</v>
      </c>
    </row>
    <row r="347" spans="1:8" ht="22.7" customHeight="1" x14ac:dyDescent="0.25">
      <c r="A347" s="6">
        <v>4235</v>
      </c>
      <c r="B347" s="6" t="s">
        <v>2831</v>
      </c>
      <c r="C347" s="6" t="s">
        <v>846</v>
      </c>
      <c r="D347" s="6" t="s">
        <v>1842</v>
      </c>
      <c r="E347" s="6" t="s">
        <v>7</v>
      </c>
      <c r="F347" s="6">
        <v>36000000</v>
      </c>
      <c r="G347" s="6">
        <v>36000000</v>
      </c>
      <c r="H347" s="1">
        <v>1</v>
      </c>
    </row>
    <row r="348" spans="1:8" ht="40.15" customHeight="1" x14ac:dyDescent="0.25">
      <c r="A348" s="6">
        <v>4237</v>
      </c>
      <c r="B348" s="6" t="s">
        <v>2866</v>
      </c>
      <c r="C348" s="6" t="s">
        <v>2668</v>
      </c>
      <c r="D348" s="6" t="s">
        <v>39</v>
      </c>
      <c r="E348" s="6" t="s">
        <v>7</v>
      </c>
      <c r="F348" s="6">
        <v>400000</v>
      </c>
      <c r="G348" s="6">
        <v>400000</v>
      </c>
      <c r="H348" s="1">
        <v>1</v>
      </c>
    </row>
    <row r="349" spans="1:8" ht="40.15" customHeight="1" x14ac:dyDescent="0.25">
      <c r="A349" s="6">
        <v>4239</v>
      </c>
      <c r="B349" s="6" t="s">
        <v>3289</v>
      </c>
      <c r="C349" s="6" t="s">
        <v>1177</v>
      </c>
      <c r="D349" s="6" t="s">
        <v>39</v>
      </c>
      <c r="E349" s="6" t="s">
        <v>7</v>
      </c>
      <c r="F349" s="6">
        <v>36633800</v>
      </c>
      <c r="G349" s="6">
        <v>36633800</v>
      </c>
      <c r="H349" s="1">
        <v>1</v>
      </c>
    </row>
    <row r="350" spans="1:8" ht="41.25" customHeight="1" x14ac:dyDescent="0.25">
      <c r="A350" s="6">
        <v>4234</v>
      </c>
      <c r="B350" s="6" t="s">
        <v>3305</v>
      </c>
      <c r="C350" s="6" t="s">
        <v>429</v>
      </c>
      <c r="D350" s="6" t="s">
        <v>40</v>
      </c>
      <c r="E350" s="6" t="s">
        <v>7</v>
      </c>
      <c r="F350" s="6">
        <v>10000000</v>
      </c>
      <c r="G350" s="6">
        <v>10000000</v>
      </c>
      <c r="H350" s="1">
        <v>1</v>
      </c>
    </row>
    <row r="351" spans="1:8" ht="41.25" customHeight="1" x14ac:dyDescent="0.25">
      <c r="A351" s="6">
        <v>4237</v>
      </c>
      <c r="B351" s="6" t="s">
        <v>3355</v>
      </c>
      <c r="C351" s="6" t="s">
        <v>2668</v>
      </c>
      <c r="D351" s="6" t="s">
        <v>39</v>
      </c>
      <c r="E351" s="6" t="s">
        <v>7</v>
      </c>
      <c r="F351" s="6">
        <v>1000000</v>
      </c>
      <c r="G351" s="6">
        <v>1000000</v>
      </c>
      <c r="H351" s="1">
        <v>1</v>
      </c>
    </row>
    <row r="352" spans="1:8" ht="26.45" customHeight="1" x14ac:dyDescent="0.25">
      <c r="A352" s="6">
        <v>4252</v>
      </c>
      <c r="B352" s="6" t="s">
        <v>3400</v>
      </c>
      <c r="C352" s="6" t="s">
        <v>130</v>
      </c>
      <c r="D352" s="6" t="s">
        <v>48</v>
      </c>
      <c r="E352" s="6" t="s">
        <v>7</v>
      </c>
      <c r="F352" s="6">
        <v>350000</v>
      </c>
      <c r="G352" s="6">
        <v>350000</v>
      </c>
      <c r="H352" s="1">
        <v>1</v>
      </c>
    </row>
    <row r="353" spans="1:8" ht="26.45" customHeight="1" x14ac:dyDescent="0.25">
      <c r="A353" s="6">
        <v>4252</v>
      </c>
      <c r="B353" s="6" t="s">
        <v>3401</v>
      </c>
      <c r="C353" s="6" t="s">
        <v>130</v>
      </c>
      <c r="D353" s="6" t="s">
        <v>48</v>
      </c>
      <c r="E353" s="6" t="s">
        <v>7</v>
      </c>
      <c r="F353" s="6">
        <v>150000</v>
      </c>
      <c r="G353" s="6">
        <v>150000</v>
      </c>
      <c r="H353" s="1">
        <v>1</v>
      </c>
    </row>
    <row r="354" spans="1:8" ht="26.45" customHeight="1" x14ac:dyDescent="0.25">
      <c r="A354" s="6">
        <v>4252</v>
      </c>
      <c r="B354" s="6" t="s">
        <v>3402</v>
      </c>
      <c r="C354" s="6" t="s">
        <v>130</v>
      </c>
      <c r="D354" s="6" t="s">
        <v>48</v>
      </c>
      <c r="E354" s="6" t="s">
        <v>7</v>
      </c>
      <c r="F354" s="6">
        <v>500000</v>
      </c>
      <c r="G354" s="6">
        <v>500000</v>
      </c>
      <c r="H354" s="1">
        <v>1</v>
      </c>
    </row>
    <row r="355" spans="1:8" ht="26.45" customHeight="1" x14ac:dyDescent="0.25">
      <c r="A355" s="6">
        <v>4232</v>
      </c>
      <c r="B355" s="6" t="s">
        <v>3512</v>
      </c>
      <c r="C355" s="6" t="s">
        <v>625</v>
      </c>
      <c r="D355" s="6" t="s">
        <v>39</v>
      </c>
      <c r="E355" s="6" t="s">
        <v>7</v>
      </c>
      <c r="F355" s="6">
        <v>5760000</v>
      </c>
      <c r="G355" s="6">
        <v>5760000</v>
      </c>
      <c r="H355" s="1">
        <v>1</v>
      </c>
    </row>
    <row r="356" spans="1:8" ht="26.45" customHeight="1" x14ac:dyDescent="0.25">
      <c r="A356" s="6">
        <v>4239</v>
      </c>
      <c r="B356" s="6" t="s">
        <v>3908</v>
      </c>
      <c r="C356" s="6" t="s">
        <v>3909</v>
      </c>
      <c r="D356" s="6" t="s">
        <v>39</v>
      </c>
      <c r="E356" s="6" t="s">
        <v>7</v>
      </c>
      <c r="F356" s="6">
        <v>7519000</v>
      </c>
      <c r="G356" s="6">
        <v>7519000</v>
      </c>
      <c r="H356" s="1">
        <v>1</v>
      </c>
    </row>
    <row r="357" spans="1:8" ht="26.45" customHeight="1" x14ac:dyDescent="0.25">
      <c r="A357" s="6">
        <v>4222</v>
      </c>
      <c r="B357" s="6" t="s">
        <v>4081</v>
      </c>
      <c r="C357" s="6" t="s">
        <v>4082</v>
      </c>
      <c r="D357" s="6" t="s">
        <v>39</v>
      </c>
      <c r="E357" s="6" t="s">
        <v>7</v>
      </c>
      <c r="F357" s="6">
        <v>850000</v>
      </c>
      <c r="G357" s="6">
        <v>850000</v>
      </c>
      <c r="H357" s="1">
        <v>1</v>
      </c>
    </row>
    <row r="358" spans="1:8" ht="26.45" customHeight="1" x14ac:dyDescent="0.25">
      <c r="A358" s="6">
        <v>4222</v>
      </c>
      <c r="B358" s="6" t="s">
        <v>4098</v>
      </c>
      <c r="C358" s="6" t="s">
        <v>4082</v>
      </c>
      <c r="D358" s="6" t="s">
        <v>39</v>
      </c>
      <c r="E358" s="6" t="s">
        <v>7</v>
      </c>
      <c r="F358" s="6">
        <v>900000</v>
      </c>
      <c r="G358" s="6">
        <v>900000</v>
      </c>
      <c r="H358" s="1">
        <v>1</v>
      </c>
    </row>
    <row r="359" spans="1:8" ht="31.9" customHeight="1" x14ac:dyDescent="0.25">
      <c r="A359" s="6">
        <v>4241</v>
      </c>
      <c r="B359" s="6" t="s">
        <v>4106</v>
      </c>
      <c r="C359" s="6" t="s">
        <v>4107</v>
      </c>
      <c r="D359" s="6" t="s">
        <v>48</v>
      </c>
      <c r="E359" s="6" t="s">
        <v>7</v>
      </c>
      <c r="F359" s="6">
        <v>1000000</v>
      </c>
      <c r="G359" s="6">
        <v>1000000</v>
      </c>
      <c r="H359" s="1">
        <v>1</v>
      </c>
    </row>
    <row r="360" spans="1:8" ht="31.9" customHeight="1" x14ac:dyDescent="0.25">
      <c r="A360" s="6">
        <v>4222</v>
      </c>
      <c r="B360" s="6" t="s">
        <v>4135</v>
      </c>
      <c r="C360" s="6" t="s">
        <v>4082</v>
      </c>
      <c r="D360" s="6" t="s">
        <v>39</v>
      </c>
      <c r="E360" s="6" t="s">
        <v>7</v>
      </c>
      <c r="F360" s="6">
        <v>1250000</v>
      </c>
      <c r="G360" s="6">
        <v>1250000</v>
      </c>
      <c r="H360" s="1">
        <v>1</v>
      </c>
    </row>
    <row r="361" spans="1:8" ht="31.9" customHeight="1" x14ac:dyDescent="0.25">
      <c r="A361" s="6">
        <v>4222</v>
      </c>
      <c r="B361" s="6" t="s">
        <v>4174</v>
      </c>
      <c r="C361" s="6" t="s">
        <v>4082</v>
      </c>
      <c r="D361" s="6" t="s">
        <v>39</v>
      </c>
      <c r="E361" s="6" t="s">
        <v>7</v>
      </c>
      <c r="F361" s="6">
        <v>2000000</v>
      </c>
      <c r="G361" s="6">
        <v>2000000</v>
      </c>
      <c r="H361" s="1">
        <v>1</v>
      </c>
    </row>
    <row r="362" spans="1:8" ht="33.4" customHeight="1" x14ac:dyDescent="0.25">
      <c r="A362" s="6">
        <v>4232</v>
      </c>
      <c r="B362" s="6" t="s">
        <v>4290</v>
      </c>
      <c r="C362" s="6" t="s">
        <v>625</v>
      </c>
      <c r="D362" s="6" t="s">
        <v>39</v>
      </c>
      <c r="E362" s="6" t="s">
        <v>7</v>
      </c>
      <c r="F362" s="6">
        <v>9600000</v>
      </c>
      <c r="G362" s="6">
        <v>9600000</v>
      </c>
      <c r="H362" s="1">
        <v>1</v>
      </c>
    </row>
    <row r="363" spans="1:8" ht="33.4" customHeight="1" x14ac:dyDescent="0.25">
      <c r="A363" s="6">
        <v>4222</v>
      </c>
      <c r="B363" s="6" t="s">
        <v>4306</v>
      </c>
      <c r="C363" s="6" t="s">
        <v>4082</v>
      </c>
      <c r="D363" s="6" t="s">
        <v>39</v>
      </c>
      <c r="E363" s="6" t="s">
        <v>7</v>
      </c>
      <c r="F363" s="6">
        <v>400000</v>
      </c>
      <c r="G363" s="6">
        <v>400000</v>
      </c>
      <c r="H363" s="1">
        <v>1</v>
      </c>
    </row>
    <row r="364" spans="1:8" ht="33.4" customHeight="1" x14ac:dyDescent="0.25">
      <c r="A364" s="6">
        <v>4237</v>
      </c>
      <c r="B364" s="6" t="s">
        <v>4389</v>
      </c>
      <c r="C364" s="6" t="s">
        <v>4390</v>
      </c>
      <c r="D364" s="6" t="s">
        <v>39</v>
      </c>
      <c r="E364" s="6" t="s">
        <v>7</v>
      </c>
      <c r="F364" s="6">
        <v>2500000</v>
      </c>
      <c r="G364" s="6">
        <v>2500000</v>
      </c>
      <c r="H364" s="1">
        <v>1</v>
      </c>
    </row>
    <row r="365" spans="1:8" ht="33.4" customHeight="1" x14ac:dyDescent="0.25">
      <c r="A365" s="6">
        <v>4222</v>
      </c>
      <c r="B365" s="6" t="s">
        <v>4391</v>
      </c>
      <c r="C365" s="6" t="s">
        <v>4082</v>
      </c>
      <c r="D365" s="6" t="s">
        <v>39</v>
      </c>
      <c r="E365" s="6" t="s">
        <v>7</v>
      </c>
      <c r="F365" s="6">
        <v>2500000</v>
      </c>
      <c r="G365" s="6">
        <v>2500000</v>
      </c>
      <c r="H365" s="1">
        <v>1</v>
      </c>
    </row>
    <row r="366" spans="1:8" ht="21.75" customHeight="1" x14ac:dyDescent="0.25">
      <c r="A366" s="6">
        <v>4237</v>
      </c>
      <c r="B366" s="6" t="s">
        <v>4412</v>
      </c>
      <c r="C366" s="6" t="s">
        <v>4413</v>
      </c>
      <c r="D366" s="6" t="s">
        <v>39</v>
      </c>
      <c r="E366" s="6" t="s">
        <v>7</v>
      </c>
      <c r="F366" s="6">
        <v>6000000</v>
      </c>
      <c r="G366" s="6">
        <v>6000000</v>
      </c>
      <c r="H366" s="1">
        <v>1</v>
      </c>
    </row>
    <row r="367" spans="1:8" ht="21.75" customHeight="1" x14ac:dyDescent="0.25">
      <c r="A367" s="6">
        <v>4222</v>
      </c>
      <c r="B367" s="6" t="s">
        <v>4423</v>
      </c>
      <c r="C367" s="6" t="s">
        <v>4082</v>
      </c>
      <c r="D367" s="6" t="s">
        <v>39</v>
      </c>
      <c r="E367" s="6" t="s">
        <v>7</v>
      </c>
      <c r="F367" s="6">
        <v>250000</v>
      </c>
      <c r="G367" s="6">
        <v>250000</v>
      </c>
      <c r="H367" s="1">
        <v>1</v>
      </c>
    </row>
    <row r="368" spans="1:8" ht="31.5" customHeight="1" x14ac:dyDescent="0.25">
      <c r="A368" s="6">
        <v>4222</v>
      </c>
      <c r="B368" s="6" t="s">
        <v>4468</v>
      </c>
      <c r="C368" s="6" t="s">
        <v>4082</v>
      </c>
      <c r="D368" s="6" t="s">
        <v>39</v>
      </c>
      <c r="E368" s="6" t="s">
        <v>7</v>
      </c>
      <c r="F368" s="6">
        <v>600000</v>
      </c>
      <c r="G368" s="6">
        <v>600000</v>
      </c>
      <c r="H368" s="1">
        <v>1</v>
      </c>
    </row>
    <row r="369" spans="1:8" ht="31.5" customHeight="1" x14ac:dyDescent="0.25">
      <c r="A369" s="6">
        <v>4214</v>
      </c>
      <c r="B369" s="6" t="s">
        <v>4510</v>
      </c>
      <c r="C369" s="6" t="s">
        <v>4511</v>
      </c>
      <c r="D369" s="6" t="s">
        <v>48</v>
      </c>
      <c r="E369" s="6" t="s">
        <v>7</v>
      </c>
      <c r="F369" s="6">
        <v>595000</v>
      </c>
      <c r="G369" s="6">
        <v>595000</v>
      </c>
      <c r="H369" s="1">
        <v>1</v>
      </c>
    </row>
    <row r="370" spans="1:8" ht="31.5" customHeight="1" x14ac:dyDescent="0.25">
      <c r="A370" s="6">
        <v>4214</v>
      </c>
      <c r="B370" s="6" t="s">
        <v>4512</v>
      </c>
      <c r="C370" s="6" t="s">
        <v>4511</v>
      </c>
      <c r="D370" s="6" t="s">
        <v>48</v>
      </c>
      <c r="E370" s="6" t="s">
        <v>7</v>
      </c>
      <c r="F370" s="6">
        <v>595000</v>
      </c>
      <c r="G370" s="6">
        <v>595000</v>
      </c>
      <c r="H370" s="1">
        <v>1</v>
      </c>
    </row>
    <row r="371" spans="1:8" ht="31.5" customHeight="1" x14ac:dyDescent="0.25">
      <c r="A371" s="6">
        <v>4222</v>
      </c>
      <c r="B371" s="6" t="s">
        <v>4642</v>
      </c>
      <c r="C371" s="6" t="s">
        <v>4082</v>
      </c>
      <c r="D371" s="6" t="s">
        <v>39</v>
      </c>
      <c r="E371" s="6" t="s">
        <v>7</v>
      </c>
      <c r="F371" s="6">
        <v>200000</v>
      </c>
      <c r="G371" s="6">
        <v>200000</v>
      </c>
      <c r="H371" s="1">
        <v>1</v>
      </c>
    </row>
    <row r="372" spans="1:8" ht="29.25" customHeight="1" x14ac:dyDescent="0.25">
      <c r="A372" s="6">
        <v>4237</v>
      </c>
      <c r="B372" s="6" t="s">
        <v>4655</v>
      </c>
      <c r="C372" s="6" t="s">
        <v>4390</v>
      </c>
      <c r="D372" s="6" t="s">
        <v>39</v>
      </c>
      <c r="E372" s="6" t="s">
        <v>7</v>
      </c>
      <c r="F372" s="6">
        <v>600000</v>
      </c>
      <c r="G372" s="6">
        <v>600000</v>
      </c>
      <c r="H372" s="1">
        <v>1</v>
      </c>
    </row>
    <row r="373" spans="1:8" ht="30.2" customHeight="1" x14ac:dyDescent="0.25">
      <c r="A373" s="6">
        <v>4222</v>
      </c>
      <c r="B373" s="6" t="s">
        <v>4667</v>
      </c>
      <c r="C373" s="6" t="s">
        <v>4082</v>
      </c>
      <c r="D373" s="6" t="s">
        <v>39</v>
      </c>
      <c r="E373" s="6" t="s">
        <v>7</v>
      </c>
      <c r="F373" s="6">
        <v>3000000</v>
      </c>
      <c r="G373" s="6">
        <v>3000000</v>
      </c>
      <c r="H373" s="1">
        <v>1</v>
      </c>
    </row>
    <row r="374" spans="1:8" ht="37.5" customHeight="1" x14ac:dyDescent="0.25">
      <c r="A374" s="6">
        <v>4237</v>
      </c>
      <c r="B374" s="6" t="s">
        <v>4759</v>
      </c>
      <c r="C374" s="6" t="s">
        <v>2668</v>
      </c>
      <c r="D374" s="6" t="s">
        <v>39</v>
      </c>
      <c r="E374" s="6" t="s">
        <v>7</v>
      </c>
      <c r="F374" s="6">
        <v>2000000</v>
      </c>
      <c r="G374" s="6">
        <v>2000000</v>
      </c>
      <c r="H374" s="1">
        <v>1</v>
      </c>
    </row>
    <row r="375" spans="1:8" ht="25.35" customHeight="1" x14ac:dyDescent="0.25">
      <c r="A375" s="6">
        <v>4234</v>
      </c>
      <c r="B375" s="6" t="s">
        <v>4821</v>
      </c>
      <c r="C375" s="6" t="s">
        <v>516</v>
      </c>
      <c r="D375" s="6" t="s">
        <v>40</v>
      </c>
      <c r="E375" s="6" t="s">
        <v>86</v>
      </c>
      <c r="F375" s="6">
        <v>2833.34</v>
      </c>
      <c r="G375" s="6">
        <f>H375*F375</f>
        <v>1700004</v>
      </c>
      <c r="H375" s="1">
        <v>600</v>
      </c>
    </row>
    <row r="376" spans="1:8" ht="37.5" customHeight="1" x14ac:dyDescent="0.25">
      <c r="A376" s="6">
        <v>4215</v>
      </c>
      <c r="B376" s="6" t="s">
        <v>4853</v>
      </c>
      <c r="C376" s="6" t="s">
        <v>948</v>
      </c>
      <c r="D376" s="6" t="s">
        <v>39</v>
      </c>
      <c r="E376" s="6" t="s">
        <v>7</v>
      </c>
      <c r="F376" s="6">
        <v>589000</v>
      </c>
      <c r="G376" s="6">
        <v>589000</v>
      </c>
      <c r="H376" s="1">
        <v>1</v>
      </c>
    </row>
    <row r="377" spans="1:8" ht="37.5" customHeight="1" x14ac:dyDescent="0.25">
      <c r="A377" s="6">
        <v>4215</v>
      </c>
      <c r="B377" s="6" t="s">
        <v>4854</v>
      </c>
      <c r="C377" s="6" t="s">
        <v>948</v>
      </c>
      <c r="D377" s="6" t="s">
        <v>39</v>
      </c>
      <c r="E377" s="6" t="s">
        <v>7</v>
      </c>
      <c r="F377" s="6">
        <v>418000</v>
      </c>
      <c r="G377" s="6">
        <v>418000</v>
      </c>
      <c r="H377" s="1">
        <v>1</v>
      </c>
    </row>
    <row r="378" spans="1:8" ht="28.5" customHeight="1" x14ac:dyDescent="0.25">
      <c r="A378" s="6">
        <v>4237</v>
      </c>
      <c r="B378" s="6" t="s">
        <v>5015</v>
      </c>
      <c r="C378" s="6" t="s">
        <v>4390</v>
      </c>
      <c r="D378" s="6" t="s">
        <v>39</v>
      </c>
      <c r="E378" s="6" t="s">
        <v>7</v>
      </c>
      <c r="F378" s="6">
        <v>450000</v>
      </c>
      <c r="G378" s="6">
        <v>450000</v>
      </c>
      <c r="H378" s="1">
        <v>1</v>
      </c>
    </row>
    <row r="379" spans="1:8" ht="36.75" customHeight="1" x14ac:dyDescent="0.25">
      <c r="A379" s="6">
        <v>4237</v>
      </c>
      <c r="B379" s="6" t="s">
        <v>5018</v>
      </c>
      <c r="C379" s="6" t="s">
        <v>2668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6.75" customHeight="1" x14ac:dyDescent="0.25">
      <c r="A380" s="6">
        <v>4222</v>
      </c>
      <c r="B380" s="6" t="s">
        <v>5022</v>
      </c>
      <c r="C380" s="6" t="s">
        <v>4082</v>
      </c>
      <c r="D380" s="6" t="s">
        <v>39</v>
      </c>
      <c r="E380" s="6" t="s">
        <v>7</v>
      </c>
      <c r="F380" s="6">
        <v>600000</v>
      </c>
      <c r="G380" s="6">
        <v>600000</v>
      </c>
      <c r="H380" s="1">
        <v>1</v>
      </c>
    </row>
    <row r="381" spans="1:8" ht="41.25" customHeight="1" x14ac:dyDescent="0.25">
      <c r="A381" s="6">
        <v>4252</v>
      </c>
      <c r="B381" s="6" t="s">
        <v>5041</v>
      </c>
      <c r="C381" s="6" t="s">
        <v>384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36.75" customHeight="1" x14ac:dyDescent="0.25">
      <c r="A382" s="6">
        <v>4235</v>
      </c>
      <c r="B382" s="6" t="s">
        <v>5201</v>
      </c>
      <c r="C382" s="6" t="s">
        <v>2429</v>
      </c>
      <c r="D382" s="6" t="s">
        <v>8</v>
      </c>
      <c r="E382" s="6" t="s">
        <v>7</v>
      </c>
      <c r="F382" s="6">
        <v>60000000</v>
      </c>
      <c r="G382" s="6">
        <v>60000000</v>
      </c>
      <c r="H382" s="1">
        <v>1</v>
      </c>
    </row>
    <row r="383" spans="1:8" ht="36.75" customHeight="1" x14ac:dyDescent="0.25">
      <c r="A383" s="6">
        <v>4237</v>
      </c>
      <c r="B383" s="6" t="s">
        <v>5231</v>
      </c>
      <c r="C383" s="6" t="s">
        <v>2668</v>
      </c>
      <c r="D383" s="6" t="s">
        <v>39</v>
      </c>
      <c r="E383" s="6" t="s">
        <v>7</v>
      </c>
      <c r="F383" s="6">
        <v>1000000</v>
      </c>
      <c r="G383" s="6">
        <v>1000000</v>
      </c>
      <c r="H383" s="1">
        <v>1</v>
      </c>
    </row>
    <row r="384" spans="1:8" ht="28.5" customHeight="1" x14ac:dyDescent="0.25">
      <c r="A384" s="6">
        <v>4214</v>
      </c>
      <c r="B384" s="6" t="s">
        <v>5569</v>
      </c>
      <c r="C384" s="6" t="s">
        <v>4511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28.5" customHeight="1" x14ac:dyDescent="0.25">
      <c r="A385" s="6">
        <v>4214</v>
      </c>
      <c r="B385" s="6" t="s">
        <v>5570</v>
      </c>
      <c r="C385" s="6" t="s">
        <v>4511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28.5" customHeight="1" x14ac:dyDescent="0.25">
      <c r="A386" s="6">
        <v>4214</v>
      </c>
      <c r="B386" s="6" t="s">
        <v>5604</v>
      </c>
      <c r="C386" s="6" t="s">
        <v>4511</v>
      </c>
      <c r="D386" s="6" t="s">
        <v>48</v>
      </c>
      <c r="E386" s="6" t="s">
        <v>7</v>
      </c>
      <c r="F386" s="6">
        <v>15000</v>
      </c>
      <c r="G386" s="6">
        <v>15000</v>
      </c>
      <c r="H386" s="1">
        <v>1</v>
      </c>
    </row>
    <row r="387" spans="1:8" ht="28.5" customHeight="1" x14ac:dyDescent="0.25">
      <c r="A387" s="6">
        <v>4214</v>
      </c>
      <c r="B387" s="6" t="s">
        <v>5605</v>
      </c>
      <c r="C387" s="6" t="s">
        <v>4511</v>
      </c>
      <c r="D387" s="6" t="s">
        <v>48</v>
      </c>
      <c r="E387" s="6" t="s">
        <v>7</v>
      </c>
      <c r="F387" s="6">
        <v>15000</v>
      </c>
      <c r="G387" s="6">
        <v>15000</v>
      </c>
      <c r="H387" s="1">
        <v>1</v>
      </c>
    </row>
    <row r="388" spans="1:8" ht="28.5" customHeight="1" x14ac:dyDescent="0.25">
      <c r="A388" s="6">
        <v>4237</v>
      </c>
      <c r="B388" s="6" t="s">
        <v>5727</v>
      </c>
      <c r="C388" s="6" t="s">
        <v>2668</v>
      </c>
      <c r="D388" s="6" t="s">
        <v>39</v>
      </c>
      <c r="E388" s="6" t="s">
        <v>7</v>
      </c>
      <c r="F388" s="6">
        <v>1000000</v>
      </c>
      <c r="G388" s="6">
        <v>1000000</v>
      </c>
      <c r="H388" s="1">
        <v>1</v>
      </c>
    </row>
    <row r="389" spans="1:8" ht="28.5" customHeight="1" x14ac:dyDescent="0.25">
      <c r="A389" s="6">
        <v>4237</v>
      </c>
      <c r="B389" s="6" t="s">
        <v>5765</v>
      </c>
      <c r="C389" s="6" t="s">
        <v>4413</v>
      </c>
      <c r="D389" s="6" t="s">
        <v>39</v>
      </c>
      <c r="E389" s="6" t="s">
        <v>7</v>
      </c>
      <c r="F389" s="6">
        <v>2100000</v>
      </c>
      <c r="G389" s="6">
        <v>2100000</v>
      </c>
      <c r="H389" s="1">
        <v>1</v>
      </c>
    </row>
    <row r="390" spans="1:8" ht="28.5" customHeight="1" x14ac:dyDescent="0.25">
      <c r="A390" s="6">
        <v>4237</v>
      </c>
      <c r="B390" s="6" t="s">
        <v>5871</v>
      </c>
      <c r="C390" s="6" t="s">
        <v>4390</v>
      </c>
      <c r="D390" s="6" t="s">
        <v>39</v>
      </c>
      <c r="E390" s="6" t="s">
        <v>7</v>
      </c>
      <c r="F390" s="6">
        <v>214600</v>
      </c>
      <c r="G390" s="6">
        <v>214600</v>
      </c>
      <c r="H390" s="1">
        <v>1</v>
      </c>
    </row>
    <row r="391" spans="1:8" ht="28.5" customHeight="1" x14ac:dyDescent="0.25">
      <c r="A391" s="6">
        <v>4222</v>
      </c>
      <c r="B391" s="6" t="s">
        <v>6162</v>
      </c>
      <c r="C391" s="6" t="s">
        <v>4082</v>
      </c>
      <c r="D391" s="6" t="s">
        <v>39</v>
      </c>
      <c r="E391" s="6" t="s">
        <v>7</v>
      </c>
      <c r="F391" s="6">
        <v>1800000</v>
      </c>
      <c r="G391" s="6">
        <v>1800000</v>
      </c>
      <c r="H391" s="1">
        <v>1</v>
      </c>
    </row>
    <row r="392" spans="1:8" ht="37.35" customHeight="1" x14ac:dyDescent="0.25">
      <c r="A392" s="6">
        <v>5132</v>
      </c>
      <c r="B392" s="6" t="s">
        <v>6200</v>
      </c>
      <c r="C392" s="6" t="s">
        <v>1638</v>
      </c>
      <c r="D392" s="6" t="s">
        <v>39</v>
      </c>
      <c r="E392" s="6" t="s">
        <v>7</v>
      </c>
      <c r="F392" s="6">
        <v>4000000</v>
      </c>
      <c r="G392" s="6">
        <v>4000000</v>
      </c>
      <c r="H392" s="1">
        <v>1</v>
      </c>
    </row>
    <row r="393" spans="1:8" ht="36.75" customHeight="1" x14ac:dyDescent="0.25">
      <c r="A393" s="6">
        <v>4233</v>
      </c>
      <c r="B393" s="6" t="s">
        <v>6232</v>
      </c>
      <c r="C393" s="6" t="s">
        <v>4287</v>
      </c>
      <c r="D393" s="6" t="s">
        <v>8</v>
      </c>
      <c r="E393" s="6" t="s">
        <v>7</v>
      </c>
      <c r="F393" s="6">
        <v>3000000</v>
      </c>
      <c r="G393" s="6">
        <v>3000000</v>
      </c>
      <c r="H393" s="1">
        <v>1</v>
      </c>
    </row>
    <row r="394" spans="1:8" ht="37.35" customHeight="1" x14ac:dyDescent="0.25">
      <c r="A394" s="6">
        <v>4215</v>
      </c>
      <c r="B394" s="6" t="s">
        <v>6418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6419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6420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6421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6422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6423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6424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6425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6426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6427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6428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6429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6430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6431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6432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6433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6434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6435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6436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6437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6438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6439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 t="s">
        <v>6510</v>
      </c>
      <c r="B416" s="6" t="s">
        <v>6509</v>
      </c>
      <c r="C416" s="6" t="s">
        <v>4390</v>
      </c>
      <c r="D416" s="6" t="s">
        <v>39</v>
      </c>
      <c r="E416" s="6" t="s">
        <v>7</v>
      </c>
      <c r="F416" s="6">
        <v>936000</v>
      </c>
      <c r="G416" s="6">
        <v>936000</v>
      </c>
      <c r="H416" s="1">
        <v>1</v>
      </c>
    </row>
    <row r="417" spans="1:8" ht="37.35" customHeight="1" x14ac:dyDescent="0.25">
      <c r="A417" s="6">
        <v>4222</v>
      </c>
      <c r="B417" s="6" t="s">
        <v>6550</v>
      </c>
      <c r="C417" s="6" t="s">
        <v>4082</v>
      </c>
      <c r="D417" s="6" t="s">
        <v>39</v>
      </c>
      <c r="E417" s="6" t="s">
        <v>7</v>
      </c>
      <c r="F417" s="6">
        <v>1300000</v>
      </c>
      <c r="G417" s="6">
        <v>1300000</v>
      </c>
      <c r="H417" s="1">
        <v>1</v>
      </c>
    </row>
    <row r="418" spans="1:8" ht="37.35" customHeight="1" x14ac:dyDescent="0.25">
      <c r="A418" s="6">
        <v>4222</v>
      </c>
      <c r="B418" s="6" t="s">
        <v>6571</v>
      </c>
      <c r="C418" s="6" t="s">
        <v>4082</v>
      </c>
      <c r="D418" s="6" t="s">
        <v>39</v>
      </c>
      <c r="E418" s="6" t="s">
        <v>7</v>
      </c>
      <c r="F418" s="6">
        <v>2100000</v>
      </c>
      <c r="G418" s="6">
        <v>2100000</v>
      </c>
      <c r="H418" s="1">
        <v>1</v>
      </c>
    </row>
    <row r="419" spans="1:8" ht="37.35" customHeight="1" x14ac:dyDescent="0.25">
      <c r="A419" s="6">
        <v>4237</v>
      </c>
      <c r="B419" s="6" t="s">
        <v>6600</v>
      </c>
      <c r="C419" s="6" t="s">
        <v>2668</v>
      </c>
      <c r="D419" s="6" t="s">
        <v>39</v>
      </c>
      <c r="E419" s="6" t="s">
        <v>7</v>
      </c>
      <c r="F419" s="6">
        <v>800000</v>
      </c>
      <c r="G419" s="6">
        <v>800000</v>
      </c>
      <c r="H419" s="1">
        <v>1</v>
      </c>
    </row>
    <row r="420" spans="1:8" ht="30.2" customHeight="1" x14ac:dyDescent="0.25">
      <c r="A420" s="6">
        <v>4222</v>
      </c>
      <c r="B420" s="6" t="s">
        <v>6642</v>
      </c>
      <c r="C420" s="6" t="s">
        <v>4082</v>
      </c>
      <c r="D420" s="6" t="s">
        <v>39</v>
      </c>
      <c r="E420" s="6" t="s">
        <v>7</v>
      </c>
      <c r="F420" s="6">
        <v>350000</v>
      </c>
      <c r="G420" s="6">
        <v>350000</v>
      </c>
      <c r="H420" s="1">
        <v>1</v>
      </c>
    </row>
    <row r="421" spans="1:8" ht="30.2" customHeight="1" x14ac:dyDescent="0.25">
      <c r="A421" s="6">
        <v>4232</v>
      </c>
      <c r="B421" s="6" t="s">
        <v>6678</v>
      </c>
      <c r="C421" s="6" t="s">
        <v>625</v>
      </c>
      <c r="D421" s="6" t="s">
        <v>39</v>
      </c>
      <c r="E421" s="6" t="s">
        <v>7</v>
      </c>
      <c r="F421" s="6">
        <v>3600000</v>
      </c>
      <c r="G421" s="6">
        <v>3600000</v>
      </c>
      <c r="H421" s="1">
        <v>1</v>
      </c>
    </row>
    <row r="422" spans="1:8" ht="30.2" customHeight="1" x14ac:dyDescent="0.25">
      <c r="A422" s="6">
        <v>4222</v>
      </c>
      <c r="B422" s="6" t="s">
        <v>6757</v>
      </c>
      <c r="C422" s="6" t="s">
        <v>4082</v>
      </c>
      <c r="D422" s="6" t="s">
        <v>39</v>
      </c>
      <c r="E422" s="6" t="s">
        <v>7</v>
      </c>
      <c r="F422" s="6">
        <v>800000</v>
      </c>
      <c r="G422" s="6">
        <v>800000</v>
      </c>
      <c r="H422" s="1">
        <v>1</v>
      </c>
    </row>
    <row r="423" spans="1:8" ht="30.2" customHeight="1" x14ac:dyDescent="0.25">
      <c r="A423" s="6">
        <v>4222</v>
      </c>
      <c r="B423" s="6" t="s">
        <v>6769</v>
      </c>
      <c r="C423" s="6" t="s">
        <v>4082</v>
      </c>
      <c r="D423" s="6" t="s">
        <v>39</v>
      </c>
      <c r="E423" s="6" t="s">
        <v>7</v>
      </c>
      <c r="F423" s="6">
        <v>600000</v>
      </c>
      <c r="G423" s="6">
        <v>600000</v>
      </c>
      <c r="H423" s="1">
        <v>1</v>
      </c>
    </row>
    <row r="424" spans="1:8" ht="41.25" customHeight="1" x14ac:dyDescent="0.25">
      <c r="A424" s="6">
        <v>4237</v>
      </c>
      <c r="B424" s="6" t="s">
        <v>6987</v>
      </c>
      <c r="C424" s="6" t="s">
        <v>2668</v>
      </c>
      <c r="D424" s="6" t="s">
        <v>39</v>
      </c>
      <c r="E424" s="6" t="s">
        <v>7</v>
      </c>
      <c r="F424" s="6">
        <v>250000</v>
      </c>
      <c r="G424" s="6">
        <v>250000</v>
      </c>
      <c r="H424" s="1">
        <v>1</v>
      </c>
    </row>
    <row r="425" spans="1:8" ht="24.4" customHeight="1" x14ac:dyDescent="0.25">
      <c r="A425" s="6">
        <v>4222</v>
      </c>
      <c r="B425" s="6" t="s">
        <v>7016</v>
      </c>
      <c r="C425" s="6" t="s">
        <v>4082</v>
      </c>
      <c r="D425" s="6" t="s">
        <v>39</v>
      </c>
      <c r="E425" s="6" t="s">
        <v>7</v>
      </c>
      <c r="F425" s="6">
        <v>600000</v>
      </c>
      <c r="G425" s="6">
        <v>600000</v>
      </c>
      <c r="H425" s="1">
        <v>1</v>
      </c>
    </row>
    <row r="426" spans="1:8" ht="24.4" customHeight="1" x14ac:dyDescent="0.25">
      <c r="A426" s="6">
        <v>4222</v>
      </c>
      <c r="B426" s="6" t="s">
        <v>7017</v>
      </c>
      <c r="C426" s="6" t="s">
        <v>4082</v>
      </c>
      <c r="D426" s="6" t="s">
        <v>39</v>
      </c>
      <c r="E426" s="6" t="s">
        <v>7</v>
      </c>
      <c r="F426" s="6">
        <v>400000</v>
      </c>
      <c r="G426" s="6">
        <v>400000</v>
      </c>
      <c r="H426" s="1">
        <v>1</v>
      </c>
    </row>
    <row r="427" spans="1:8" ht="24.4" customHeight="1" x14ac:dyDescent="0.25">
      <c r="A427" s="6">
        <v>4241</v>
      </c>
      <c r="B427" s="6" t="s">
        <v>7018</v>
      </c>
      <c r="C427" s="6" t="s">
        <v>1753</v>
      </c>
      <c r="D427" s="6" t="s">
        <v>40</v>
      </c>
      <c r="E427" s="6" t="s">
        <v>7</v>
      </c>
      <c r="F427" s="6">
        <v>4000000</v>
      </c>
      <c r="G427" s="6">
        <v>4000000</v>
      </c>
      <c r="H427" s="1">
        <v>1</v>
      </c>
    </row>
    <row r="428" spans="1:8" ht="24.4" customHeight="1" x14ac:dyDescent="0.25">
      <c r="A428" s="6">
        <v>4222</v>
      </c>
      <c r="B428" s="6" t="s">
        <v>7019</v>
      </c>
      <c r="C428" s="6" t="s">
        <v>4082</v>
      </c>
      <c r="D428" s="6" t="s">
        <v>39</v>
      </c>
      <c r="E428" s="6" t="s">
        <v>7</v>
      </c>
      <c r="F428" s="6">
        <v>300000</v>
      </c>
      <c r="G428" s="6">
        <v>300000</v>
      </c>
      <c r="H428" s="1">
        <v>1</v>
      </c>
    </row>
    <row r="429" spans="1:8" ht="24.4" customHeight="1" x14ac:dyDescent="0.25">
      <c r="A429" s="6">
        <v>4222</v>
      </c>
      <c r="B429" s="6" t="s">
        <v>7020</v>
      </c>
      <c r="C429" s="6" t="s">
        <v>4082</v>
      </c>
      <c r="D429" s="6" t="s">
        <v>39</v>
      </c>
      <c r="E429" s="6" t="s">
        <v>7</v>
      </c>
      <c r="F429" s="6">
        <v>500000</v>
      </c>
      <c r="G429" s="6">
        <v>500000</v>
      </c>
      <c r="H429" s="1">
        <v>1</v>
      </c>
    </row>
    <row r="430" spans="1:8" ht="24.4" customHeight="1" x14ac:dyDescent="0.25">
      <c r="A430" s="6">
        <v>4222</v>
      </c>
      <c r="B430" s="6" t="s">
        <v>7023</v>
      </c>
      <c r="C430" s="6" t="s">
        <v>4082</v>
      </c>
      <c r="D430" s="6" t="s">
        <v>39</v>
      </c>
      <c r="E430" s="6" t="s">
        <v>7</v>
      </c>
      <c r="F430" s="6">
        <v>750000</v>
      </c>
      <c r="G430" s="6">
        <v>750000</v>
      </c>
      <c r="H430" s="1">
        <v>1</v>
      </c>
    </row>
    <row r="431" spans="1:8" ht="24.4" customHeight="1" x14ac:dyDescent="0.25">
      <c r="A431" s="6">
        <v>4222</v>
      </c>
      <c r="B431" s="6" t="s">
        <v>7024</v>
      </c>
      <c r="C431" s="6" t="s">
        <v>4082</v>
      </c>
      <c r="D431" s="6" t="s">
        <v>39</v>
      </c>
      <c r="E431" s="6" t="s">
        <v>7</v>
      </c>
      <c r="F431" s="6">
        <v>1200000</v>
      </c>
      <c r="G431" s="6">
        <v>1200000</v>
      </c>
      <c r="H431" s="1">
        <v>1</v>
      </c>
    </row>
    <row r="432" spans="1:8" ht="24.4" customHeight="1" x14ac:dyDescent="0.25">
      <c r="A432" s="6">
        <v>4222</v>
      </c>
      <c r="B432" s="6" t="s">
        <v>7111</v>
      </c>
      <c r="C432" s="6" t="s">
        <v>4082</v>
      </c>
      <c r="D432" s="6" t="s">
        <v>39</v>
      </c>
      <c r="E432" s="6" t="s">
        <v>7</v>
      </c>
      <c r="F432" s="6">
        <v>3500000</v>
      </c>
      <c r="G432" s="6">
        <v>3500000</v>
      </c>
      <c r="H432" s="1">
        <v>1</v>
      </c>
    </row>
    <row r="433" spans="1:8" ht="24.4" customHeight="1" x14ac:dyDescent="0.25">
      <c r="A433" s="6">
        <v>4222</v>
      </c>
      <c r="B433" s="6" t="s">
        <v>7204</v>
      </c>
      <c r="C433" s="6" t="s">
        <v>4082</v>
      </c>
      <c r="D433" s="6" t="s">
        <v>39</v>
      </c>
      <c r="E433" s="6" t="s">
        <v>7</v>
      </c>
      <c r="F433" s="6">
        <v>1300000</v>
      </c>
      <c r="G433" s="6">
        <v>1300000</v>
      </c>
      <c r="H433" s="1">
        <v>1</v>
      </c>
    </row>
    <row r="434" spans="1:8" ht="24.4" customHeight="1" x14ac:dyDescent="0.25">
      <c r="A434" s="6">
        <v>4222</v>
      </c>
      <c r="B434" s="6" t="s">
        <v>7145</v>
      </c>
      <c r="C434" s="6" t="s">
        <v>4082</v>
      </c>
      <c r="D434" s="6" t="s">
        <v>39</v>
      </c>
      <c r="E434" s="6" t="s">
        <v>7</v>
      </c>
      <c r="F434" s="6">
        <v>800000</v>
      </c>
      <c r="G434" s="6">
        <v>800000</v>
      </c>
      <c r="H434" s="1">
        <v>1</v>
      </c>
    </row>
    <row r="435" spans="1:8" ht="24.4" customHeight="1" x14ac:dyDescent="0.25">
      <c r="A435" s="1">
        <v>4233</v>
      </c>
      <c r="B435" s="1" t="s">
        <v>7206</v>
      </c>
      <c r="C435" s="1" t="s">
        <v>4287</v>
      </c>
      <c r="D435" s="1" t="s">
        <v>8</v>
      </c>
      <c r="E435" s="1" t="s">
        <v>7</v>
      </c>
      <c r="F435" s="1">
        <v>9000000</v>
      </c>
      <c r="G435" s="1">
        <v>9000000</v>
      </c>
      <c r="H435" s="1">
        <v>1</v>
      </c>
    </row>
    <row r="436" spans="1:8" ht="24.4" customHeight="1" x14ac:dyDescent="0.25">
      <c r="A436" s="1">
        <v>4237</v>
      </c>
      <c r="B436" s="1" t="s">
        <v>7239</v>
      </c>
      <c r="C436" s="1" t="s">
        <v>4390</v>
      </c>
      <c r="D436" s="1" t="s">
        <v>39</v>
      </c>
      <c r="E436" s="1" t="s">
        <v>7</v>
      </c>
      <c r="F436" s="1">
        <v>630000</v>
      </c>
      <c r="G436" s="1">
        <v>630000</v>
      </c>
      <c r="H436" s="1">
        <v>1</v>
      </c>
    </row>
    <row r="437" spans="1:8" ht="30.2" customHeight="1" x14ac:dyDescent="0.25">
      <c r="A437" s="6">
        <v>4237</v>
      </c>
      <c r="B437" s="6" t="s">
        <v>7119</v>
      </c>
      <c r="C437" s="6" t="s">
        <v>2668</v>
      </c>
      <c r="D437" s="6" t="s">
        <v>39</v>
      </c>
      <c r="E437" s="6" t="s">
        <v>7</v>
      </c>
      <c r="F437" s="6">
        <v>600000</v>
      </c>
      <c r="G437" s="6">
        <v>600000</v>
      </c>
      <c r="H437" s="1">
        <v>1</v>
      </c>
    </row>
    <row r="438" spans="1:8" ht="15" customHeight="1" x14ac:dyDescent="0.25">
      <c r="A438" s="31" t="s">
        <v>7360</v>
      </c>
      <c r="B438" s="31"/>
      <c r="C438" s="31"/>
      <c r="D438" s="31"/>
      <c r="E438" s="31"/>
      <c r="F438" s="31"/>
      <c r="G438" s="31"/>
      <c r="H438" s="31"/>
    </row>
    <row r="439" spans="1:8" ht="15" customHeight="1" x14ac:dyDescent="0.25">
      <c r="A439" s="28" t="s">
        <v>59</v>
      </c>
      <c r="B439" s="29"/>
      <c r="C439" s="29"/>
      <c r="D439" s="29"/>
      <c r="E439" s="29"/>
      <c r="F439" s="29"/>
      <c r="G439" s="29"/>
      <c r="H439" s="30"/>
    </row>
    <row r="440" spans="1:8" ht="30.2" customHeight="1" x14ac:dyDescent="0.25">
      <c r="A440" s="1">
        <v>5113</v>
      </c>
      <c r="B440" s="1" t="s">
        <v>6161</v>
      </c>
      <c r="C440" s="1" t="s">
        <v>113</v>
      </c>
      <c r="D440" s="1" t="s">
        <v>48</v>
      </c>
      <c r="E440" s="1" t="s">
        <v>7</v>
      </c>
      <c r="F440" s="1">
        <v>11000000</v>
      </c>
      <c r="G440" s="1">
        <v>11000000</v>
      </c>
      <c r="H440" s="1">
        <v>1</v>
      </c>
    </row>
    <row r="441" spans="1:8" ht="15" customHeight="1" x14ac:dyDescent="0.25">
      <c r="A441" s="28" t="s">
        <v>96</v>
      </c>
      <c r="B441" s="29"/>
      <c r="C441" s="29"/>
      <c r="D441" s="29"/>
      <c r="E441" s="29"/>
      <c r="F441" s="29"/>
      <c r="G441" s="29"/>
      <c r="H441" s="30"/>
    </row>
    <row r="442" spans="1:8" ht="30.2" customHeight="1" x14ac:dyDescent="0.25">
      <c r="A442" s="1">
        <v>5113</v>
      </c>
      <c r="B442" s="1" t="s">
        <v>6159</v>
      </c>
      <c r="C442" s="1" t="s">
        <v>88</v>
      </c>
      <c r="D442" s="1" t="s">
        <v>115</v>
      </c>
      <c r="E442" s="1" t="s">
        <v>7</v>
      </c>
      <c r="F442" s="1">
        <v>150000</v>
      </c>
      <c r="G442" s="1">
        <v>150000</v>
      </c>
      <c r="H442" s="1">
        <v>1</v>
      </c>
    </row>
    <row r="443" spans="1:8" ht="17.45" customHeight="1" x14ac:dyDescent="0.25">
      <c r="A443" s="79" t="s">
        <v>652</v>
      </c>
      <c r="B443" s="80"/>
      <c r="C443" s="80"/>
      <c r="D443" s="80"/>
      <c r="E443" s="80"/>
      <c r="F443" s="80"/>
      <c r="G443" s="80"/>
      <c r="H443" s="80"/>
    </row>
    <row r="444" spans="1:8" ht="15.75" customHeight="1" x14ac:dyDescent="0.25">
      <c r="A444" s="28" t="s">
        <v>59</v>
      </c>
      <c r="B444" s="29"/>
      <c r="C444" s="29"/>
      <c r="D444" s="29"/>
      <c r="E444" s="29"/>
      <c r="F444" s="29"/>
      <c r="G444" s="29"/>
      <c r="H444" s="30"/>
    </row>
    <row r="445" spans="1:8" ht="41.25" customHeight="1" x14ac:dyDescent="0.25">
      <c r="A445" s="6">
        <v>5134</v>
      </c>
      <c r="B445" s="6" t="s">
        <v>653</v>
      </c>
      <c r="C445" s="6" t="s">
        <v>61</v>
      </c>
      <c r="D445" s="6" t="s">
        <v>48</v>
      </c>
      <c r="E445" s="6" t="s">
        <v>7</v>
      </c>
      <c r="F445" s="6">
        <v>640000</v>
      </c>
      <c r="G445" s="6">
        <v>640000</v>
      </c>
      <c r="H445" s="1">
        <v>1</v>
      </c>
    </row>
    <row r="446" spans="1:8" ht="41.25" customHeight="1" x14ac:dyDescent="0.25">
      <c r="A446" s="6">
        <v>5134</v>
      </c>
      <c r="B446" s="6" t="s">
        <v>654</v>
      </c>
      <c r="C446" s="6" t="s">
        <v>61</v>
      </c>
      <c r="D446" s="6" t="s">
        <v>48</v>
      </c>
      <c r="E446" s="6" t="s">
        <v>7</v>
      </c>
      <c r="F446" s="6">
        <v>470000</v>
      </c>
      <c r="G446" s="6">
        <v>470000</v>
      </c>
      <c r="H446" s="1">
        <v>1</v>
      </c>
    </row>
    <row r="447" spans="1:8" ht="41.25" customHeight="1" x14ac:dyDescent="0.25">
      <c r="A447" s="6">
        <v>5134</v>
      </c>
      <c r="B447" s="6" t="s">
        <v>655</v>
      </c>
      <c r="C447" s="6" t="s">
        <v>61</v>
      </c>
      <c r="D447" s="6" t="s">
        <v>48</v>
      </c>
      <c r="E447" s="6" t="s">
        <v>7</v>
      </c>
      <c r="F447" s="6">
        <v>840000</v>
      </c>
      <c r="G447" s="6">
        <v>840000</v>
      </c>
      <c r="H447" s="1">
        <v>1</v>
      </c>
    </row>
    <row r="448" spans="1:8" ht="41.25" customHeight="1" x14ac:dyDescent="0.25">
      <c r="A448" s="6">
        <v>5134</v>
      </c>
      <c r="B448" s="6" t="s">
        <v>656</v>
      </c>
      <c r="C448" s="6" t="s">
        <v>61</v>
      </c>
      <c r="D448" s="6" t="s">
        <v>48</v>
      </c>
      <c r="E448" s="6" t="s">
        <v>7</v>
      </c>
      <c r="F448" s="6">
        <v>840000</v>
      </c>
      <c r="G448" s="6">
        <v>840000</v>
      </c>
      <c r="H448" s="1">
        <v>1</v>
      </c>
    </row>
    <row r="449" spans="1:8" ht="41.25" customHeight="1" x14ac:dyDescent="0.25">
      <c r="A449" s="6">
        <v>5134</v>
      </c>
      <c r="B449" s="6" t="s">
        <v>847</v>
      </c>
      <c r="C449" s="6" t="s">
        <v>61</v>
      </c>
      <c r="D449" s="6" t="s">
        <v>8</v>
      </c>
      <c r="E449" s="6" t="s">
        <v>7</v>
      </c>
      <c r="F449" s="6">
        <v>20930000</v>
      </c>
      <c r="G449" s="6">
        <v>20930000</v>
      </c>
      <c r="H449" s="1">
        <v>1</v>
      </c>
    </row>
    <row r="450" spans="1:8" ht="41.25" customHeight="1" x14ac:dyDescent="0.25">
      <c r="A450" s="6">
        <v>5134</v>
      </c>
      <c r="B450" s="6" t="s">
        <v>847</v>
      </c>
      <c r="C450" s="6" t="s">
        <v>61</v>
      </c>
      <c r="D450" s="6" t="s">
        <v>8</v>
      </c>
      <c r="E450" s="6" t="s">
        <v>7</v>
      </c>
      <c r="F450" s="6">
        <v>930000</v>
      </c>
      <c r="G450" s="6">
        <v>930000</v>
      </c>
      <c r="H450" s="1">
        <v>1</v>
      </c>
    </row>
    <row r="451" spans="1:8" ht="30.75" customHeight="1" x14ac:dyDescent="0.25">
      <c r="A451" s="6">
        <v>5134</v>
      </c>
      <c r="B451" s="6" t="s">
        <v>938</v>
      </c>
      <c r="C451" s="6" t="s">
        <v>61</v>
      </c>
      <c r="D451" s="6" t="s">
        <v>8</v>
      </c>
      <c r="E451" s="6" t="s">
        <v>7</v>
      </c>
      <c r="F451" s="6">
        <v>740000</v>
      </c>
      <c r="G451" s="6">
        <v>740000</v>
      </c>
      <c r="H451" s="1">
        <v>1</v>
      </c>
    </row>
    <row r="452" spans="1:8" ht="30.75" customHeight="1" x14ac:dyDescent="0.25">
      <c r="A452" s="6">
        <v>5134</v>
      </c>
      <c r="B452" s="6" t="s">
        <v>939</v>
      </c>
      <c r="C452" s="6" t="s">
        <v>61</v>
      </c>
      <c r="D452" s="6" t="s">
        <v>8</v>
      </c>
      <c r="E452" s="6" t="s">
        <v>7</v>
      </c>
      <c r="F452" s="6">
        <v>110000</v>
      </c>
      <c r="G452" s="6">
        <v>110000</v>
      </c>
      <c r="H452" s="1">
        <v>1</v>
      </c>
    </row>
    <row r="453" spans="1:8" ht="30.75" customHeight="1" x14ac:dyDescent="0.25">
      <c r="A453" s="6">
        <v>5134</v>
      </c>
      <c r="B453" s="6" t="s">
        <v>940</v>
      </c>
      <c r="C453" s="6" t="s">
        <v>61</v>
      </c>
      <c r="D453" s="6" t="s">
        <v>8</v>
      </c>
      <c r="E453" s="6" t="s">
        <v>7</v>
      </c>
      <c r="F453" s="6">
        <v>180000</v>
      </c>
      <c r="G453" s="6">
        <v>180000</v>
      </c>
      <c r="H453" s="1">
        <v>1</v>
      </c>
    </row>
    <row r="454" spans="1:8" ht="30.75" customHeight="1" x14ac:dyDescent="0.25">
      <c r="A454" s="6">
        <v>5134</v>
      </c>
      <c r="B454" s="6" t="s">
        <v>941</v>
      </c>
      <c r="C454" s="6" t="s">
        <v>61</v>
      </c>
      <c r="D454" s="6" t="s">
        <v>8</v>
      </c>
      <c r="E454" s="6" t="s">
        <v>7</v>
      </c>
      <c r="F454" s="6">
        <v>940000</v>
      </c>
      <c r="G454" s="6">
        <v>940000</v>
      </c>
      <c r="H454" s="1">
        <v>1</v>
      </c>
    </row>
    <row r="455" spans="1:8" ht="30.75" customHeight="1" x14ac:dyDescent="0.25">
      <c r="A455" s="6">
        <v>5134</v>
      </c>
      <c r="B455" s="6" t="s">
        <v>942</v>
      </c>
      <c r="C455" s="6" t="s">
        <v>61</v>
      </c>
      <c r="D455" s="6" t="s">
        <v>8</v>
      </c>
      <c r="E455" s="6" t="s">
        <v>7</v>
      </c>
      <c r="F455" s="6">
        <v>540000</v>
      </c>
      <c r="G455" s="6">
        <v>540000</v>
      </c>
      <c r="H455" s="1">
        <v>1</v>
      </c>
    </row>
    <row r="456" spans="1:8" ht="30.75" customHeight="1" x14ac:dyDescent="0.25">
      <c r="A456" s="6">
        <v>5134</v>
      </c>
      <c r="B456" s="6" t="s">
        <v>943</v>
      </c>
      <c r="C456" s="6" t="s">
        <v>61</v>
      </c>
      <c r="D456" s="6" t="s">
        <v>8</v>
      </c>
      <c r="E456" s="6" t="s">
        <v>7</v>
      </c>
      <c r="F456" s="6">
        <v>1440000</v>
      </c>
      <c r="G456" s="6">
        <v>1440000</v>
      </c>
      <c r="H456" s="1">
        <v>1</v>
      </c>
    </row>
    <row r="457" spans="1:8" ht="30.75" customHeight="1" x14ac:dyDescent="0.25">
      <c r="A457" s="6">
        <v>5134</v>
      </c>
      <c r="B457" s="6" t="s">
        <v>944</v>
      </c>
      <c r="C457" s="6" t="s">
        <v>61</v>
      </c>
      <c r="D457" s="6" t="s">
        <v>8</v>
      </c>
      <c r="E457" s="6" t="s">
        <v>7</v>
      </c>
      <c r="F457" s="6">
        <v>1740000</v>
      </c>
      <c r="G457" s="6">
        <v>1740000</v>
      </c>
      <c r="H457" s="1">
        <v>1</v>
      </c>
    </row>
    <row r="458" spans="1:8" ht="30.75" customHeight="1" x14ac:dyDescent="0.25">
      <c r="A458" s="6">
        <v>5134</v>
      </c>
      <c r="B458" s="6" t="s">
        <v>945</v>
      </c>
      <c r="C458" s="6" t="s">
        <v>61</v>
      </c>
      <c r="D458" s="6" t="s">
        <v>8</v>
      </c>
      <c r="E458" s="6" t="s">
        <v>7</v>
      </c>
      <c r="F458" s="6">
        <v>2952000</v>
      </c>
      <c r="G458" s="6">
        <v>2952000</v>
      </c>
      <c r="H458" s="1">
        <v>1</v>
      </c>
    </row>
    <row r="459" spans="1:8" ht="30.75" customHeight="1" x14ac:dyDescent="0.25">
      <c r="A459" s="6">
        <v>5134</v>
      </c>
      <c r="B459" s="6" t="s">
        <v>1330</v>
      </c>
      <c r="C459" s="6" t="s">
        <v>61</v>
      </c>
      <c r="D459" s="6" t="s">
        <v>8</v>
      </c>
      <c r="E459" s="6" t="s">
        <v>7</v>
      </c>
      <c r="F459" s="6">
        <v>0</v>
      </c>
      <c r="G459" s="6">
        <v>0</v>
      </c>
      <c r="H459" s="1">
        <v>1</v>
      </c>
    </row>
    <row r="460" spans="1:8" ht="30.75" customHeight="1" x14ac:dyDescent="0.25">
      <c r="A460" s="6">
        <v>5134</v>
      </c>
      <c r="B460" s="6" t="s">
        <v>1331</v>
      </c>
      <c r="C460" s="6" t="s">
        <v>61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0.75" customHeight="1" x14ac:dyDescent="0.25">
      <c r="A461" s="6">
        <v>5134</v>
      </c>
      <c r="B461" s="6" t="s">
        <v>1418</v>
      </c>
      <c r="C461" s="6" t="s">
        <v>61</v>
      </c>
      <c r="D461" s="6" t="s">
        <v>8</v>
      </c>
      <c r="E461" s="6" t="s">
        <v>7</v>
      </c>
      <c r="F461" s="6">
        <v>1200000</v>
      </c>
      <c r="G461" s="6">
        <v>1200000</v>
      </c>
      <c r="H461" s="1">
        <v>1</v>
      </c>
    </row>
    <row r="462" spans="1:8" ht="30.75" customHeight="1" x14ac:dyDescent="0.25">
      <c r="A462" s="6">
        <v>5134</v>
      </c>
      <c r="B462" s="6" t="s">
        <v>1419</v>
      </c>
      <c r="C462" s="6" t="s">
        <v>61</v>
      </c>
      <c r="D462" s="6" t="s">
        <v>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0.75" customHeight="1" x14ac:dyDescent="0.25">
      <c r="A463" s="6">
        <v>5134</v>
      </c>
      <c r="B463" s="6" t="s">
        <v>1467</v>
      </c>
      <c r="C463" s="6" t="s">
        <v>61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0.75" customHeight="1" x14ac:dyDescent="0.25">
      <c r="A464" s="6">
        <v>5134</v>
      </c>
      <c r="B464" s="6" t="s">
        <v>1481</v>
      </c>
      <c r="C464" s="6" t="s">
        <v>61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0.75" customHeight="1" x14ac:dyDescent="0.25">
      <c r="A465" s="6">
        <v>5134</v>
      </c>
      <c r="B465" s="6" t="s">
        <v>1482</v>
      </c>
      <c r="C465" s="6" t="s">
        <v>61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0.75" customHeight="1" x14ac:dyDescent="0.25">
      <c r="A466" s="6">
        <v>4251</v>
      </c>
      <c r="B466" s="6" t="s">
        <v>1489</v>
      </c>
      <c r="C466" s="6" t="s">
        <v>61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0.75" customHeight="1" x14ac:dyDescent="0.25">
      <c r="A467" s="6">
        <v>5134</v>
      </c>
      <c r="B467" s="6" t="s">
        <v>1561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0.75" customHeight="1" x14ac:dyDescent="0.25">
      <c r="A468" s="6">
        <v>5134</v>
      </c>
      <c r="B468" s="6" t="s">
        <v>1562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30.75" customHeight="1" x14ac:dyDescent="0.25">
      <c r="A469" s="6">
        <v>5134</v>
      </c>
      <c r="B469" s="6" t="s">
        <v>1622</v>
      </c>
      <c r="C469" s="6" t="s">
        <v>61</v>
      </c>
      <c r="D469" s="6" t="s">
        <v>48</v>
      </c>
      <c r="E469" s="6" t="s">
        <v>7</v>
      </c>
      <c r="F469" s="6">
        <v>396000</v>
      </c>
      <c r="G469" s="6">
        <v>396000</v>
      </c>
      <c r="H469" s="1">
        <v>1</v>
      </c>
    </row>
    <row r="470" spans="1:8" ht="30.75" customHeight="1" x14ac:dyDescent="0.25">
      <c r="A470" s="6">
        <v>5134</v>
      </c>
      <c r="B470" s="6" t="s">
        <v>1844</v>
      </c>
      <c r="C470" s="6" t="s">
        <v>61</v>
      </c>
      <c r="D470" s="6" t="s">
        <v>8</v>
      </c>
      <c r="E470" s="6" t="s">
        <v>7</v>
      </c>
      <c r="F470" s="6">
        <v>1100000</v>
      </c>
      <c r="G470" s="6">
        <v>1100000</v>
      </c>
      <c r="H470" s="1" t="s">
        <v>1339</v>
      </c>
    </row>
    <row r="471" spans="1:8" ht="30.75" customHeight="1" x14ac:dyDescent="0.25">
      <c r="A471" s="6">
        <v>5134</v>
      </c>
      <c r="B471" s="6" t="s">
        <v>1845</v>
      </c>
      <c r="C471" s="6" t="s">
        <v>61</v>
      </c>
      <c r="D471" s="6" t="s">
        <v>8</v>
      </c>
      <c r="E471" s="6" t="s">
        <v>7</v>
      </c>
      <c r="F471" s="6">
        <v>300000</v>
      </c>
      <c r="G471" s="6">
        <v>300000</v>
      </c>
      <c r="H471" s="1" t="s">
        <v>1339</v>
      </c>
    </row>
    <row r="472" spans="1:8" ht="30.75" customHeight="1" x14ac:dyDescent="0.25">
      <c r="A472" s="6">
        <v>5134</v>
      </c>
      <c r="B472" s="6" t="s">
        <v>1846</v>
      </c>
      <c r="C472" s="6" t="s">
        <v>61</v>
      </c>
      <c r="D472" s="6" t="s">
        <v>8</v>
      </c>
      <c r="E472" s="6" t="s">
        <v>7</v>
      </c>
      <c r="F472" s="6">
        <v>500000</v>
      </c>
      <c r="G472" s="6">
        <v>500000</v>
      </c>
      <c r="H472" s="1" t="s">
        <v>1339</v>
      </c>
    </row>
    <row r="473" spans="1:8" ht="30.75" customHeight="1" x14ac:dyDescent="0.25">
      <c r="A473" s="6">
        <v>5134</v>
      </c>
      <c r="B473" s="6" t="s">
        <v>1847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30.75" customHeight="1" x14ac:dyDescent="0.25">
      <c r="A474" s="6">
        <v>5134</v>
      </c>
      <c r="B474" s="6" t="s">
        <v>1933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30.75" customHeight="1" x14ac:dyDescent="0.25">
      <c r="A475" s="6">
        <v>5134</v>
      </c>
      <c r="B475" s="6" t="s">
        <v>1958</v>
      </c>
      <c r="C475" s="6" t="s">
        <v>61</v>
      </c>
      <c r="D475" s="6" t="s">
        <v>48</v>
      </c>
      <c r="E475" s="6" t="s">
        <v>7</v>
      </c>
      <c r="F475" s="6">
        <v>6000000</v>
      </c>
      <c r="G475" s="6">
        <v>6000000</v>
      </c>
      <c r="H475" s="1">
        <v>1</v>
      </c>
    </row>
    <row r="476" spans="1:8" ht="30.75" customHeight="1" x14ac:dyDescent="0.25">
      <c r="A476" s="6">
        <v>5134</v>
      </c>
      <c r="B476" s="6" t="s">
        <v>2203</v>
      </c>
      <c r="C476" s="6" t="s">
        <v>61</v>
      </c>
      <c r="D476" s="6" t="s">
        <v>48</v>
      </c>
      <c r="E476" s="6" t="s">
        <v>7</v>
      </c>
      <c r="F476" s="6">
        <v>5682000</v>
      </c>
      <c r="G476" s="6">
        <v>5682000</v>
      </c>
      <c r="H476" s="1">
        <v>1</v>
      </c>
    </row>
    <row r="477" spans="1:8" ht="30.75" customHeight="1" x14ac:dyDescent="0.25">
      <c r="A477" s="6">
        <v>5134</v>
      </c>
      <c r="B477" s="6" t="s">
        <v>2236</v>
      </c>
      <c r="C477" s="6" t="s">
        <v>61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ht="30.75" customHeight="1" x14ac:dyDescent="0.25">
      <c r="A478" s="6">
        <v>5134</v>
      </c>
      <c r="B478" s="6" t="s">
        <v>2239</v>
      </c>
      <c r="C478" s="6" t="s">
        <v>61</v>
      </c>
      <c r="D478" s="6" t="s">
        <v>8</v>
      </c>
      <c r="E478" s="6" t="s">
        <v>7</v>
      </c>
      <c r="F478" s="6">
        <v>2000000</v>
      </c>
      <c r="G478" s="6">
        <v>2000000</v>
      </c>
      <c r="H478" s="1">
        <v>1</v>
      </c>
    </row>
    <row r="479" spans="1:8" ht="30.75" customHeight="1" x14ac:dyDescent="0.25">
      <c r="A479" s="6">
        <v>5134</v>
      </c>
      <c r="B479" s="6" t="s">
        <v>2474</v>
      </c>
      <c r="C479" s="6" t="s">
        <v>61</v>
      </c>
      <c r="D479" s="6" t="s">
        <v>48</v>
      </c>
      <c r="E479" s="6" t="s">
        <v>7</v>
      </c>
      <c r="F479" s="6">
        <v>6000000</v>
      </c>
      <c r="G479" s="6">
        <v>6000000</v>
      </c>
      <c r="H479" s="1">
        <v>1</v>
      </c>
    </row>
    <row r="480" spans="1:8" ht="30.75" customHeight="1" x14ac:dyDescent="0.25">
      <c r="A480" s="6">
        <v>5134</v>
      </c>
      <c r="B480" s="6" t="s">
        <v>2535</v>
      </c>
      <c r="C480" s="6" t="s">
        <v>61</v>
      </c>
      <c r="D480" s="6" t="s">
        <v>48</v>
      </c>
      <c r="E480" s="6" t="s">
        <v>7</v>
      </c>
      <c r="F480" s="6">
        <v>2000000</v>
      </c>
      <c r="G480" s="6">
        <v>2000000</v>
      </c>
      <c r="H480" s="1">
        <v>1</v>
      </c>
    </row>
    <row r="481" spans="1:8" ht="30.75" customHeight="1" x14ac:dyDescent="0.25">
      <c r="A481" s="6">
        <v>5134</v>
      </c>
      <c r="B481" s="6" t="s">
        <v>2603</v>
      </c>
      <c r="C481" s="6" t="s">
        <v>61</v>
      </c>
      <c r="D481" s="6" t="s">
        <v>8</v>
      </c>
      <c r="E481" s="6" t="s">
        <v>7</v>
      </c>
      <c r="F481" s="6">
        <v>3000000</v>
      </c>
      <c r="G481" s="6">
        <v>3000000</v>
      </c>
      <c r="H481" s="1">
        <v>1</v>
      </c>
    </row>
    <row r="482" spans="1:8" ht="26.45" customHeight="1" x14ac:dyDescent="0.25">
      <c r="A482" s="6">
        <v>5134</v>
      </c>
      <c r="B482" s="6" t="s">
        <v>2662</v>
      </c>
      <c r="C482" s="6" t="s">
        <v>61</v>
      </c>
      <c r="D482" s="6" t="s">
        <v>48</v>
      </c>
      <c r="E482" s="6" t="s">
        <v>7</v>
      </c>
      <c r="F482" s="6">
        <v>585000</v>
      </c>
      <c r="G482" s="6">
        <v>585000</v>
      </c>
      <c r="H482" s="1">
        <v>1</v>
      </c>
    </row>
    <row r="483" spans="1:8" ht="26.45" customHeight="1" x14ac:dyDescent="0.25">
      <c r="A483" s="6">
        <v>5134</v>
      </c>
      <c r="B483" s="6" t="s">
        <v>2836</v>
      </c>
      <c r="C483" s="6" t="s">
        <v>61</v>
      </c>
      <c r="D483" s="6" t="s">
        <v>48</v>
      </c>
      <c r="E483" s="6" t="s">
        <v>7</v>
      </c>
      <c r="F483" s="6">
        <v>800000</v>
      </c>
      <c r="G483" s="6">
        <v>800000</v>
      </c>
      <c r="H483" s="1">
        <v>1</v>
      </c>
    </row>
    <row r="484" spans="1:8" ht="26.45" customHeight="1" x14ac:dyDescent="0.25">
      <c r="A484" s="6">
        <v>5134</v>
      </c>
      <c r="B484" s="6" t="s">
        <v>2879</v>
      </c>
      <c r="C484" s="6" t="s">
        <v>61</v>
      </c>
      <c r="D484" s="6" t="s">
        <v>48</v>
      </c>
      <c r="E484" s="6" t="s">
        <v>7</v>
      </c>
      <c r="F484" s="6">
        <v>9999792</v>
      </c>
      <c r="G484" s="6">
        <v>9999792</v>
      </c>
      <c r="H484" s="1">
        <v>1</v>
      </c>
    </row>
    <row r="485" spans="1:8" ht="26.45" customHeight="1" x14ac:dyDescent="0.25">
      <c r="A485" s="6">
        <v>5134</v>
      </c>
      <c r="B485" s="6" t="s">
        <v>2920</v>
      </c>
      <c r="C485" s="6" t="s">
        <v>61</v>
      </c>
      <c r="D485" s="6" t="s">
        <v>8</v>
      </c>
      <c r="E485" s="6" t="s">
        <v>7</v>
      </c>
      <c r="F485" s="6">
        <v>700000</v>
      </c>
      <c r="G485" s="6">
        <v>700000</v>
      </c>
      <c r="H485" s="1">
        <v>1</v>
      </c>
    </row>
    <row r="486" spans="1:8" ht="26.45" customHeight="1" x14ac:dyDescent="0.25">
      <c r="A486" s="6">
        <v>5134</v>
      </c>
      <c r="B486" s="6" t="s">
        <v>3042</v>
      </c>
      <c r="C486" s="6" t="s">
        <v>61</v>
      </c>
      <c r="D486" s="6" t="s">
        <v>8</v>
      </c>
      <c r="E486" s="6" t="s">
        <v>7</v>
      </c>
      <c r="F486" s="6">
        <v>160000000</v>
      </c>
      <c r="G486" s="6">
        <v>160000000</v>
      </c>
      <c r="H486" s="1">
        <v>1</v>
      </c>
    </row>
    <row r="487" spans="1:8" ht="26.45" customHeight="1" x14ac:dyDescent="0.25">
      <c r="A487" s="6">
        <v>5134</v>
      </c>
      <c r="B487" s="6" t="s">
        <v>3048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26.45" customHeight="1" x14ac:dyDescent="0.25">
      <c r="A488" s="6">
        <v>5134</v>
      </c>
      <c r="B488" s="6" t="s">
        <v>3049</v>
      </c>
      <c r="C488" s="6" t="s">
        <v>61</v>
      </c>
      <c r="D488" s="6" t="s">
        <v>48</v>
      </c>
      <c r="E488" s="6" t="s">
        <v>7</v>
      </c>
      <c r="F488" s="6">
        <v>1200000</v>
      </c>
      <c r="G488" s="6">
        <v>1200000</v>
      </c>
      <c r="H488" s="1">
        <v>1</v>
      </c>
    </row>
    <row r="489" spans="1:8" ht="26.45" customHeight="1" x14ac:dyDescent="0.25">
      <c r="A489" s="6">
        <v>5134</v>
      </c>
      <c r="B489" s="6" t="s">
        <v>3147</v>
      </c>
      <c r="C489" s="6" t="s">
        <v>61</v>
      </c>
      <c r="D489" s="6" t="s">
        <v>48</v>
      </c>
      <c r="E489" s="6" t="s">
        <v>7</v>
      </c>
      <c r="F489" s="6">
        <v>13200000</v>
      </c>
      <c r="G489" s="6">
        <v>13200000</v>
      </c>
      <c r="H489" s="1">
        <v>1</v>
      </c>
    </row>
    <row r="490" spans="1:8" ht="26.45" customHeight="1" x14ac:dyDescent="0.25">
      <c r="A490" s="6">
        <v>5134</v>
      </c>
      <c r="B490" s="6" t="s">
        <v>3288</v>
      </c>
      <c r="C490" s="6" t="s">
        <v>61</v>
      </c>
      <c r="D490" s="6" t="s">
        <v>48</v>
      </c>
      <c r="E490" s="6" t="s">
        <v>7</v>
      </c>
      <c r="F490" s="6">
        <v>1500000</v>
      </c>
      <c r="G490" s="6">
        <v>1500000</v>
      </c>
      <c r="H490" s="1">
        <v>1</v>
      </c>
    </row>
    <row r="491" spans="1:8" ht="26.45" customHeight="1" x14ac:dyDescent="0.25">
      <c r="A491" s="6">
        <v>5134</v>
      </c>
      <c r="B491" s="6" t="s">
        <v>3314</v>
      </c>
      <c r="C491" s="6" t="s">
        <v>61</v>
      </c>
      <c r="D491" s="6" t="s">
        <v>48</v>
      </c>
      <c r="E491" s="6" t="s">
        <v>7</v>
      </c>
      <c r="F491" s="6">
        <v>6000000</v>
      </c>
      <c r="G491" s="6">
        <v>6000000</v>
      </c>
      <c r="H491" s="1">
        <v>1</v>
      </c>
    </row>
    <row r="492" spans="1:8" ht="26.45" customHeight="1" x14ac:dyDescent="0.25">
      <c r="A492" s="6">
        <v>5134</v>
      </c>
      <c r="B492" s="6" t="s">
        <v>3326</v>
      </c>
      <c r="C492" s="6" t="s">
        <v>61</v>
      </c>
      <c r="D492" s="6" t="s">
        <v>48</v>
      </c>
      <c r="E492" s="6" t="s">
        <v>7</v>
      </c>
      <c r="F492" s="6">
        <v>1200000</v>
      </c>
      <c r="G492" s="6">
        <v>1200000</v>
      </c>
      <c r="H492" s="1">
        <v>1</v>
      </c>
    </row>
    <row r="493" spans="1:8" ht="26.45" customHeight="1" x14ac:dyDescent="0.25">
      <c r="A493" s="6">
        <v>5134</v>
      </c>
      <c r="B493" s="6" t="s">
        <v>3388</v>
      </c>
      <c r="C493" s="6" t="s">
        <v>61</v>
      </c>
      <c r="D493" s="6" t="s">
        <v>48</v>
      </c>
      <c r="E493" s="6" t="s">
        <v>7</v>
      </c>
      <c r="F493" s="6">
        <v>6000000</v>
      </c>
      <c r="G493" s="6">
        <v>6000000</v>
      </c>
      <c r="H493" s="1">
        <v>1</v>
      </c>
    </row>
    <row r="494" spans="1:8" ht="26.45" customHeight="1" x14ac:dyDescent="0.25">
      <c r="A494" s="6">
        <v>5134</v>
      </c>
      <c r="B494" s="6" t="s">
        <v>3459</v>
      </c>
      <c r="C494" s="6" t="s">
        <v>61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6.45" customHeight="1" x14ac:dyDescent="0.25">
      <c r="A495" s="6">
        <v>5134</v>
      </c>
      <c r="B495" s="6" t="s">
        <v>3579</v>
      </c>
      <c r="C495" s="6" t="s">
        <v>61</v>
      </c>
      <c r="D495" s="6" t="s">
        <v>48</v>
      </c>
      <c r="E495" s="6" t="s">
        <v>7</v>
      </c>
      <c r="F495" s="6">
        <v>4000000</v>
      </c>
      <c r="G495" s="6">
        <v>4000000</v>
      </c>
      <c r="H495" s="1">
        <v>1</v>
      </c>
    </row>
    <row r="496" spans="1:8" ht="26.45" customHeight="1" x14ac:dyDescent="0.25">
      <c r="A496" s="6">
        <v>5134</v>
      </c>
      <c r="B496" s="6" t="s">
        <v>3709</v>
      </c>
      <c r="C496" s="6" t="s">
        <v>61</v>
      </c>
      <c r="D496" s="6" t="s">
        <v>48</v>
      </c>
      <c r="E496" s="6" t="s">
        <v>7</v>
      </c>
      <c r="F496" s="6">
        <v>4000000</v>
      </c>
      <c r="G496" s="6">
        <v>4000000</v>
      </c>
      <c r="H496" s="1">
        <v>1</v>
      </c>
    </row>
    <row r="497" spans="1:8" ht="26.45" customHeight="1" x14ac:dyDescent="0.25">
      <c r="A497" s="6">
        <v>5134</v>
      </c>
      <c r="B497" s="6" t="s">
        <v>4132</v>
      </c>
      <c r="C497" s="6" t="s">
        <v>61</v>
      </c>
      <c r="D497" s="6" t="s">
        <v>48</v>
      </c>
      <c r="E497" s="6" t="s">
        <v>7</v>
      </c>
      <c r="F497" s="6">
        <v>1000000</v>
      </c>
      <c r="G497" s="6">
        <v>1000000</v>
      </c>
      <c r="H497" s="1">
        <v>1</v>
      </c>
    </row>
    <row r="498" spans="1:8" ht="26.45" customHeight="1" x14ac:dyDescent="0.25">
      <c r="A498" s="6">
        <v>5134</v>
      </c>
      <c r="B498" s="6" t="s">
        <v>4133</v>
      </c>
      <c r="C498" s="6" t="s">
        <v>61</v>
      </c>
      <c r="D498" s="6" t="s">
        <v>48</v>
      </c>
      <c r="E498" s="6" t="s">
        <v>7</v>
      </c>
      <c r="F498" s="6">
        <v>3000000</v>
      </c>
      <c r="G498" s="6">
        <v>3000000</v>
      </c>
      <c r="H498" s="1">
        <v>1</v>
      </c>
    </row>
    <row r="499" spans="1:8" ht="26.45" customHeight="1" x14ac:dyDescent="0.25">
      <c r="A499" s="6">
        <v>5134</v>
      </c>
      <c r="B499" s="6" t="s">
        <v>4134</v>
      </c>
      <c r="C499" s="6" t="s">
        <v>61</v>
      </c>
      <c r="D499" s="6" t="s">
        <v>48</v>
      </c>
      <c r="E499" s="6" t="s">
        <v>7</v>
      </c>
      <c r="F499" s="6">
        <v>900000</v>
      </c>
      <c r="G499" s="6">
        <v>900000</v>
      </c>
      <c r="H499" s="1">
        <v>1</v>
      </c>
    </row>
    <row r="500" spans="1:8" ht="26.45" customHeight="1" x14ac:dyDescent="0.25">
      <c r="A500" s="6">
        <v>5134</v>
      </c>
      <c r="B500" s="6" t="s">
        <v>4132</v>
      </c>
      <c r="C500" s="6" t="s">
        <v>61</v>
      </c>
      <c r="D500" s="6" t="s">
        <v>48</v>
      </c>
      <c r="E500" s="6" t="s">
        <v>7</v>
      </c>
      <c r="F500" s="6">
        <v>1000000</v>
      </c>
      <c r="G500" s="6">
        <v>1000000</v>
      </c>
      <c r="H500" s="1">
        <v>1</v>
      </c>
    </row>
    <row r="501" spans="1:8" ht="26.45" customHeight="1" x14ac:dyDescent="0.25">
      <c r="A501" s="6">
        <v>5134</v>
      </c>
      <c r="B501" s="6" t="s">
        <v>4170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4181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4268</v>
      </c>
      <c r="C503" s="6" t="s">
        <v>61</v>
      </c>
      <c r="D503" s="6" t="s">
        <v>48</v>
      </c>
      <c r="E503" s="6" t="s">
        <v>7</v>
      </c>
      <c r="F503" s="6">
        <v>20677000</v>
      </c>
      <c r="G503" s="6">
        <v>20677000</v>
      </c>
      <c r="H503" s="1">
        <v>1</v>
      </c>
    </row>
    <row r="504" spans="1:8" ht="26.45" customHeight="1" x14ac:dyDescent="0.25">
      <c r="A504" s="6">
        <v>5134</v>
      </c>
      <c r="B504" s="6" t="s">
        <v>4292</v>
      </c>
      <c r="C504" s="6" t="s">
        <v>61</v>
      </c>
      <c r="D504" s="6" t="s">
        <v>48</v>
      </c>
      <c r="E504" s="6" t="s">
        <v>7</v>
      </c>
      <c r="F504" s="6">
        <v>3000000</v>
      </c>
      <c r="G504" s="6">
        <v>3000000</v>
      </c>
      <c r="H504" s="1">
        <v>1</v>
      </c>
    </row>
    <row r="505" spans="1:8" ht="26.45" customHeight="1" x14ac:dyDescent="0.25">
      <c r="A505" s="6">
        <v>5134</v>
      </c>
      <c r="B505" s="6" t="s">
        <v>4400</v>
      </c>
      <c r="C505" s="6" t="s">
        <v>61</v>
      </c>
      <c r="D505" s="6" t="s">
        <v>8</v>
      </c>
      <c r="E505" s="6" t="s">
        <v>7</v>
      </c>
      <c r="F505" s="6">
        <v>1500000</v>
      </c>
      <c r="G505" s="6">
        <v>1500000</v>
      </c>
      <c r="H505" s="1">
        <v>1</v>
      </c>
    </row>
    <row r="506" spans="1:8" ht="26.45" customHeight="1" x14ac:dyDescent="0.25">
      <c r="A506" s="6">
        <v>5134</v>
      </c>
      <c r="B506" s="6" t="s">
        <v>4456</v>
      </c>
      <c r="C506" s="6" t="s">
        <v>61</v>
      </c>
      <c r="D506" s="6" t="s">
        <v>48</v>
      </c>
      <c r="E506" s="6" t="s">
        <v>7</v>
      </c>
      <c r="F506" s="6">
        <v>3000000</v>
      </c>
      <c r="G506" s="6">
        <v>3000000</v>
      </c>
      <c r="H506" s="1">
        <v>1</v>
      </c>
    </row>
    <row r="507" spans="1:8" ht="26.45" customHeight="1" x14ac:dyDescent="0.25">
      <c r="A507" s="6">
        <v>5134</v>
      </c>
      <c r="B507" s="6" t="s">
        <v>4656</v>
      </c>
      <c r="C507" s="6" t="s">
        <v>61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26.45" customHeight="1" x14ac:dyDescent="0.25">
      <c r="A508" s="6">
        <v>5134</v>
      </c>
      <c r="B508" s="6" t="s">
        <v>4657</v>
      </c>
      <c r="C508" s="6" t="s">
        <v>61</v>
      </c>
      <c r="D508" s="6" t="s">
        <v>48</v>
      </c>
      <c r="E508" s="6" t="s">
        <v>7</v>
      </c>
      <c r="F508" s="6">
        <v>10322000</v>
      </c>
      <c r="G508" s="6">
        <v>10322000</v>
      </c>
      <c r="H508" s="1">
        <v>1</v>
      </c>
    </row>
    <row r="509" spans="1:8" ht="26.45" customHeight="1" x14ac:dyDescent="0.25">
      <c r="A509" s="6">
        <v>5134</v>
      </c>
      <c r="B509" s="6" t="s">
        <v>4664</v>
      </c>
      <c r="C509" s="6" t="s">
        <v>61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6.45" customHeight="1" x14ac:dyDescent="0.25">
      <c r="A510" s="6">
        <v>5134</v>
      </c>
      <c r="B510" s="6" t="s">
        <v>4739</v>
      </c>
      <c r="C510" s="6" t="s">
        <v>61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6.45" customHeight="1" x14ac:dyDescent="0.25">
      <c r="A511" s="6">
        <v>5134</v>
      </c>
      <c r="B511" s="6" t="s">
        <v>4740</v>
      </c>
      <c r="C511" s="6" t="s">
        <v>61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26.45" customHeight="1" x14ac:dyDescent="0.25">
      <c r="A512" s="6">
        <v>5134</v>
      </c>
      <c r="B512" s="6" t="s">
        <v>4742</v>
      </c>
      <c r="C512" s="6" t="s">
        <v>61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26.45" customHeight="1" x14ac:dyDescent="0.25">
      <c r="A513" s="6">
        <v>5134</v>
      </c>
      <c r="B513" s="6" t="s">
        <v>4741</v>
      </c>
      <c r="C513" s="6" t="s">
        <v>61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6.45" customHeight="1" x14ac:dyDescent="0.25">
      <c r="A514" s="6">
        <v>5134</v>
      </c>
      <c r="B514" s="6" t="s">
        <v>4743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4744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4762</v>
      </c>
      <c r="C516" s="6" t="s">
        <v>61</v>
      </c>
      <c r="D516" s="6" t="s">
        <v>48</v>
      </c>
      <c r="E516" s="6" t="s">
        <v>7</v>
      </c>
      <c r="F516" s="6">
        <v>1200000</v>
      </c>
      <c r="G516" s="6">
        <v>1200000</v>
      </c>
      <c r="H516" s="1">
        <v>1</v>
      </c>
    </row>
    <row r="517" spans="1:8" ht="26.45" customHeight="1" x14ac:dyDescent="0.25">
      <c r="A517" s="6">
        <v>5112</v>
      </c>
      <c r="B517" s="6" t="s">
        <v>4763</v>
      </c>
      <c r="C517" s="6" t="s">
        <v>61</v>
      </c>
      <c r="D517" s="6" t="s">
        <v>48</v>
      </c>
      <c r="E517" s="6" t="s">
        <v>7</v>
      </c>
      <c r="F517" s="6">
        <v>14000000</v>
      </c>
      <c r="G517" s="6">
        <v>14000000</v>
      </c>
      <c r="H517" s="1">
        <v>1</v>
      </c>
    </row>
    <row r="518" spans="1:8" ht="26.45" customHeight="1" x14ac:dyDescent="0.25">
      <c r="A518" s="6">
        <v>5134</v>
      </c>
      <c r="B518" s="6" t="s">
        <v>5130</v>
      </c>
      <c r="C518" s="6" t="s">
        <v>61</v>
      </c>
      <c r="D518" s="6" t="s">
        <v>48</v>
      </c>
      <c r="E518" s="6" t="s">
        <v>7</v>
      </c>
      <c r="F518" s="6">
        <v>4000000</v>
      </c>
      <c r="G518" s="6">
        <v>4000000</v>
      </c>
      <c r="H518" s="1">
        <v>1</v>
      </c>
    </row>
    <row r="519" spans="1:8" ht="26.45" customHeight="1" x14ac:dyDescent="0.25">
      <c r="A519" s="6">
        <v>5134</v>
      </c>
      <c r="B519" s="6" t="s">
        <v>5258</v>
      </c>
      <c r="C519" s="6" t="s">
        <v>61</v>
      </c>
      <c r="D519" s="6" t="s">
        <v>48</v>
      </c>
      <c r="E519" s="6" t="s">
        <v>7</v>
      </c>
      <c r="F519" s="6">
        <v>6840000</v>
      </c>
      <c r="G519" s="6">
        <v>6840000</v>
      </c>
      <c r="H519" s="1">
        <v>1</v>
      </c>
    </row>
    <row r="520" spans="1:8" ht="26.45" customHeight="1" x14ac:dyDescent="0.25">
      <c r="A520" s="6">
        <v>5134</v>
      </c>
      <c r="B520" s="6" t="s">
        <v>5352</v>
      </c>
      <c r="C520" s="6" t="s">
        <v>61</v>
      </c>
      <c r="D520" s="6" t="s">
        <v>48</v>
      </c>
      <c r="E520" s="6" t="s">
        <v>7</v>
      </c>
      <c r="F520" s="6">
        <v>1200000</v>
      </c>
      <c r="G520" s="6">
        <v>1200000</v>
      </c>
      <c r="H520" s="1">
        <v>1</v>
      </c>
    </row>
    <row r="521" spans="1:8" ht="26.45" customHeight="1" x14ac:dyDescent="0.25">
      <c r="A521" s="6">
        <v>5134</v>
      </c>
      <c r="B521" s="6" t="s">
        <v>5399</v>
      </c>
      <c r="C521" s="6" t="s">
        <v>61</v>
      </c>
      <c r="D521" s="6" t="s">
        <v>8</v>
      </c>
      <c r="E521" s="6" t="s">
        <v>7</v>
      </c>
      <c r="F521" s="6">
        <v>360000</v>
      </c>
      <c r="G521" s="6">
        <v>360000</v>
      </c>
      <c r="H521" s="1">
        <v>1</v>
      </c>
    </row>
    <row r="522" spans="1:8" ht="26.45" customHeight="1" x14ac:dyDescent="0.25">
      <c r="A522" s="6">
        <v>5134</v>
      </c>
      <c r="B522" s="6" t="s">
        <v>5400</v>
      </c>
      <c r="C522" s="6" t="s">
        <v>61</v>
      </c>
      <c r="D522" s="6" t="s">
        <v>8</v>
      </c>
      <c r="E522" s="6" t="s">
        <v>7</v>
      </c>
      <c r="F522" s="6">
        <v>360000</v>
      </c>
      <c r="G522" s="6">
        <v>360000</v>
      </c>
      <c r="H522" s="1">
        <v>1</v>
      </c>
    </row>
    <row r="523" spans="1:8" ht="26.45" customHeight="1" x14ac:dyDescent="0.25">
      <c r="A523" s="6">
        <v>5134</v>
      </c>
      <c r="B523" s="6" t="s">
        <v>5401</v>
      </c>
      <c r="C523" s="6" t="s">
        <v>61</v>
      </c>
      <c r="D523" s="6" t="s">
        <v>8</v>
      </c>
      <c r="E523" s="6" t="s">
        <v>7</v>
      </c>
      <c r="F523" s="6">
        <v>200000</v>
      </c>
      <c r="G523" s="6">
        <v>200000</v>
      </c>
      <c r="H523" s="1">
        <v>1</v>
      </c>
    </row>
    <row r="524" spans="1:8" ht="26.45" customHeight="1" x14ac:dyDescent="0.25">
      <c r="A524" s="6">
        <v>5134</v>
      </c>
      <c r="B524" s="6" t="s">
        <v>5402</v>
      </c>
      <c r="C524" s="6" t="s">
        <v>61</v>
      </c>
      <c r="D524" s="6" t="s">
        <v>8</v>
      </c>
      <c r="E524" s="6" t="s">
        <v>7</v>
      </c>
      <c r="F524" s="6">
        <v>200000</v>
      </c>
      <c r="G524" s="6">
        <v>200000</v>
      </c>
      <c r="H524" s="1">
        <v>1</v>
      </c>
    </row>
    <row r="525" spans="1:8" ht="26.45" customHeight="1" x14ac:dyDescent="0.25">
      <c r="A525" s="6">
        <v>5134</v>
      </c>
      <c r="B525" s="6" t="s">
        <v>5403</v>
      </c>
      <c r="C525" s="6" t="s">
        <v>61</v>
      </c>
      <c r="D525" s="6" t="s">
        <v>8</v>
      </c>
      <c r="E525" s="6" t="s">
        <v>7</v>
      </c>
      <c r="F525" s="6">
        <v>260000</v>
      </c>
      <c r="G525" s="6">
        <v>260000</v>
      </c>
      <c r="H525" s="1">
        <v>1</v>
      </c>
    </row>
    <row r="526" spans="1:8" ht="26.45" customHeight="1" x14ac:dyDescent="0.25">
      <c r="A526" s="6">
        <v>5134</v>
      </c>
      <c r="B526" s="6" t="s">
        <v>5404</v>
      </c>
      <c r="C526" s="6" t="s">
        <v>61</v>
      </c>
      <c r="D526" s="6" t="s">
        <v>8</v>
      </c>
      <c r="E526" s="6" t="s">
        <v>7</v>
      </c>
      <c r="F526" s="6">
        <v>340000</v>
      </c>
      <c r="G526" s="6">
        <v>340000</v>
      </c>
      <c r="H526" s="1">
        <v>1</v>
      </c>
    </row>
    <row r="527" spans="1:8" ht="26.45" customHeight="1" x14ac:dyDescent="0.25">
      <c r="A527" s="6">
        <v>5134</v>
      </c>
      <c r="B527" s="6" t="s">
        <v>5405</v>
      </c>
      <c r="C527" s="6" t="s">
        <v>61</v>
      </c>
      <c r="D527" s="6" t="s">
        <v>8</v>
      </c>
      <c r="E527" s="6" t="s">
        <v>7</v>
      </c>
      <c r="F527" s="6">
        <v>340000</v>
      </c>
      <c r="G527" s="6">
        <v>340000</v>
      </c>
      <c r="H527" s="1">
        <v>1</v>
      </c>
    </row>
    <row r="528" spans="1:8" ht="26.45" customHeight="1" x14ac:dyDescent="0.25">
      <c r="A528" s="6">
        <v>5134</v>
      </c>
      <c r="B528" s="6" t="s">
        <v>5406</v>
      </c>
      <c r="C528" s="6" t="s">
        <v>61</v>
      </c>
      <c r="D528" s="6" t="s">
        <v>8</v>
      </c>
      <c r="E528" s="6" t="s">
        <v>7</v>
      </c>
      <c r="F528" s="6">
        <v>320000</v>
      </c>
      <c r="G528" s="6">
        <v>320000</v>
      </c>
      <c r="H528" s="1">
        <v>1</v>
      </c>
    </row>
    <row r="529" spans="1:8" ht="26.45" customHeight="1" x14ac:dyDescent="0.25">
      <c r="A529" s="6">
        <v>5134</v>
      </c>
      <c r="B529" s="6" t="s">
        <v>5407</v>
      </c>
      <c r="C529" s="6" t="s">
        <v>61</v>
      </c>
      <c r="D529" s="6" t="s">
        <v>8</v>
      </c>
      <c r="E529" s="6" t="s">
        <v>7</v>
      </c>
      <c r="F529" s="6">
        <v>300000</v>
      </c>
      <c r="G529" s="6">
        <v>300000</v>
      </c>
      <c r="H529" s="1">
        <v>1</v>
      </c>
    </row>
    <row r="530" spans="1:8" ht="26.45" customHeight="1" x14ac:dyDescent="0.25">
      <c r="A530" s="6">
        <v>5134</v>
      </c>
      <c r="B530" s="6" t="s">
        <v>5408</v>
      </c>
      <c r="C530" s="6" t="s">
        <v>61</v>
      </c>
      <c r="D530" s="6" t="s">
        <v>8</v>
      </c>
      <c r="E530" s="6" t="s">
        <v>7</v>
      </c>
      <c r="F530" s="6">
        <v>360000</v>
      </c>
      <c r="G530" s="6">
        <v>360000</v>
      </c>
      <c r="H530" s="1">
        <v>1</v>
      </c>
    </row>
    <row r="531" spans="1:8" ht="26.45" customHeight="1" x14ac:dyDescent="0.25">
      <c r="A531" s="6">
        <v>5134</v>
      </c>
      <c r="B531" s="6" t="s">
        <v>5409</v>
      </c>
      <c r="C531" s="6" t="s">
        <v>61</v>
      </c>
      <c r="D531" s="6" t="s">
        <v>8</v>
      </c>
      <c r="E531" s="6" t="s">
        <v>7</v>
      </c>
      <c r="F531" s="6">
        <v>400000</v>
      </c>
      <c r="G531" s="6">
        <v>400000</v>
      </c>
      <c r="H531" s="1">
        <v>1</v>
      </c>
    </row>
    <row r="532" spans="1:8" ht="26.45" customHeight="1" x14ac:dyDescent="0.25">
      <c r="A532" s="6">
        <v>5134</v>
      </c>
      <c r="B532" s="6" t="s">
        <v>5410</v>
      </c>
      <c r="C532" s="6" t="s">
        <v>61</v>
      </c>
      <c r="D532" s="6" t="s">
        <v>8</v>
      </c>
      <c r="E532" s="6" t="s">
        <v>7</v>
      </c>
      <c r="F532" s="6">
        <v>460000</v>
      </c>
      <c r="G532" s="6">
        <v>460000</v>
      </c>
      <c r="H532" s="1">
        <v>1</v>
      </c>
    </row>
    <row r="533" spans="1:8" ht="26.45" customHeight="1" x14ac:dyDescent="0.25">
      <c r="A533" s="6">
        <v>5134</v>
      </c>
      <c r="B533" s="6" t="s">
        <v>5411</v>
      </c>
      <c r="C533" s="6" t="s">
        <v>61</v>
      </c>
      <c r="D533" s="6" t="s">
        <v>8</v>
      </c>
      <c r="E533" s="6" t="s">
        <v>7</v>
      </c>
      <c r="F533" s="6">
        <v>700000</v>
      </c>
      <c r="G533" s="6">
        <v>700000</v>
      </c>
      <c r="H533" s="1">
        <v>1</v>
      </c>
    </row>
    <row r="534" spans="1:8" ht="26.45" customHeight="1" x14ac:dyDescent="0.25">
      <c r="A534" s="6">
        <v>5134</v>
      </c>
      <c r="B534" s="6" t="s">
        <v>5412</v>
      </c>
      <c r="C534" s="6" t="s">
        <v>61</v>
      </c>
      <c r="D534" s="6" t="s">
        <v>8</v>
      </c>
      <c r="E534" s="6" t="s">
        <v>7</v>
      </c>
      <c r="F534" s="6">
        <v>240000</v>
      </c>
      <c r="G534" s="6">
        <v>240000</v>
      </c>
      <c r="H534" s="1">
        <v>1</v>
      </c>
    </row>
    <row r="535" spans="1:8" ht="26.45" customHeight="1" x14ac:dyDescent="0.25">
      <c r="A535" s="6">
        <v>5134</v>
      </c>
      <c r="B535" s="6" t="s">
        <v>5413</v>
      </c>
      <c r="C535" s="6" t="s">
        <v>61</v>
      </c>
      <c r="D535" s="6" t="s">
        <v>8</v>
      </c>
      <c r="E535" s="6" t="s">
        <v>7</v>
      </c>
      <c r="F535" s="6">
        <v>500000</v>
      </c>
      <c r="G535" s="6">
        <v>500000</v>
      </c>
      <c r="H535" s="1">
        <v>1</v>
      </c>
    </row>
    <row r="536" spans="1:8" ht="26.45" customHeight="1" x14ac:dyDescent="0.25">
      <c r="A536" s="6">
        <v>5134</v>
      </c>
      <c r="B536" s="6" t="s">
        <v>5414</v>
      </c>
      <c r="C536" s="6" t="s">
        <v>61</v>
      </c>
      <c r="D536" s="6" t="s">
        <v>8</v>
      </c>
      <c r="E536" s="6" t="s">
        <v>7</v>
      </c>
      <c r="F536" s="6">
        <v>200000</v>
      </c>
      <c r="G536" s="6">
        <v>200000</v>
      </c>
      <c r="H536" s="1">
        <v>1</v>
      </c>
    </row>
    <row r="537" spans="1:8" ht="26.45" customHeight="1" x14ac:dyDescent="0.25">
      <c r="A537" s="6">
        <v>5134</v>
      </c>
      <c r="B537" s="6" t="s">
        <v>5415</v>
      </c>
      <c r="C537" s="6" t="s">
        <v>61</v>
      </c>
      <c r="D537" s="6" t="s">
        <v>8</v>
      </c>
      <c r="E537" s="6" t="s">
        <v>7</v>
      </c>
      <c r="F537" s="6">
        <v>300000</v>
      </c>
      <c r="G537" s="6">
        <v>300000</v>
      </c>
      <c r="H537" s="1">
        <v>1</v>
      </c>
    </row>
    <row r="538" spans="1:8" ht="26.45" customHeight="1" x14ac:dyDescent="0.25">
      <c r="A538" s="6">
        <v>5134</v>
      </c>
      <c r="B538" s="6" t="s">
        <v>5416</v>
      </c>
      <c r="C538" s="6" t="s">
        <v>61</v>
      </c>
      <c r="D538" s="6" t="s">
        <v>8</v>
      </c>
      <c r="E538" s="6" t="s">
        <v>7</v>
      </c>
      <c r="F538" s="6">
        <v>240000</v>
      </c>
      <c r="G538" s="6">
        <v>240000</v>
      </c>
      <c r="H538" s="1">
        <v>1</v>
      </c>
    </row>
    <row r="539" spans="1:8" ht="26.45" customHeight="1" x14ac:dyDescent="0.25">
      <c r="A539" s="6">
        <v>5134</v>
      </c>
      <c r="B539" s="6" t="s">
        <v>5417</v>
      </c>
      <c r="C539" s="6" t="s">
        <v>61</v>
      </c>
      <c r="D539" s="6" t="s">
        <v>8</v>
      </c>
      <c r="E539" s="6" t="s">
        <v>7</v>
      </c>
      <c r="F539" s="6">
        <v>360000</v>
      </c>
      <c r="G539" s="6">
        <v>360000</v>
      </c>
      <c r="H539" s="1">
        <v>1</v>
      </c>
    </row>
    <row r="540" spans="1:8" ht="26.45" customHeight="1" x14ac:dyDescent="0.25">
      <c r="A540" s="6">
        <v>5134</v>
      </c>
      <c r="B540" s="6" t="s">
        <v>5418</v>
      </c>
      <c r="C540" s="6" t="s">
        <v>61</v>
      </c>
      <c r="D540" s="6" t="s">
        <v>8</v>
      </c>
      <c r="E540" s="6" t="s">
        <v>7</v>
      </c>
      <c r="F540" s="6">
        <v>560000</v>
      </c>
      <c r="G540" s="6">
        <v>560000</v>
      </c>
      <c r="H540" s="1">
        <v>1</v>
      </c>
    </row>
    <row r="541" spans="1:8" ht="26.45" customHeight="1" x14ac:dyDescent="0.25">
      <c r="A541" s="6">
        <v>5134</v>
      </c>
      <c r="B541" s="6" t="s">
        <v>5419</v>
      </c>
      <c r="C541" s="6" t="s">
        <v>61</v>
      </c>
      <c r="D541" s="6" t="s">
        <v>8</v>
      </c>
      <c r="E541" s="6" t="s">
        <v>7</v>
      </c>
      <c r="F541" s="6">
        <v>400000</v>
      </c>
      <c r="G541" s="6">
        <v>400000</v>
      </c>
      <c r="H541" s="1">
        <v>1</v>
      </c>
    </row>
    <row r="542" spans="1:8" ht="26.45" customHeight="1" x14ac:dyDescent="0.25">
      <c r="A542" s="6">
        <v>5134</v>
      </c>
      <c r="B542" s="6" t="s">
        <v>5420</v>
      </c>
      <c r="C542" s="6" t="s">
        <v>61</v>
      </c>
      <c r="D542" s="6" t="s">
        <v>8</v>
      </c>
      <c r="E542" s="6" t="s">
        <v>7</v>
      </c>
      <c r="F542" s="6">
        <v>500000</v>
      </c>
      <c r="G542" s="6">
        <v>500000</v>
      </c>
      <c r="H542" s="1">
        <v>1</v>
      </c>
    </row>
    <row r="543" spans="1:8" ht="26.45" customHeight="1" x14ac:dyDescent="0.25">
      <c r="A543" s="6">
        <v>5134</v>
      </c>
      <c r="B543" s="6" t="s">
        <v>5421</v>
      </c>
      <c r="C543" s="6" t="s">
        <v>61</v>
      </c>
      <c r="D543" s="6" t="s">
        <v>8</v>
      </c>
      <c r="E543" s="6" t="s">
        <v>7</v>
      </c>
      <c r="F543" s="6">
        <v>400000</v>
      </c>
      <c r="G543" s="6">
        <v>400000</v>
      </c>
      <c r="H543" s="1">
        <v>1</v>
      </c>
    </row>
    <row r="544" spans="1:8" ht="26.45" customHeight="1" x14ac:dyDescent="0.25">
      <c r="A544" s="6">
        <v>5134</v>
      </c>
      <c r="B544" s="6" t="s">
        <v>5422</v>
      </c>
      <c r="C544" s="6" t="s">
        <v>61</v>
      </c>
      <c r="D544" s="6" t="s">
        <v>8</v>
      </c>
      <c r="E544" s="6" t="s">
        <v>7</v>
      </c>
      <c r="F544" s="6">
        <v>200000</v>
      </c>
      <c r="G544" s="6">
        <v>200000</v>
      </c>
      <c r="H544" s="1">
        <v>1</v>
      </c>
    </row>
    <row r="545" spans="1:8" ht="26.45" customHeight="1" x14ac:dyDescent="0.25">
      <c r="A545" s="6">
        <v>5134</v>
      </c>
      <c r="B545" s="6" t="s">
        <v>5428</v>
      </c>
      <c r="C545" s="6" t="s">
        <v>61</v>
      </c>
      <c r="D545" s="6" t="s">
        <v>2601</v>
      </c>
      <c r="E545" s="6" t="s">
        <v>7</v>
      </c>
      <c r="F545" s="6">
        <v>765100000</v>
      </c>
      <c r="G545" s="6">
        <v>765100000</v>
      </c>
      <c r="H545" s="1">
        <v>1</v>
      </c>
    </row>
    <row r="546" spans="1:8" ht="26.45" customHeight="1" x14ac:dyDescent="0.25">
      <c r="A546" s="6">
        <v>5134</v>
      </c>
      <c r="B546" s="6" t="s">
        <v>5742</v>
      </c>
      <c r="C546" s="6" t="s">
        <v>61</v>
      </c>
      <c r="D546" s="6" t="s">
        <v>1842</v>
      </c>
      <c r="E546" s="6" t="s">
        <v>7</v>
      </c>
      <c r="F546" s="6">
        <v>6750000</v>
      </c>
      <c r="G546" s="6">
        <v>6750000</v>
      </c>
      <c r="H546" s="1">
        <v>1</v>
      </c>
    </row>
    <row r="547" spans="1:8" ht="26.45" customHeight="1" x14ac:dyDescent="0.25">
      <c r="A547" s="6">
        <v>5134</v>
      </c>
      <c r="B547" s="6" t="s">
        <v>5743</v>
      </c>
      <c r="C547" s="6" t="s">
        <v>61</v>
      </c>
      <c r="D547" s="6" t="s">
        <v>1842</v>
      </c>
      <c r="E547" s="6" t="s">
        <v>7</v>
      </c>
      <c r="F547" s="6">
        <v>900000</v>
      </c>
      <c r="G547" s="6">
        <v>900000</v>
      </c>
      <c r="H547" s="1">
        <v>1</v>
      </c>
    </row>
    <row r="548" spans="1:8" ht="26.45" customHeight="1" x14ac:dyDescent="0.25">
      <c r="A548" s="6">
        <v>5134</v>
      </c>
      <c r="B548" s="6" t="s">
        <v>5748</v>
      </c>
      <c r="C548" s="6" t="s">
        <v>61</v>
      </c>
      <c r="D548" s="6" t="s">
        <v>1842</v>
      </c>
      <c r="E548" s="6" t="s">
        <v>7</v>
      </c>
      <c r="F548" s="6">
        <v>17000000</v>
      </c>
      <c r="G548" s="6">
        <v>17000000</v>
      </c>
      <c r="H548" s="1">
        <v>1</v>
      </c>
    </row>
    <row r="549" spans="1:8" ht="26.45" customHeight="1" x14ac:dyDescent="0.25">
      <c r="A549" s="6">
        <v>5134</v>
      </c>
      <c r="B549" s="6" t="s">
        <v>6213</v>
      </c>
      <c r="C549" s="6" t="s">
        <v>61</v>
      </c>
      <c r="D549" s="6" t="s">
        <v>48</v>
      </c>
      <c r="E549" s="6" t="s">
        <v>7</v>
      </c>
      <c r="F549" s="6">
        <v>12000000</v>
      </c>
      <c r="G549" s="6">
        <v>12000000</v>
      </c>
      <c r="H549" s="1">
        <v>1</v>
      </c>
    </row>
    <row r="550" spans="1:8" ht="26.45" customHeight="1" x14ac:dyDescent="0.25">
      <c r="A550" s="6">
        <v>5134</v>
      </c>
      <c r="B550" s="6" t="s">
        <v>6214</v>
      </c>
      <c r="C550" s="6" t="s">
        <v>61</v>
      </c>
      <c r="D550" s="6" t="s">
        <v>48</v>
      </c>
      <c r="E550" s="6" t="s">
        <v>7</v>
      </c>
      <c r="F550" s="6">
        <v>14000000</v>
      </c>
      <c r="G550" s="6">
        <v>14000000</v>
      </c>
      <c r="H550" s="1">
        <v>1</v>
      </c>
    </row>
    <row r="551" spans="1:8" ht="26.45" customHeight="1" x14ac:dyDescent="0.25">
      <c r="A551" s="6">
        <v>5134</v>
      </c>
      <c r="B551" s="6" t="s">
        <v>6215</v>
      </c>
      <c r="C551" s="6" t="s">
        <v>61</v>
      </c>
      <c r="D551" s="6" t="s">
        <v>48</v>
      </c>
      <c r="E551" s="6" t="s">
        <v>7</v>
      </c>
      <c r="F551" s="6">
        <v>12000000</v>
      </c>
      <c r="G551" s="6">
        <v>12000000</v>
      </c>
      <c r="H551" s="1">
        <v>1</v>
      </c>
    </row>
    <row r="552" spans="1:8" ht="26.45" customHeight="1" x14ac:dyDescent="0.25">
      <c r="A552" s="6">
        <v>5134</v>
      </c>
      <c r="B552" s="6" t="s">
        <v>6216</v>
      </c>
      <c r="C552" s="6" t="s">
        <v>61</v>
      </c>
      <c r="D552" s="6" t="s">
        <v>48</v>
      </c>
      <c r="E552" s="6" t="s">
        <v>7</v>
      </c>
      <c r="F552" s="6">
        <v>15000000</v>
      </c>
      <c r="G552" s="6">
        <v>15000000</v>
      </c>
      <c r="H552" s="1">
        <v>1</v>
      </c>
    </row>
    <row r="553" spans="1:8" ht="26.45" customHeight="1" x14ac:dyDescent="0.25">
      <c r="A553" s="6">
        <v>5134</v>
      </c>
      <c r="B553" s="6" t="s">
        <v>6231</v>
      </c>
      <c r="C553" s="6" t="s">
        <v>61</v>
      </c>
      <c r="D553" s="6" t="s">
        <v>48</v>
      </c>
      <c r="E553" s="6" t="s">
        <v>7</v>
      </c>
      <c r="F553" s="6">
        <v>1600000</v>
      </c>
      <c r="G553" s="6">
        <v>1600000</v>
      </c>
      <c r="H553" s="1">
        <v>1</v>
      </c>
    </row>
    <row r="554" spans="1:8" ht="26.45" customHeight="1" x14ac:dyDescent="0.25">
      <c r="A554" s="6">
        <v>5134</v>
      </c>
      <c r="B554" s="6" t="s">
        <v>6236</v>
      </c>
      <c r="C554" s="6" t="s">
        <v>61</v>
      </c>
      <c r="D554" s="6" t="s">
        <v>8</v>
      </c>
      <c r="E554" s="6" t="s">
        <v>7</v>
      </c>
      <c r="F554" s="6">
        <v>360000</v>
      </c>
      <c r="G554" s="6">
        <v>360000</v>
      </c>
      <c r="H554" s="1">
        <v>1</v>
      </c>
    </row>
    <row r="555" spans="1:8" ht="26.45" customHeight="1" x14ac:dyDescent="0.25">
      <c r="A555" s="6">
        <v>5134</v>
      </c>
      <c r="B555" s="6" t="s">
        <v>6284</v>
      </c>
      <c r="C555" s="6" t="s">
        <v>61</v>
      </c>
      <c r="D555" s="6" t="s">
        <v>1842</v>
      </c>
      <c r="E555" s="6" t="s">
        <v>7</v>
      </c>
      <c r="F555" s="6">
        <v>950000</v>
      </c>
      <c r="G555" s="6">
        <v>950000</v>
      </c>
      <c r="H555" s="1">
        <v>1</v>
      </c>
    </row>
    <row r="556" spans="1:8" ht="21.75" customHeight="1" x14ac:dyDescent="0.25">
      <c r="A556" s="6">
        <v>5134</v>
      </c>
      <c r="B556" s="6" t="s">
        <v>6572</v>
      </c>
      <c r="C556" s="6" t="s">
        <v>61</v>
      </c>
      <c r="D556" s="6" t="s">
        <v>48</v>
      </c>
      <c r="E556" s="6" t="s">
        <v>7</v>
      </c>
      <c r="F556" s="6">
        <v>1200000</v>
      </c>
      <c r="G556" s="6">
        <v>1200000</v>
      </c>
      <c r="H556" s="1">
        <v>1</v>
      </c>
    </row>
    <row r="557" spans="1:8" ht="26.45" customHeight="1" x14ac:dyDescent="0.25">
      <c r="A557" s="6">
        <v>5134</v>
      </c>
      <c r="B557" s="6" t="s">
        <v>6590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6591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6592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6593</v>
      </c>
      <c r="C560" s="6" t="s">
        <v>61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6594</v>
      </c>
      <c r="C561" s="6" t="s">
        <v>61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6595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6601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6671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6672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6673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6674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6675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6676</v>
      </c>
      <c r="C569" s="6" t="s">
        <v>61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6.45" customHeight="1" x14ac:dyDescent="0.25">
      <c r="A570" s="6">
        <v>5134</v>
      </c>
      <c r="B570" s="6" t="s">
        <v>6677</v>
      </c>
      <c r="C570" s="6" t="s">
        <v>61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26.45" customHeight="1" x14ac:dyDescent="0.25">
      <c r="A571" s="6">
        <v>5134</v>
      </c>
      <c r="B571" s="6" t="s">
        <v>6786</v>
      </c>
      <c r="C571" s="6" t="s">
        <v>61</v>
      </c>
      <c r="D571" s="6" t="s">
        <v>8</v>
      </c>
      <c r="E571" s="6" t="s">
        <v>7</v>
      </c>
      <c r="F571" s="6">
        <v>0</v>
      </c>
      <c r="G571" s="6">
        <v>0</v>
      </c>
      <c r="H571" s="1">
        <v>1</v>
      </c>
    </row>
    <row r="572" spans="1:8" ht="26.45" customHeight="1" x14ac:dyDescent="0.25">
      <c r="A572" s="6">
        <v>5134</v>
      </c>
      <c r="B572" s="6" t="s">
        <v>7322</v>
      </c>
      <c r="C572" s="6" t="s">
        <v>61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26.45" customHeight="1" x14ac:dyDescent="0.25">
      <c r="A573" s="6">
        <v>5134</v>
      </c>
      <c r="B573" s="6" t="s">
        <v>7323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7324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6793</v>
      </c>
      <c r="C575" s="6" t="s">
        <v>61</v>
      </c>
      <c r="D575" s="6" t="s">
        <v>48</v>
      </c>
      <c r="E575" s="6" t="s">
        <v>7</v>
      </c>
      <c r="F575" s="6">
        <v>1200000</v>
      </c>
      <c r="G575" s="6">
        <v>1200000</v>
      </c>
      <c r="H575" s="1">
        <v>1</v>
      </c>
    </row>
    <row r="576" spans="1:8" ht="26.45" customHeight="1" x14ac:dyDescent="0.25">
      <c r="A576" s="6">
        <v>5134</v>
      </c>
      <c r="B576" s="6" t="s">
        <v>6971</v>
      </c>
      <c r="C576" s="6" t="s">
        <v>61</v>
      </c>
      <c r="D576" s="6" t="s">
        <v>48</v>
      </c>
      <c r="E576" s="6" t="s">
        <v>7</v>
      </c>
      <c r="F576" s="6">
        <v>2000000</v>
      </c>
      <c r="G576" s="6">
        <v>2000000</v>
      </c>
      <c r="H576" s="1">
        <v>1</v>
      </c>
    </row>
    <row r="577" spans="1:8" ht="26.45" customHeight="1" x14ac:dyDescent="0.25">
      <c r="A577" s="6">
        <v>5134</v>
      </c>
      <c r="B577" s="6" t="s">
        <v>7026</v>
      </c>
      <c r="C577" s="6" t="s">
        <v>61</v>
      </c>
      <c r="D577" s="6" t="s">
        <v>1842</v>
      </c>
      <c r="E577" s="6" t="s">
        <v>7</v>
      </c>
      <c r="F577" s="6">
        <v>900000</v>
      </c>
      <c r="G577" s="6">
        <v>900000</v>
      </c>
      <c r="H577" s="1">
        <v>1</v>
      </c>
    </row>
    <row r="578" spans="1:8" ht="26.45" customHeight="1" x14ac:dyDescent="0.25">
      <c r="A578" s="1">
        <v>5134</v>
      </c>
      <c r="B578" s="1" t="s">
        <v>7296</v>
      </c>
      <c r="C578" s="1" t="s">
        <v>61</v>
      </c>
      <c r="D578" s="1" t="s">
        <v>48</v>
      </c>
      <c r="E578" s="1" t="s">
        <v>7</v>
      </c>
      <c r="F578" s="1">
        <v>15400000</v>
      </c>
      <c r="G578" s="1">
        <v>15400000</v>
      </c>
      <c r="H578" s="1">
        <v>1</v>
      </c>
    </row>
    <row r="579" spans="1:8" ht="26.45" customHeight="1" x14ac:dyDescent="0.25">
      <c r="A579" s="1">
        <v>5134</v>
      </c>
      <c r="B579" s="1" t="s">
        <v>7297</v>
      </c>
      <c r="C579" s="1" t="s">
        <v>61</v>
      </c>
      <c r="D579" s="1" t="s">
        <v>48</v>
      </c>
      <c r="E579" s="1" t="s">
        <v>7</v>
      </c>
      <c r="F579" s="1">
        <v>16000000</v>
      </c>
      <c r="G579" s="1">
        <v>16000000</v>
      </c>
      <c r="H579" s="1">
        <v>1</v>
      </c>
    </row>
    <row r="580" spans="1:8" s="11" customFormat="1" ht="15" customHeight="1" x14ac:dyDescent="0.25">
      <c r="A580" s="78" t="s">
        <v>96</v>
      </c>
      <c r="B580" s="78"/>
      <c r="C580" s="78"/>
      <c r="D580" s="78"/>
      <c r="E580" s="78"/>
      <c r="F580" s="78"/>
      <c r="G580" s="78"/>
      <c r="H580" s="78"/>
    </row>
    <row r="581" spans="1:8" ht="19.5" customHeight="1" x14ac:dyDescent="0.25">
      <c r="A581" s="6">
        <v>5134</v>
      </c>
      <c r="B581" s="6" t="s">
        <v>1151</v>
      </c>
      <c r="C581" s="6" t="s">
        <v>107</v>
      </c>
      <c r="D581" s="6" t="s">
        <v>48</v>
      </c>
      <c r="E581" s="6" t="s">
        <v>7</v>
      </c>
      <c r="F581" s="6">
        <v>237500</v>
      </c>
      <c r="G581" s="6">
        <v>237500</v>
      </c>
      <c r="H581" s="1">
        <v>1</v>
      </c>
    </row>
    <row r="582" spans="1:8" ht="19.5" customHeight="1" x14ac:dyDescent="0.25">
      <c r="A582" s="6">
        <v>5134</v>
      </c>
      <c r="B582" s="6" t="s">
        <v>1417</v>
      </c>
      <c r="C582" s="6" t="s">
        <v>107</v>
      </c>
      <c r="D582" s="6" t="s">
        <v>8</v>
      </c>
      <c r="E582" s="6" t="s">
        <v>7</v>
      </c>
      <c r="F582" s="6">
        <v>20000000</v>
      </c>
      <c r="G582" s="6">
        <v>20000000</v>
      </c>
      <c r="H582" s="1">
        <v>1</v>
      </c>
    </row>
    <row r="583" spans="1:8" ht="19.5" customHeight="1" x14ac:dyDescent="0.25">
      <c r="A583" s="6">
        <v>5134</v>
      </c>
      <c r="B583" s="6" t="s">
        <v>1556</v>
      </c>
      <c r="C583" s="6" t="s">
        <v>839</v>
      </c>
      <c r="D583" s="6" t="s">
        <v>48</v>
      </c>
      <c r="E583" s="6" t="s">
        <v>7</v>
      </c>
      <c r="F583" s="6">
        <v>60000000</v>
      </c>
      <c r="G583" s="6">
        <v>60000000</v>
      </c>
      <c r="H583" s="1">
        <v>1</v>
      </c>
    </row>
    <row r="584" spans="1:8" ht="19.5" customHeight="1" x14ac:dyDescent="0.25">
      <c r="A584" s="6">
        <v>5134</v>
      </c>
      <c r="B584" s="6" t="s">
        <v>4513</v>
      </c>
      <c r="C584" s="6" t="s">
        <v>107</v>
      </c>
      <c r="D584" s="6" t="s">
        <v>48</v>
      </c>
      <c r="E584" s="6" t="s">
        <v>7</v>
      </c>
      <c r="F584" s="6">
        <v>10000000</v>
      </c>
      <c r="G584" s="6">
        <v>10000000</v>
      </c>
      <c r="H584" s="1">
        <v>1</v>
      </c>
    </row>
    <row r="585" spans="1:8" ht="19.5" customHeight="1" x14ac:dyDescent="0.25">
      <c r="A585" s="6">
        <v>5134</v>
      </c>
      <c r="B585" s="6" t="s">
        <v>4817</v>
      </c>
      <c r="C585" s="6" t="s">
        <v>107</v>
      </c>
      <c r="D585" s="6" t="s">
        <v>48</v>
      </c>
      <c r="E585" s="6" t="s">
        <v>7</v>
      </c>
      <c r="F585" s="6">
        <v>349500</v>
      </c>
      <c r="G585" s="6">
        <v>349500</v>
      </c>
      <c r="H585" s="1">
        <v>1</v>
      </c>
    </row>
    <row r="586" spans="1:8" ht="26.1" customHeight="1" x14ac:dyDescent="0.25">
      <c r="A586" s="6">
        <v>4239</v>
      </c>
      <c r="B586" s="6" t="s">
        <v>5204</v>
      </c>
      <c r="C586" s="6" t="s">
        <v>5205</v>
      </c>
      <c r="D586" s="6" t="s">
        <v>8</v>
      </c>
      <c r="E586" s="6" t="s">
        <v>7</v>
      </c>
      <c r="F586" s="6">
        <v>0</v>
      </c>
      <c r="G586" s="6">
        <v>0</v>
      </c>
      <c r="H586" s="1">
        <v>1</v>
      </c>
    </row>
    <row r="587" spans="1:8" ht="38.85" customHeight="1" x14ac:dyDescent="0.25">
      <c r="A587" s="6">
        <v>4239</v>
      </c>
      <c r="B587" s="6" t="s">
        <v>5596</v>
      </c>
      <c r="C587" s="6" t="s">
        <v>5205</v>
      </c>
      <c r="D587" s="6" t="s">
        <v>8</v>
      </c>
      <c r="E587" s="6" t="s">
        <v>7</v>
      </c>
      <c r="F587" s="6">
        <v>45000000</v>
      </c>
      <c r="G587" s="6">
        <v>45000000</v>
      </c>
      <c r="H587" s="1">
        <v>1</v>
      </c>
    </row>
    <row r="588" spans="1:8" ht="19.5" customHeight="1" x14ac:dyDescent="0.25">
      <c r="A588" s="6">
        <v>5134</v>
      </c>
      <c r="B588" s="6" t="s">
        <v>6452</v>
      </c>
      <c r="C588" s="6" t="s">
        <v>107</v>
      </c>
      <c r="D588" s="6" t="s">
        <v>48</v>
      </c>
      <c r="E588" s="6" t="s">
        <v>7</v>
      </c>
      <c r="F588" s="6">
        <v>630000</v>
      </c>
      <c r="G588" s="6">
        <v>630000</v>
      </c>
      <c r="H588" s="1">
        <v>1</v>
      </c>
    </row>
    <row r="589" spans="1:8" s="11" customFormat="1" ht="45" customHeight="1" x14ac:dyDescent="0.25">
      <c r="A589" s="50" t="s">
        <v>95</v>
      </c>
      <c r="B589" s="51"/>
      <c r="C589" s="51"/>
      <c r="D589" s="51"/>
      <c r="E589" s="51"/>
      <c r="F589" s="51"/>
      <c r="G589" s="51"/>
      <c r="H589" s="51"/>
    </row>
    <row r="590" spans="1:8" s="11" customFormat="1" ht="15" customHeight="1" x14ac:dyDescent="0.25">
      <c r="A590" s="44" t="s">
        <v>96</v>
      </c>
      <c r="B590" s="45"/>
      <c r="C590" s="45"/>
      <c r="D590" s="45"/>
      <c r="E590" s="45"/>
      <c r="F590" s="45"/>
      <c r="G590" s="45"/>
      <c r="H590" s="45"/>
    </row>
    <row r="591" spans="1:8" ht="29.85" customHeight="1" x14ac:dyDescent="0.25">
      <c r="A591" s="6">
        <v>4241</v>
      </c>
      <c r="B591" s="6" t="s">
        <v>97</v>
      </c>
      <c r="C591" s="6" t="s">
        <v>98</v>
      </c>
      <c r="D591" s="6" t="s">
        <v>48</v>
      </c>
      <c r="E591" s="6" t="s">
        <v>7</v>
      </c>
      <c r="F591" s="6">
        <v>4000000</v>
      </c>
      <c r="G591" s="6">
        <v>4000000</v>
      </c>
      <c r="H591" s="1">
        <v>1</v>
      </c>
    </row>
    <row r="592" spans="1:8" ht="23.85" customHeight="1" x14ac:dyDescent="0.25">
      <c r="A592" s="6">
        <v>4241</v>
      </c>
      <c r="B592" s="6" t="s">
        <v>99</v>
      </c>
      <c r="C592" s="6" t="s">
        <v>100</v>
      </c>
      <c r="D592" s="6" t="s">
        <v>48</v>
      </c>
      <c r="E592" s="6" t="s">
        <v>7</v>
      </c>
      <c r="F592" s="6">
        <v>2845000</v>
      </c>
      <c r="G592" s="6">
        <v>2845000</v>
      </c>
      <c r="H592" s="1">
        <v>1</v>
      </c>
    </row>
    <row r="593" spans="1:8" ht="35.450000000000003" customHeight="1" x14ac:dyDescent="0.25">
      <c r="A593" s="6">
        <v>4233</v>
      </c>
      <c r="B593" s="6" t="s">
        <v>4286</v>
      </c>
      <c r="C593" s="6" t="s">
        <v>4287</v>
      </c>
      <c r="D593" s="6" t="s">
        <v>8</v>
      </c>
      <c r="E593" s="6" t="s">
        <v>7</v>
      </c>
      <c r="F593" s="6">
        <v>8000000</v>
      </c>
      <c r="G593" s="6">
        <v>8000000</v>
      </c>
      <c r="H593" s="1">
        <v>1</v>
      </c>
    </row>
    <row r="594" spans="1:8" ht="35.450000000000003" customHeight="1" x14ac:dyDescent="0.25">
      <c r="A594" s="6">
        <v>4241</v>
      </c>
      <c r="B594" s="6" t="s">
        <v>4498</v>
      </c>
      <c r="C594" s="6" t="s">
        <v>98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8.5" customHeight="1" x14ac:dyDescent="0.25">
      <c r="A595" s="6">
        <v>4241</v>
      </c>
      <c r="B595" s="6" t="s">
        <v>4851</v>
      </c>
      <c r="C595" s="6" t="s">
        <v>100</v>
      </c>
      <c r="D595" s="6" t="s">
        <v>48</v>
      </c>
      <c r="E595" s="6" t="s">
        <v>7</v>
      </c>
      <c r="F595" s="6">
        <v>15000000</v>
      </c>
      <c r="G595" s="6">
        <v>15000000</v>
      </c>
      <c r="H595" s="1">
        <v>1</v>
      </c>
    </row>
    <row r="596" spans="1:8" ht="17.45" customHeight="1" x14ac:dyDescent="0.25">
      <c r="A596" s="33" t="s">
        <v>1823</v>
      </c>
      <c r="B596" s="34"/>
      <c r="C596" s="34"/>
      <c r="D596" s="34"/>
      <c r="E596" s="34"/>
      <c r="F596" s="34"/>
      <c r="G596" s="34"/>
      <c r="H596" s="34"/>
    </row>
    <row r="597" spans="1:8" ht="15.75" customHeight="1" x14ac:dyDescent="0.25">
      <c r="A597" s="28" t="s">
        <v>96</v>
      </c>
      <c r="B597" s="29"/>
      <c r="C597" s="29"/>
      <c r="D597" s="29"/>
      <c r="E597" s="29"/>
      <c r="F597" s="29"/>
      <c r="G597" s="29"/>
      <c r="H597" s="30"/>
    </row>
    <row r="598" spans="1:8" ht="32.25" customHeight="1" x14ac:dyDescent="0.25">
      <c r="A598" s="6">
        <v>4252</v>
      </c>
      <c r="B598" s="6" t="s">
        <v>1824</v>
      </c>
      <c r="C598" s="6" t="s">
        <v>130</v>
      </c>
      <c r="D598" s="6" t="s">
        <v>48</v>
      </c>
      <c r="E598" s="6" t="s">
        <v>7</v>
      </c>
      <c r="F598" s="6">
        <v>3000000</v>
      </c>
      <c r="G598" s="6">
        <v>3000000</v>
      </c>
      <c r="H598" s="1">
        <v>1</v>
      </c>
    </row>
    <row r="599" spans="1:8" ht="32.25" customHeight="1" x14ac:dyDescent="0.25">
      <c r="A599" s="6">
        <v>4252</v>
      </c>
      <c r="B599" s="6" t="s">
        <v>1825</v>
      </c>
      <c r="C599" s="6" t="s">
        <v>130</v>
      </c>
      <c r="D599" s="6" t="s">
        <v>48</v>
      </c>
      <c r="E599" s="6" t="s">
        <v>7</v>
      </c>
      <c r="F599" s="6">
        <v>3000000</v>
      </c>
      <c r="G599" s="6">
        <v>3000000</v>
      </c>
      <c r="H599" s="1">
        <v>1</v>
      </c>
    </row>
    <row r="600" spans="1:8" ht="32.25" customHeight="1" x14ac:dyDescent="0.25">
      <c r="A600" s="6">
        <v>5134</v>
      </c>
      <c r="B600" s="6" t="s">
        <v>4325</v>
      </c>
      <c r="C600" s="6" t="s">
        <v>107</v>
      </c>
      <c r="D600" s="6" t="s">
        <v>48</v>
      </c>
      <c r="E600" s="6" t="s">
        <v>7</v>
      </c>
      <c r="F600" s="6">
        <v>900000</v>
      </c>
      <c r="G600" s="6">
        <v>900000</v>
      </c>
      <c r="H600" s="1">
        <v>1</v>
      </c>
    </row>
    <row r="601" spans="1:8" ht="26.45" customHeight="1" x14ac:dyDescent="0.25">
      <c r="A601" s="6">
        <v>5134</v>
      </c>
      <c r="B601" s="6" t="s">
        <v>4712</v>
      </c>
      <c r="C601" s="6" t="s">
        <v>107</v>
      </c>
      <c r="D601" s="6" t="s">
        <v>48</v>
      </c>
      <c r="E601" s="6" t="s">
        <v>7</v>
      </c>
      <c r="F601" s="6">
        <v>900000</v>
      </c>
      <c r="G601" s="6">
        <v>900000</v>
      </c>
      <c r="H601" s="1">
        <v>1</v>
      </c>
    </row>
    <row r="602" spans="1:8" ht="26.45" customHeight="1" x14ac:dyDescent="0.25">
      <c r="A602" s="6">
        <v>4234</v>
      </c>
      <c r="B602" s="6" t="s">
        <v>6581</v>
      </c>
      <c r="C602" s="6" t="s">
        <v>6582</v>
      </c>
      <c r="D602" s="6" t="s">
        <v>48</v>
      </c>
      <c r="E602" s="6" t="s">
        <v>7</v>
      </c>
      <c r="F602" s="6">
        <v>5000000</v>
      </c>
      <c r="G602" s="6">
        <v>5000000</v>
      </c>
      <c r="H602" s="1">
        <v>1</v>
      </c>
    </row>
    <row r="603" spans="1:8" ht="15.75" customHeight="1" x14ac:dyDescent="0.25">
      <c r="A603" s="28" t="s">
        <v>83</v>
      </c>
      <c r="B603" s="29"/>
      <c r="C603" s="29"/>
      <c r="D603" s="29"/>
      <c r="E603" s="29"/>
      <c r="F603" s="29"/>
      <c r="G603" s="29"/>
      <c r="H603" s="30"/>
    </row>
    <row r="604" spans="1:8" ht="32.25" customHeight="1" x14ac:dyDescent="0.25">
      <c r="A604" s="6">
        <v>5129</v>
      </c>
      <c r="B604" s="6" t="s">
        <v>2021</v>
      </c>
      <c r="C604" s="6" t="s">
        <v>2022</v>
      </c>
      <c r="D604" s="6" t="s">
        <v>40</v>
      </c>
      <c r="E604" s="6" t="s">
        <v>824</v>
      </c>
      <c r="F604" s="6">
        <v>70000</v>
      </c>
      <c r="G604" s="6">
        <f>H604*F604</f>
        <v>8400000</v>
      </c>
      <c r="H604" s="1">
        <v>120</v>
      </c>
    </row>
    <row r="605" spans="1:8" ht="17.45" customHeight="1" x14ac:dyDescent="0.25">
      <c r="A605" s="33" t="s">
        <v>4262</v>
      </c>
      <c r="B605" s="34"/>
      <c r="C605" s="34"/>
      <c r="D605" s="34"/>
      <c r="E605" s="34"/>
      <c r="F605" s="34"/>
      <c r="G605" s="34"/>
      <c r="H605" s="34"/>
    </row>
    <row r="606" spans="1:8" ht="15.75" customHeight="1" x14ac:dyDescent="0.25">
      <c r="A606" s="28" t="s">
        <v>96</v>
      </c>
      <c r="B606" s="29"/>
      <c r="C606" s="29"/>
      <c r="D606" s="29"/>
      <c r="E606" s="29"/>
      <c r="F606" s="29"/>
      <c r="G606" s="29"/>
      <c r="H606" s="30"/>
    </row>
    <row r="607" spans="1:8" ht="26.1" customHeight="1" x14ac:dyDescent="0.25">
      <c r="A607" s="6">
        <v>4239</v>
      </c>
      <c r="B607" s="6" t="s">
        <v>4263</v>
      </c>
      <c r="C607" s="6" t="s">
        <v>4264</v>
      </c>
      <c r="D607" s="6" t="s">
        <v>8</v>
      </c>
      <c r="E607" s="6" t="s">
        <v>7</v>
      </c>
      <c r="F607" s="6">
        <v>15000000</v>
      </c>
      <c r="G607" s="6">
        <v>15000000</v>
      </c>
      <c r="H607" s="1">
        <v>1</v>
      </c>
    </row>
    <row r="608" spans="1:8" ht="27.2" customHeight="1" x14ac:dyDescent="0.25">
      <c r="A608" s="33" t="s">
        <v>4062</v>
      </c>
      <c r="B608" s="34"/>
      <c r="C608" s="34"/>
      <c r="D608" s="34"/>
      <c r="E608" s="34"/>
      <c r="F608" s="34"/>
      <c r="G608" s="34"/>
      <c r="H608" s="34"/>
    </row>
    <row r="609" spans="1:8" ht="15.75" customHeight="1" x14ac:dyDescent="0.25">
      <c r="A609" s="28" t="s">
        <v>96</v>
      </c>
      <c r="B609" s="29"/>
      <c r="C609" s="29"/>
      <c r="D609" s="29"/>
      <c r="E609" s="29"/>
      <c r="F609" s="29"/>
      <c r="G609" s="29"/>
      <c r="H609" s="30"/>
    </row>
    <row r="610" spans="1:8" ht="26.1" customHeight="1" x14ac:dyDescent="0.25">
      <c r="A610" s="6">
        <v>5113</v>
      </c>
      <c r="B610" s="6" t="s">
        <v>4063</v>
      </c>
      <c r="C610" s="6" t="s">
        <v>1673</v>
      </c>
      <c r="D610" s="6" t="s">
        <v>39</v>
      </c>
      <c r="E610" s="6" t="s">
        <v>7</v>
      </c>
      <c r="F610" s="6">
        <v>4710470</v>
      </c>
      <c r="G610" s="6">
        <v>4710470</v>
      </c>
      <c r="H610" s="1">
        <v>1</v>
      </c>
    </row>
    <row r="611" spans="1:8" ht="26.1" customHeight="1" x14ac:dyDescent="0.25">
      <c r="A611" s="33" t="s">
        <v>4746</v>
      </c>
      <c r="B611" s="34"/>
      <c r="C611" s="34"/>
      <c r="D611" s="34"/>
      <c r="E611" s="34"/>
      <c r="F611" s="34"/>
      <c r="G611" s="34"/>
      <c r="H611" s="34"/>
    </row>
    <row r="612" spans="1:8" ht="15.75" customHeight="1" x14ac:dyDescent="0.25">
      <c r="A612" s="28" t="s">
        <v>59</v>
      </c>
      <c r="B612" s="29"/>
      <c r="C612" s="29"/>
      <c r="D612" s="29"/>
      <c r="E612" s="29"/>
      <c r="F612" s="29"/>
      <c r="G612" s="29"/>
      <c r="H612" s="30"/>
    </row>
    <row r="613" spans="1:8" ht="21.2" customHeight="1" x14ac:dyDescent="0.25">
      <c r="A613" s="6">
        <v>4239</v>
      </c>
      <c r="B613" s="6" t="s">
        <v>4747</v>
      </c>
      <c r="C613" s="6" t="s">
        <v>1590</v>
      </c>
      <c r="D613" s="6" t="s">
        <v>48</v>
      </c>
      <c r="E613" s="6" t="s">
        <v>7</v>
      </c>
      <c r="F613" s="6">
        <v>15000000</v>
      </c>
      <c r="G613" s="6">
        <v>15000000</v>
      </c>
      <c r="H613" s="1">
        <v>1</v>
      </c>
    </row>
    <row r="614" spans="1:8" ht="21.2" customHeight="1" x14ac:dyDescent="0.25">
      <c r="A614" s="6">
        <v>4239</v>
      </c>
      <c r="B614" s="6" t="s">
        <v>4807</v>
      </c>
      <c r="C614" s="6" t="s">
        <v>4264</v>
      </c>
      <c r="D614" s="6" t="s">
        <v>48</v>
      </c>
      <c r="E614" s="6" t="s">
        <v>7</v>
      </c>
      <c r="F614" s="6">
        <v>15000000</v>
      </c>
      <c r="G614" s="6">
        <v>15000000</v>
      </c>
      <c r="H614" s="1">
        <v>1</v>
      </c>
    </row>
    <row r="615" spans="1:8" ht="15" customHeight="1" x14ac:dyDescent="0.25">
      <c r="A615" s="31" t="s">
        <v>7361</v>
      </c>
      <c r="B615" s="31"/>
      <c r="C615" s="31"/>
      <c r="D615" s="31"/>
      <c r="E615" s="31"/>
      <c r="F615" s="31"/>
      <c r="G615" s="31"/>
      <c r="H615" s="31"/>
    </row>
    <row r="616" spans="1:8" ht="15" customHeight="1" x14ac:dyDescent="0.25">
      <c r="A616" s="32" t="s">
        <v>59</v>
      </c>
      <c r="B616" s="32"/>
      <c r="C616" s="32"/>
      <c r="D616" s="32"/>
      <c r="E616" s="32"/>
      <c r="F616" s="32"/>
      <c r="G616" s="32"/>
      <c r="H616" s="32"/>
    </row>
    <row r="617" spans="1:8" ht="27" customHeight="1" x14ac:dyDescent="0.25">
      <c r="A617" s="6">
        <v>5112</v>
      </c>
      <c r="B617" s="6" t="s">
        <v>7362</v>
      </c>
      <c r="C617" s="6" t="s">
        <v>113</v>
      </c>
      <c r="D617" s="6" t="s">
        <v>1842</v>
      </c>
      <c r="E617" s="6" t="s">
        <v>7</v>
      </c>
      <c r="F617" s="6">
        <v>20300000</v>
      </c>
      <c r="G617" s="6">
        <v>20300000</v>
      </c>
      <c r="H617" s="1">
        <v>1</v>
      </c>
    </row>
    <row r="618" spans="1:8" ht="17.45" customHeight="1" x14ac:dyDescent="0.25">
      <c r="A618" s="79" t="s">
        <v>1462</v>
      </c>
      <c r="B618" s="80"/>
      <c r="C618" s="80"/>
      <c r="D618" s="80"/>
      <c r="E618" s="80"/>
      <c r="F618" s="80"/>
      <c r="G618" s="80"/>
      <c r="H618" s="80"/>
    </row>
    <row r="619" spans="1:8" ht="15.75" customHeight="1" x14ac:dyDescent="0.25">
      <c r="A619" s="28" t="s">
        <v>59</v>
      </c>
      <c r="B619" s="29"/>
      <c r="C619" s="29"/>
      <c r="D619" s="29"/>
      <c r="E619" s="29"/>
      <c r="F619" s="29"/>
      <c r="G619" s="29"/>
      <c r="H619" s="30"/>
    </row>
    <row r="620" spans="1:8" ht="41.25" customHeight="1" x14ac:dyDescent="0.25">
      <c r="A620" s="6">
        <v>4251</v>
      </c>
      <c r="B620" s="6" t="s">
        <v>392</v>
      </c>
      <c r="C620" s="6" t="s">
        <v>393</v>
      </c>
      <c r="D620" s="6" t="s">
        <v>8</v>
      </c>
      <c r="E620" s="6" t="s">
        <v>7</v>
      </c>
      <c r="F620" s="6">
        <v>0</v>
      </c>
      <c r="G620" s="6">
        <v>0</v>
      </c>
      <c r="H620" s="1">
        <v>1</v>
      </c>
    </row>
    <row r="621" spans="1:8" ht="41.25" customHeight="1" x14ac:dyDescent="0.25">
      <c r="A621" s="6">
        <v>4251</v>
      </c>
      <c r="B621" s="6" t="s">
        <v>394</v>
      </c>
      <c r="C621" s="6" t="s">
        <v>393</v>
      </c>
      <c r="D621" s="6" t="s">
        <v>8</v>
      </c>
      <c r="E621" s="6" t="s">
        <v>7</v>
      </c>
      <c r="F621" s="6">
        <v>0</v>
      </c>
      <c r="G621" s="6">
        <v>0</v>
      </c>
      <c r="H621" s="1">
        <v>1</v>
      </c>
    </row>
    <row r="622" spans="1:8" ht="41.25" customHeight="1" x14ac:dyDescent="0.25">
      <c r="A622" s="6">
        <v>4251</v>
      </c>
      <c r="B622" s="6" t="s">
        <v>395</v>
      </c>
      <c r="C622" s="6" t="s">
        <v>393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8" ht="41.25" customHeight="1" x14ac:dyDescent="0.25">
      <c r="A623" s="6">
        <v>4251</v>
      </c>
      <c r="B623" s="6" t="s">
        <v>396</v>
      </c>
      <c r="C623" s="6" t="s">
        <v>393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41.25" customHeight="1" x14ac:dyDescent="0.25">
      <c r="A624" s="6">
        <v>4251</v>
      </c>
      <c r="B624" s="6" t="s">
        <v>612</v>
      </c>
      <c r="C624" s="6" t="s">
        <v>393</v>
      </c>
      <c r="D624" s="6" t="s">
        <v>8</v>
      </c>
      <c r="E624" s="6" t="s">
        <v>7</v>
      </c>
      <c r="F624" s="6">
        <v>297000000</v>
      </c>
      <c r="G624" s="6">
        <v>297000000</v>
      </c>
      <c r="H624" s="1">
        <v>1</v>
      </c>
    </row>
    <row r="625" spans="1:8" ht="41.25" customHeight="1" x14ac:dyDescent="0.25">
      <c r="A625" s="6">
        <v>4251</v>
      </c>
      <c r="B625" s="6" t="s">
        <v>613</v>
      </c>
      <c r="C625" s="6" t="s">
        <v>393</v>
      </c>
      <c r="D625" s="6" t="s">
        <v>8</v>
      </c>
      <c r="E625" s="6" t="s">
        <v>7</v>
      </c>
      <c r="F625" s="6">
        <v>271800000</v>
      </c>
      <c r="G625" s="6">
        <v>271800000</v>
      </c>
      <c r="H625" s="1">
        <v>1</v>
      </c>
    </row>
    <row r="626" spans="1:8" ht="41.25" customHeight="1" x14ac:dyDescent="0.25">
      <c r="A626" s="6">
        <v>4251</v>
      </c>
      <c r="B626" s="6" t="s">
        <v>614</v>
      </c>
      <c r="C626" s="6" t="s">
        <v>393</v>
      </c>
      <c r="D626" s="6" t="s">
        <v>8</v>
      </c>
      <c r="E626" s="6" t="s">
        <v>7</v>
      </c>
      <c r="F626" s="6">
        <v>191040000</v>
      </c>
      <c r="G626" s="6">
        <v>191040000</v>
      </c>
      <c r="H626" s="1">
        <v>1</v>
      </c>
    </row>
    <row r="627" spans="1:8" ht="41.25" customHeight="1" x14ac:dyDescent="0.25">
      <c r="A627" s="6">
        <v>4251</v>
      </c>
      <c r="B627" s="6" t="s">
        <v>615</v>
      </c>
      <c r="C627" s="6" t="s">
        <v>393</v>
      </c>
      <c r="D627" s="6" t="s">
        <v>8</v>
      </c>
      <c r="E627" s="6" t="s">
        <v>7</v>
      </c>
      <c r="F627" s="6">
        <v>324600000</v>
      </c>
      <c r="G627" s="6">
        <v>324600000</v>
      </c>
      <c r="H627" s="1">
        <v>1</v>
      </c>
    </row>
    <row r="628" spans="1:8" ht="41.25" customHeight="1" x14ac:dyDescent="0.25">
      <c r="A628" s="6">
        <v>4251</v>
      </c>
      <c r="B628" s="6" t="s">
        <v>615</v>
      </c>
      <c r="C628" s="6" t="s">
        <v>393</v>
      </c>
      <c r="D628" s="6" t="s">
        <v>8</v>
      </c>
      <c r="E628" s="6" t="s">
        <v>7</v>
      </c>
      <c r="F628" s="6">
        <v>85872000</v>
      </c>
      <c r="G628" s="6">
        <v>85872000</v>
      </c>
      <c r="H628" s="1">
        <v>1</v>
      </c>
    </row>
    <row r="629" spans="1:8" ht="41.25" customHeight="1" x14ac:dyDescent="0.25">
      <c r="A629" s="6">
        <v>4251</v>
      </c>
      <c r="B629" s="6" t="s">
        <v>1586</v>
      </c>
      <c r="C629" s="6" t="s">
        <v>393</v>
      </c>
      <c r="D629" s="6" t="s">
        <v>8</v>
      </c>
      <c r="E629" s="6" t="s">
        <v>7</v>
      </c>
      <c r="F629" s="6">
        <v>210000000</v>
      </c>
      <c r="G629" s="6">
        <v>210000000</v>
      </c>
      <c r="H629" s="1">
        <v>1</v>
      </c>
    </row>
    <row r="630" spans="1:8" ht="31.5" customHeight="1" x14ac:dyDescent="0.25">
      <c r="A630" s="6">
        <v>4251</v>
      </c>
      <c r="B630" s="6" t="s">
        <v>4218</v>
      </c>
      <c r="C630" s="6" t="s">
        <v>393</v>
      </c>
      <c r="D630" s="6" t="s">
        <v>48</v>
      </c>
      <c r="E630" s="6" t="s">
        <v>7</v>
      </c>
      <c r="F630" s="6">
        <v>50000000</v>
      </c>
      <c r="G630" s="6">
        <v>50000000</v>
      </c>
      <c r="H630" s="1">
        <v>1</v>
      </c>
    </row>
    <row r="631" spans="1:8" ht="41.25" customHeight="1" x14ac:dyDescent="0.25">
      <c r="A631" s="6">
        <v>5113</v>
      </c>
      <c r="B631" s="6" t="s">
        <v>5042</v>
      </c>
      <c r="C631" s="6" t="s">
        <v>5043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>
        <v>5113</v>
      </c>
      <c r="B632" s="6" t="s">
        <v>5044</v>
      </c>
      <c r="C632" s="6" t="s">
        <v>5043</v>
      </c>
      <c r="D632" s="6" t="s">
        <v>8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>
        <v>5113</v>
      </c>
      <c r="B633" s="6" t="s">
        <v>5104</v>
      </c>
      <c r="C633" s="6" t="s">
        <v>5043</v>
      </c>
      <c r="D633" s="6" t="s">
        <v>115</v>
      </c>
      <c r="E633" s="6" t="s">
        <v>7</v>
      </c>
      <c r="F633" s="6">
        <v>361800000</v>
      </c>
      <c r="G633" s="6">
        <v>361800000</v>
      </c>
      <c r="H633" s="1">
        <v>1</v>
      </c>
    </row>
    <row r="634" spans="1:8" ht="41.25" customHeight="1" x14ac:dyDescent="0.25">
      <c r="A634" s="6">
        <v>5113</v>
      </c>
      <c r="B634" s="6" t="s">
        <v>5105</v>
      </c>
      <c r="C634" s="6" t="s">
        <v>5043</v>
      </c>
      <c r="D634" s="6" t="s">
        <v>115</v>
      </c>
      <c r="E634" s="6" t="s">
        <v>7</v>
      </c>
      <c r="F634" s="6">
        <v>221880000</v>
      </c>
      <c r="G634" s="6">
        <v>221880000</v>
      </c>
      <c r="H634" s="1">
        <v>1</v>
      </c>
    </row>
    <row r="635" spans="1:8" ht="32.450000000000003" customHeight="1" x14ac:dyDescent="0.25">
      <c r="A635" s="6">
        <v>5113</v>
      </c>
      <c r="B635" s="6" t="s">
        <v>5207</v>
      </c>
      <c r="C635" s="6" t="s">
        <v>5043</v>
      </c>
      <c r="D635" s="6" t="s">
        <v>115</v>
      </c>
      <c r="E635" s="6" t="s">
        <v>7</v>
      </c>
      <c r="F635" s="6">
        <v>0</v>
      </c>
      <c r="G635" s="6">
        <v>0</v>
      </c>
      <c r="H635" s="1">
        <v>1</v>
      </c>
    </row>
    <row r="636" spans="1:8" ht="32.450000000000003" customHeight="1" x14ac:dyDescent="0.25">
      <c r="A636" s="6">
        <v>5113</v>
      </c>
      <c r="B636" s="6" t="s">
        <v>5208</v>
      </c>
      <c r="C636" s="6" t="s">
        <v>5043</v>
      </c>
      <c r="D636" s="6" t="s">
        <v>115</v>
      </c>
      <c r="E636" s="6" t="s">
        <v>7</v>
      </c>
      <c r="F636" s="6">
        <v>0</v>
      </c>
      <c r="G636" s="6">
        <v>0</v>
      </c>
      <c r="H636" s="1">
        <v>1</v>
      </c>
    </row>
    <row r="637" spans="1:8" ht="32.450000000000003" customHeight="1" x14ac:dyDescent="0.25">
      <c r="A637" s="6">
        <v>5113</v>
      </c>
      <c r="B637" s="6" t="s">
        <v>5209</v>
      </c>
      <c r="C637" s="6" t="s">
        <v>5043</v>
      </c>
      <c r="D637" s="6" t="s">
        <v>115</v>
      </c>
      <c r="E637" s="6" t="s">
        <v>7</v>
      </c>
      <c r="F637" s="6">
        <v>0</v>
      </c>
      <c r="G637" s="6">
        <v>0</v>
      </c>
      <c r="H637" s="1">
        <v>1</v>
      </c>
    </row>
    <row r="638" spans="1:8" ht="32.450000000000003" customHeight="1" x14ac:dyDescent="0.25">
      <c r="A638" s="6">
        <v>5113</v>
      </c>
      <c r="B638" s="6" t="s">
        <v>5210</v>
      </c>
      <c r="C638" s="6" t="s">
        <v>5043</v>
      </c>
      <c r="D638" s="6" t="s">
        <v>115</v>
      </c>
      <c r="E638" s="6" t="s">
        <v>7</v>
      </c>
      <c r="F638" s="6">
        <v>0</v>
      </c>
      <c r="G638" s="6">
        <v>0</v>
      </c>
      <c r="H638" s="1">
        <v>1</v>
      </c>
    </row>
    <row r="639" spans="1:8" ht="32.450000000000003" customHeight="1" x14ac:dyDescent="0.25">
      <c r="A639" s="6">
        <v>5113</v>
      </c>
      <c r="B639" s="6" t="s">
        <v>5237</v>
      </c>
      <c r="C639" s="6" t="s">
        <v>5043</v>
      </c>
      <c r="D639" s="6" t="s">
        <v>115</v>
      </c>
      <c r="E639" s="6" t="s">
        <v>7</v>
      </c>
      <c r="F639" s="6">
        <v>30000000</v>
      </c>
      <c r="G639" s="6">
        <v>30000000</v>
      </c>
      <c r="H639" s="1">
        <v>1</v>
      </c>
    </row>
    <row r="640" spans="1:8" ht="32.450000000000003" customHeight="1" x14ac:dyDescent="0.25">
      <c r="A640" s="6">
        <v>5113</v>
      </c>
      <c r="B640" s="6" t="s">
        <v>5238</v>
      </c>
      <c r="C640" s="6" t="s">
        <v>5043</v>
      </c>
      <c r="D640" s="6" t="s">
        <v>115</v>
      </c>
      <c r="E640" s="6" t="s">
        <v>7</v>
      </c>
      <c r="F640" s="6">
        <v>60000000</v>
      </c>
      <c r="G640" s="6">
        <v>60000000</v>
      </c>
      <c r="H640" s="1">
        <v>1</v>
      </c>
    </row>
    <row r="641" spans="1:9" ht="32.450000000000003" customHeight="1" x14ac:dyDescent="0.25">
      <c r="A641" s="6">
        <v>5113</v>
      </c>
      <c r="B641" s="6" t="s">
        <v>5239</v>
      </c>
      <c r="C641" s="6" t="s">
        <v>5043</v>
      </c>
      <c r="D641" s="6" t="s">
        <v>115</v>
      </c>
      <c r="E641" s="6" t="s">
        <v>7</v>
      </c>
      <c r="F641" s="6">
        <v>40000000</v>
      </c>
      <c r="G641" s="6">
        <v>40000000</v>
      </c>
      <c r="H641" s="1">
        <v>1</v>
      </c>
    </row>
    <row r="642" spans="1:9" ht="32.450000000000003" customHeight="1" x14ac:dyDescent="0.25">
      <c r="A642" s="6">
        <v>5113</v>
      </c>
      <c r="B642" s="6" t="s">
        <v>5240</v>
      </c>
      <c r="C642" s="6" t="s">
        <v>5043</v>
      </c>
      <c r="D642" s="6" t="s">
        <v>115</v>
      </c>
      <c r="E642" s="6" t="s">
        <v>7</v>
      </c>
      <c r="F642" s="6">
        <v>20000000</v>
      </c>
      <c r="G642" s="6">
        <v>20000000</v>
      </c>
      <c r="H642" s="1">
        <v>1</v>
      </c>
    </row>
    <row r="643" spans="1:9" ht="32.450000000000003" customHeight="1" x14ac:dyDescent="0.25">
      <c r="A643" s="6" t="s">
        <v>5594</v>
      </c>
      <c r="B643" s="6" t="s">
        <v>6511</v>
      </c>
      <c r="C643" s="6" t="s">
        <v>393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9" ht="15.75" customHeight="1" x14ac:dyDescent="0.25">
      <c r="A644" s="28" t="s">
        <v>96</v>
      </c>
      <c r="B644" s="29"/>
      <c r="C644" s="29"/>
      <c r="D644" s="29"/>
      <c r="E644" s="29"/>
      <c r="F644" s="29"/>
      <c r="G644" s="29"/>
      <c r="H644" s="30"/>
    </row>
    <row r="645" spans="1:9" ht="24" customHeight="1" x14ac:dyDescent="0.25">
      <c r="A645" s="14">
        <v>4251</v>
      </c>
      <c r="B645" s="14" t="s">
        <v>647</v>
      </c>
      <c r="C645" s="14" t="s">
        <v>88</v>
      </c>
      <c r="D645" s="14" t="s">
        <v>8</v>
      </c>
      <c r="E645" s="14" t="s">
        <v>7</v>
      </c>
      <c r="F645" s="6">
        <v>3591630</v>
      </c>
      <c r="G645" s="6">
        <v>3591630</v>
      </c>
      <c r="H645" s="14">
        <v>1</v>
      </c>
      <c r="I645" s="15"/>
    </row>
    <row r="646" spans="1:9" ht="24" customHeight="1" x14ac:dyDescent="0.25">
      <c r="A646" s="14">
        <v>4251</v>
      </c>
      <c r="B646" s="14" t="s">
        <v>648</v>
      </c>
      <c r="C646" s="14" t="s">
        <v>88</v>
      </c>
      <c r="D646" s="14" t="s">
        <v>8</v>
      </c>
      <c r="E646" s="14" t="s">
        <v>7</v>
      </c>
      <c r="F646" s="6">
        <v>4891458</v>
      </c>
      <c r="G646" s="6">
        <v>4891458</v>
      </c>
      <c r="H646" s="14">
        <v>1</v>
      </c>
      <c r="I646" s="15"/>
    </row>
    <row r="647" spans="1:9" ht="24" customHeight="1" x14ac:dyDescent="0.25">
      <c r="A647" s="14">
        <v>4251</v>
      </c>
      <c r="B647" s="14" t="s">
        <v>649</v>
      </c>
      <c r="C647" s="14" t="s">
        <v>88</v>
      </c>
      <c r="D647" s="14" t="s">
        <v>8</v>
      </c>
      <c r="E647" s="14" t="s">
        <v>7</v>
      </c>
      <c r="F647" s="6">
        <v>5336136</v>
      </c>
      <c r="G647" s="6">
        <v>5336136</v>
      </c>
      <c r="H647" s="14">
        <v>1</v>
      </c>
      <c r="I647" s="15"/>
    </row>
    <row r="648" spans="1:9" ht="24" customHeight="1" x14ac:dyDescent="0.25">
      <c r="A648" s="14">
        <v>4251</v>
      </c>
      <c r="B648" s="14" t="s">
        <v>650</v>
      </c>
      <c r="C648" s="14" t="s">
        <v>88</v>
      </c>
      <c r="D648" s="14" t="s">
        <v>8</v>
      </c>
      <c r="E648" s="14" t="s">
        <v>7</v>
      </c>
      <c r="F648" s="6">
        <v>4446780</v>
      </c>
      <c r="G648" s="6">
        <v>4446780</v>
      </c>
      <c r="H648" s="14">
        <v>1</v>
      </c>
      <c r="I648" s="15"/>
    </row>
    <row r="649" spans="1:9" ht="24" customHeight="1" x14ac:dyDescent="0.25">
      <c r="A649" s="14">
        <v>4251</v>
      </c>
      <c r="B649" s="14" t="s">
        <v>1587</v>
      </c>
      <c r="C649" s="14" t="s">
        <v>88</v>
      </c>
      <c r="D649" s="14" t="s">
        <v>8</v>
      </c>
      <c r="E649" s="14" t="s">
        <v>7</v>
      </c>
      <c r="F649" s="14">
        <v>0</v>
      </c>
      <c r="G649" s="14">
        <v>0</v>
      </c>
      <c r="H649" s="14">
        <v>1</v>
      </c>
      <c r="I649" s="15"/>
    </row>
    <row r="650" spans="1:9" ht="24" customHeight="1" x14ac:dyDescent="0.25">
      <c r="A650" s="14">
        <v>4251</v>
      </c>
      <c r="B650" s="14" t="s">
        <v>1587</v>
      </c>
      <c r="C650" s="14" t="s">
        <v>88</v>
      </c>
      <c r="D650" s="14" t="s">
        <v>8</v>
      </c>
      <c r="E650" s="14" t="s">
        <v>7</v>
      </c>
      <c r="F650" s="14">
        <v>4433324</v>
      </c>
      <c r="G650" s="14">
        <v>4433324</v>
      </c>
      <c r="H650" s="14">
        <v>1</v>
      </c>
      <c r="I650" s="15"/>
    </row>
    <row r="651" spans="1:9" ht="24" customHeight="1" x14ac:dyDescent="0.25">
      <c r="A651" s="14">
        <v>4251</v>
      </c>
      <c r="B651" s="14" t="s">
        <v>4449</v>
      </c>
      <c r="C651" s="14" t="s">
        <v>88</v>
      </c>
      <c r="D651" s="14" t="s">
        <v>115</v>
      </c>
      <c r="E651" s="14" t="s">
        <v>7</v>
      </c>
      <c r="F651" s="14">
        <v>300000</v>
      </c>
      <c r="G651" s="14">
        <v>300000</v>
      </c>
      <c r="H651" s="14">
        <v>1</v>
      </c>
      <c r="I651" s="15"/>
    </row>
    <row r="652" spans="1:9" ht="24" customHeight="1" x14ac:dyDescent="0.25">
      <c r="A652" s="14">
        <v>5113</v>
      </c>
      <c r="B652" s="14" t="s">
        <v>5046</v>
      </c>
      <c r="C652" s="14" t="s">
        <v>88</v>
      </c>
      <c r="D652" s="14" t="s">
        <v>8</v>
      </c>
      <c r="E652" s="14" t="s">
        <v>7</v>
      </c>
      <c r="F652" s="14">
        <v>0</v>
      </c>
      <c r="G652" s="14">
        <v>0</v>
      </c>
      <c r="H652" s="14">
        <v>1</v>
      </c>
      <c r="I652" s="15"/>
    </row>
    <row r="653" spans="1:9" ht="24" customHeight="1" x14ac:dyDescent="0.25">
      <c r="A653" s="14">
        <v>5113</v>
      </c>
      <c r="B653" s="14" t="s">
        <v>5102</v>
      </c>
      <c r="C653" s="14" t="s">
        <v>88</v>
      </c>
      <c r="D653" s="14" t="s">
        <v>115</v>
      </c>
      <c r="E653" s="14" t="s">
        <v>7</v>
      </c>
      <c r="F653" s="14">
        <v>1500000</v>
      </c>
      <c r="G653" s="14">
        <v>1500000</v>
      </c>
      <c r="H653" s="14">
        <v>1</v>
      </c>
      <c r="I653" s="15"/>
    </row>
    <row r="654" spans="1:9" ht="24" customHeight="1" x14ac:dyDescent="0.25">
      <c r="A654" s="14">
        <v>5113</v>
      </c>
      <c r="B654" s="14" t="s">
        <v>5103</v>
      </c>
      <c r="C654" s="14" t="s">
        <v>88</v>
      </c>
      <c r="D654" s="14" t="s">
        <v>115</v>
      </c>
      <c r="E654" s="14" t="s">
        <v>7</v>
      </c>
      <c r="F654" s="14">
        <v>1060000</v>
      </c>
      <c r="G654" s="14">
        <v>1060000</v>
      </c>
      <c r="H654" s="14">
        <v>1</v>
      </c>
      <c r="I654" s="15"/>
    </row>
    <row r="655" spans="1:9" ht="24" customHeight="1" x14ac:dyDescent="0.25">
      <c r="A655" s="14">
        <v>5113</v>
      </c>
      <c r="B655" s="14" t="s">
        <v>5211</v>
      </c>
      <c r="C655" s="14" t="s">
        <v>88</v>
      </c>
      <c r="D655" s="14" t="s">
        <v>115</v>
      </c>
      <c r="E655" s="14" t="s">
        <v>7</v>
      </c>
      <c r="F655" s="14">
        <v>0</v>
      </c>
      <c r="G655" s="14">
        <v>0</v>
      </c>
      <c r="H655" s="14">
        <v>1</v>
      </c>
      <c r="I655" s="15"/>
    </row>
    <row r="656" spans="1:9" ht="24" customHeight="1" x14ac:dyDescent="0.25">
      <c r="A656" s="14">
        <v>5113</v>
      </c>
      <c r="B656" s="14" t="s">
        <v>5212</v>
      </c>
      <c r="C656" s="14" t="s">
        <v>88</v>
      </c>
      <c r="D656" s="14" t="s">
        <v>115</v>
      </c>
      <c r="E656" s="14" t="s">
        <v>7</v>
      </c>
      <c r="F656" s="14">
        <v>0</v>
      </c>
      <c r="G656" s="14">
        <v>0</v>
      </c>
      <c r="H656" s="14">
        <v>1</v>
      </c>
      <c r="I656" s="15"/>
    </row>
    <row r="657" spans="1:9" ht="24" customHeight="1" x14ac:dyDescent="0.25">
      <c r="A657" s="14">
        <v>5113</v>
      </c>
      <c r="B657" s="14" t="s">
        <v>5213</v>
      </c>
      <c r="C657" s="14" t="s">
        <v>88</v>
      </c>
      <c r="D657" s="14" t="s">
        <v>115</v>
      </c>
      <c r="E657" s="14" t="s">
        <v>7</v>
      </c>
      <c r="F657" s="14">
        <v>0</v>
      </c>
      <c r="G657" s="14">
        <v>0</v>
      </c>
      <c r="H657" s="14">
        <v>1</v>
      </c>
      <c r="I657" s="15"/>
    </row>
    <row r="658" spans="1:9" ht="24" customHeight="1" x14ac:dyDescent="0.25">
      <c r="A658" s="14">
        <v>5113</v>
      </c>
      <c r="B658" s="14" t="s">
        <v>5214</v>
      </c>
      <c r="C658" s="14" t="s">
        <v>88</v>
      </c>
      <c r="D658" s="14" t="s">
        <v>115</v>
      </c>
      <c r="E658" s="14" t="s">
        <v>7</v>
      </c>
      <c r="F658" s="14">
        <v>0</v>
      </c>
      <c r="G658" s="14">
        <v>0</v>
      </c>
      <c r="H658" s="14">
        <v>1</v>
      </c>
      <c r="I658" s="15"/>
    </row>
    <row r="659" spans="1:9" ht="24" customHeight="1" x14ac:dyDescent="0.25">
      <c r="A659" s="14">
        <v>5113</v>
      </c>
      <c r="B659" s="14" t="s">
        <v>5241</v>
      </c>
      <c r="C659" s="14" t="s">
        <v>88</v>
      </c>
      <c r="D659" s="14" t="s">
        <v>115</v>
      </c>
      <c r="E659" s="14" t="s">
        <v>7</v>
      </c>
      <c r="F659" s="14">
        <v>0</v>
      </c>
      <c r="G659" s="14">
        <v>0</v>
      </c>
      <c r="H659" s="14">
        <v>1</v>
      </c>
      <c r="I659" s="15"/>
    </row>
    <row r="660" spans="1:9" ht="24" customHeight="1" x14ac:dyDescent="0.25">
      <c r="A660" s="14">
        <v>5113</v>
      </c>
      <c r="B660" s="14" t="s">
        <v>5242</v>
      </c>
      <c r="C660" s="14" t="s">
        <v>88</v>
      </c>
      <c r="D660" s="14" t="s">
        <v>115</v>
      </c>
      <c r="E660" s="14" t="s">
        <v>7</v>
      </c>
      <c r="F660" s="14">
        <v>0</v>
      </c>
      <c r="G660" s="14">
        <v>0</v>
      </c>
      <c r="H660" s="14">
        <v>1</v>
      </c>
      <c r="I660" s="15"/>
    </row>
    <row r="661" spans="1:9" ht="24" customHeight="1" x14ac:dyDescent="0.25">
      <c r="A661" s="14">
        <v>5113</v>
      </c>
      <c r="B661" s="14" t="s">
        <v>5243</v>
      </c>
      <c r="C661" s="14" t="s">
        <v>88</v>
      </c>
      <c r="D661" s="14" t="s">
        <v>115</v>
      </c>
      <c r="E661" s="14" t="s">
        <v>7</v>
      </c>
      <c r="F661" s="14">
        <v>0</v>
      </c>
      <c r="G661" s="14">
        <v>0</v>
      </c>
      <c r="H661" s="14">
        <v>1</v>
      </c>
      <c r="I661" s="15"/>
    </row>
    <row r="662" spans="1:9" ht="24" customHeight="1" x14ac:dyDescent="0.25">
      <c r="A662" s="14">
        <v>5113</v>
      </c>
      <c r="B662" s="14" t="s">
        <v>5244</v>
      </c>
      <c r="C662" s="14" t="s">
        <v>88</v>
      </c>
      <c r="D662" s="14" t="s">
        <v>115</v>
      </c>
      <c r="E662" s="14" t="s">
        <v>7</v>
      </c>
      <c r="F662" s="14">
        <v>0</v>
      </c>
      <c r="G662" s="14">
        <v>0</v>
      </c>
      <c r="H662" s="14">
        <v>1</v>
      </c>
      <c r="I662" s="15"/>
    </row>
    <row r="663" spans="1:9" ht="24" customHeight="1" x14ac:dyDescent="0.25">
      <c r="A663" s="14" t="s">
        <v>5594</v>
      </c>
      <c r="B663" s="14" t="s">
        <v>6512</v>
      </c>
      <c r="C663" s="14" t="s">
        <v>88</v>
      </c>
      <c r="D663" s="14" t="s">
        <v>8</v>
      </c>
      <c r="E663" s="14" t="s">
        <v>7</v>
      </c>
      <c r="F663" s="14">
        <v>0</v>
      </c>
      <c r="G663" s="14">
        <v>0</v>
      </c>
      <c r="H663" s="14">
        <v>1</v>
      </c>
      <c r="I663" s="15"/>
    </row>
    <row r="664" spans="1:9" ht="24" customHeight="1" x14ac:dyDescent="0.25">
      <c r="A664" s="14" t="s">
        <v>2329</v>
      </c>
      <c r="B664" s="14" t="s">
        <v>6529</v>
      </c>
      <c r="C664" s="14" t="s">
        <v>88</v>
      </c>
      <c r="D664" s="14" t="s">
        <v>48</v>
      </c>
      <c r="E664" s="14" t="s">
        <v>7</v>
      </c>
      <c r="F664" s="14">
        <v>3438000</v>
      </c>
      <c r="G664" s="14">
        <v>3438000</v>
      </c>
      <c r="H664" s="14">
        <v>1</v>
      </c>
      <c r="I664" s="15"/>
    </row>
    <row r="665" spans="1:9" ht="24" customHeight="1" x14ac:dyDescent="0.25">
      <c r="A665" s="14" t="s">
        <v>2329</v>
      </c>
      <c r="B665" s="14" t="s">
        <v>6530</v>
      </c>
      <c r="C665" s="14" t="s">
        <v>88</v>
      </c>
      <c r="D665" s="14" t="s">
        <v>48</v>
      </c>
      <c r="E665" s="14" t="s">
        <v>7</v>
      </c>
      <c r="F665" s="14">
        <v>2361000</v>
      </c>
      <c r="G665" s="14">
        <v>2361000</v>
      </c>
      <c r="H665" s="14">
        <v>1</v>
      </c>
      <c r="I665" s="15"/>
    </row>
    <row r="666" spans="1:9" ht="24" customHeight="1" x14ac:dyDescent="0.25">
      <c r="A666" s="14" t="s">
        <v>2329</v>
      </c>
      <c r="B666" s="14" t="s">
        <v>6531</v>
      </c>
      <c r="C666" s="14" t="s">
        <v>88</v>
      </c>
      <c r="D666" s="14" t="s">
        <v>48</v>
      </c>
      <c r="E666" s="14" t="s">
        <v>7</v>
      </c>
      <c r="F666" s="14">
        <v>2712000</v>
      </c>
      <c r="G666" s="14">
        <v>2712000</v>
      </c>
      <c r="H666" s="14">
        <v>1</v>
      </c>
      <c r="I666" s="15"/>
    </row>
    <row r="667" spans="1:9" ht="24" customHeight="1" x14ac:dyDescent="0.25">
      <c r="A667" s="14" t="s">
        <v>2329</v>
      </c>
      <c r="B667" s="14" t="s">
        <v>6532</v>
      </c>
      <c r="C667" s="14" t="s">
        <v>88</v>
      </c>
      <c r="D667" s="14" t="s">
        <v>48</v>
      </c>
      <c r="E667" s="14" t="s">
        <v>7</v>
      </c>
      <c r="F667" s="14">
        <v>2712000</v>
      </c>
      <c r="G667" s="14">
        <v>2712000</v>
      </c>
      <c r="H667" s="14">
        <v>1</v>
      </c>
      <c r="I667" s="15"/>
    </row>
    <row r="668" spans="1:9" ht="15" customHeight="1" x14ac:dyDescent="0.25">
      <c r="A668" s="33" t="s">
        <v>1645</v>
      </c>
      <c r="B668" s="34"/>
      <c r="C668" s="34"/>
      <c r="D668" s="34"/>
      <c r="E668" s="34"/>
      <c r="F668" s="34"/>
      <c r="G668" s="34"/>
      <c r="H668" s="34"/>
    </row>
    <row r="669" spans="1:9" ht="15.75" customHeight="1" x14ac:dyDescent="0.25">
      <c r="A669" s="28" t="s">
        <v>59</v>
      </c>
      <c r="B669" s="29"/>
      <c r="C669" s="29"/>
      <c r="D669" s="29"/>
      <c r="E669" s="29"/>
      <c r="F669" s="29"/>
      <c r="G669" s="29"/>
      <c r="H669" s="30"/>
    </row>
    <row r="670" spans="1:9" ht="24" customHeight="1" x14ac:dyDescent="0.25">
      <c r="A670" s="14">
        <v>4251</v>
      </c>
      <c r="B670" s="14" t="s">
        <v>3710</v>
      </c>
      <c r="C670" s="14" t="s">
        <v>113</v>
      </c>
      <c r="D670" s="14" t="s">
        <v>48</v>
      </c>
      <c r="E670" s="14" t="s">
        <v>7</v>
      </c>
      <c r="F670" s="14">
        <v>1960000</v>
      </c>
      <c r="G670" s="14">
        <v>1960000</v>
      </c>
      <c r="H670" s="14">
        <v>1</v>
      </c>
      <c r="I670" s="15"/>
    </row>
    <row r="671" spans="1:9" ht="15.75" customHeight="1" x14ac:dyDescent="0.25">
      <c r="A671" s="28" t="s">
        <v>96</v>
      </c>
      <c r="B671" s="29"/>
      <c r="C671" s="29"/>
      <c r="D671" s="29"/>
      <c r="E671" s="29"/>
      <c r="F671" s="29"/>
      <c r="G671" s="29"/>
      <c r="H671" s="30"/>
    </row>
    <row r="672" spans="1:9" ht="24" customHeight="1" x14ac:dyDescent="0.25">
      <c r="A672" s="14">
        <v>4251</v>
      </c>
      <c r="B672" s="14" t="s">
        <v>3711</v>
      </c>
      <c r="C672" s="14" t="s">
        <v>88</v>
      </c>
      <c r="D672" s="14" t="s">
        <v>115</v>
      </c>
      <c r="E672" s="14" t="s">
        <v>7</v>
      </c>
      <c r="F672" s="14">
        <v>40000</v>
      </c>
      <c r="G672" s="14">
        <v>40000</v>
      </c>
      <c r="H672" s="14">
        <v>1</v>
      </c>
      <c r="I672" s="15"/>
    </row>
    <row r="673" spans="1:8" ht="24.75" customHeight="1" x14ac:dyDescent="0.25">
      <c r="A673" s="33" t="s">
        <v>1461</v>
      </c>
      <c r="B673" s="34"/>
      <c r="C673" s="34"/>
      <c r="D673" s="34"/>
      <c r="E673" s="34"/>
      <c r="F673" s="34"/>
      <c r="G673" s="34"/>
      <c r="H673" s="34"/>
    </row>
    <row r="674" spans="1:8" ht="15.75" customHeight="1" x14ac:dyDescent="0.25">
      <c r="A674" s="28" t="s">
        <v>59</v>
      </c>
      <c r="B674" s="29"/>
      <c r="C674" s="29"/>
      <c r="D674" s="29"/>
      <c r="E674" s="29"/>
      <c r="F674" s="29"/>
      <c r="G674" s="29"/>
      <c r="H674" s="30"/>
    </row>
    <row r="675" spans="1:8" ht="41.25" customHeight="1" x14ac:dyDescent="0.25">
      <c r="A675" s="6">
        <v>4861</v>
      </c>
      <c r="B675" s="6" t="s">
        <v>439</v>
      </c>
      <c r="C675" s="6" t="s">
        <v>440</v>
      </c>
      <c r="D675" s="6" t="s">
        <v>48</v>
      </c>
      <c r="E675" s="6" t="s">
        <v>7</v>
      </c>
      <c r="F675" s="6">
        <v>80000000</v>
      </c>
      <c r="G675" s="6">
        <v>80000000</v>
      </c>
      <c r="H675" s="1">
        <v>1</v>
      </c>
    </row>
    <row r="676" spans="1:8" ht="24" customHeight="1" x14ac:dyDescent="0.25">
      <c r="A676" s="6">
        <v>4861</v>
      </c>
      <c r="B676" s="6" t="s">
        <v>1154</v>
      </c>
      <c r="C676" s="6" t="s">
        <v>1155</v>
      </c>
      <c r="D676" s="6" t="s">
        <v>48</v>
      </c>
      <c r="E676" s="6" t="s">
        <v>7</v>
      </c>
      <c r="F676" s="6">
        <v>20000000</v>
      </c>
      <c r="G676" s="6">
        <v>20000000</v>
      </c>
      <c r="H676" s="1">
        <v>1</v>
      </c>
    </row>
    <row r="677" spans="1:8" ht="24" customHeight="1" x14ac:dyDescent="0.25">
      <c r="A677" s="6">
        <v>4861</v>
      </c>
      <c r="B677" s="6" t="s">
        <v>1157</v>
      </c>
      <c r="C677" s="6" t="s">
        <v>1158</v>
      </c>
      <c r="D677" s="6" t="s">
        <v>8</v>
      </c>
      <c r="E677" s="6" t="s">
        <v>7</v>
      </c>
      <c r="F677" s="6">
        <v>306879600</v>
      </c>
      <c r="G677" s="6">
        <v>306879600</v>
      </c>
      <c r="H677" s="1">
        <v>1</v>
      </c>
    </row>
    <row r="678" spans="1:8" ht="24" customHeight="1" x14ac:dyDescent="0.25">
      <c r="A678" s="6">
        <v>4861</v>
      </c>
      <c r="B678" s="6" t="s">
        <v>1159</v>
      </c>
      <c r="C678" s="6" t="s">
        <v>1158</v>
      </c>
      <c r="D678" s="6" t="s">
        <v>8</v>
      </c>
      <c r="E678" s="6" t="s">
        <v>7</v>
      </c>
      <c r="F678" s="6">
        <v>140000000</v>
      </c>
      <c r="G678" s="6">
        <v>140000000</v>
      </c>
      <c r="H678" s="1">
        <v>1</v>
      </c>
    </row>
    <row r="679" spans="1:8" ht="24" customHeight="1" x14ac:dyDescent="0.25">
      <c r="A679" s="6">
        <v>4861</v>
      </c>
      <c r="B679" s="6" t="s">
        <v>1157</v>
      </c>
      <c r="C679" s="6" t="s">
        <v>1158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24" customHeight="1" x14ac:dyDescent="0.25">
      <c r="A680" s="6">
        <v>4861</v>
      </c>
      <c r="B680" s="6" t="s">
        <v>1159</v>
      </c>
      <c r="C680" s="6" t="s">
        <v>1158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24" customHeight="1" x14ac:dyDescent="0.25">
      <c r="A681" s="6">
        <v>4861</v>
      </c>
      <c r="B681" s="6" t="s">
        <v>3509</v>
      </c>
      <c r="C681" s="6" t="s">
        <v>1158</v>
      </c>
      <c r="D681" s="6" t="s">
        <v>48</v>
      </c>
      <c r="E681" s="6" t="s">
        <v>7</v>
      </c>
      <c r="F681" s="6">
        <v>24000000</v>
      </c>
      <c r="G681" s="6">
        <v>24000000</v>
      </c>
      <c r="H681" s="1">
        <v>1</v>
      </c>
    </row>
    <row r="682" spans="1:8" ht="24" customHeight="1" x14ac:dyDescent="0.25">
      <c r="A682" s="6">
        <v>4861</v>
      </c>
      <c r="B682" s="6" t="s">
        <v>4291</v>
      </c>
      <c r="C682" s="6" t="s">
        <v>1158</v>
      </c>
      <c r="D682" s="6" t="s">
        <v>1842</v>
      </c>
      <c r="E682" s="6" t="s">
        <v>7</v>
      </c>
      <c r="F682" s="6">
        <v>30000000</v>
      </c>
      <c r="G682" s="6">
        <v>30000000</v>
      </c>
      <c r="H682" s="1">
        <v>1</v>
      </c>
    </row>
    <row r="683" spans="1:8" ht="24" customHeight="1" x14ac:dyDescent="0.25">
      <c r="A683" s="6">
        <v>4861</v>
      </c>
      <c r="B683" s="6" t="s">
        <v>4451</v>
      </c>
      <c r="C683" s="6" t="s">
        <v>1158</v>
      </c>
      <c r="D683" s="6" t="s">
        <v>115</v>
      </c>
      <c r="E683" s="6" t="s">
        <v>7</v>
      </c>
      <c r="F683" s="6">
        <v>300000000</v>
      </c>
      <c r="G683" s="6">
        <v>300000000</v>
      </c>
      <c r="H683" s="1">
        <v>1</v>
      </c>
    </row>
    <row r="684" spans="1:8" ht="15.75" customHeight="1" x14ac:dyDescent="0.25">
      <c r="A684" s="28" t="s">
        <v>96</v>
      </c>
      <c r="B684" s="29"/>
      <c r="C684" s="29"/>
      <c r="D684" s="29"/>
      <c r="E684" s="29"/>
      <c r="F684" s="29"/>
      <c r="G684" s="29"/>
      <c r="H684" s="30"/>
    </row>
    <row r="685" spans="1:8" ht="33" customHeight="1" x14ac:dyDescent="0.25">
      <c r="A685" s="6">
        <v>4861</v>
      </c>
      <c r="B685" s="6" t="s">
        <v>369</v>
      </c>
      <c r="C685" s="6" t="s">
        <v>88</v>
      </c>
      <c r="D685" s="6" t="s">
        <v>115</v>
      </c>
      <c r="E685" s="6" t="s">
        <v>7</v>
      </c>
      <c r="F685" s="6">
        <v>170000</v>
      </c>
      <c r="G685" s="6">
        <v>170000</v>
      </c>
      <c r="H685" s="1">
        <v>1</v>
      </c>
    </row>
    <row r="686" spans="1:8" ht="41.25" customHeight="1" x14ac:dyDescent="0.25">
      <c r="A686" s="6">
        <v>4861</v>
      </c>
      <c r="B686" s="6" t="s">
        <v>437</v>
      </c>
      <c r="C686" s="6" t="s">
        <v>438</v>
      </c>
      <c r="D686" s="6" t="s">
        <v>8</v>
      </c>
      <c r="E686" s="6" t="s">
        <v>7</v>
      </c>
      <c r="F686" s="6">
        <v>121995000</v>
      </c>
      <c r="G686" s="6">
        <v>121995000</v>
      </c>
      <c r="H686" s="1">
        <v>1</v>
      </c>
    </row>
    <row r="687" spans="1:8" ht="32.25" customHeight="1" x14ac:dyDescent="0.25">
      <c r="A687" s="6">
        <v>4861</v>
      </c>
      <c r="B687" s="6" t="s">
        <v>1156</v>
      </c>
      <c r="C687" s="6" t="s">
        <v>88</v>
      </c>
      <c r="D687" s="6" t="s">
        <v>115</v>
      </c>
      <c r="E687" s="6" t="s">
        <v>7</v>
      </c>
      <c r="F687" s="6">
        <v>120000</v>
      </c>
      <c r="G687" s="6">
        <v>120000</v>
      </c>
      <c r="H687" s="1">
        <v>1</v>
      </c>
    </row>
    <row r="688" spans="1:8" ht="32.25" customHeight="1" x14ac:dyDescent="0.25">
      <c r="A688" s="6">
        <v>4861</v>
      </c>
      <c r="B688" s="6" t="s">
        <v>1160</v>
      </c>
      <c r="C688" s="6" t="s">
        <v>88</v>
      </c>
      <c r="D688" s="6" t="s">
        <v>8</v>
      </c>
      <c r="E688" s="6" t="s">
        <v>7</v>
      </c>
      <c r="F688" s="6">
        <v>0</v>
      </c>
      <c r="G688" s="6">
        <v>0</v>
      </c>
      <c r="H688" s="1">
        <v>1</v>
      </c>
    </row>
    <row r="689" spans="1:8" ht="32.25" customHeight="1" x14ac:dyDescent="0.25">
      <c r="A689" s="6">
        <v>4861</v>
      </c>
      <c r="B689" s="6" t="s">
        <v>1161</v>
      </c>
      <c r="C689" s="6" t="s">
        <v>88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ht="32.25" customHeight="1" x14ac:dyDescent="0.25">
      <c r="A690" s="6">
        <v>4861</v>
      </c>
      <c r="B690" s="6" t="s">
        <v>1701</v>
      </c>
      <c r="C690" s="6" t="s">
        <v>88</v>
      </c>
      <c r="D690" s="6" t="s">
        <v>8</v>
      </c>
      <c r="E690" s="6" t="s">
        <v>7</v>
      </c>
      <c r="F690" s="6">
        <v>380000</v>
      </c>
      <c r="G690" s="6">
        <v>380000</v>
      </c>
      <c r="H690" s="1">
        <v>1</v>
      </c>
    </row>
    <row r="691" spans="1:8" ht="32.25" customHeight="1" x14ac:dyDescent="0.25">
      <c r="A691" s="6">
        <v>4861</v>
      </c>
      <c r="B691" s="6" t="s">
        <v>1702</v>
      </c>
      <c r="C691" s="6" t="s">
        <v>88</v>
      </c>
      <c r="D691" s="6" t="s">
        <v>8</v>
      </c>
      <c r="E691" s="6" t="s">
        <v>7</v>
      </c>
      <c r="F691" s="6">
        <v>240000</v>
      </c>
      <c r="G691" s="6">
        <v>240000</v>
      </c>
      <c r="H691" s="1">
        <v>1</v>
      </c>
    </row>
    <row r="692" spans="1:8" ht="32.25" customHeight="1" x14ac:dyDescent="0.25">
      <c r="A692" s="6">
        <v>4861</v>
      </c>
      <c r="B692" s="6" t="s">
        <v>3508</v>
      </c>
      <c r="C692" s="6" t="s">
        <v>88</v>
      </c>
      <c r="D692" s="6" t="s">
        <v>115</v>
      </c>
      <c r="E692" s="6" t="s">
        <v>7</v>
      </c>
      <c r="F692" s="6">
        <v>0</v>
      </c>
      <c r="G692" s="6">
        <v>0</v>
      </c>
      <c r="H692" s="1">
        <v>1</v>
      </c>
    </row>
    <row r="693" spans="1:8" ht="32.25" customHeight="1" x14ac:dyDescent="0.25">
      <c r="A693" s="6">
        <v>4861</v>
      </c>
      <c r="B693" s="6" t="s">
        <v>6399</v>
      </c>
      <c r="C693" s="6" t="s">
        <v>88</v>
      </c>
      <c r="D693" s="6" t="s">
        <v>48</v>
      </c>
      <c r="E693" s="6" t="s">
        <v>7</v>
      </c>
      <c r="F693" s="6">
        <v>190500</v>
      </c>
      <c r="G693" s="6">
        <v>190500</v>
      </c>
      <c r="H693" s="1">
        <v>1</v>
      </c>
    </row>
    <row r="694" spans="1:8" ht="15" customHeight="1" x14ac:dyDescent="0.25">
      <c r="A694" s="31" t="s">
        <v>7261</v>
      </c>
      <c r="B694" s="31"/>
      <c r="C694" s="31"/>
      <c r="D694" s="31"/>
      <c r="E694" s="31"/>
      <c r="F694" s="31"/>
      <c r="G694" s="31"/>
      <c r="H694" s="31"/>
    </row>
    <row r="695" spans="1:8" ht="15" customHeight="1" x14ac:dyDescent="0.25">
      <c r="A695" s="32" t="s">
        <v>83</v>
      </c>
      <c r="B695" s="32"/>
      <c r="C695" s="32"/>
      <c r="D695" s="32"/>
      <c r="E695" s="32"/>
      <c r="F695" s="32"/>
      <c r="G695" s="32"/>
      <c r="H695" s="32"/>
    </row>
    <row r="696" spans="1:8" ht="32.25" customHeight="1" x14ac:dyDescent="0.25">
      <c r="A696" s="6">
        <v>5129</v>
      </c>
      <c r="B696" s="6" t="s">
        <v>7262</v>
      </c>
      <c r="C696" s="6" t="s">
        <v>831</v>
      </c>
      <c r="D696" s="6" t="s">
        <v>48</v>
      </c>
      <c r="E696" s="6" t="s">
        <v>86</v>
      </c>
      <c r="F696" s="6">
        <v>14000000</v>
      </c>
      <c r="G696" s="6">
        <v>42000000</v>
      </c>
      <c r="H696" s="6">
        <v>3</v>
      </c>
    </row>
    <row r="697" spans="1:8" ht="15" customHeight="1" x14ac:dyDescent="0.25">
      <c r="A697" s="33" t="s">
        <v>1460</v>
      </c>
      <c r="B697" s="34"/>
      <c r="C697" s="34"/>
      <c r="D697" s="34"/>
      <c r="E697" s="34"/>
      <c r="F697" s="34"/>
      <c r="G697" s="34"/>
      <c r="H697" s="34"/>
    </row>
    <row r="698" spans="1:8" ht="15.75" customHeight="1" x14ac:dyDescent="0.25">
      <c r="A698" s="28" t="s">
        <v>96</v>
      </c>
      <c r="B698" s="29"/>
      <c r="C698" s="29"/>
      <c r="D698" s="29"/>
      <c r="E698" s="29"/>
      <c r="F698" s="29"/>
      <c r="G698" s="29"/>
      <c r="H698" s="30"/>
    </row>
    <row r="699" spans="1:8" ht="41.25" customHeight="1" x14ac:dyDescent="0.25">
      <c r="A699" s="6">
        <v>4214</v>
      </c>
      <c r="B699" s="6" t="s">
        <v>435</v>
      </c>
      <c r="C699" s="6" t="s">
        <v>436</v>
      </c>
      <c r="D699" s="6" t="s">
        <v>40</v>
      </c>
      <c r="E699" s="6" t="s">
        <v>7</v>
      </c>
      <c r="F699" s="6">
        <v>444000</v>
      </c>
      <c r="G699" s="6">
        <v>444000</v>
      </c>
      <c r="H699" s="1">
        <v>1</v>
      </c>
    </row>
    <row r="700" spans="1:8" ht="41.25" customHeight="1" x14ac:dyDescent="0.25">
      <c r="A700" s="6">
        <v>4251</v>
      </c>
      <c r="B700" s="6" t="s">
        <v>2266</v>
      </c>
      <c r="C700" s="6" t="s">
        <v>1673</v>
      </c>
      <c r="D700" s="6" t="s">
        <v>39</v>
      </c>
      <c r="E700" s="6" t="s">
        <v>7</v>
      </c>
      <c r="F700" s="6">
        <v>129000</v>
      </c>
      <c r="G700" s="6">
        <v>129000</v>
      </c>
      <c r="H700" s="1">
        <v>1</v>
      </c>
    </row>
    <row r="701" spans="1:8" ht="22.7" customHeight="1" x14ac:dyDescent="0.25">
      <c r="A701" s="6">
        <v>4251</v>
      </c>
      <c r="B701" s="6" t="s">
        <v>6266</v>
      </c>
      <c r="C701" s="6" t="s">
        <v>4505</v>
      </c>
      <c r="D701" s="6" t="s">
        <v>48</v>
      </c>
      <c r="E701" s="6" t="s">
        <v>7</v>
      </c>
      <c r="F701" s="6">
        <v>919500</v>
      </c>
      <c r="G701" s="6">
        <v>919500</v>
      </c>
      <c r="H701" s="1">
        <v>1</v>
      </c>
    </row>
    <row r="702" spans="1:8" ht="22.7" customHeight="1" x14ac:dyDescent="0.25">
      <c r="A702" s="6">
        <v>4251</v>
      </c>
      <c r="B702" s="6" t="s">
        <v>7245</v>
      </c>
      <c r="C702" s="6" t="s">
        <v>88</v>
      </c>
      <c r="D702" s="6" t="s">
        <v>48</v>
      </c>
      <c r="E702" s="6" t="s">
        <v>7</v>
      </c>
      <c r="F702" s="6">
        <v>0</v>
      </c>
      <c r="G702" s="6">
        <v>0</v>
      </c>
      <c r="H702" s="1">
        <v>1</v>
      </c>
    </row>
    <row r="703" spans="1:8" ht="22.7" customHeight="1" x14ac:dyDescent="0.25">
      <c r="A703" s="6">
        <v>4861</v>
      </c>
      <c r="B703" s="6" t="s">
        <v>6267</v>
      </c>
      <c r="C703" s="6" t="s">
        <v>88</v>
      </c>
      <c r="D703" s="6" t="s">
        <v>115</v>
      </c>
      <c r="E703" s="6" t="s">
        <v>7</v>
      </c>
      <c r="F703" s="6">
        <v>0</v>
      </c>
      <c r="G703" s="6">
        <v>0</v>
      </c>
      <c r="H703" s="1">
        <v>1</v>
      </c>
    </row>
    <row r="704" spans="1:8" ht="22.7" customHeight="1" x14ac:dyDescent="0.25">
      <c r="A704" s="6">
        <v>4251</v>
      </c>
      <c r="B704" s="6" t="s">
        <v>6981</v>
      </c>
      <c r="C704" s="6" t="s">
        <v>4505</v>
      </c>
      <c r="D704" s="6" t="s">
        <v>48</v>
      </c>
      <c r="E704" s="6" t="s">
        <v>7</v>
      </c>
      <c r="F704" s="6">
        <v>0</v>
      </c>
      <c r="G704" s="6">
        <v>0</v>
      </c>
      <c r="H704" s="1">
        <v>1</v>
      </c>
    </row>
    <row r="705" spans="1:8" ht="15.75" customHeight="1" x14ac:dyDescent="0.25">
      <c r="A705" s="28" t="s">
        <v>83</v>
      </c>
      <c r="B705" s="29"/>
      <c r="C705" s="29"/>
      <c r="D705" s="29"/>
      <c r="E705" s="29"/>
      <c r="F705" s="29"/>
      <c r="G705" s="29"/>
      <c r="H705" s="30"/>
    </row>
    <row r="706" spans="1:8" ht="20.25" customHeight="1" x14ac:dyDescent="0.25">
      <c r="A706" s="6">
        <v>5129</v>
      </c>
      <c r="B706" s="6" t="s">
        <v>1152</v>
      </c>
      <c r="C706" s="6" t="s">
        <v>1153</v>
      </c>
      <c r="D706" s="6" t="s">
        <v>40</v>
      </c>
      <c r="E706" s="6" t="s">
        <v>86</v>
      </c>
      <c r="F706" s="6">
        <v>0</v>
      </c>
      <c r="G706" s="6">
        <v>0</v>
      </c>
      <c r="H706" s="1">
        <v>100</v>
      </c>
    </row>
    <row r="707" spans="1:8" ht="20.25" customHeight="1" x14ac:dyDescent="0.25">
      <c r="A707" s="6">
        <v>5129</v>
      </c>
      <c r="B707" s="6" t="s">
        <v>6693</v>
      </c>
      <c r="C707" s="6" t="s">
        <v>1153</v>
      </c>
      <c r="D707" s="6" t="s">
        <v>40</v>
      </c>
      <c r="E707" s="6" t="s">
        <v>86</v>
      </c>
      <c r="F707" s="6">
        <v>0</v>
      </c>
      <c r="G707" s="6">
        <v>0</v>
      </c>
      <c r="H707" s="1">
        <v>9251</v>
      </c>
    </row>
    <row r="708" spans="1:8" ht="15" customHeight="1" x14ac:dyDescent="0.25">
      <c r="A708" s="33" t="s">
        <v>1463</v>
      </c>
      <c r="B708" s="34"/>
      <c r="C708" s="34"/>
      <c r="D708" s="34"/>
      <c r="E708" s="34"/>
      <c r="F708" s="34"/>
      <c r="G708" s="34"/>
      <c r="H708" s="34"/>
    </row>
    <row r="709" spans="1:8" ht="15.75" customHeight="1" x14ac:dyDescent="0.25">
      <c r="A709" s="28" t="s">
        <v>83</v>
      </c>
      <c r="B709" s="29"/>
      <c r="C709" s="29"/>
      <c r="D709" s="29"/>
      <c r="E709" s="29"/>
      <c r="F709" s="29"/>
      <c r="G709" s="29"/>
      <c r="H709" s="30"/>
    </row>
    <row r="710" spans="1:8" ht="27.75" customHeight="1" x14ac:dyDescent="0.25">
      <c r="A710" s="6">
        <v>5129</v>
      </c>
      <c r="B710" s="6" t="s">
        <v>1152</v>
      </c>
      <c r="C710" s="6" t="s">
        <v>1153</v>
      </c>
      <c r="D710" s="6" t="s">
        <v>40</v>
      </c>
      <c r="E710" s="6" t="s">
        <v>86</v>
      </c>
      <c r="F710" s="6">
        <v>33000</v>
      </c>
      <c r="G710" s="6">
        <f>H710*F710</f>
        <v>3300000</v>
      </c>
      <c r="H710" s="1">
        <v>100</v>
      </c>
    </row>
    <row r="711" spans="1:8" ht="27.75" customHeight="1" x14ac:dyDescent="0.25">
      <c r="A711" s="6">
        <v>5129</v>
      </c>
      <c r="B711" s="6" t="s">
        <v>3503</v>
      </c>
      <c r="C711" s="6" t="s">
        <v>1153</v>
      </c>
      <c r="D711" s="6" t="s">
        <v>40</v>
      </c>
      <c r="E711" s="6" t="s">
        <v>86</v>
      </c>
      <c r="F711" s="6">
        <v>0</v>
      </c>
      <c r="G711" s="6">
        <v>0</v>
      </c>
      <c r="H711" s="1">
        <v>3230</v>
      </c>
    </row>
    <row r="712" spans="1:8" ht="27.75" customHeight="1" x14ac:dyDescent="0.25">
      <c r="A712" s="6">
        <v>5129</v>
      </c>
      <c r="B712" s="6" t="s">
        <v>3504</v>
      </c>
      <c r="C712" s="6" t="s">
        <v>1153</v>
      </c>
      <c r="D712" s="6" t="s">
        <v>40</v>
      </c>
      <c r="E712" s="6" t="s">
        <v>86</v>
      </c>
      <c r="F712" s="6">
        <v>0</v>
      </c>
      <c r="G712" s="6">
        <v>0</v>
      </c>
      <c r="H712" s="1">
        <v>9440</v>
      </c>
    </row>
    <row r="713" spans="1:8" ht="27.75" customHeight="1" x14ac:dyDescent="0.25">
      <c r="A713" s="6">
        <v>5129</v>
      </c>
      <c r="B713" s="6" t="s">
        <v>1507</v>
      </c>
      <c r="C713" s="6" t="s">
        <v>1464</v>
      </c>
      <c r="D713" s="6" t="s">
        <v>40</v>
      </c>
      <c r="E713" s="6" t="s">
        <v>86</v>
      </c>
      <c r="F713" s="6">
        <v>266500.08</v>
      </c>
      <c r="G713" s="6">
        <f t="shared" ref="G713:G722" si="16">H713*F713</f>
        <v>1332500.4000000001</v>
      </c>
      <c r="H713" s="1">
        <v>5</v>
      </c>
    </row>
    <row r="714" spans="1:8" ht="27.75" customHeight="1" x14ac:dyDescent="0.25">
      <c r="A714" s="6">
        <v>5129</v>
      </c>
      <c r="B714" s="6" t="s">
        <v>1507</v>
      </c>
      <c r="C714" s="6" t="s">
        <v>1464</v>
      </c>
      <c r="D714" s="6" t="s">
        <v>40</v>
      </c>
      <c r="E714" s="6" t="s">
        <v>86</v>
      </c>
      <c r="F714" s="6">
        <v>266500.08</v>
      </c>
      <c r="G714" s="6">
        <f t="shared" si="16"/>
        <v>11992503.600000001</v>
      </c>
      <c r="H714" s="1">
        <v>45</v>
      </c>
    </row>
    <row r="715" spans="1:8" ht="27.75" customHeight="1" x14ac:dyDescent="0.25">
      <c r="A715" s="6">
        <v>5129</v>
      </c>
      <c r="B715" s="6" t="s">
        <v>1508</v>
      </c>
      <c r="C715" s="6" t="s">
        <v>1464</v>
      </c>
      <c r="D715" s="6" t="s">
        <v>40</v>
      </c>
      <c r="E715" s="6" t="s">
        <v>86</v>
      </c>
      <c r="F715" s="6">
        <v>290000</v>
      </c>
      <c r="G715" s="6">
        <f t="shared" si="16"/>
        <v>5800000</v>
      </c>
      <c r="H715" s="1">
        <v>20</v>
      </c>
    </row>
    <row r="716" spans="1:8" ht="27.75" customHeight="1" x14ac:dyDescent="0.25">
      <c r="A716" s="6">
        <v>5129</v>
      </c>
      <c r="B716" s="6" t="s">
        <v>1508</v>
      </c>
      <c r="C716" s="6" t="s">
        <v>1464</v>
      </c>
      <c r="D716" s="6" t="s">
        <v>40</v>
      </c>
      <c r="E716" s="6" t="s">
        <v>86</v>
      </c>
      <c r="F716" s="6">
        <v>290000</v>
      </c>
      <c r="G716" s="6">
        <f t="shared" si="16"/>
        <v>8700000</v>
      </c>
      <c r="H716" s="1">
        <v>30</v>
      </c>
    </row>
    <row r="717" spans="1:8" ht="27.75" customHeight="1" x14ac:dyDescent="0.25">
      <c r="A717" s="6">
        <v>5129</v>
      </c>
      <c r="B717" s="6" t="s">
        <v>1508</v>
      </c>
      <c r="C717" s="6" t="s">
        <v>1464</v>
      </c>
      <c r="D717" s="6" t="s">
        <v>40</v>
      </c>
      <c r="E717" s="6" t="s">
        <v>86</v>
      </c>
      <c r="F717" s="6">
        <v>290000</v>
      </c>
      <c r="G717" s="6">
        <f t="shared" si="16"/>
        <v>14500000</v>
      </c>
      <c r="H717" s="1">
        <v>50</v>
      </c>
    </row>
    <row r="718" spans="1:8" ht="27.75" customHeight="1" x14ac:dyDescent="0.25">
      <c r="A718" s="6">
        <v>5129</v>
      </c>
      <c r="B718" s="6" t="s">
        <v>6211</v>
      </c>
      <c r="C718" s="6" t="s">
        <v>1153</v>
      </c>
      <c r="D718" s="6" t="s">
        <v>40</v>
      </c>
      <c r="E718" s="6" t="s">
        <v>86</v>
      </c>
      <c r="F718" s="6">
        <v>0</v>
      </c>
      <c r="G718" s="6">
        <f t="shared" si="16"/>
        <v>0</v>
      </c>
      <c r="H718" s="1">
        <v>3200</v>
      </c>
    </row>
    <row r="719" spans="1:8" ht="27.75" customHeight="1" x14ac:dyDescent="0.25">
      <c r="A719" s="6">
        <v>5129</v>
      </c>
      <c r="B719" s="6" t="s">
        <v>6212</v>
      </c>
      <c r="C719" s="6" t="s">
        <v>1153</v>
      </c>
      <c r="D719" s="6" t="s">
        <v>40</v>
      </c>
      <c r="E719" s="6" t="s">
        <v>86</v>
      </c>
      <c r="F719" s="6">
        <v>0</v>
      </c>
      <c r="G719" s="6">
        <f t="shared" si="16"/>
        <v>0</v>
      </c>
      <c r="H719" s="1">
        <v>6541</v>
      </c>
    </row>
    <row r="720" spans="1:8" ht="27.75" customHeight="1" x14ac:dyDescent="0.25">
      <c r="A720" s="6">
        <v>5129</v>
      </c>
      <c r="B720" s="6" t="s">
        <v>6292</v>
      </c>
      <c r="C720" s="6" t="s">
        <v>1153</v>
      </c>
      <c r="D720" s="6" t="s">
        <v>40</v>
      </c>
      <c r="E720" s="6" t="s">
        <v>86</v>
      </c>
      <c r="F720" s="6">
        <v>0</v>
      </c>
      <c r="G720" s="6">
        <f t="shared" si="16"/>
        <v>0</v>
      </c>
      <c r="H720" s="1">
        <v>2710</v>
      </c>
    </row>
    <row r="721" spans="1:8" ht="27.75" customHeight="1" x14ac:dyDescent="0.25">
      <c r="A721" s="6">
        <v>5129</v>
      </c>
      <c r="B721" s="6" t="s">
        <v>6838</v>
      </c>
      <c r="C721" s="6" t="s">
        <v>6839</v>
      </c>
      <c r="D721" s="6" t="s">
        <v>48</v>
      </c>
      <c r="E721" s="6" t="s">
        <v>86</v>
      </c>
      <c r="F721" s="6">
        <v>0</v>
      </c>
      <c r="G721" s="6">
        <f t="shared" si="16"/>
        <v>0</v>
      </c>
      <c r="H721" s="1">
        <v>9251</v>
      </c>
    </row>
    <row r="722" spans="1:8" ht="27.75" customHeight="1" x14ac:dyDescent="0.25">
      <c r="A722" s="6">
        <v>5129</v>
      </c>
      <c r="B722" s="6" t="s">
        <v>7030</v>
      </c>
      <c r="C722" s="6" t="s">
        <v>6839</v>
      </c>
      <c r="D722" s="6" t="s">
        <v>8</v>
      </c>
      <c r="E722" s="6" t="s">
        <v>86</v>
      </c>
      <c r="F722" s="6">
        <v>0</v>
      </c>
      <c r="G722" s="6">
        <f t="shared" si="16"/>
        <v>0</v>
      </c>
      <c r="H722" s="1">
        <v>9251</v>
      </c>
    </row>
    <row r="723" spans="1:8" ht="15" customHeight="1" x14ac:dyDescent="0.25">
      <c r="A723" s="33" t="s">
        <v>1459</v>
      </c>
      <c r="B723" s="34"/>
      <c r="C723" s="34"/>
      <c r="D723" s="34"/>
      <c r="E723" s="34"/>
      <c r="F723" s="34"/>
      <c r="G723" s="34"/>
      <c r="H723" s="34"/>
    </row>
    <row r="724" spans="1:8" ht="20.25" customHeight="1" x14ac:dyDescent="0.25">
      <c r="A724" s="28" t="s">
        <v>59</v>
      </c>
      <c r="B724" s="29"/>
      <c r="C724" s="29"/>
      <c r="D724" s="29"/>
      <c r="E724" s="29"/>
      <c r="F724" s="29"/>
      <c r="G724" s="29"/>
      <c r="H724" s="30"/>
    </row>
    <row r="725" spans="1:8" ht="21.75" customHeight="1" x14ac:dyDescent="0.25">
      <c r="A725" s="6">
        <v>5112</v>
      </c>
      <c r="B725" s="6" t="s">
        <v>2373</v>
      </c>
      <c r="C725" s="6" t="s">
        <v>113</v>
      </c>
      <c r="D725" s="6" t="s">
        <v>8</v>
      </c>
      <c r="E725" s="6" t="s">
        <v>7</v>
      </c>
      <c r="F725" s="6">
        <v>245200000</v>
      </c>
      <c r="G725" s="6">
        <v>245200000</v>
      </c>
      <c r="H725" s="1">
        <v>1</v>
      </c>
    </row>
    <row r="726" spans="1:8" ht="21.75" customHeight="1" x14ac:dyDescent="0.25">
      <c r="A726" s="6">
        <v>5112</v>
      </c>
      <c r="B726" s="6" t="s">
        <v>7101</v>
      </c>
      <c r="C726" s="6" t="s">
        <v>113</v>
      </c>
      <c r="D726" s="6" t="s">
        <v>115</v>
      </c>
      <c r="E726" s="6" t="s">
        <v>7</v>
      </c>
      <c r="F726" s="6">
        <v>0</v>
      </c>
      <c r="G726" s="6">
        <v>0</v>
      </c>
      <c r="H726" s="1">
        <v>1</v>
      </c>
    </row>
    <row r="727" spans="1:8" ht="21.75" customHeight="1" x14ac:dyDescent="0.25">
      <c r="A727" s="6">
        <v>5112</v>
      </c>
      <c r="B727" s="6" t="s">
        <v>7102</v>
      </c>
      <c r="C727" s="6" t="s">
        <v>113</v>
      </c>
      <c r="D727" s="6" t="s">
        <v>115</v>
      </c>
      <c r="E727" s="6" t="s">
        <v>7</v>
      </c>
      <c r="F727" s="6">
        <v>29284800</v>
      </c>
      <c r="G727" s="6">
        <v>29284800</v>
      </c>
      <c r="H727" s="1">
        <v>1</v>
      </c>
    </row>
    <row r="728" spans="1:8" ht="20.25" customHeight="1" x14ac:dyDescent="0.25">
      <c r="A728" s="28" t="s">
        <v>83</v>
      </c>
      <c r="B728" s="29"/>
      <c r="C728" s="29"/>
      <c r="D728" s="29"/>
      <c r="E728" s="29"/>
      <c r="F728" s="29"/>
      <c r="G728" s="29"/>
      <c r="H728" s="30"/>
    </row>
    <row r="729" spans="1:8" ht="20.25" customHeight="1" x14ac:dyDescent="0.25">
      <c r="A729" s="6">
        <v>5121</v>
      </c>
      <c r="B729" s="6" t="s">
        <v>1595</v>
      </c>
      <c r="C729" s="6" t="s">
        <v>1175</v>
      </c>
      <c r="D729" s="6" t="s">
        <v>8</v>
      </c>
      <c r="E729" s="6" t="s">
        <v>86</v>
      </c>
      <c r="F729" s="6">
        <v>96140000</v>
      </c>
      <c r="G729" s="6">
        <f>H729*F729</f>
        <v>4326300000</v>
      </c>
      <c r="H729" s="1">
        <v>45</v>
      </c>
    </row>
    <row r="730" spans="1:8" ht="20.25" customHeight="1" x14ac:dyDescent="0.25">
      <c r="A730" s="6">
        <v>5129</v>
      </c>
      <c r="B730" s="6" t="s">
        <v>1152</v>
      </c>
      <c r="C730" s="6" t="s">
        <v>1153</v>
      </c>
      <c r="D730" s="6" t="s">
        <v>40</v>
      </c>
      <c r="E730" s="6" t="s">
        <v>86</v>
      </c>
      <c r="F730" s="6">
        <v>0</v>
      </c>
      <c r="G730" s="6">
        <v>0</v>
      </c>
      <c r="H730" s="1">
        <v>100</v>
      </c>
    </row>
    <row r="731" spans="1:8" ht="20.25" customHeight="1" x14ac:dyDescent="0.25">
      <c r="A731" s="28" t="s">
        <v>96</v>
      </c>
      <c r="B731" s="29"/>
      <c r="C731" s="29"/>
      <c r="D731" s="29"/>
      <c r="E731" s="29"/>
      <c r="F731" s="29"/>
      <c r="G731" s="29"/>
      <c r="H731" s="30"/>
    </row>
    <row r="732" spans="1:8" ht="27.75" customHeight="1" x14ac:dyDescent="0.25">
      <c r="A732" s="6">
        <v>5112</v>
      </c>
      <c r="B732" s="6" t="s">
        <v>7103</v>
      </c>
      <c r="C732" s="6" t="s">
        <v>1673</v>
      </c>
      <c r="D732" s="6" t="s">
        <v>39</v>
      </c>
      <c r="E732" s="6" t="s">
        <v>7</v>
      </c>
      <c r="F732" s="6">
        <v>0</v>
      </c>
      <c r="G732" s="6">
        <v>0</v>
      </c>
      <c r="H732" s="1">
        <v>1</v>
      </c>
    </row>
    <row r="733" spans="1:8" ht="27.75" customHeight="1" x14ac:dyDescent="0.25">
      <c r="A733" s="6">
        <v>5112</v>
      </c>
      <c r="B733" s="6" t="s">
        <v>7104</v>
      </c>
      <c r="C733" s="6" t="s">
        <v>88</v>
      </c>
      <c r="D733" s="6" t="s">
        <v>115</v>
      </c>
      <c r="E733" s="6" t="s">
        <v>7</v>
      </c>
      <c r="F733" s="6">
        <v>536.4</v>
      </c>
      <c r="G733" s="6">
        <v>536.4</v>
      </c>
      <c r="H733" s="1">
        <v>1</v>
      </c>
    </row>
    <row r="734" spans="1:8" ht="27.75" customHeight="1" x14ac:dyDescent="0.25">
      <c r="A734" s="6">
        <v>5112</v>
      </c>
      <c r="B734" s="6" t="s">
        <v>7105</v>
      </c>
      <c r="C734" s="6" t="s">
        <v>88</v>
      </c>
      <c r="D734" s="6" t="s">
        <v>115</v>
      </c>
      <c r="E734" s="6" t="s">
        <v>7</v>
      </c>
      <c r="F734" s="6">
        <v>0</v>
      </c>
      <c r="G734" s="6">
        <v>0</v>
      </c>
      <c r="H734" s="1">
        <v>1</v>
      </c>
    </row>
    <row r="735" spans="1:8" ht="27.75" customHeight="1" x14ac:dyDescent="0.25">
      <c r="A735" s="6">
        <v>5112</v>
      </c>
      <c r="B735" s="6" t="s">
        <v>7106</v>
      </c>
      <c r="C735" s="6" t="s">
        <v>1673</v>
      </c>
      <c r="D735" s="6" t="s">
        <v>39</v>
      </c>
      <c r="E735" s="6" t="s">
        <v>7</v>
      </c>
      <c r="F735" s="6">
        <v>178.8</v>
      </c>
      <c r="G735" s="6">
        <v>178.8</v>
      </c>
      <c r="H735" s="1">
        <v>1</v>
      </c>
    </row>
    <row r="736" spans="1:8" ht="15" customHeight="1" x14ac:dyDescent="0.25">
      <c r="A736" s="33" t="s">
        <v>1706</v>
      </c>
      <c r="B736" s="34"/>
      <c r="C736" s="34"/>
      <c r="D736" s="34"/>
      <c r="E736" s="34"/>
      <c r="F736" s="34"/>
      <c r="G736" s="34"/>
      <c r="H736" s="34"/>
    </row>
    <row r="737" spans="1:8" ht="20.25" customHeight="1" x14ac:dyDescent="0.25">
      <c r="A737" s="28" t="s">
        <v>96</v>
      </c>
      <c r="B737" s="29"/>
      <c r="C737" s="29"/>
      <c r="D737" s="29"/>
      <c r="E737" s="29"/>
      <c r="F737" s="29"/>
      <c r="G737" s="29"/>
      <c r="H737" s="30"/>
    </row>
    <row r="738" spans="1:8" ht="27" customHeight="1" x14ac:dyDescent="0.25">
      <c r="A738" s="6">
        <v>4861</v>
      </c>
      <c r="B738" s="6" t="s">
        <v>1707</v>
      </c>
      <c r="C738" s="6" t="s">
        <v>1708</v>
      </c>
      <c r="D738" s="6" t="s">
        <v>39</v>
      </c>
      <c r="E738" s="6" t="s">
        <v>7</v>
      </c>
      <c r="F738" s="6">
        <v>360000000</v>
      </c>
      <c r="G738" s="6">
        <v>360000000</v>
      </c>
      <c r="H738" s="1">
        <v>1</v>
      </c>
    </row>
    <row r="739" spans="1:8" ht="27" customHeight="1" x14ac:dyDescent="0.25">
      <c r="A739" s="6">
        <v>5112</v>
      </c>
      <c r="B739" s="6" t="s">
        <v>2374</v>
      </c>
      <c r="C739" s="6" t="s">
        <v>88</v>
      </c>
      <c r="D739" s="6" t="s">
        <v>8</v>
      </c>
      <c r="E739" s="6" t="s">
        <v>7</v>
      </c>
      <c r="F739" s="6">
        <v>3100000</v>
      </c>
      <c r="G739" s="6">
        <v>3100000</v>
      </c>
      <c r="H739" s="1">
        <v>1</v>
      </c>
    </row>
    <row r="740" spans="1:8" ht="27" customHeight="1" x14ac:dyDescent="0.25">
      <c r="A740" s="6">
        <v>5113</v>
      </c>
      <c r="B740" s="6" t="s">
        <v>6988</v>
      </c>
      <c r="C740" s="6" t="s">
        <v>1673</v>
      </c>
      <c r="D740" s="6" t="s">
        <v>39</v>
      </c>
      <c r="E740" s="6" t="s">
        <v>7</v>
      </c>
      <c r="F740" s="6">
        <v>1700000</v>
      </c>
      <c r="G740" s="6">
        <v>1700000</v>
      </c>
      <c r="H740" s="1">
        <v>1</v>
      </c>
    </row>
    <row r="741" spans="1:8" ht="15" customHeight="1" x14ac:dyDescent="0.25">
      <c r="A741" s="33" t="s">
        <v>3944</v>
      </c>
      <c r="B741" s="34"/>
      <c r="C741" s="34"/>
      <c r="D741" s="34"/>
      <c r="E741" s="34"/>
      <c r="F741" s="34"/>
      <c r="G741" s="34"/>
      <c r="H741" s="34"/>
    </row>
    <row r="742" spans="1:8" ht="20.25" customHeight="1" x14ac:dyDescent="0.25">
      <c r="A742" s="38" t="s">
        <v>96</v>
      </c>
      <c r="B742" s="39"/>
      <c r="C742" s="39"/>
      <c r="D742" s="39"/>
      <c r="E742" s="39"/>
      <c r="F742" s="39"/>
      <c r="G742" s="39"/>
      <c r="H742" s="40"/>
    </row>
    <row r="743" spans="1:8" ht="21.75" customHeight="1" x14ac:dyDescent="0.25">
      <c r="A743" s="6">
        <v>4251</v>
      </c>
      <c r="B743" s="6" t="s">
        <v>3945</v>
      </c>
      <c r="C743" s="6" t="s">
        <v>3946</v>
      </c>
      <c r="D743" s="6" t="s">
        <v>115</v>
      </c>
      <c r="E743" s="6" t="s">
        <v>7</v>
      </c>
      <c r="F743" s="6">
        <v>90000000</v>
      </c>
      <c r="G743" s="6">
        <v>90000000</v>
      </c>
      <c r="H743" s="1">
        <v>1</v>
      </c>
    </row>
    <row r="744" spans="1:8" ht="15" customHeight="1" x14ac:dyDescent="0.25">
      <c r="A744" s="33" t="s">
        <v>3015</v>
      </c>
      <c r="B744" s="34"/>
      <c r="C744" s="34"/>
      <c r="D744" s="34"/>
      <c r="E744" s="34"/>
      <c r="F744" s="34"/>
      <c r="G744" s="34"/>
      <c r="H744" s="34"/>
    </row>
    <row r="745" spans="1:8" ht="20.25" customHeight="1" x14ac:dyDescent="0.25">
      <c r="A745" s="38" t="s">
        <v>3016</v>
      </c>
      <c r="B745" s="39"/>
      <c r="C745" s="39"/>
      <c r="D745" s="39"/>
      <c r="E745" s="39"/>
      <c r="F745" s="39"/>
      <c r="G745" s="39"/>
      <c r="H745" s="40"/>
    </row>
    <row r="746" spans="1:8" ht="21.75" customHeight="1" x14ac:dyDescent="0.25">
      <c r="A746" s="6">
        <v>5129</v>
      </c>
      <c r="B746" s="6" t="s">
        <v>3017</v>
      </c>
      <c r="C746" s="6" t="s">
        <v>3018</v>
      </c>
      <c r="D746" s="6" t="s">
        <v>48</v>
      </c>
      <c r="E746" s="6" t="s">
        <v>86</v>
      </c>
      <c r="F746" s="6">
        <v>19050</v>
      </c>
      <c r="G746" s="6">
        <f>H746*F746</f>
        <v>381000</v>
      </c>
      <c r="H746" s="1">
        <v>20</v>
      </c>
    </row>
    <row r="747" spans="1:8" ht="21.75" customHeight="1" x14ac:dyDescent="0.25">
      <c r="A747" s="6">
        <v>5129</v>
      </c>
      <c r="B747" s="6" t="s">
        <v>3019</v>
      </c>
      <c r="C747" s="6" t="s">
        <v>3018</v>
      </c>
      <c r="D747" s="6" t="s">
        <v>48</v>
      </c>
      <c r="E747" s="6" t="s">
        <v>86</v>
      </c>
      <c r="F747" s="6">
        <v>128571.6</v>
      </c>
      <c r="G747" s="6">
        <f t="shared" ref="G747:G759" si="17">H747*F747</f>
        <v>3214290</v>
      </c>
      <c r="H747" s="1">
        <v>25</v>
      </c>
    </row>
    <row r="748" spans="1:8" ht="21.75" customHeight="1" x14ac:dyDescent="0.25">
      <c r="A748" s="6">
        <v>5129</v>
      </c>
      <c r="B748" s="6" t="s">
        <v>3020</v>
      </c>
      <c r="C748" s="6" t="s">
        <v>3018</v>
      </c>
      <c r="D748" s="6" t="s">
        <v>48</v>
      </c>
      <c r="E748" s="6" t="s">
        <v>86</v>
      </c>
      <c r="F748" s="6">
        <v>21000</v>
      </c>
      <c r="G748" s="6">
        <f t="shared" si="17"/>
        <v>1260000</v>
      </c>
      <c r="H748" s="1">
        <v>60</v>
      </c>
    </row>
    <row r="749" spans="1:8" ht="21.75" customHeight="1" x14ac:dyDescent="0.25">
      <c r="A749" s="6">
        <v>5129</v>
      </c>
      <c r="B749" s="6" t="s">
        <v>3021</v>
      </c>
      <c r="C749" s="6" t="s">
        <v>3018</v>
      </c>
      <c r="D749" s="6" t="s">
        <v>48</v>
      </c>
      <c r="E749" s="6" t="s">
        <v>86</v>
      </c>
      <c r="F749" s="6">
        <v>22200</v>
      </c>
      <c r="G749" s="6">
        <f t="shared" si="17"/>
        <v>1332000</v>
      </c>
      <c r="H749" s="1">
        <v>60</v>
      </c>
    </row>
    <row r="750" spans="1:8" ht="21.75" customHeight="1" x14ac:dyDescent="0.25">
      <c r="A750" s="6">
        <v>5129</v>
      </c>
      <c r="B750" s="6" t="s">
        <v>3022</v>
      </c>
      <c r="C750" s="6" t="s">
        <v>3018</v>
      </c>
      <c r="D750" s="6" t="s">
        <v>48</v>
      </c>
      <c r="E750" s="6" t="s">
        <v>86</v>
      </c>
      <c r="F750" s="6">
        <v>19050</v>
      </c>
      <c r="G750" s="6">
        <f t="shared" si="17"/>
        <v>381000</v>
      </c>
      <c r="H750" s="1">
        <v>20</v>
      </c>
    </row>
    <row r="751" spans="1:8" ht="21.75" customHeight="1" x14ac:dyDescent="0.25">
      <c r="A751" s="6">
        <v>5129</v>
      </c>
      <c r="B751" s="6" t="s">
        <v>3023</v>
      </c>
      <c r="C751" s="6" t="s">
        <v>3018</v>
      </c>
      <c r="D751" s="6" t="s">
        <v>48</v>
      </c>
      <c r="E751" s="6" t="s">
        <v>86</v>
      </c>
      <c r="F751" s="6">
        <v>3450</v>
      </c>
      <c r="G751" s="6">
        <f t="shared" si="17"/>
        <v>138000</v>
      </c>
      <c r="H751" s="1">
        <v>40</v>
      </c>
    </row>
    <row r="752" spans="1:8" ht="21.75" customHeight="1" x14ac:dyDescent="0.25">
      <c r="A752" s="6">
        <v>5129</v>
      </c>
      <c r="B752" s="6" t="s">
        <v>3024</v>
      </c>
      <c r="C752" s="6" t="s">
        <v>3018</v>
      </c>
      <c r="D752" s="6" t="s">
        <v>48</v>
      </c>
      <c r="E752" s="6" t="s">
        <v>86</v>
      </c>
      <c r="F752" s="6">
        <v>21000</v>
      </c>
      <c r="G752" s="6">
        <f t="shared" si="17"/>
        <v>840000</v>
      </c>
      <c r="H752" s="1">
        <v>40</v>
      </c>
    </row>
    <row r="753" spans="1:8" ht="21.75" customHeight="1" x14ac:dyDescent="0.25">
      <c r="A753" s="6">
        <v>5129</v>
      </c>
      <c r="B753" s="6" t="s">
        <v>3025</v>
      </c>
      <c r="C753" s="6" t="s">
        <v>3018</v>
      </c>
      <c r="D753" s="6" t="s">
        <v>48</v>
      </c>
      <c r="E753" s="6" t="s">
        <v>86</v>
      </c>
      <c r="F753" s="6">
        <v>16500</v>
      </c>
      <c r="G753" s="6">
        <f t="shared" si="17"/>
        <v>660000</v>
      </c>
      <c r="H753" s="1">
        <v>40</v>
      </c>
    </row>
    <row r="754" spans="1:8" ht="21.75" customHeight="1" x14ac:dyDescent="0.25">
      <c r="A754" s="6">
        <v>5129</v>
      </c>
      <c r="B754" s="6" t="s">
        <v>3026</v>
      </c>
      <c r="C754" s="6" t="s">
        <v>3018</v>
      </c>
      <c r="D754" s="6" t="s">
        <v>48</v>
      </c>
      <c r="E754" s="6" t="s">
        <v>86</v>
      </c>
      <c r="F754" s="6">
        <v>22200</v>
      </c>
      <c r="G754" s="6">
        <f t="shared" si="17"/>
        <v>888000</v>
      </c>
      <c r="H754" s="1">
        <v>40</v>
      </c>
    </row>
    <row r="755" spans="1:8" ht="21.75" customHeight="1" x14ac:dyDescent="0.25">
      <c r="A755" s="6">
        <v>5129</v>
      </c>
      <c r="B755" s="6" t="s">
        <v>3027</v>
      </c>
      <c r="C755" s="6" t="s">
        <v>3018</v>
      </c>
      <c r="D755" s="6" t="s">
        <v>48</v>
      </c>
      <c r="E755" s="6" t="s">
        <v>86</v>
      </c>
      <c r="F755" s="6">
        <v>4980</v>
      </c>
      <c r="G755" s="6">
        <f t="shared" si="17"/>
        <v>199200</v>
      </c>
      <c r="H755" s="1">
        <v>40</v>
      </c>
    </row>
    <row r="756" spans="1:8" ht="21.75" customHeight="1" x14ac:dyDescent="0.25">
      <c r="A756" s="6">
        <v>5129</v>
      </c>
      <c r="B756" s="6" t="s">
        <v>3028</v>
      </c>
      <c r="C756" s="6" t="s">
        <v>3018</v>
      </c>
      <c r="D756" s="6" t="s">
        <v>48</v>
      </c>
      <c r="E756" s="6" t="s">
        <v>86</v>
      </c>
      <c r="F756" s="6">
        <v>4740</v>
      </c>
      <c r="G756" s="6">
        <f t="shared" si="17"/>
        <v>711000</v>
      </c>
      <c r="H756" s="1">
        <v>150</v>
      </c>
    </row>
    <row r="757" spans="1:8" ht="21.75" customHeight="1" x14ac:dyDescent="0.25">
      <c r="A757" s="6">
        <v>5129</v>
      </c>
      <c r="B757" s="6" t="s">
        <v>3029</v>
      </c>
      <c r="C757" s="6" t="s">
        <v>3030</v>
      </c>
      <c r="D757" s="6" t="s">
        <v>40</v>
      </c>
      <c r="E757" s="6" t="s">
        <v>86</v>
      </c>
      <c r="F757" s="6">
        <v>1365000</v>
      </c>
      <c r="G757" s="6">
        <f t="shared" si="17"/>
        <v>13650000</v>
      </c>
      <c r="H757" s="1">
        <v>10</v>
      </c>
    </row>
    <row r="758" spans="1:8" ht="21.75" customHeight="1" x14ac:dyDescent="0.25">
      <c r="A758" s="6">
        <v>5129</v>
      </c>
      <c r="B758" s="6" t="s">
        <v>3031</v>
      </c>
      <c r="C758" s="6" t="s">
        <v>3030</v>
      </c>
      <c r="D758" s="6" t="s">
        <v>40</v>
      </c>
      <c r="E758" s="6" t="s">
        <v>86</v>
      </c>
      <c r="F758" s="6">
        <v>1377000</v>
      </c>
      <c r="G758" s="6">
        <f t="shared" si="17"/>
        <v>6885000</v>
      </c>
      <c r="H758" s="1">
        <v>5</v>
      </c>
    </row>
    <row r="759" spans="1:8" ht="21.75" customHeight="1" x14ac:dyDescent="0.25">
      <c r="A759" s="6">
        <v>5129</v>
      </c>
      <c r="B759" s="6" t="s">
        <v>3032</v>
      </c>
      <c r="C759" s="6" t="s">
        <v>3033</v>
      </c>
      <c r="D759" s="6" t="s">
        <v>8</v>
      </c>
      <c r="E759" s="6" t="s">
        <v>86</v>
      </c>
      <c r="F759" s="6">
        <v>140000000</v>
      </c>
      <c r="G759" s="6">
        <f t="shared" si="17"/>
        <v>420000000</v>
      </c>
      <c r="H759" s="1">
        <v>3</v>
      </c>
    </row>
    <row r="760" spans="1:8" ht="21.75" customHeight="1" x14ac:dyDescent="0.25">
      <c r="A760" s="6">
        <v>5129</v>
      </c>
      <c r="B760" s="6" t="s">
        <v>4500</v>
      </c>
      <c r="C760" s="6" t="s">
        <v>4501</v>
      </c>
      <c r="D760" s="6" t="s">
        <v>48</v>
      </c>
      <c r="E760" s="6" t="s">
        <v>86</v>
      </c>
      <c r="F760" s="6">
        <v>24700</v>
      </c>
      <c r="G760" s="6">
        <f>H760*F760</f>
        <v>5681000</v>
      </c>
      <c r="H760" s="1">
        <v>230</v>
      </c>
    </row>
    <row r="761" spans="1:8" ht="21.75" customHeight="1" x14ac:dyDescent="0.25">
      <c r="A761" s="6">
        <v>5129</v>
      </c>
      <c r="B761" s="6" t="s">
        <v>4619</v>
      </c>
      <c r="C761" s="6" t="s">
        <v>3018</v>
      </c>
      <c r="D761" s="6" t="s">
        <v>48</v>
      </c>
      <c r="E761" s="6" t="s">
        <v>86</v>
      </c>
      <c r="F761" s="6">
        <v>8250</v>
      </c>
      <c r="G761" s="6">
        <f t="shared" ref="G761:G810" si="18">H761*F761</f>
        <v>1320000</v>
      </c>
      <c r="H761" s="1">
        <v>160</v>
      </c>
    </row>
    <row r="762" spans="1:8" ht="21.75" customHeight="1" x14ac:dyDescent="0.25">
      <c r="A762" s="6">
        <v>5129</v>
      </c>
      <c r="B762" s="6" t="s">
        <v>4620</v>
      </c>
      <c r="C762" s="6" t="s">
        <v>3018</v>
      </c>
      <c r="D762" s="6" t="s">
        <v>48</v>
      </c>
      <c r="E762" s="6" t="s">
        <v>86</v>
      </c>
      <c r="F762" s="6">
        <v>9250</v>
      </c>
      <c r="G762" s="6">
        <f t="shared" si="18"/>
        <v>740000</v>
      </c>
      <c r="H762" s="1">
        <v>80</v>
      </c>
    </row>
    <row r="763" spans="1:8" ht="21.75" customHeight="1" x14ac:dyDescent="0.25">
      <c r="A763" s="6">
        <v>5129</v>
      </c>
      <c r="B763" s="6" t="s">
        <v>4621</v>
      </c>
      <c r="C763" s="6" t="s">
        <v>3018</v>
      </c>
      <c r="D763" s="6" t="s">
        <v>48</v>
      </c>
      <c r="E763" s="6" t="s">
        <v>86</v>
      </c>
      <c r="F763" s="6">
        <v>4710</v>
      </c>
      <c r="G763" s="6">
        <f t="shared" si="18"/>
        <v>94200</v>
      </c>
      <c r="H763" s="1">
        <v>20</v>
      </c>
    </row>
    <row r="764" spans="1:8" ht="21.75" customHeight="1" x14ac:dyDescent="0.25">
      <c r="A764" s="6">
        <v>5129</v>
      </c>
      <c r="B764" s="6" t="s">
        <v>4622</v>
      </c>
      <c r="C764" s="6" t="s">
        <v>4623</v>
      </c>
      <c r="D764" s="6" t="s">
        <v>4628</v>
      </c>
      <c r="E764" s="6" t="s">
        <v>228</v>
      </c>
      <c r="F764" s="6">
        <v>46980</v>
      </c>
      <c r="G764" s="6">
        <f t="shared" si="18"/>
        <v>202014000</v>
      </c>
      <c r="H764" s="1">
        <v>4300</v>
      </c>
    </row>
    <row r="765" spans="1:8" ht="21.75" customHeight="1" x14ac:dyDescent="0.25">
      <c r="A765" s="6">
        <v>5129</v>
      </c>
      <c r="B765" s="6" t="s">
        <v>4624</v>
      </c>
      <c r="C765" s="6" t="s">
        <v>3018</v>
      </c>
      <c r="D765" s="6" t="s">
        <v>48</v>
      </c>
      <c r="E765" s="6" t="s">
        <v>86</v>
      </c>
      <c r="F765" s="6">
        <v>4800</v>
      </c>
      <c r="G765" s="6">
        <f t="shared" si="18"/>
        <v>384000</v>
      </c>
      <c r="H765" s="1">
        <v>80</v>
      </c>
    </row>
    <row r="766" spans="1:8" ht="21.75" customHeight="1" x14ac:dyDescent="0.25">
      <c r="A766" s="6">
        <v>5129</v>
      </c>
      <c r="B766" s="6" t="s">
        <v>4625</v>
      </c>
      <c r="C766" s="6" t="s">
        <v>3018</v>
      </c>
      <c r="D766" s="6" t="s">
        <v>48</v>
      </c>
      <c r="E766" s="6" t="s">
        <v>86</v>
      </c>
      <c r="F766" s="6">
        <v>6870</v>
      </c>
      <c r="G766" s="6">
        <f t="shared" si="18"/>
        <v>274800</v>
      </c>
      <c r="H766" s="1">
        <v>40</v>
      </c>
    </row>
    <row r="767" spans="1:8" ht="21.75" customHeight="1" x14ac:dyDescent="0.25">
      <c r="A767" s="6">
        <v>5129</v>
      </c>
      <c r="B767" s="6" t="s">
        <v>4626</v>
      </c>
      <c r="C767" s="6" t="s">
        <v>3018</v>
      </c>
      <c r="D767" s="6" t="s">
        <v>48</v>
      </c>
      <c r="E767" s="6" t="s">
        <v>86</v>
      </c>
      <c r="F767" s="6">
        <v>48000</v>
      </c>
      <c r="G767" s="6">
        <f t="shared" si="18"/>
        <v>960000</v>
      </c>
      <c r="H767" s="1">
        <v>20</v>
      </c>
    </row>
    <row r="768" spans="1:8" ht="21.75" customHeight="1" x14ac:dyDescent="0.25">
      <c r="A768" s="6">
        <v>5129</v>
      </c>
      <c r="B768" s="6" t="s">
        <v>4627</v>
      </c>
      <c r="C768" s="6" t="s">
        <v>3018</v>
      </c>
      <c r="D768" s="6" t="s">
        <v>48</v>
      </c>
      <c r="E768" s="6" t="s">
        <v>86</v>
      </c>
      <c r="F768" s="6">
        <v>1350</v>
      </c>
      <c r="G768" s="6">
        <f t="shared" si="18"/>
        <v>216000</v>
      </c>
      <c r="H768" s="1">
        <v>160</v>
      </c>
    </row>
    <row r="769" spans="1:8" ht="21.75" customHeight="1" x14ac:dyDescent="0.25">
      <c r="A769" s="6">
        <v>5129</v>
      </c>
      <c r="B769" s="6" t="s">
        <v>4668</v>
      </c>
      <c r="C769" s="6" t="s">
        <v>3018</v>
      </c>
      <c r="D769" s="6" t="s">
        <v>48</v>
      </c>
      <c r="E769" s="6" t="s">
        <v>86</v>
      </c>
      <c r="F769" s="6">
        <v>1462.5</v>
      </c>
      <c r="G769" s="6">
        <f t="shared" si="18"/>
        <v>468000</v>
      </c>
      <c r="H769" s="1">
        <v>320</v>
      </c>
    </row>
    <row r="770" spans="1:8" ht="21.75" customHeight="1" x14ac:dyDescent="0.25">
      <c r="A770" s="6">
        <v>5129</v>
      </c>
      <c r="B770" s="6" t="s">
        <v>4669</v>
      </c>
      <c r="C770" s="6" t="s">
        <v>3018</v>
      </c>
      <c r="D770" s="6" t="s">
        <v>48</v>
      </c>
      <c r="E770" s="6" t="s">
        <v>86</v>
      </c>
      <c r="F770" s="6">
        <v>212100</v>
      </c>
      <c r="G770" s="6">
        <f t="shared" si="18"/>
        <v>8484000</v>
      </c>
      <c r="H770" s="1">
        <v>40</v>
      </c>
    </row>
    <row r="771" spans="1:8" ht="21.75" customHeight="1" x14ac:dyDescent="0.25">
      <c r="A771" s="6">
        <v>5129</v>
      </c>
      <c r="B771" s="6" t="s">
        <v>4670</v>
      </c>
      <c r="C771" s="6" t="s">
        <v>3018</v>
      </c>
      <c r="D771" s="6" t="s">
        <v>48</v>
      </c>
      <c r="E771" s="6" t="s">
        <v>86</v>
      </c>
      <c r="F771" s="6">
        <v>1575</v>
      </c>
      <c r="G771" s="6">
        <f t="shared" si="18"/>
        <v>252000</v>
      </c>
      <c r="H771" s="1">
        <v>160</v>
      </c>
    </row>
    <row r="772" spans="1:8" ht="21.75" customHeight="1" x14ac:dyDescent="0.25">
      <c r="A772" s="6">
        <v>5129</v>
      </c>
      <c r="B772" s="6" t="s">
        <v>4671</v>
      </c>
      <c r="C772" s="6" t="s">
        <v>3018</v>
      </c>
      <c r="D772" s="6" t="s">
        <v>48</v>
      </c>
      <c r="E772" s="6" t="s">
        <v>86</v>
      </c>
      <c r="F772" s="6">
        <v>22500</v>
      </c>
      <c r="G772" s="6">
        <f t="shared" si="18"/>
        <v>1800000</v>
      </c>
      <c r="H772" s="1">
        <v>80</v>
      </c>
    </row>
    <row r="773" spans="1:8" ht="21.75" customHeight="1" x14ac:dyDescent="0.25">
      <c r="A773" s="6">
        <v>5129</v>
      </c>
      <c r="B773" s="6" t="s">
        <v>4672</v>
      </c>
      <c r="C773" s="6" t="s">
        <v>3018</v>
      </c>
      <c r="D773" s="6" t="s">
        <v>48</v>
      </c>
      <c r="E773" s="6" t="s">
        <v>86</v>
      </c>
      <c r="F773" s="6">
        <v>3480</v>
      </c>
      <c r="G773" s="6">
        <f t="shared" si="18"/>
        <v>69600</v>
      </c>
      <c r="H773" s="1">
        <v>20</v>
      </c>
    </row>
    <row r="774" spans="1:8" ht="21.75" customHeight="1" x14ac:dyDescent="0.25">
      <c r="A774" s="6">
        <v>5129</v>
      </c>
      <c r="B774" s="6" t="s">
        <v>4673</v>
      </c>
      <c r="C774" s="6" t="s">
        <v>3018</v>
      </c>
      <c r="D774" s="6" t="s">
        <v>48</v>
      </c>
      <c r="E774" s="6" t="s">
        <v>86</v>
      </c>
      <c r="F774" s="6">
        <v>1020000</v>
      </c>
      <c r="G774" s="6">
        <f t="shared" si="18"/>
        <v>10200000</v>
      </c>
      <c r="H774" s="1">
        <v>10</v>
      </c>
    </row>
    <row r="775" spans="1:8" ht="21.75" customHeight="1" x14ac:dyDescent="0.25">
      <c r="A775" s="6">
        <v>5129</v>
      </c>
      <c r="B775" s="6" t="s">
        <v>4674</v>
      </c>
      <c r="C775" s="6" t="s">
        <v>3018</v>
      </c>
      <c r="D775" s="6" t="s">
        <v>48</v>
      </c>
      <c r="E775" s="6" t="s">
        <v>86</v>
      </c>
      <c r="F775" s="6">
        <v>3975</v>
      </c>
      <c r="G775" s="6">
        <f t="shared" si="18"/>
        <v>636000</v>
      </c>
      <c r="H775" s="1">
        <v>160</v>
      </c>
    </row>
    <row r="776" spans="1:8" ht="21.75" customHeight="1" x14ac:dyDescent="0.25">
      <c r="A776" s="6">
        <v>5129</v>
      </c>
      <c r="B776" s="6" t="s">
        <v>4675</v>
      </c>
      <c r="C776" s="6" t="s">
        <v>3018</v>
      </c>
      <c r="D776" s="6" t="s">
        <v>48</v>
      </c>
      <c r="E776" s="6" t="s">
        <v>86</v>
      </c>
      <c r="F776" s="6">
        <v>4680</v>
      </c>
      <c r="G776" s="6">
        <f t="shared" si="18"/>
        <v>93600</v>
      </c>
      <c r="H776" s="1">
        <v>20</v>
      </c>
    </row>
    <row r="777" spans="1:8" ht="21.75" customHeight="1" x14ac:dyDescent="0.25">
      <c r="A777" s="6">
        <v>5129</v>
      </c>
      <c r="B777" s="6" t="s">
        <v>4676</v>
      </c>
      <c r="C777" s="6" t="s">
        <v>3018</v>
      </c>
      <c r="D777" s="6" t="s">
        <v>48</v>
      </c>
      <c r="E777" s="6" t="s">
        <v>86</v>
      </c>
      <c r="F777" s="6">
        <v>176700</v>
      </c>
      <c r="G777" s="6">
        <f t="shared" si="18"/>
        <v>7068000</v>
      </c>
      <c r="H777" s="1">
        <v>40</v>
      </c>
    </row>
    <row r="778" spans="1:8" ht="21.75" customHeight="1" x14ac:dyDescent="0.25">
      <c r="A778" s="6">
        <v>5129</v>
      </c>
      <c r="B778" s="6" t="s">
        <v>4677</v>
      </c>
      <c r="C778" s="6" t="s">
        <v>3018</v>
      </c>
      <c r="D778" s="6" t="s">
        <v>48</v>
      </c>
      <c r="E778" s="6" t="s">
        <v>86</v>
      </c>
      <c r="F778" s="6">
        <v>33900</v>
      </c>
      <c r="G778" s="6">
        <f t="shared" si="18"/>
        <v>2712000</v>
      </c>
      <c r="H778" s="1">
        <v>80</v>
      </c>
    </row>
    <row r="779" spans="1:8" ht="21.75" customHeight="1" x14ac:dyDescent="0.25">
      <c r="A779" s="6">
        <v>5129</v>
      </c>
      <c r="B779" s="6" t="s">
        <v>4678</v>
      </c>
      <c r="C779" s="6" t="s">
        <v>3018</v>
      </c>
      <c r="D779" s="6" t="s">
        <v>48</v>
      </c>
      <c r="E779" s="6" t="s">
        <v>86</v>
      </c>
      <c r="F779" s="6">
        <v>212100</v>
      </c>
      <c r="G779" s="6">
        <f t="shared" si="18"/>
        <v>8484000</v>
      </c>
      <c r="H779" s="1">
        <v>40</v>
      </c>
    </row>
    <row r="780" spans="1:8" ht="21.75" customHeight="1" x14ac:dyDescent="0.25">
      <c r="A780" s="6">
        <v>5129</v>
      </c>
      <c r="B780" s="6" t="s">
        <v>4679</v>
      </c>
      <c r="C780" s="6" t="s">
        <v>3018</v>
      </c>
      <c r="D780" s="6" t="s">
        <v>48</v>
      </c>
      <c r="E780" s="6" t="s">
        <v>86</v>
      </c>
      <c r="F780" s="6">
        <v>1950</v>
      </c>
      <c r="G780" s="6">
        <f t="shared" si="18"/>
        <v>312000</v>
      </c>
      <c r="H780" s="1">
        <v>160</v>
      </c>
    </row>
    <row r="781" spans="1:8" ht="21.75" customHeight="1" x14ac:dyDescent="0.25">
      <c r="A781" s="6">
        <v>5129</v>
      </c>
      <c r="B781" s="6" t="s">
        <v>4680</v>
      </c>
      <c r="C781" s="6" t="s">
        <v>3018</v>
      </c>
      <c r="D781" s="6" t="s">
        <v>48</v>
      </c>
      <c r="E781" s="6" t="s">
        <v>86</v>
      </c>
      <c r="F781" s="6">
        <v>1650</v>
      </c>
      <c r="G781" s="6">
        <f t="shared" si="18"/>
        <v>264000</v>
      </c>
      <c r="H781" s="1">
        <v>160</v>
      </c>
    </row>
    <row r="782" spans="1:8" ht="21.75" customHeight="1" x14ac:dyDescent="0.25">
      <c r="A782" s="6">
        <v>5129</v>
      </c>
      <c r="B782" s="6" t="s">
        <v>4681</v>
      </c>
      <c r="C782" s="6" t="s">
        <v>4501</v>
      </c>
      <c r="D782" s="6" t="s">
        <v>40</v>
      </c>
      <c r="E782" s="6" t="s">
        <v>86</v>
      </c>
      <c r="F782" s="6">
        <v>499999.92</v>
      </c>
      <c r="G782" s="6">
        <f t="shared" si="18"/>
        <v>4999999.2</v>
      </c>
      <c r="H782" s="1">
        <v>10</v>
      </c>
    </row>
    <row r="783" spans="1:8" ht="21.75" customHeight="1" x14ac:dyDescent="0.25">
      <c r="A783" s="6">
        <v>5129</v>
      </c>
      <c r="B783" s="6" t="s">
        <v>4682</v>
      </c>
      <c r="C783" s="6" t="s">
        <v>3018</v>
      </c>
      <c r="D783" s="6" t="s">
        <v>48</v>
      </c>
      <c r="E783" s="6" t="s">
        <v>86</v>
      </c>
      <c r="F783" s="6">
        <v>9150</v>
      </c>
      <c r="G783" s="6">
        <f t="shared" si="18"/>
        <v>732000</v>
      </c>
      <c r="H783" s="1">
        <v>80</v>
      </c>
    </row>
    <row r="784" spans="1:8" ht="21.75" customHeight="1" x14ac:dyDescent="0.25">
      <c r="A784" s="6">
        <v>5129</v>
      </c>
      <c r="B784" s="6" t="s">
        <v>4683</v>
      </c>
      <c r="C784" s="6" t="s">
        <v>3018</v>
      </c>
      <c r="D784" s="6" t="s">
        <v>48</v>
      </c>
      <c r="E784" s="6" t="s">
        <v>86</v>
      </c>
      <c r="F784" s="6">
        <v>34350</v>
      </c>
      <c r="G784" s="6">
        <f t="shared" si="18"/>
        <v>5496000</v>
      </c>
      <c r="H784" s="1">
        <v>160</v>
      </c>
    </row>
    <row r="785" spans="1:8" ht="21.75" customHeight="1" x14ac:dyDescent="0.25">
      <c r="A785" s="6">
        <v>5129</v>
      </c>
      <c r="B785" s="6" t="s">
        <v>4684</v>
      </c>
      <c r="C785" s="6" t="s">
        <v>3018</v>
      </c>
      <c r="D785" s="6" t="s">
        <v>48</v>
      </c>
      <c r="E785" s="6" t="s">
        <v>86</v>
      </c>
      <c r="F785" s="6">
        <v>2212.5</v>
      </c>
      <c r="G785" s="6">
        <f t="shared" si="18"/>
        <v>354000</v>
      </c>
      <c r="H785" s="1">
        <v>160</v>
      </c>
    </row>
    <row r="786" spans="1:8" ht="21.75" customHeight="1" x14ac:dyDescent="0.25">
      <c r="A786" s="6">
        <v>5129</v>
      </c>
      <c r="B786" s="6" t="s">
        <v>4685</v>
      </c>
      <c r="C786" s="6" t="s">
        <v>3018</v>
      </c>
      <c r="D786" s="6" t="s">
        <v>48</v>
      </c>
      <c r="E786" s="6" t="s">
        <v>86</v>
      </c>
      <c r="F786" s="6">
        <v>176700</v>
      </c>
      <c r="G786" s="6">
        <f t="shared" si="18"/>
        <v>7068000</v>
      </c>
      <c r="H786" s="1">
        <v>40</v>
      </c>
    </row>
    <row r="787" spans="1:8" ht="21.75" customHeight="1" x14ac:dyDescent="0.25">
      <c r="A787" s="6">
        <v>5129</v>
      </c>
      <c r="B787" s="6" t="s">
        <v>4686</v>
      </c>
      <c r="C787" s="6" t="s">
        <v>3018</v>
      </c>
      <c r="D787" s="6" t="s">
        <v>48</v>
      </c>
      <c r="E787" s="6" t="s">
        <v>86</v>
      </c>
      <c r="F787" s="6">
        <v>31200</v>
      </c>
      <c r="G787" s="6">
        <f t="shared" si="18"/>
        <v>2496000</v>
      </c>
      <c r="H787" s="1">
        <v>80</v>
      </c>
    </row>
    <row r="788" spans="1:8" ht="21.75" customHeight="1" x14ac:dyDescent="0.25">
      <c r="A788" s="6">
        <v>5129</v>
      </c>
      <c r="B788" s="6" t="s">
        <v>4687</v>
      </c>
      <c r="C788" s="6" t="s">
        <v>4501</v>
      </c>
      <c r="D788" s="6" t="s">
        <v>40</v>
      </c>
      <c r="E788" s="6" t="s">
        <v>86</v>
      </c>
      <c r="F788" s="6">
        <v>64999.99</v>
      </c>
      <c r="G788" s="6">
        <f t="shared" si="18"/>
        <v>2274999.65</v>
      </c>
      <c r="H788" s="1">
        <v>35</v>
      </c>
    </row>
    <row r="789" spans="1:8" ht="21.75" customHeight="1" x14ac:dyDescent="0.25">
      <c r="A789" s="6">
        <v>5129</v>
      </c>
      <c r="B789" s="6" t="s">
        <v>4688</v>
      </c>
      <c r="C789" s="6" t="s">
        <v>3018</v>
      </c>
      <c r="D789" s="6" t="s">
        <v>48</v>
      </c>
      <c r="E789" s="6" t="s">
        <v>86</v>
      </c>
      <c r="F789" s="6">
        <v>60900</v>
      </c>
      <c r="G789" s="6">
        <f t="shared" si="18"/>
        <v>2436000</v>
      </c>
      <c r="H789" s="1">
        <v>40</v>
      </c>
    </row>
    <row r="790" spans="1:8" ht="21.75" customHeight="1" x14ac:dyDescent="0.25">
      <c r="A790" s="6">
        <v>5129</v>
      </c>
      <c r="B790" s="6" t="s">
        <v>4689</v>
      </c>
      <c r="C790" s="6" t="s">
        <v>3018</v>
      </c>
      <c r="D790" s="6" t="s">
        <v>40</v>
      </c>
      <c r="E790" s="6" t="s">
        <v>86</v>
      </c>
      <c r="F790" s="6">
        <v>475200</v>
      </c>
      <c r="G790" s="6">
        <f t="shared" si="18"/>
        <v>19008000</v>
      </c>
      <c r="H790" s="1">
        <v>40</v>
      </c>
    </row>
    <row r="791" spans="1:8" ht="21.75" customHeight="1" x14ac:dyDescent="0.25">
      <c r="A791" s="6">
        <v>5129</v>
      </c>
      <c r="B791" s="6" t="s">
        <v>4690</v>
      </c>
      <c r="C791" s="6" t="s">
        <v>3018</v>
      </c>
      <c r="D791" s="6" t="s">
        <v>48</v>
      </c>
      <c r="E791" s="6" t="s">
        <v>86</v>
      </c>
      <c r="F791" s="6">
        <v>96000</v>
      </c>
      <c r="G791" s="6">
        <f t="shared" si="18"/>
        <v>9600000</v>
      </c>
      <c r="H791" s="1">
        <v>100</v>
      </c>
    </row>
    <row r="792" spans="1:8" ht="21.75" customHeight="1" x14ac:dyDescent="0.25">
      <c r="A792" s="6">
        <v>5129</v>
      </c>
      <c r="B792" s="6" t="s">
        <v>4691</v>
      </c>
      <c r="C792" s="6" t="s">
        <v>3018</v>
      </c>
      <c r="D792" s="6" t="s">
        <v>48</v>
      </c>
      <c r="E792" s="6" t="s">
        <v>86</v>
      </c>
      <c r="F792" s="6">
        <v>44550</v>
      </c>
      <c r="G792" s="6">
        <f t="shared" si="18"/>
        <v>3564000</v>
      </c>
      <c r="H792" s="1">
        <v>80</v>
      </c>
    </row>
    <row r="793" spans="1:8" ht="21.75" customHeight="1" x14ac:dyDescent="0.25">
      <c r="A793" s="6">
        <v>5129</v>
      </c>
      <c r="B793" s="6" t="s">
        <v>4692</v>
      </c>
      <c r="C793" s="6" t="s">
        <v>3018</v>
      </c>
      <c r="D793" s="6" t="s">
        <v>48</v>
      </c>
      <c r="E793" s="6" t="s">
        <v>86</v>
      </c>
      <c r="F793" s="6">
        <v>6900</v>
      </c>
      <c r="G793" s="6">
        <f t="shared" si="18"/>
        <v>276000</v>
      </c>
      <c r="H793" s="1">
        <v>40</v>
      </c>
    </row>
    <row r="794" spans="1:8" ht="21.75" customHeight="1" x14ac:dyDescent="0.25">
      <c r="A794" s="6">
        <v>5129</v>
      </c>
      <c r="B794" s="6" t="s">
        <v>4693</v>
      </c>
      <c r="C794" s="6" t="s">
        <v>3018</v>
      </c>
      <c r="D794" s="6" t="s">
        <v>48</v>
      </c>
      <c r="E794" s="6" t="s">
        <v>86</v>
      </c>
      <c r="F794" s="6">
        <v>13800</v>
      </c>
      <c r="G794" s="6">
        <f t="shared" si="18"/>
        <v>276000</v>
      </c>
      <c r="H794" s="1">
        <v>20</v>
      </c>
    </row>
    <row r="795" spans="1:8" ht="21.75" customHeight="1" x14ac:dyDescent="0.25">
      <c r="A795" s="6">
        <v>5129</v>
      </c>
      <c r="B795" s="6" t="s">
        <v>4694</v>
      </c>
      <c r="C795" s="6" t="s">
        <v>3018</v>
      </c>
      <c r="D795" s="6" t="s">
        <v>48</v>
      </c>
      <c r="E795" s="6" t="s">
        <v>86</v>
      </c>
      <c r="F795" s="6">
        <v>17400</v>
      </c>
      <c r="G795" s="6">
        <f t="shared" si="18"/>
        <v>1392000</v>
      </c>
      <c r="H795" s="1">
        <v>80</v>
      </c>
    </row>
    <row r="796" spans="1:8" ht="21.75" customHeight="1" x14ac:dyDescent="0.25">
      <c r="A796" s="6">
        <v>5129</v>
      </c>
      <c r="B796" s="6" t="s">
        <v>4695</v>
      </c>
      <c r="C796" s="6" t="s">
        <v>3018</v>
      </c>
      <c r="D796" s="6" t="s">
        <v>48</v>
      </c>
      <c r="E796" s="6" t="s">
        <v>86</v>
      </c>
      <c r="F796" s="6">
        <v>34800</v>
      </c>
      <c r="G796" s="6">
        <f t="shared" si="18"/>
        <v>1392000</v>
      </c>
      <c r="H796" s="1">
        <v>40</v>
      </c>
    </row>
    <row r="797" spans="1:8" ht="21.75" customHeight="1" x14ac:dyDescent="0.25">
      <c r="A797" s="6">
        <v>5129</v>
      </c>
      <c r="B797" s="6" t="s">
        <v>4696</v>
      </c>
      <c r="C797" s="6" t="s">
        <v>3018</v>
      </c>
      <c r="D797" s="6" t="s">
        <v>48</v>
      </c>
      <c r="E797" s="6" t="s">
        <v>86</v>
      </c>
      <c r="F797" s="6">
        <v>1200</v>
      </c>
      <c r="G797" s="6">
        <f t="shared" si="18"/>
        <v>96000</v>
      </c>
      <c r="H797" s="1">
        <v>80</v>
      </c>
    </row>
    <row r="798" spans="1:8" ht="21.75" customHeight="1" x14ac:dyDescent="0.25">
      <c r="A798" s="6">
        <v>5129</v>
      </c>
      <c r="B798" s="6" t="s">
        <v>4697</v>
      </c>
      <c r="C798" s="6" t="s">
        <v>3018</v>
      </c>
      <c r="D798" s="6" t="s">
        <v>48</v>
      </c>
      <c r="E798" s="6" t="s">
        <v>86</v>
      </c>
      <c r="F798" s="6">
        <v>1575</v>
      </c>
      <c r="G798" s="6">
        <f t="shared" si="18"/>
        <v>252000</v>
      </c>
      <c r="H798" s="1">
        <v>160</v>
      </c>
    </row>
    <row r="799" spans="1:8" ht="21.75" customHeight="1" x14ac:dyDescent="0.25">
      <c r="A799" s="6">
        <v>5129</v>
      </c>
      <c r="B799" s="6" t="s">
        <v>4698</v>
      </c>
      <c r="C799" s="6" t="s">
        <v>3018</v>
      </c>
      <c r="D799" s="6" t="s">
        <v>48</v>
      </c>
      <c r="E799" s="6" t="s">
        <v>86</v>
      </c>
      <c r="F799" s="6">
        <v>2400</v>
      </c>
      <c r="G799" s="6">
        <f t="shared" si="18"/>
        <v>384000</v>
      </c>
      <c r="H799" s="1">
        <v>160</v>
      </c>
    </row>
    <row r="800" spans="1:8" ht="21.75" customHeight="1" x14ac:dyDescent="0.25">
      <c r="A800" s="6">
        <v>5129</v>
      </c>
      <c r="B800" s="6" t="s">
        <v>4699</v>
      </c>
      <c r="C800" s="6" t="s">
        <v>3018</v>
      </c>
      <c r="D800" s="6" t="s">
        <v>48</v>
      </c>
      <c r="E800" s="6" t="s">
        <v>86</v>
      </c>
      <c r="F800" s="6">
        <v>2325</v>
      </c>
      <c r="G800" s="6">
        <f t="shared" si="18"/>
        <v>372000</v>
      </c>
      <c r="H800" s="1">
        <v>160</v>
      </c>
    </row>
    <row r="801" spans="1:8" ht="21.75" customHeight="1" x14ac:dyDescent="0.25">
      <c r="A801" s="6">
        <v>5129</v>
      </c>
      <c r="B801" s="6" t="s">
        <v>4700</v>
      </c>
      <c r="C801" s="6" t="s">
        <v>3018</v>
      </c>
      <c r="D801" s="6" t="s">
        <v>48</v>
      </c>
      <c r="E801" s="6" t="s">
        <v>86</v>
      </c>
      <c r="F801" s="6">
        <v>29550</v>
      </c>
      <c r="G801" s="6">
        <f t="shared" si="18"/>
        <v>2364000</v>
      </c>
      <c r="H801" s="1">
        <v>80</v>
      </c>
    </row>
    <row r="802" spans="1:8" ht="21.75" customHeight="1" x14ac:dyDescent="0.25">
      <c r="A802" s="6">
        <v>5129</v>
      </c>
      <c r="B802" s="6" t="s">
        <v>4701</v>
      </c>
      <c r="C802" s="6" t="s">
        <v>3018</v>
      </c>
      <c r="D802" s="6" t="s">
        <v>48</v>
      </c>
      <c r="E802" s="6" t="s">
        <v>86</v>
      </c>
      <c r="F802" s="6">
        <v>510000</v>
      </c>
      <c r="G802" s="6">
        <f t="shared" si="18"/>
        <v>10200000</v>
      </c>
      <c r="H802" s="1">
        <v>20</v>
      </c>
    </row>
    <row r="803" spans="1:8" ht="21.75" customHeight="1" x14ac:dyDescent="0.25">
      <c r="A803" s="6">
        <v>5129</v>
      </c>
      <c r="B803" s="6" t="s">
        <v>4702</v>
      </c>
      <c r="C803" s="6" t="s">
        <v>3018</v>
      </c>
      <c r="D803" s="6" t="s">
        <v>48</v>
      </c>
      <c r="E803" s="6" t="s">
        <v>86</v>
      </c>
      <c r="F803" s="6">
        <v>37500</v>
      </c>
      <c r="G803" s="6">
        <f t="shared" si="18"/>
        <v>750000</v>
      </c>
      <c r="H803" s="1">
        <v>20</v>
      </c>
    </row>
    <row r="804" spans="1:8" ht="21.75" customHeight="1" x14ac:dyDescent="0.25">
      <c r="A804" s="6">
        <v>5129</v>
      </c>
      <c r="B804" s="6" t="s">
        <v>4703</v>
      </c>
      <c r="C804" s="6" t="s">
        <v>3018</v>
      </c>
      <c r="D804" s="6" t="s">
        <v>48</v>
      </c>
      <c r="E804" s="6" t="s">
        <v>86</v>
      </c>
      <c r="F804" s="6">
        <v>13740</v>
      </c>
      <c r="G804" s="6">
        <f t="shared" si="18"/>
        <v>1099200</v>
      </c>
      <c r="H804" s="1">
        <v>80</v>
      </c>
    </row>
    <row r="805" spans="1:8" ht="21.75" customHeight="1" x14ac:dyDescent="0.25">
      <c r="A805" s="6">
        <v>5129</v>
      </c>
      <c r="B805" s="6" t="s">
        <v>4704</v>
      </c>
      <c r="C805" s="6" t="s">
        <v>3018</v>
      </c>
      <c r="D805" s="6" t="s">
        <v>48</v>
      </c>
      <c r="E805" s="6" t="s">
        <v>86</v>
      </c>
      <c r="F805" s="6">
        <v>7800</v>
      </c>
      <c r="G805" s="6">
        <f t="shared" si="18"/>
        <v>156000</v>
      </c>
      <c r="H805" s="1">
        <v>20</v>
      </c>
    </row>
    <row r="806" spans="1:8" ht="21.75" customHeight="1" x14ac:dyDescent="0.25">
      <c r="A806" s="6">
        <v>5129</v>
      </c>
      <c r="B806" s="6" t="s">
        <v>4705</v>
      </c>
      <c r="C806" s="6" t="s">
        <v>3018</v>
      </c>
      <c r="D806" s="6" t="s">
        <v>48</v>
      </c>
      <c r="E806" s="6" t="s">
        <v>86</v>
      </c>
      <c r="F806" s="6">
        <v>112500</v>
      </c>
      <c r="G806" s="6">
        <f t="shared" si="18"/>
        <v>9000000</v>
      </c>
      <c r="H806" s="1">
        <v>80</v>
      </c>
    </row>
    <row r="807" spans="1:8" ht="21.75" customHeight="1" x14ac:dyDescent="0.25">
      <c r="A807" s="6">
        <v>5129</v>
      </c>
      <c r="B807" s="6" t="s">
        <v>4706</v>
      </c>
      <c r="C807" s="6" t="s">
        <v>3018</v>
      </c>
      <c r="D807" s="6" t="s">
        <v>48</v>
      </c>
      <c r="E807" s="6" t="s">
        <v>86</v>
      </c>
      <c r="F807" s="6">
        <v>18960</v>
      </c>
      <c r="G807" s="6">
        <f t="shared" si="18"/>
        <v>379200</v>
      </c>
      <c r="H807" s="1">
        <v>20</v>
      </c>
    </row>
    <row r="808" spans="1:8" ht="21.75" customHeight="1" x14ac:dyDescent="0.25">
      <c r="A808" s="6">
        <v>5129</v>
      </c>
      <c r="B808" s="6" t="s">
        <v>4707</v>
      </c>
      <c r="C808" s="6" t="s">
        <v>3018</v>
      </c>
      <c r="D808" s="6" t="s">
        <v>48</v>
      </c>
      <c r="E808" s="6" t="s">
        <v>86</v>
      </c>
      <c r="F808" s="6">
        <v>13800</v>
      </c>
      <c r="G808" s="6">
        <f t="shared" si="18"/>
        <v>276000</v>
      </c>
      <c r="H808" s="1">
        <v>20</v>
      </c>
    </row>
    <row r="809" spans="1:8" ht="21.75" customHeight="1" x14ac:dyDescent="0.25">
      <c r="A809" s="6">
        <v>5129</v>
      </c>
      <c r="B809" s="6" t="s">
        <v>4708</v>
      </c>
      <c r="C809" s="6" t="s">
        <v>3018</v>
      </c>
      <c r="D809" s="6" t="s">
        <v>48</v>
      </c>
      <c r="E809" s="6" t="s">
        <v>86</v>
      </c>
      <c r="F809" s="6">
        <v>2250</v>
      </c>
      <c r="G809" s="6">
        <f t="shared" si="18"/>
        <v>180000</v>
      </c>
      <c r="H809" s="1">
        <v>80</v>
      </c>
    </row>
    <row r="810" spans="1:8" ht="21.75" customHeight="1" x14ac:dyDescent="0.25">
      <c r="A810" s="6">
        <v>5129</v>
      </c>
      <c r="B810" s="6" t="s">
        <v>4709</v>
      </c>
      <c r="C810" s="6" t="s">
        <v>3018</v>
      </c>
      <c r="D810" s="6" t="s">
        <v>48</v>
      </c>
      <c r="E810" s="6" t="s">
        <v>86</v>
      </c>
      <c r="F810" s="6">
        <v>18000</v>
      </c>
      <c r="G810" s="6">
        <f t="shared" si="18"/>
        <v>360000</v>
      </c>
      <c r="H810" s="1">
        <v>20</v>
      </c>
    </row>
    <row r="811" spans="1:8" ht="21.75" customHeight="1" x14ac:dyDescent="0.25">
      <c r="A811" s="6">
        <v>5129</v>
      </c>
      <c r="B811" s="6" t="s">
        <v>4710</v>
      </c>
      <c r="C811" s="6" t="s">
        <v>3018</v>
      </c>
      <c r="D811" s="6" t="s">
        <v>48</v>
      </c>
      <c r="E811" s="6" t="s">
        <v>86</v>
      </c>
      <c r="F811" s="6">
        <v>19500</v>
      </c>
      <c r="G811" s="6">
        <f t="shared" ref="G811:G818" si="19">H811*F811</f>
        <v>1560000</v>
      </c>
      <c r="H811" s="1">
        <v>80</v>
      </c>
    </row>
    <row r="812" spans="1:8" ht="21.75" customHeight="1" x14ac:dyDescent="0.25">
      <c r="A812" s="6">
        <v>5129</v>
      </c>
      <c r="B812" s="6" t="s">
        <v>5393</v>
      </c>
      <c r="C812" s="6" t="s">
        <v>3018</v>
      </c>
      <c r="D812" s="6" t="s">
        <v>115</v>
      </c>
      <c r="E812" s="6" t="s">
        <v>86</v>
      </c>
      <c r="F812" s="6">
        <v>10541142.859999999</v>
      </c>
      <c r="G812" s="6">
        <f t="shared" si="19"/>
        <v>147576000.03999999</v>
      </c>
      <c r="H812" s="1">
        <v>14</v>
      </c>
    </row>
    <row r="813" spans="1:8" ht="21.75" customHeight="1" x14ac:dyDescent="0.25">
      <c r="A813" s="6">
        <v>5129</v>
      </c>
      <c r="B813" s="6" t="s">
        <v>5689</v>
      </c>
      <c r="C813" s="6" t="s">
        <v>5690</v>
      </c>
      <c r="D813" s="6" t="s">
        <v>40</v>
      </c>
      <c r="E813" s="6" t="s">
        <v>86</v>
      </c>
      <c r="F813" s="6">
        <v>237600</v>
      </c>
      <c r="G813" s="6">
        <f t="shared" si="19"/>
        <v>1188000</v>
      </c>
      <c r="H813" s="1">
        <v>5</v>
      </c>
    </row>
    <row r="814" spans="1:8" ht="21.75" customHeight="1" x14ac:dyDescent="0.25">
      <c r="A814" s="6">
        <v>5129</v>
      </c>
      <c r="B814" s="6" t="s">
        <v>5691</v>
      </c>
      <c r="C814" s="6" t="s">
        <v>5690</v>
      </c>
      <c r="D814" s="6" t="s">
        <v>40</v>
      </c>
      <c r="E814" s="6" t="s">
        <v>86</v>
      </c>
      <c r="F814" s="6">
        <v>237600</v>
      </c>
      <c r="G814" s="6">
        <f t="shared" si="19"/>
        <v>1188000</v>
      </c>
      <c r="H814" s="1">
        <v>5</v>
      </c>
    </row>
    <row r="815" spans="1:8" ht="21.75" customHeight="1" x14ac:dyDescent="0.25">
      <c r="A815" s="6">
        <v>5129</v>
      </c>
      <c r="B815" s="6" t="s">
        <v>5692</v>
      </c>
      <c r="C815" s="6" t="s">
        <v>5690</v>
      </c>
      <c r="D815" s="6" t="s">
        <v>40</v>
      </c>
      <c r="E815" s="6" t="s">
        <v>86</v>
      </c>
      <c r="F815" s="6">
        <v>116040</v>
      </c>
      <c r="G815" s="6">
        <f t="shared" si="19"/>
        <v>1160400</v>
      </c>
      <c r="H815" s="1">
        <v>10</v>
      </c>
    </row>
    <row r="816" spans="1:8" ht="21.75" customHeight="1" x14ac:dyDescent="0.25">
      <c r="A816" s="6">
        <v>5129</v>
      </c>
      <c r="B816" s="6" t="s">
        <v>5693</v>
      </c>
      <c r="C816" s="6" t="s">
        <v>5690</v>
      </c>
      <c r="D816" s="6" t="s">
        <v>40</v>
      </c>
      <c r="E816" s="6" t="s">
        <v>86</v>
      </c>
      <c r="F816" s="6">
        <v>3564000</v>
      </c>
      <c r="G816" s="6">
        <f t="shared" si="19"/>
        <v>14256000</v>
      </c>
      <c r="H816" s="1">
        <v>4</v>
      </c>
    </row>
    <row r="817" spans="1:8" ht="21.75" customHeight="1" x14ac:dyDescent="0.25">
      <c r="A817" s="6">
        <v>5129</v>
      </c>
      <c r="B817" s="6" t="s">
        <v>5694</v>
      </c>
      <c r="C817" s="6" t="s">
        <v>5690</v>
      </c>
      <c r="D817" s="6" t="s">
        <v>40</v>
      </c>
      <c r="E817" s="6" t="s">
        <v>86</v>
      </c>
      <c r="F817" s="6">
        <v>41920</v>
      </c>
      <c r="G817" s="6">
        <f t="shared" si="19"/>
        <v>628800</v>
      </c>
      <c r="H817" s="1">
        <v>15</v>
      </c>
    </row>
    <row r="818" spans="1:8" ht="21.75" customHeight="1" x14ac:dyDescent="0.25">
      <c r="A818" s="6">
        <v>5129</v>
      </c>
      <c r="B818" s="6" t="s">
        <v>5695</v>
      </c>
      <c r="C818" s="6" t="s">
        <v>5690</v>
      </c>
      <c r="D818" s="6" t="s">
        <v>40</v>
      </c>
      <c r="E818" s="6" t="s">
        <v>86</v>
      </c>
      <c r="F818" s="6">
        <v>74040</v>
      </c>
      <c r="G818" s="6">
        <f t="shared" si="19"/>
        <v>740400</v>
      </c>
      <c r="H818" s="1">
        <v>10</v>
      </c>
    </row>
    <row r="819" spans="1:8" ht="21.75" customHeight="1" x14ac:dyDescent="0.25">
      <c r="A819" s="6">
        <v>5129</v>
      </c>
      <c r="B819" s="6" t="s">
        <v>6201</v>
      </c>
      <c r="C819" s="6" t="s">
        <v>4501</v>
      </c>
      <c r="D819" s="6" t="s">
        <v>115</v>
      </c>
      <c r="E819" s="6" t="s">
        <v>86</v>
      </c>
      <c r="F819" s="6">
        <v>26739.14</v>
      </c>
      <c r="G819" s="6">
        <v>123000044</v>
      </c>
      <c r="H819" s="1">
        <v>4600</v>
      </c>
    </row>
    <row r="820" spans="1:8" ht="21.75" customHeight="1" x14ac:dyDescent="0.25">
      <c r="A820" s="6">
        <v>5129</v>
      </c>
      <c r="B820" s="6" t="s">
        <v>6621</v>
      </c>
      <c r="C820" s="6" t="s">
        <v>6622</v>
      </c>
      <c r="D820" s="6" t="s">
        <v>40</v>
      </c>
      <c r="E820" s="6" t="s">
        <v>86</v>
      </c>
      <c r="F820" s="6">
        <v>6888</v>
      </c>
      <c r="G820" s="6">
        <f t="shared" ref="G820:G829" si="20">H820*F820</f>
        <v>688800</v>
      </c>
      <c r="H820" s="1">
        <v>100</v>
      </c>
    </row>
    <row r="821" spans="1:8" ht="21.75" customHeight="1" x14ac:dyDescent="0.25">
      <c r="A821" s="6">
        <v>5129</v>
      </c>
      <c r="B821" s="6" t="s">
        <v>6623</v>
      </c>
      <c r="C821" s="6" t="s">
        <v>6624</v>
      </c>
      <c r="D821" s="6" t="s">
        <v>40</v>
      </c>
      <c r="E821" s="6" t="s">
        <v>86</v>
      </c>
      <c r="F821" s="6">
        <v>107939.4</v>
      </c>
      <c r="G821" s="6">
        <f t="shared" si="20"/>
        <v>215878.8</v>
      </c>
      <c r="H821" s="1">
        <v>2</v>
      </c>
    </row>
    <row r="822" spans="1:8" ht="21.75" customHeight="1" x14ac:dyDescent="0.25">
      <c r="A822" s="6">
        <v>5129</v>
      </c>
      <c r="B822" s="6" t="s">
        <v>6625</v>
      </c>
      <c r="C822" s="6" t="s">
        <v>6622</v>
      </c>
      <c r="D822" s="6" t="s">
        <v>40</v>
      </c>
      <c r="E822" s="6" t="s">
        <v>86</v>
      </c>
      <c r="F822" s="6">
        <v>6888</v>
      </c>
      <c r="G822" s="6">
        <f t="shared" si="20"/>
        <v>688800</v>
      </c>
      <c r="H822" s="1">
        <v>100</v>
      </c>
    </row>
    <row r="823" spans="1:8" ht="21.75" customHeight="1" x14ac:dyDescent="0.25">
      <c r="A823" s="6">
        <v>5129</v>
      </c>
      <c r="B823" s="6" t="s">
        <v>6626</v>
      </c>
      <c r="C823" s="6" t="s">
        <v>6622</v>
      </c>
      <c r="D823" s="6" t="s">
        <v>40</v>
      </c>
      <c r="E823" s="6" t="s">
        <v>86</v>
      </c>
      <c r="F823" s="6">
        <v>8664</v>
      </c>
      <c r="G823" s="6">
        <f t="shared" si="20"/>
        <v>433200</v>
      </c>
      <c r="H823" s="1">
        <v>50</v>
      </c>
    </row>
    <row r="824" spans="1:8" ht="21.75" customHeight="1" x14ac:dyDescent="0.25">
      <c r="A824" s="6">
        <v>5129</v>
      </c>
      <c r="B824" s="6" t="s">
        <v>6627</v>
      </c>
      <c r="C824" s="6" t="s">
        <v>982</v>
      </c>
      <c r="D824" s="6" t="s">
        <v>40</v>
      </c>
      <c r="E824" s="6" t="s">
        <v>86</v>
      </c>
      <c r="F824" s="6">
        <v>96999.6</v>
      </c>
      <c r="G824" s="6">
        <f t="shared" si="20"/>
        <v>193999.2</v>
      </c>
      <c r="H824" s="1">
        <v>2</v>
      </c>
    </row>
    <row r="825" spans="1:8" ht="21.75" customHeight="1" x14ac:dyDescent="0.25">
      <c r="A825" s="6">
        <v>5129</v>
      </c>
      <c r="B825" s="6" t="s">
        <v>6628</v>
      </c>
      <c r="C825" s="6" t="s">
        <v>6622</v>
      </c>
      <c r="D825" s="6" t="s">
        <v>40</v>
      </c>
      <c r="E825" s="6" t="s">
        <v>86</v>
      </c>
      <c r="F825" s="6">
        <v>6888</v>
      </c>
      <c r="G825" s="6">
        <f t="shared" si="20"/>
        <v>688800</v>
      </c>
      <c r="H825" s="1">
        <v>100</v>
      </c>
    </row>
    <row r="826" spans="1:8" ht="21.75" customHeight="1" x14ac:dyDescent="0.25">
      <c r="A826" s="6">
        <v>5129</v>
      </c>
      <c r="B826" s="6" t="s">
        <v>6629</v>
      </c>
      <c r="C826" s="6" t="s">
        <v>6630</v>
      </c>
      <c r="D826" s="6" t="s">
        <v>40</v>
      </c>
      <c r="E826" s="6" t="s">
        <v>86</v>
      </c>
      <c r="F826" s="6">
        <v>19399.8</v>
      </c>
      <c r="G826" s="6">
        <f t="shared" si="20"/>
        <v>116398.79999999999</v>
      </c>
      <c r="H826" s="1">
        <v>6</v>
      </c>
    </row>
    <row r="827" spans="1:8" ht="21.75" customHeight="1" x14ac:dyDescent="0.25">
      <c r="A827" s="6">
        <v>5129</v>
      </c>
      <c r="B827" s="6" t="s">
        <v>6631</v>
      </c>
      <c r="C827" s="6" t="s">
        <v>1050</v>
      </c>
      <c r="D827" s="6" t="s">
        <v>40</v>
      </c>
      <c r="E827" s="6" t="s">
        <v>86</v>
      </c>
      <c r="F827" s="6">
        <v>3479880</v>
      </c>
      <c r="G827" s="6">
        <f t="shared" si="20"/>
        <v>3479880</v>
      </c>
      <c r="H827" s="1">
        <v>1</v>
      </c>
    </row>
    <row r="828" spans="1:8" ht="21.75" customHeight="1" x14ac:dyDescent="0.25">
      <c r="A828" s="6">
        <v>5129</v>
      </c>
      <c r="B828" s="6" t="s">
        <v>6632</v>
      </c>
      <c r="C828" s="6" t="s">
        <v>5170</v>
      </c>
      <c r="D828" s="6" t="s">
        <v>40</v>
      </c>
      <c r="E828" s="6" t="s">
        <v>86</v>
      </c>
      <c r="F828" s="6">
        <v>29190</v>
      </c>
      <c r="G828" s="6">
        <f t="shared" si="20"/>
        <v>58380</v>
      </c>
      <c r="H828" s="1">
        <v>2</v>
      </c>
    </row>
    <row r="829" spans="1:8" ht="21.75" customHeight="1" x14ac:dyDescent="0.25">
      <c r="A829" s="6">
        <v>5129</v>
      </c>
      <c r="B829" s="6" t="s">
        <v>6633</v>
      </c>
      <c r="C829" s="6" t="s">
        <v>6634</v>
      </c>
      <c r="D829" s="6" t="s">
        <v>40</v>
      </c>
      <c r="E829" s="6" t="s">
        <v>86</v>
      </c>
      <c r="F829" s="6">
        <v>786000</v>
      </c>
      <c r="G829" s="6">
        <f t="shared" si="20"/>
        <v>1572000</v>
      </c>
      <c r="H829" s="1">
        <v>2</v>
      </c>
    </row>
    <row r="830" spans="1:8" ht="21.75" customHeight="1" x14ac:dyDescent="0.25">
      <c r="A830" s="6">
        <v>5129</v>
      </c>
      <c r="B830" s="6" t="s">
        <v>6701</v>
      </c>
      <c r="C830" s="6" t="s">
        <v>3018</v>
      </c>
      <c r="D830" s="6" t="s">
        <v>115</v>
      </c>
      <c r="E830" s="6" t="s">
        <v>86</v>
      </c>
      <c r="F830" s="6">
        <v>10575000</v>
      </c>
      <c r="G830" s="6">
        <f>H830*F830</f>
        <v>84600000</v>
      </c>
      <c r="H830" s="1">
        <v>8</v>
      </c>
    </row>
    <row r="831" spans="1:8" ht="21.75" customHeight="1" x14ac:dyDescent="0.25">
      <c r="A831" s="6">
        <v>5129</v>
      </c>
      <c r="B831" s="6" t="s">
        <v>6783</v>
      </c>
      <c r="C831" s="6" t="s">
        <v>6622</v>
      </c>
      <c r="D831" s="6" t="s">
        <v>48</v>
      </c>
      <c r="E831" s="6" t="s">
        <v>86</v>
      </c>
      <c r="F831" s="6">
        <v>381600</v>
      </c>
      <c r="G831" s="6">
        <f>H831*F831</f>
        <v>3816000</v>
      </c>
      <c r="H831" s="1">
        <v>10</v>
      </c>
    </row>
    <row r="832" spans="1:8" ht="21.75" customHeight="1" x14ac:dyDescent="0.25">
      <c r="A832" s="6">
        <v>5129</v>
      </c>
      <c r="B832" s="6" t="s">
        <v>6784</v>
      </c>
      <c r="C832" s="6" t="s">
        <v>4501</v>
      </c>
      <c r="D832" s="6" t="s">
        <v>40</v>
      </c>
      <c r="E832" s="6" t="s">
        <v>86</v>
      </c>
      <c r="F832" s="6">
        <v>1235.03</v>
      </c>
      <c r="G832" s="6">
        <f t="shared" ref="G832:G839" si="21">H832*F832</f>
        <v>1235030</v>
      </c>
      <c r="H832" s="1">
        <v>1000</v>
      </c>
    </row>
    <row r="833" spans="1:8" ht="21.75" customHeight="1" x14ac:dyDescent="0.25">
      <c r="A833" s="6">
        <v>5129</v>
      </c>
      <c r="B833" s="6" t="s">
        <v>6785</v>
      </c>
      <c r="C833" s="6" t="s">
        <v>4501</v>
      </c>
      <c r="D833" s="6" t="s">
        <v>40</v>
      </c>
      <c r="E833" s="6" t="s">
        <v>86</v>
      </c>
      <c r="F833" s="6">
        <v>1235.03</v>
      </c>
      <c r="G833" s="6">
        <f t="shared" si="21"/>
        <v>1235030</v>
      </c>
      <c r="H833" s="1">
        <v>1000</v>
      </c>
    </row>
    <row r="834" spans="1:8" ht="21.75" customHeight="1" x14ac:dyDescent="0.25">
      <c r="A834" s="6">
        <v>5129</v>
      </c>
      <c r="B834" s="6" t="s">
        <v>6995</v>
      </c>
      <c r="C834" s="6" t="s">
        <v>6996</v>
      </c>
      <c r="D834" s="6" t="s">
        <v>48</v>
      </c>
      <c r="E834" s="6" t="s">
        <v>86</v>
      </c>
      <c r="F834" s="6">
        <v>644</v>
      </c>
      <c r="G834" s="6">
        <f t="shared" si="21"/>
        <v>966000</v>
      </c>
      <c r="H834" s="1">
        <v>1500</v>
      </c>
    </row>
    <row r="835" spans="1:8" ht="21.75" customHeight="1" x14ac:dyDescent="0.25">
      <c r="A835" s="6">
        <v>5129</v>
      </c>
      <c r="B835" s="6" t="s">
        <v>6997</v>
      </c>
      <c r="C835" s="6" t="s">
        <v>6996</v>
      </c>
      <c r="D835" s="6" t="s">
        <v>48</v>
      </c>
      <c r="E835" s="6" t="s">
        <v>86</v>
      </c>
      <c r="F835" s="6">
        <v>34500</v>
      </c>
      <c r="G835" s="6">
        <f t="shared" si="21"/>
        <v>138000</v>
      </c>
      <c r="H835" s="1">
        <v>4</v>
      </c>
    </row>
    <row r="836" spans="1:8" ht="21.75" customHeight="1" x14ac:dyDescent="0.25">
      <c r="A836" s="6">
        <v>5129</v>
      </c>
      <c r="B836" s="6" t="s">
        <v>6998</v>
      </c>
      <c r="C836" s="6" t="s">
        <v>6996</v>
      </c>
      <c r="D836" s="6" t="s">
        <v>48</v>
      </c>
      <c r="E836" s="6" t="s">
        <v>86</v>
      </c>
      <c r="F836" s="6">
        <v>30000</v>
      </c>
      <c r="G836" s="6">
        <f t="shared" si="21"/>
        <v>120000</v>
      </c>
      <c r="H836" s="1">
        <v>4</v>
      </c>
    </row>
    <row r="837" spans="1:8" ht="21.75" customHeight="1" x14ac:dyDescent="0.25">
      <c r="A837" s="6">
        <v>5129</v>
      </c>
      <c r="B837" s="6" t="s">
        <v>6999</v>
      </c>
      <c r="C837" s="6" t="s">
        <v>7000</v>
      </c>
      <c r="D837" s="6" t="s">
        <v>48</v>
      </c>
      <c r="E837" s="6" t="s">
        <v>86</v>
      </c>
      <c r="F837" s="6">
        <v>113700</v>
      </c>
      <c r="G837" s="6">
        <f t="shared" si="21"/>
        <v>454800</v>
      </c>
      <c r="H837" s="1">
        <v>4</v>
      </c>
    </row>
    <row r="838" spans="1:8" ht="21.75" customHeight="1" x14ac:dyDescent="0.25">
      <c r="A838" s="6">
        <v>5129</v>
      </c>
      <c r="B838" s="6" t="s">
        <v>7001</v>
      </c>
      <c r="C838" s="6" t="s">
        <v>7000</v>
      </c>
      <c r="D838" s="6" t="s">
        <v>48</v>
      </c>
      <c r="E838" s="6" t="s">
        <v>86</v>
      </c>
      <c r="F838" s="6">
        <v>71700</v>
      </c>
      <c r="G838" s="6">
        <f t="shared" si="21"/>
        <v>286800</v>
      </c>
      <c r="H838" s="1">
        <v>4</v>
      </c>
    </row>
    <row r="839" spans="1:8" ht="21.75" customHeight="1" x14ac:dyDescent="0.25">
      <c r="A839" s="6">
        <v>5129</v>
      </c>
      <c r="B839" s="6" t="s">
        <v>7036</v>
      </c>
      <c r="C839" s="6" t="s">
        <v>4501</v>
      </c>
      <c r="D839" s="6" t="s">
        <v>40</v>
      </c>
      <c r="E839" s="6" t="s">
        <v>86</v>
      </c>
      <c r="F839" s="6">
        <v>564</v>
      </c>
      <c r="G839" s="6">
        <f t="shared" si="21"/>
        <v>4512000</v>
      </c>
      <c r="H839" s="1">
        <v>8000</v>
      </c>
    </row>
    <row r="840" spans="1:8" ht="15.75" customHeight="1" x14ac:dyDescent="0.25">
      <c r="A840" s="28" t="s">
        <v>59</v>
      </c>
      <c r="B840" s="29"/>
      <c r="C840" s="29"/>
      <c r="D840" s="29"/>
      <c r="E840" s="29"/>
      <c r="F840" s="29"/>
      <c r="G840" s="29"/>
      <c r="H840" s="30"/>
    </row>
    <row r="841" spans="1:8" ht="21.75" customHeight="1" x14ac:dyDescent="0.25">
      <c r="A841" s="6">
        <v>5129</v>
      </c>
      <c r="B841" s="6" t="s">
        <v>3034</v>
      </c>
      <c r="C841" s="6" t="s">
        <v>3035</v>
      </c>
      <c r="D841" s="6" t="s">
        <v>48</v>
      </c>
      <c r="E841" s="6" t="s">
        <v>7</v>
      </c>
      <c r="F841" s="6">
        <v>68400000</v>
      </c>
      <c r="G841" s="6">
        <v>68400000</v>
      </c>
      <c r="H841" s="1">
        <v>1</v>
      </c>
    </row>
    <row r="842" spans="1:8" ht="21.75" customHeight="1" x14ac:dyDescent="0.25">
      <c r="A842" s="6">
        <v>5129</v>
      </c>
      <c r="B842" s="6" t="s">
        <v>4502</v>
      </c>
      <c r="C842" s="6" t="s">
        <v>3035</v>
      </c>
      <c r="D842" s="6" t="s">
        <v>48</v>
      </c>
      <c r="E842" s="6" t="s">
        <v>7</v>
      </c>
      <c r="F842" s="6">
        <v>68400000</v>
      </c>
      <c r="G842" s="6">
        <v>68400000</v>
      </c>
      <c r="H842" s="1">
        <v>1</v>
      </c>
    </row>
    <row r="843" spans="1:8" ht="21.75" customHeight="1" x14ac:dyDescent="0.25">
      <c r="A843" s="6">
        <v>5129</v>
      </c>
      <c r="B843" s="6" t="s">
        <v>6617</v>
      </c>
      <c r="C843" s="6" t="s">
        <v>3040</v>
      </c>
      <c r="D843" s="6" t="s">
        <v>48</v>
      </c>
      <c r="E843" s="6" t="s">
        <v>86</v>
      </c>
      <c r="F843" s="6">
        <v>2953333.34</v>
      </c>
      <c r="G843" s="6">
        <v>17720.000039999999</v>
      </c>
      <c r="H843" s="1">
        <v>6</v>
      </c>
    </row>
    <row r="844" spans="1:8" ht="21.75" customHeight="1" x14ac:dyDescent="0.25">
      <c r="A844" s="6">
        <v>5129</v>
      </c>
      <c r="B844" s="6" t="s">
        <v>6618</v>
      </c>
      <c r="C844" s="6" t="s">
        <v>6619</v>
      </c>
      <c r="D844" s="6" t="s">
        <v>48</v>
      </c>
      <c r="E844" s="6" t="s">
        <v>7</v>
      </c>
      <c r="F844" s="6">
        <v>15450000</v>
      </c>
      <c r="G844" s="6">
        <v>15450</v>
      </c>
      <c r="H844" s="1" t="s">
        <v>1339</v>
      </c>
    </row>
    <row r="845" spans="1:8" ht="21.75" customHeight="1" x14ac:dyDescent="0.25">
      <c r="A845" s="6">
        <v>5129</v>
      </c>
      <c r="B845" s="6" t="s">
        <v>6620</v>
      </c>
      <c r="C845" s="6" t="s">
        <v>457</v>
      </c>
      <c r="D845" s="6" t="s">
        <v>48</v>
      </c>
      <c r="E845" s="6" t="s">
        <v>7</v>
      </c>
      <c r="F845" s="6">
        <v>15000000</v>
      </c>
      <c r="G845" s="6">
        <v>15000</v>
      </c>
      <c r="H845" s="1" t="s">
        <v>1339</v>
      </c>
    </row>
    <row r="846" spans="1:8" ht="21.75" customHeight="1" x14ac:dyDescent="0.25">
      <c r="A846" s="6">
        <v>5129</v>
      </c>
      <c r="B846" s="6" t="s">
        <v>6702</v>
      </c>
      <c r="C846" s="6" t="s">
        <v>6703</v>
      </c>
      <c r="D846" s="6" t="s">
        <v>48</v>
      </c>
      <c r="E846" s="6" t="s">
        <v>7</v>
      </c>
      <c r="F846" s="6">
        <v>28200000</v>
      </c>
      <c r="G846" s="6">
        <v>28200000</v>
      </c>
      <c r="H846" s="1">
        <v>1</v>
      </c>
    </row>
    <row r="847" spans="1:8" ht="21.75" customHeight="1" x14ac:dyDescent="0.25">
      <c r="A847" s="6">
        <v>5129</v>
      </c>
      <c r="B847" s="6" t="s">
        <v>6969</v>
      </c>
      <c r="C847" s="6" t="s">
        <v>6703</v>
      </c>
      <c r="D847" s="6" t="s">
        <v>48</v>
      </c>
      <c r="E847" s="6" t="s">
        <v>7</v>
      </c>
      <c r="F847" s="6">
        <v>4800000</v>
      </c>
      <c r="G847" s="6">
        <v>4800000</v>
      </c>
      <c r="H847" s="1">
        <v>1</v>
      </c>
    </row>
    <row r="848" spans="1:8" ht="21.75" customHeight="1" x14ac:dyDescent="0.25">
      <c r="A848" s="6">
        <v>5129</v>
      </c>
      <c r="B848" s="6" t="s">
        <v>7365</v>
      </c>
      <c r="C848" s="6" t="s">
        <v>3874</v>
      </c>
      <c r="D848" s="6" t="s">
        <v>48</v>
      </c>
      <c r="E848" s="6" t="s">
        <v>7</v>
      </c>
      <c r="F848" s="6">
        <v>37110000</v>
      </c>
      <c r="G848" s="6">
        <v>37110000</v>
      </c>
      <c r="H848" s="1">
        <v>1</v>
      </c>
    </row>
    <row r="849" spans="1:8" ht="21.75" customHeight="1" x14ac:dyDescent="0.25">
      <c r="A849" s="6">
        <v>5129</v>
      </c>
      <c r="B849" s="6" t="s">
        <v>7366</v>
      </c>
      <c r="C849" s="6" t="s">
        <v>7367</v>
      </c>
      <c r="D849" s="6" t="s">
        <v>115</v>
      </c>
      <c r="E849" s="6" t="s">
        <v>7</v>
      </c>
      <c r="F849" s="6">
        <v>500000000</v>
      </c>
      <c r="G849" s="6">
        <v>500000000</v>
      </c>
      <c r="H849" s="1">
        <v>1</v>
      </c>
    </row>
    <row r="850" spans="1:8" ht="15.75" customHeight="1" x14ac:dyDescent="0.25">
      <c r="A850" s="28" t="s">
        <v>96</v>
      </c>
      <c r="B850" s="29"/>
      <c r="C850" s="29"/>
      <c r="D850" s="29"/>
      <c r="E850" s="29"/>
      <c r="F850" s="29"/>
      <c r="G850" s="29"/>
      <c r="H850" s="30"/>
    </row>
    <row r="851" spans="1:8" ht="21.75" customHeight="1" x14ac:dyDescent="0.25">
      <c r="A851" s="6">
        <v>5129</v>
      </c>
      <c r="B851" s="6" t="s">
        <v>3036</v>
      </c>
      <c r="C851" s="6" t="s">
        <v>3037</v>
      </c>
      <c r="D851" s="6" t="s">
        <v>48</v>
      </c>
      <c r="E851" s="6" t="s">
        <v>86</v>
      </c>
      <c r="F851" s="6">
        <v>5800000</v>
      </c>
      <c r="G851" s="6">
        <f>H851*F851</f>
        <v>69600000</v>
      </c>
      <c r="H851" s="1">
        <v>12</v>
      </c>
    </row>
    <row r="852" spans="1:8" ht="21.75" customHeight="1" x14ac:dyDescent="0.25">
      <c r="A852" s="6">
        <v>5129</v>
      </c>
      <c r="B852" s="6" t="s">
        <v>3038</v>
      </c>
      <c r="C852" s="6" t="s">
        <v>3037</v>
      </c>
      <c r="D852" s="6" t="s">
        <v>48</v>
      </c>
      <c r="E852" s="6" t="s">
        <v>86</v>
      </c>
      <c r="F852" s="6">
        <v>5800000</v>
      </c>
      <c r="G852" s="6">
        <f>H852*F852</f>
        <v>69600000</v>
      </c>
      <c r="H852" s="1">
        <v>12</v>
      </c>
    </row>
    <row r="853" spans="1:8" ht="21.75" customHeight="1" x14ac:dyDescent="0.25">
      <c r="A853" s="6">
        <v>5129</v>
      </c>
      <c r="B853" s="6" t="s">
        <v>3039</v>
      </c>
      <c r="C853" s="6" t="s">
        <v>3040</v>
      </c>
      <c r="D853" s="6" t="s">
        <v>48</v>
      </c>
      <c r="E853" s="6" t="s">
        <v>86</v>
      </c>
      <c r="F853" s="6">
        <v>3245833.34</v>
      </c>
      <c r="G853" s="6">
        <f>H853*F853</f>
        <v>77900000.159999996</v>
      </c>
      <c r="H853" s="1">
        <v>24</v>
      </c>
    </row>
    <row r="854" spans="1:8" ht="21.75" customHeight="1" x14ac:dyDescent="0.25">
      <c r="A854" s="6">
        <v>5129</v>
      </c>
      <c r="B854" s="6" t="s">
        <v>4503</v>
      </c>
      <c r="C854" s="6" t="s">
        <v>3037</v>
      </c>
      <c r="D854" s="6" t="s">
        <v>48</v>
      </c>
      <c r="E854" s="6" t="s">
        <v>86</v>
      </c>
      <c r="F854" s="6">
        <v>5800000</v>
      </c>
      <c r="G854" s="6">
        <f>H854*F854</f>
        <v>69600000</v>
      </c>
      <c r="H854" s="1">
        <v>12</v>
      </c>
    </row>
    <row r="855" spans="1:8" ht="21.75" customHeight="1" x14ac:dyDescent="0.25">
      <c r="A855" s="6">
        <v>5129</v>
      </c>
      <c r="B855" s="6" t="s">
        <v>4504</v>
      </c>
      <c r="C855" s="6" t="s">
        <v>4505</v>
      </c>
      <c r="D855" s="6" t="s">
        <v>8</v>
      </c>
      <c r="E855" s="6" t="s">
        <v>7</v>
      </c>
      <c r="F855" s="6">
        <v>102700000</v>
      </c>
      <c r="G855" s="6">
        <f>H855*F855</f>
        <v>102700000</v>
      </c>
      <c r="H855" s="1" t="s">
        <v>1339</v>
      </c>
    </row>
    <row r="856" spans="1:8" ht="21.75" customHeight="1" x14ac:dyDescent="0.25">
      <c r="A856" s="6">
        <v>5129</v>
      </c>
      <c r="B856" s="6" t="s">
        <v>6163</v>
      </c>
      <c r="C856" s="6" t="s">
        <v>6164</v>
      </c>
      <c r="D856" s="6" t="s">
        <v>8</v>
      </c>
      <c r="E856" s="6" t="s">
        <v>86</v>
      </c>
      <c r="F856" s="6">
        <v>178812</v>
      </c>
      <c r="G856" s="6">
        <v>178812</v>
      </c>
      <c r="H856" s="1">
        <v>1</v>
      </c>
    </row>
    <row r="857" spans="1:8" ht="21.75" customHeight="1" x14ac:dyDescent="0.25">
      <c r="A857" s="6">
        <v>5129</v>
      </c>
      <c r="B857" s="6" t="s">
        <v>6782</v>
      </c>
      <c r="C857" s="6" t="s">
        <v>3037</v>
      </c>
      <c r="D857" s="6" t="s">
        <v>48</v>
      </c>
      <c r="E857" s="6" t="s">
        <v>86</v>
      </c>
      <c r="F857" s="6">
        <v>5800000</v>
      </c>
      <c r="G857" s="6">
        <f>H857*F857</f>
        <v>69600000</v>
      </c>
      <c r="H857" s="1">
        <v>12</v>
      </c>
    </row>
    <row r="858" spans="1:8" ht="21.75" customHeight="1" x14ac:dyDescent="0.25">
      <c r="A858" s="6">
        <v>5129</v>
      </c>
      <c r="B858" s="6" t="s">
        <v>6966</v>
      </c>
      <c r="C858" s="6" t="s">
        <v>6967</v>
      </c>
      <c r="D858" s="6" t="s">
        <v>48</v>
      </c>
      <c r="E858" s="6" t="s">
        <v>86</v>
      </c>
      <c r="F858" s="6">
        <v>19200</v>
      </c>
      <c r="G858" s="6">
        <f>H858*F858</f>
        <v>12672000</v>
      </c>
      <c r="H858" s="1">
        <v>660</v>
      </c>
    </row>
    <row r="859" spans="1:8" ht="21.75" customHeight="1" x14ac:dyDescent="0.25">
      <c r="A859" s="6">
        <v>5129</v>
      </c>
      <c r="B859" s="6" t="s">
        <v>6968</v>
      </c>
      <c r="C859" s="6" t="s">
        <v>4505</v>
      </c>
      <c r="D859" s="6" t="s">
        <v>48</v>
      </c>
      <c r="E859" s="6" t="s">
        <v>7</v>
      </c>
      <c r="F859" s="6">
        <v>78600000</v>
      </c>
      <c r="G859" s="6">
        <f>H859*F859</f>
        <v>78600000</v>
      </c>
      <c r="H859" s="1" t="s">
        <v>1339</v>
      </c>
    </row>
    <row r="860" spans="1:8" ht="15" customHeight="1" x14ac:dyDescent="0.25">
      <c r="A860" s="33" t="s">
        <v>829</v>
      </c>
      <c r="B860" s="34"/>
      <c r="C860" s="34"/>
      <c r="D860" s="34"/>
      <c r="E860" s="34"/>
      <c r="F860" s="34"/>
      <c r="G860" s="34"/>
      <c r="H860" s="34"/>
    </row>
    <row r="861" spans="1:8" ht="15.75" customHeight="1" x14ac:dyDescent="0.25">
      <c r="A861" s="28" t="s">
        <v>83</v>
      </c>
      <c r="B861" s="29"/>
      <c r="C861" s="29"/>
      <c r="D861" s="29"/>
      <c r="E861" s="29"/>
      <c r="F861" s="29"/>
      <c r="G861" s="29"/>
      <c r="H861" s="30"/>
    </row>
    <row r="862" spans="1:8" ht="20.25" customHeight="1" x14ac:dyDescent="0.25">
      <c r="A862" s="6">
        <v>5129</v>
      </c>
      <c r="B862" s="6" t="s">
        <v>830</v>
      </c>
      <c r="C862" s="6" t="s">
        <v>831</v>
      </c>
      <c r="D862" s="6" t="s">
        <v>8</v>
      </c>
      <c r="E862" s="6" t="s">
        <v>86</v>
      </c>
      <c r="F862" s="6">
        <v>0</v>
      </c>
      <c r="G862" s="6">
        <f t="shared" ref="G862:G869" si="22">H862*F862</f>
        <v>0</v>
      </c>
      <c r="H862" s="1">
        <v>100</v>
      </c>
    </row>
    <row r="863" spans="1:8" ht="20.25" customHeight="1" x14ac:dyDescent="0.25">
      <c r="A863" s="6">
        <v>5129</v>
      </c>
      <c r="B863" s="6" t="s">
        <v>1472</v>
      </c>
      <c r="C863" s="6" t="s">
        <v>831</v>
      </c>
      <c r="D863" s="6" t="s">
        <v>8</v>
      </c>
      <c r="E863" s="6" t="s">
        <v>86</v>
      </c>
      <c r="F863" s="6">
        <v>8199996</v>
      </c>
      <c r="G863" s="6">
        <f t="shared" si="22"/>
        <v>819999600</v>
      </c>
      <c r="H863" s="1">
        <v>100</v>
      </c>
    </row>
    <row r="864" spans="1:8" ht="20.25" customHeight="1" x14ac:dyDescent="0.25">
      <c r="A864" s="6">
        <v>5129</v>
      </c>
      <c r="B864" s="6" t="s">
        <v>1473</v>
      </c>
      <c r="C864" s="6" t="s">
        <v>831</v>
      </c>
      <c r="D864" s="6" t="s">
        <v>8</v>
      </c>
      <c r="E864" s="6" t="s">
        <v>86</v>
      </c>
      <c r="F864" s="6">
        <v>8200000</v>
      </c>
      <c r="G864" s="6">
        <f t="shared" si="22"/>
        <v>738000000</v>
      </c>
      <c r="H864" s="1">
        <v>90</v>
      </c>
    </row>
    <row r="865" spans="1:8" ht="20.25" customHeight="1" x14ac:dyDescent="0.25">
      <c r="A865" s="6">
        <v>5129</v>
      </c>
      <c r="B865" s="6" t="s">
        <v>1474</v>
      </c>
      <c r="C865" s="6" t="s">
        <v>831</v>
      </c>
      <c r="D865" s="6" t="s">
        <v>8</v>
      </c>
      <c r="E865" s="6" t="s">
        <v>86</v>
      </c>
      <c r="F865" s="6">
        <v>8400000</v>
      </c>
      <c r="G865" s="6">
        <f t="shared" si="22"/>
        <v>613200000</v>
      </c>
      <c r="H865" s="1">
        <v>73</v>
      </c>
    </row>
    <row r="866" spans="1:8" ht="20.25" customHeight="1" x14ac:dyDescent="0.25">
      <c r="A866" s="6">
        <v>5129</v>
      </c>
      <c r="B866" s="6" t="s">
        <v>1474</v>
      </c>
      <c r="C866" s="6" t="s">
        <v>831</v>
      </c>
      <c r="D866" s="6" t="s">
        <v>8</v>
      </c>
      <c r="E866" s="6" t="s">
        <v>86</v>
      </c>
      <c r="F866" s="6">
        <v>8400000</v>
      </c>
      <c r="G866" s="6">
        <f t="shared" si="22"/>
        <v>260400000</v>
      </c>
      <c r="H866" s="1">
        <v>31</v>
      </c>
    </row>
    <row r="867" spans="1:8" ht="20.25" customHeight="1" x14ac:dyDescent="0.25">
      <c r="A867" s="6">
        <v>5129</v>
      </c>
      <c r="B867" s="6" t="s">
        <v>1475</v>
      </c>
      <c r="C867" s="6" t="s">
        <v>831</v>
      </c>
      <c r="D867" s="6" t="s">
        <v>8</v>
      </c>
      <c r="E867" s="6" t="s">
        <v>86</v>
      </c>
      <c r="F867" s="6">
        <v>8299992.46</v>
      </c>
      <c r="G867" s="6">
        <f t="shared" si="22"/>
        <v>879799200.75999999</v>
      </c>
      <c r="H867" s="1">
        <v>106</v>
      </c>
    </row>
    <row r="868" spans="1:8" ht="20.25" customHeight="1" x14ac:dyDescent="0.25">
      <c r="A868" s="6">
        <v>5129</v>
      </c>
      <c r="B868" s="6" t="s">
        <v>4099</v>
      </c>
      <c r="C868" s="6" t="s">
        <v>831</v>
      </c>
      <c r="D868" s="6" t="s">
        <v>8</v>
      </c>
      <c r="E868" s="6" t="s">
        <v>86</v>
      </c>
      <c r="F868" s="6">
        <v>8076538.3799999999</v>
      </c>
      <c r="G868" s="6">
        <f t="shared" si="22"/>
        <v>839959991.51999998</v>
      </c>
      <c r="H868" s="1">
        <v>104</v>
      </c>
    </row>
    <row r="869" spans="1:8" ht="20.25" customHeight="1" x14ac:dyDescent="0.25">
      <c r="A869" s="6">
        <v>5129</v>
      </c>
      <c r="B869" s="6" t="s">
        <v>6840</v>
      </c>
      <c r="C869" s="6" t="s">
        <v>831</v>
      </c>
      <c r="D869" s="6" t="s">
        <v>8</v>
      </c>
      <c r="E869" s="6" t="s">
        <v>86</v>
      </c>
      <c r="F869" s="6">
        <v>0</v>
      </c>
      <c r="G869" s="6">
        <f t="shared" si="22"/>
        <v>0</v>
      </c>
      <c r="H869" s="1">
        <v>3</v>
      </c>
    </row>
    <row r="870" spans="1:8" ht="20.25" customHeight="1" x14ac:dyDescent="0.25">
      <c r="A870" s="33" t="s">
        <v>957</v>
      </c>
      <c r="B870" s="34"/>
      <c r="C870" s="34"/>
      <c r="D870" s="34"/>
      <c r="E870" s="34"/>
      <c r="F870" s="34"/>
      <c r="G870" s="34"/>
      <c r="H870" s="34"/>
    </row>
    <row r="871" spans="1:8" ht="20.25" customHeight="1" x14ac:dyDescent="0.25">
      <c r="A871" s="28" t="s">
        <v>96</v>
      </c>
      <c r="B871" s="29"/>
      <c r="C871" s="29"/>
      <c r="D871" s="29"/>
      <c r="E871" s="29"/>
      <c r="F871" s="29"/>
      <c r="G871" s="29"/>
      <c r="H871" s="30"/>
    </row>
    <row r="872" spans="1:8" ht="20.25" customHeight="1" x14ac:dyDescent="0.25">
      <c r="A872" s="6">
        <v>4234</v>
      </c>
      <c r="B872" s="6" t="s">
        <v>958</v>
      </c>
      <c r="C872" s="6" t="s">
        <v>959</v>
      </c>
      <c r="D872" s="6" t="s">
        <v>40</v>
      </c>
      <c r="E872" s="6" t="s">
        <v>7</v>
      </c>
      <c r="F872" s="6">
        <v>0</v>
      </c>
      <c r="G872" s="6">
        <v>0</v>
      </c>
      <c r="H872" s="1">
        <v>1</v>
      </c>
    </row>
    <row r="873" spans="1:8" ht="15" customHeight="1" x14ac:dyDescent="0.25">
      <c r="A873" s="33" t="s">
        <v>1471</v>
      </c>
      <c r="B873" s="34"/>
      <c r="C873" s="34"/>
      <c r="D873" s="34"/>
      <c r="E873" s="34"/>
      <c r="F873" s="34"/>
      <c r="G873" s="34"/>
      <c r="H873" s="34"/>
    </row>
    <row r="874" spans="1:8" ht="15.75" customHeight="1" x14ac:dyDescent="0.25">
      <c r="A874" s="28" t="s">
        <v>83</v>
      </c>
      <c r="B874" s="29"/>
      <c r="C874" s="29"/>
      <c r="D874" s="29"/>
      <c r="E874" s="29"/>
      <c r="F874" s="29"/>
      <c r="G874" s="29"/>
      <c r="H874" s="30"/>
    </row>
    <row r="875" spans="1:8" ht="20.25" customHeight="1" x14ac:dyDescent="0.25">
      <c r="A875" s="6">
        <v>4269</v>
      </c>
      <c r="B875" s="6" t="s">
        <v>1509</v>
      </c>
      <c r="C875" s="6" t="s">
        <v>1071</v>
      </c>
      <c r="D875" s="6" t="s">
        <v>40</v>
      </c>
      <c r="E875" s="6" t="s">
        <v>86</v>
      </c>
      <c r="F875" s="1">
        <v>3998.4</v>
      </c>
      <c r="G875" s="6">
        <f>H875*F875</f>
        <v>1999200</v>
      </c>
      <c r="H875" s="1">
        <v>500</v>
      </c>
    </row>
    <row r="876" spans="1:8" ht="20.25" customHeight="1" x14ac:dyDescent="0.25">
      <c r="A876" s="6">
        <v>4269</v>
      </c>
      <c r="B876" s="6" t="s">
        <v>1510</v>
      </c>
      <c r="C876" s="6" t="s">
        <v>1071</v>
      </c>
      <c r="D876" s="6" t="s">
        <v>40</v>
      </c>
      <c r="E876" s="6" t="s">
        <v>86</v>
      </c>
      <c r="F876" s="1">
        <v>2733.34</v>
      </c>
      <c r="G876" s="6">
        <f>H876*F876</f>
        <v>4920012</v>
      </c>
      <c r="H876" s="1">
        <v>1800</v>
      </c>
    </row>
    <row r="877" spans="1:8" ht="20.25" customHeight="1" x14ac:dyDescent="0.25">
      <c r="A877" s="6">
        <v>4269</v>
      </c>
      <c r="B877" s="6" t="s">
        <v>1650</v>
      </c>
      <c r="C877" s="6" t="s">
        <v>1071</v>
      </c>
      <c r="D877" s="6" t="s">
        <v>40</v>
      </c>
      <c r="E877" s="6" t="s">
        <v>86</v>
      </c>
      <c r="F877" s="1">
        <v>1300</v>
      </c>
      <c r="G877" s="6">
        <f>H877*F877</f>
        <v>7150000</v>
      </c>
      <c r="H877" s="1">
        <v>5500</v>
      </c>
    </row>
    <row r="878" spans="1:8" ht="20.25" customHeight="1" x14ac:dyDescent="0.25">
      <c r="A878" s="6">
        <v>4269</v>
      </c>
      <c r="B878" s="6" t="s">
        <v>1651</v>
      </c>
      <c r="C878" s="6" t="s">
        <v>1071</v>
      </c>
      <c r="D878" s="6" t="s">
        <v>40</v>
      </c>
      <c r="E878" s="6" t="s">
        <v>86</v>
      </c>
      <c r="F878" s="1">
        <v>2160</v>
      </c>
      <c r="G878" s="6">
        <f>H878*F878</f>
        <v>1080000</v>
      </c>
      <c r="H878" s="1">
        <v>500</v>
      </c>
    </row>
    <row r="879" spans="1:8" ht="20.25" customHeight="1" x14ac:dyDescent="0.25">
      <c r="A879" s="6">
        <v>4269</v>
      </c>
      <c r="B879" s="6" t="s">
        <v>1652</v>
      </c>
      <c r="C879" s="6" t="s">
        <v>1071</v>
      </c>
      <c r="D879" s="6" t="s">
        <v>40</v>
      </c>
      <c r="E879" s="6" t="s">
        <v>86</v>
      </c>
      <c r="F879" s="1">
        <v>3396</v>
      </c>
      <c r="G879" s="6">
        <f>H879*F879</f>
        <v>339600</v>
      </c>
      <c r="H879" s="1">
        <v>100</v>
      </c>
    </row>
    <row r="880" spans="1:8" ht="15" customHeight="1" x14ac:dyDescent="0.25">
      <c r="A880" s="33" t="s">
        <v>2052</v>
      </c>
      <c r="B880" s="34"/>
      <c r="C880" s="34"/>
      <c r="D880" s="34"/>
      <c r="E880" s="34"/>
      <c r="F880" s="34"/>
      <c r="G880" s="34"/>
      <c r="H880" s="34"/>
    </row>
    <row r="881" spans="1:8" ht="15.75" customHeight="1" x14ac:dyDescent="0.25">
      <c r="A881" s="28" t="s">
        <v>59</v>
      </c>
      <c r="B881" s="29"/>
      <c r="C881" s="29"/>
      <c r="D881" s="29"/>
      <c r="E881" s="29"/>
      <c r="F881" s="29"/>
      <c r="G881" s="29"/>
      <c r="H881" s="30"/>
    </row>
    <row r="882" spans="1:8" ht="30.75" customHeight="1" x14ac:dyDescent="0.25">
      <c r="A882" s="6">
        <v>4861</v>
      </c>
      <c r="B882" s="6" t="s">
        <v>1332</v>
      </c>
      <c r="C882" s="6" t="s">
        <v>113</v>
      </c>
      <c r="D882" s="6" t="s">
        <v>48</v>
      </c>
      <c r="E882" s="6" t="s">
        <v>7</v>
      </c>
      <c r="F882" s="6">
        <v>68740000</v>
      </c>
      <c r="G882" s="6">
        <v>68740000</v>
      </c>
      <c r="H882" s="1">
        <v>1</v>
      </c>
    </row>
    <row r="883" spans="1:8" ht="30.75" customHeight="1" x14ac:dyDescent="0.25">
      <c r="A883" s="6">
        <v>4861</v>
      </c>
      <c r="B883" s="6" t="s">
        <v>2053</v>
      </c>
      <c r="C883" s="6" t="s">
        <v>113</v>
      </c>
      <c r="D883" s="6" t="s">
        <v>8</v>
      </c>
      <c r="E883" s="6" t="s">
        <v>7</v>
      </c>
      <c r="F883" s="6">
        <v>197000000</v>
      </c>
      <c r="G883" s="6">
        <v>197000000</v>
      </c>
      <c r="H883" s="1">
        <v>1</v>
      </c>
    </row>
    <row r="884" spans="1:8" ht="30.75" customHeight="1" x14ac:dyDescent="0.25">
      <c r="A884" s="6">
        <v>4861</v>
      </c>
      <c r="B884" s="6" t="s">
        <v>2518</v>
      </c>
      <c r="C884" s="6" t="s">
        <v>113</v>
      </c>
      <c r="D884" s="6" t="s">
        <v>8</v>
      </c>
      <c r="E884" s="6" t="s">
        <v>7</v>
      </c>
      <c r="F884" s="6">
        <v>197000000</v>
      </c>
      <c r="G884" s="6">
        <v>197000000</v>
      </c>
      <c r="H884" s="1">
        <v>1</v>
      </c>
    </row>
    <row r="885" spans="1:8" ht="30.75" customHeight="1" x14ac:dyDescent="0.25">
      <c r="A885" s="6">
        <v>4861</v>
      </c>
      <c r="B885" s="6" t="s">
        <v>2758</v>
      </c>
      <c r="C885" s="6" t="s">
        <v>113</v>
      </c>
      <c r="D885" s="6" t="s">
        <v>8</v>
      </c>
      <c r="E885" s="6" t="s">
        <v>7</v>
      </c>
      <c r="F885" s="6">
        <v>197000000</v>
      </c>
      <c r="G885" s="6">
        <v>197000000</v>
      </c>
      <c r="H885" s="1">
        <v>1</v>
      </c>
    </row>
    <row r="886" spans="1:8" ht="15.75" customHeight="1" x14ac:dyDescent="0.25">
      <c r="A886" s="28" t="s">
        <v>96</v>
      </c>
      <c r="B886" s="29"/>
      <c r="C886" s="29"/>
      <c r="D886" s="29"/>
      <c r="E886" s="29"/>
      <c r="F886" s="29"/>
      <c r="G886" s="29"/>
      <c r="H886" s="30"/>
    </row>
    <row r="887" spans="1:8" ht="33" customHeight="1" x14ac:dyDescent="0.25">
      <c r="A887" s="6">
        <v>4861</v>
      </c>
      <c r="B887" s="6" t="s">
        <v>694</v>
      </c>
      <c r="C887" s="6" t="s">
        <v>81</v>
      </c>
      <c r="D887" s="6" t="s">
        <v>48</v>
      </c>
      <c r="E887" s="6" t="s">
        <v>7</v>
      </c>
      <c r="F887" s="6">
        <v>30000000</v>
      </c>
      <c r="G887" s="6">
        <v>30000000</v>
      </c>
      <c r="H887" s="1">
        <v>1</v>
      </c>
    </row>
    <row r="888" spans="1:8" ht="33" customHeight="1" x14ac:dyDescent="0.25">
      <c r="A888" s="6">
        <v>4861</v>
      </c>
      <c r="B888" s="6" t="s">
        <v>694</v>
      </c>
      <c r="C888" s="6" t="s">
        <v>81</v>
      </c>
      <c r="D888" s="6" t="s">
        <v>48</v>
      </c>
      <c r="E888" s="6" t="s">
        <v>7</v>
      </c>
      <c r="F888" s="6">
        <v>3000000</v>
      </c>
      <c r="G888" s="6">
        <v>3000000</v>
      </c>
      <c r="H888" s="1">
        <v>1</v>
      </c>
    </row>
    <row r="889" spans="1:8" ht="31.7" customHeight="1" x14ac:dyDescent="0.25">
      <c r="A889" s="6">
        <v>4861</v>
      </c>
      <c r="B889" s="6" t="s">
        <v>1333</v>
      </c>
      <c r="C889" s="6" t="s">
        <v>88</v>
      </c>
      <c r="D889" s="6" t="s">
        <v>115</v>
      </c>
      <c r="E889" s="6" t="s">
        <v>7</v>
      </c>
      <c r="F889" s="6">
        <v>314000</v>
      </c>
      <c r="G889" s="6">
        <v>314000</v>
      </c>
      <c r="H889" s="1">
        <v>1</v>
      </c>
    </row>
    <row r="890" spans="1:8" ht="30.75" customHeight="1" x14ac:dyDescent="0.25">
      <c r="A890" s="6">
        <v>4861</v>
      </c>
      <c r="B890" s="6" t="s">
        <v>2206</v>
      </c>
      <c r="C890" s="6" t="s">
        <v>88</v>
      </c>
      <c r="D890" s="6" t="s">
        <v>8</v>
      </c>
      <c r="E890" s="6" t="s">
        <v>7</v>
      </c>
      <c r="F890" s="6">
        <v>2955000</v>
      </c>
      <c r="G890" s="6">
        <v>2955000</v>
      </c>
      <c r="H890" s="1">
        <v>1</v>
      </c>
    </row>
    <row r="891" spans="1:8" ht="30.75" customHeight="1" x14ac:dyDescent="0.25">
      <c r="A891" s="6">
        <v>4861</v>
      </c>
      <c r="B891" s="6" t="s">
        <v>3193</v>
      </c>
      <c r="C891" s="6" t="s">
        <v>88</v>
      </c>
      <c r="D891" s="6" t="s">
        <v>8</v>
      </c>
      <c r="E891" s="6" t="s">
        <v>7</v>
      </c>
      <c r="F891" s="6">
        <v>2955000</v>
      </c>
      <c r="G891" s="6">
        <v>2955000</v>
      </c>
      <c r="H891" s="1">
        <v>1</v>
      </c>
    </row>
    <row r="892" spans="1:8" ht="23.85" customHeight="1" x14ac:dyDescent="0.25">
      <c r="A892" s="6">
        <v>4861</v>
      </c>
      <c r="B892" s="6" t="s">
        <v>4200</v>
      </c>
      <c r="C892" s="6" t="s">
        <v>88</v>
      </c>
      <c r="D892" s="6" t="s">
        <v>48</v>
      </c>
      <c r="E892" s="6" t="s">
        <v>7</v>
      </c>
      <c r="F892" s="6">
        <v>2955000</v>
      </c>
      <c r="G892" s="6">
        <v>2955000</v>
      </c>
      <c r="H892" s="1">
        <v>1</v>
      </c>
    </row>
    <row r="893" spans="1:8" ht="15" customHeight="1" x14ac:dyDescent="0.25">
      <c r="A893" s="33" t="s">
        <v>2580</v>
      </c>
      <c r="B893" s="34"/>
      <c r="C893" s="34"/>
      <c r="D893" s="34"/>
      <c r="E893" s="34"/>
      <c r="F893" s="34"/>
      <c r="G893" s="34"/>
      <c r="H893" s="34"/>
    </row>
    <row r="894" spans="1:8" ht="15.75" customHeight="1" x14ac:dyDescent="0.25">
      <c r="A894" s="28" t="s">
        <v>59</v>
      </c>
      <c r="B894" s="29"/>
      <c r="C894" s="29"/>
      <c r="D894" s="29"/>
      <c r="E894" s="29"/>
      <c r="F894" s="29"/>
      <c r="G894" s="29"/>
      <c r="H894" s="30"/>
    </row>
    <row r="895" spans="1:8" ht="23.85" customHeight="1" x14ac:dyDescent="0.25">
      <c r="A895" s="6">
        <v>4861</v>
      </c>
      <c r="B895" s="6" t="s">
        <v>2581</v>
      </c>
      <c r="C895" s="6" t="s">
        <v>1590</v>
      </c>
      <c r="D895" s="6" t="s">
        <v>39</v>
      </c>
      <c r="E895" s="6" t="s">
        <v>7</v>
      </c>
      <c r="F895" s="6">
        <v>47500000</v>
      </c>
      <c r="G895" s="6">
        <v>47500000</v>
      </c>
      <c r="H895" s="1">
        <v>1</v>
      </c>
    </row>
    <row r="896" spans="1:8" ht="15" customHeight="1" x14ac:dyDescent="0.25">
      <c r="A896" s="33" t="s">
        <v>3353</v>
      </c>
      <c r="B896" s="34"/>
      <c r="C896" s="34"/>
      <c r="D896" s="34"/>
      <c r="E896" s="34"/>
      <c r="F896" s="34"/>
      <c r="G896" s="34"/>
      <c r="H896" s="34"/>
    </row>
    <row r="897" spans="1:8" ht="15.75" customHeight="1" x14ac:dyDescent="0.25">
      <c r="A897" s="28" t="s">
        <v>96</v>
      </c>
      <c r="B897" s="29"/>
      <c r="C897" s="29"/>
      <c r="D897" s="29"/>
      <c r="E897" s="29"/>
      <c r="F897" s="29"/>
      <c r="G897" s="29"/>
      <c r="H897" s="30"/>
    </row>
    <row r="898" spans="1:8" ht="23.85" customHeight="1" x14ac:dyDescent="0.25">
      <c r="A898" s="6">
        <v>5112</v>
      </c>
      <c r="B898" s="6" t="s">
        <v>3354</v>
      </c>
      <c r="C898" s="6" t="s">
        <v>1673</v>
      </c>
      <c r="D898" s="6" t="s">
        <v>39</v>
      </c>
      <c r="E898" s="6" t="s">
        <v>7</v>
      </c>
      <c r="F898" s="6">
        <v>245000</v>
      </c>
      <c r="G898" s="6">
        <v>245000</v>
      </c>
      <c r="H898" s="1">
        <v>1</v>
      </c>
    </row>
    <row r="899" spans="1:8" ht="15.75" customHeight="1" x14ac:dyDescent="0.25">
      <c r="A899" s="28" t="s">
        <v>59</v>
      </c>
      <c r="B899" s="29"/>
      <c r="C899" s="29"/>
      <c r="D899" s="29"/>
      <c r="E899" s="29"/>
      <c r="F899" s="29"/>
      <c r="G899" s="29"/>
      <c r="H899" s="30"/>
    </row>
    <row r="900" spans="1:8" ht="23.85" customHeight="1" x14ac:dyDescent="0.25">
      <c r="A900" s="6">
        <v>5112</v>
      </c>
      <c r="B900" s="6" t="s">
        <v>5429</v>
      </c>
      <c r="C900" s="6" t="s">
        <v>113</v>
      </c>
      <c r="D900" s="6" t="s">
        <v>8</v>
      </c>
      <c r="E900" s="6" t="s">
        <v>7</v>
      </c>
      <c r="F900" s="6">
        <v>8034980</v>
      </c>
      <c r="G900" s="6">
        <v>8034980</v>
      </c>
      <c r="H900" s="1">
        <v>1</v>
      </c>
    </row>
    <row r="901" spans="1:8" ht="15" customHeight="1" x14ac:dyDescent="0.25">
      <c r="A901" s="33" t="s">
        <v>6612</v>
      </c>
      <c r="B901" s="34"/>
      <c r="C901" s="34"/>
      <c r="D901" s="34"/>
      <c r="E901" s="34"/>
      <c r="F901" s="34"/>
      <c r="G901" s="34"/>
      <c r="H901" s="34"/>
    </row>
    <row r="902" spans="1:8" ht="15.75" customHeight="1" x14ac:dyDescent="0.25">
      <c r="A902" s="28" t="s">
        <v>59</v>
      </c>
      <c r="B902" s="29"/>
      <c r="C902" s="29"/>
      <c r="D902" s="29"/>
      <c r="E902" s="29"/>
      <c r="F902" s="29"/>
      <c r="G902" s="29"/>
      <c r="H902" s="30"/>
    </row>
    <row r="903" spans="1:8" ht="23.85" customHeight="1" x14ac:dyDescent="0.25">
      <c r="A903" s="1">
        <v>4239</v>
      </c>
      <c r="B903" s="1" t="s">
        <v>7265</v>
      </c>
      <c r="C903" s="1" t="s">
        <v>6613</v>
      </c>
      <c r="D903" s="1" t="s">
        <v>2601</v>
      </c>
      <c r="E903" s="1" t="s">
        <v>7</v>
      </c>
      <c r="F903" s="1">
        <v>50000000</v>
      </c>
      <c r="G903" s="1">
        <v>50000000</v>
      </c>
      <c r="H903" s="1">
        <v>1</v>
      </c>
    </row>
    <row r="904" spans="1:8" ht="23.85" customHeight="1" x14ac:dyDescent="0.25">
      <c r="A904" s="1">
        <v>4239</v>
      </c>
      <c r="B904" s="1" t="s">
        <v>7263</v>
      </c>
      <c r="C904" s="1" t="s">
        <v>6613</v>
      </c>
      <c r="D904" s="1" t="s">
        <v>2601</v>
      </c>
      <c r="E904" s="1" t="s">
        <v>7</v>
      </c>
      <c r="F904" s="1">
        <v>340000000</v>
      </c>
      <c r="G904" s="1">
        <v>340000000</v>
      </c>
      <c r="H904" s="1">
        <v>1</v>
      </c>
    </row>
    <row r="905" spans="1:8" ht="23.85" customHeight="1" x14ac:dyDescent="0.25">
      <c r="A905" s="1">
        <v>4239</v>
      </c>
      <c r="B905" s="1" t="s">
        <v>7264</v>
      </c>
      <c r="C905" s="1" t="s">
        <v>6613</v>
      </c>
      <c r="D905" s="1" t="s">
        <v>2601</v>
      </c>
      <c r="E905" s="1" t="s">
        <v>7</v>
      </c>
      <c r="F905" s="1">
        <v>210000000</v>
      </c>
      <c r="G905" s="1">
        <v>210000000</v>
      </c>
      <c r="H905" s="1">
        <v>1</v>
      </c>
    </row>
    <row r="906" spans="1:8" ht="15" customHeight="1" x14ac:dyDescent="0.25">
      <c r="A906" s="33" t="s">
        <v>82</v>
      </c>
      <c r="B906" s="34"/>
      <c r="C906" s="34"/>
      <c r="D906" s="34"/>
      <c r="E906" s="34"/>
      <c r="F906" s="34"/>
      <c r="G906" s="34"/>
      <c r="H906" s="34"/>
    </row>
    <row r="907" spans="1:8" ht="15.75" customHeight="1" x14ac:dyDescent="0.25">
      <c r="A907" s="28" t="s">
        <v>59</v>
      </c>
      <c r="B907" s="29"/>
      <c r="C907" s="29"/>
      <c r="D907" s="29"/>
      <c r="E907" s="29"/>
      <c r="F907" s="29"/>
      <c r="G907" s="29"/>
      <c r="H907" s="30"/>
    </row>
    <row r="908" spans="1:8" ht="41.25" customHeight="1" x14ac:dyDescent="0.25">
      <c r="A908" s="6">
        <v>4251</v>
      </c>
      <c r="B908" s="6" t="s">
        <v>759</v>
      </c>
      <c r="C908" s="6" t="s">
        <v>89</v>
      </c>
      <c r="D908" s="6" t="s">
        <v>48</v>
      </c>
      <c r="E908" s="6" t="s">
        <v>7</v>
      </c>
      <c r="F908" s="6">
        <v>46980000</v>
      </c>
      <c r="G908" s="6">
        <v>46980000</v>
      </c>
      <c r="H908" s="1">
        <v>1</v>
      </c>
    </row>
    <row r="909" spans="1:8" ht="15.75" customHeight="1" x14ac:dyDescent="0.25">
      <c r="A909" s="28" t="s">
        <v>96</v>
      </c>
      <c r="B909" s="29"/>
      <c r="C909" s="29"/>
      <c r="D909" s="29"/>
      <c r="E909" s="29"/>
      <c r="F909" s="29"/>
      <c r="G909" s="29"/>
      <c r="H909" s="30"/>
    </row>
    <row r="910" spans="1:8" ht="41.25" customHeight="1" x14ac:dyDescent="0.25">
      <c r="A910" s="6">
        <v>4213</v>
      </c>
      <c r="B910" s="6" t="s">
        <v>78</v>
      </c>
      <c r="C910" s="6" t="s">
        <v>79</v>
      </c>
      <c r="D910" s="6" t="s">
        <v>40</v>
      </c>
      <c r="E910" s="6" t="s">
        <v>80</v>
      </c>
      <c r="F910" s="6">
        <v>5600</v>
      </c>
      <c r="G910" s="6">
        <f>H910*F910</f>
        <v>50400000</v>
      </c>
      <c r="H910" s="1">
        <v>9000</v>
      </c>
    </row>
    <row r="911" spans="1:8" ht="41.25" customHeight="1" x14ac:dyDescent="0.25">
      <c r="A911" s="6">
        <v>4251</v>
      </c>
      <c r="B911" s="6" t="s">
        <v>758</v>
      </c>
      <c r="C911" s="6" t="s">
        <v>88</v>
      </c>
      <c r="D911" s="6" t="s">
        <v>8</v>
      </c>
      <c r="E911" s="6" t="s">
        <v>7</v>
      </c>
      <c r="F911" s="6">
        <v>351000</v>
      </c>
      <c r="G911" s="6">
        <v>351000</v>
      </c>
      <c r="H911" s="1">
        <v>1</v>
      </c>
    </row>
    <row r="912" spans="1:8" ht="30.2" customHeight="1" x14ac:dyDescent="0.25">
      <c r="A912" s="6">
        <v>4213</v>
      </c>
      <c r="B912" s="6" t="s">
        <v>1778</v>
      </c>
      <c r="C912" s="6" t="s">
        <v>79</v>
      </c>
      <c r="D912" s="6" t="s">
        <v>8</v>
      </c>
      <c r="E912" s="6" t="s">
        <v>80</v>
      </c>
      <c r="F912" s="6">
        <v>1560</v>
      </c>
      <c r="G912" s="6">
        <f>H912*F912</f>
        <v>22464000</v>
      </c>
      <c r="H912" s="1">
        <v>14400</v>
      </c>
    </row>
    <row r="913" spans="1:8" ht="30.2" customHeight="1" x14ac:dyDescent="0.25">
      <c r="A913" s="6">
        <v>4213</v>
      </c>
      <c r="B913" s="6" t="s">
        <v>1779</v>
      </c>
      <c r="C913" s="6" t="s">
        <v>79</v>
      </c>
      <c r="D913" s="6" t="s">
        <v>8</v>
      </c>
      <c r="E913" s="6" t="s">
        <v>80</v>
      </c>
      <c r="F913" s="6">
        <v>9089</v>
      </c>
      <c r="G913" s="6">
        <f>H913*F913</f>
        <v>209047000</v>
      </c>
      <c r="H913" s="1">
        <v>23000</v>
      </c>
    </row>
    <row r="914" spans="1:8" ht="15.75" customHeight="1" x14ac:dyDescent="0.25">
      <c r="A914" s="28" t="s">
        <v>83</v>
      </c>
      <c r="B914" s="29"/>
      <c r="C914" s="29"/>
      <c r="D914" s="29"/>
      <c r="E914" s="29"/>
      <c r="F914" s="29"/>
      <c r="G914" s="29"/>
      <c r="H914" s="30"/>
    </row>
    <row r="915" spans="1:8" ht="41.25" customHeight="1" x14ac:dyDescent="0.25">
      <c r="A915" s="6">
        <v>5121</v>
      </c>
      <c r="B915" s="6" t="s">
        <v>84</v>
      </c>
      <c r="C915" s="6" t="s">
        <v>85</v>
      </c>
      <c r="D915" s="6" t="s">
        <v>40</v>
      </c>
      <c r="E915" s="6" t="s">
        <v>86</v>
      </c>
      <c r="F915" s="6">
        <v>39800000</v>
      </c>
      <c r="G915" s="6">
        <f t="shared" ref="G915:G920" si="23">H915*F915</f>
        <v>597000000</v>
      </c>
      <c r="H915" s="1">
        <v>15</v>
      </c>
    </row>
    <row r="916" spans="1:8" ht="22.7" customHeight="1" x14ac:dyDescent="0.25">
      <c r="A916" s="6">
        <v>5121</v>
      </c>
      <c r="B916" s="6" t="s">
        <v>1717</v>
      </c>
      <c r="C916" s="6" t="s">
        <v>1718</v>
      </c>
      <c r="D916" s="6" t="s">
        <v>40</v>
      </c>
      <c r="E916" s="6" t="s">
        <v>86</v>
      </c>
      <c r="F916" s="6">
        <v>67998000</v>
      </c>
      <c r="G916" s="6">
        <f t="shared" si="23"/>
        <v>271992000</v>
      </c>
      <c r="H916" s="1">
        <v>4</v>
      </c>
    </row>
    <row r="917" spans="1:8" ht="22.7" customHeight="1" x14ac:dyDescent="0.25">
      <c r="A917" s="6">
        <v>5121</v>
      </c>
      <c r="B917" s="6" t="s">
        <v>1719</v>
      </c>
      <c r="C917" s="6" t="s">
        <v>1718</v>
      </c>
      <c r="D917" s="6" t="s">
        <v>40</v>
      </c>
      <c r="E917" s="6" t="s">
        <v>86</v>
      </c>
      <c r="F917" s="6">
        <v>33999000</v>
      </c>
      <c r="G917" s="6">
        <f t="shared" si="23"/>
        <v>203994000</v>
      </c>
      <c r="H917" s="1">
        <v>6</v>
      </c>
    </row>
    <row r="918" spans="1:8" ht="22.7" customHeight="1" x14ac:dyDescent="0.25">
      <c r="A918" s="6">
        <v>5121</v>
      </c>
      <c r="B918" s="6" t="s">
        <v>1720</v>
      </c>
      <c r="C918" s="6" t="s">
        <v>1718</v>
      </c>
      <c r="D918" s="6" t="s">
        <v>40</v>
      </c>
      <c r="E918" s="6" t="s">
        <v>86</v>
      </c>
      <c r="F918" s="6">
        <v>62997000</v>
      </c>
      <c r="G918" s="6">
        <f t="shared" si="23"/>
        <v>125994000</v>
      </c>
      <c r="H918" s="1">
        <v>2</v>
      </c>
    </row>
    <row r="919" spans="1:8" ht="22.7" customHeight="1" x14ac:dyDescent="0.25">
      <c r="A919" s="6">
        <v>5129</v>
      </c>
      <c r="B919" s="6" t="s">
        <v>3013</v>
      </c>
      <c r="C919" s="6" t="s">
        <v>3014</v>
      </c>
      <c r="D919" s="6" t="s">
        <v>40</v>
      </c>
      <c r="E919" s="6" t="s">
        <v>86</v>
      </c>
      <c r="F919" s="6">
        <v>59956.800000000003</v>
      </c>
      <c r="G919" s="6">
        <f t="shared" si="23"/>
        <v>119853643.2</v>
      </c>
      <c r="H919" s="1">
        <v>1999</v>
      </c>
    </row>
    <row r="920" spans="1:8" ht="22.7" customHeight="1" x14ac:dyDescent="0.25">
      <c r="A920" s="6">
        <v>5121</v>
      </c>
      <c r="B920" s="6" t="s">
        <v>4866</v>
      </c>
      <c r="C920" s="6" t="s">
        <v>1718</v>
      </c>
      <c r="D920" s="6" t="s">
        <v>40</v>
      </c>
      <c r="E920" s="6" t="s">
        <v>86</v>
      </c>
      <c r="F920" s="6">
        <v>0</v>
      </c>
      <c r="G920" s="6">
        <f t="shared" si="23"/>
        <v>0</v>
      </c>
      <c r="H920" s="1">
        <v>10</v>
      </c>
    </row>
    <row r="921" spans="1:8" ht="15" customHeight="1" x14ac:dyDescent="0.25">
      <c r="A921" s="33" t="s">
        <v>1564</v>
      </c>
      <c r="B921" s="34"/>
      <c r="C921" s="34"/>
      <c r="D921" s="34"/>
      <c r="E921" s="34"/>
      <c r="F921" s="34"/>
      <c r="G921" s="34"/>
      <c r="H921" s="34"/>
    </row>
    <row r="922" spans="1:8" ht="15" customHeight="1" x14ac:dyDescent="0.25">
      <c r="A922" s="28" t="s">
        <v>59</v>
      </c>
      <c r="B922" s="29"/>
      <c r="C922" s="29"/>
      <c r="D922" s="29"/>
      <c r="E922" s="29"/>
      <c r="F922" s="29"/>
      <c r="G922" s="29"/>
      <c r="H922" s="30"/>
    </row>
    <row r="923" spans="1:8" ht="31.7" customHeight="1" x14ac:dyDescent="0.25">
      <c r="A923" s="6">
        <v>5112</v>
      </c>
      <c r="B923" s="6" t="s">
        <v>1565</v>
      </c>
      <c r="C923" s="6" t="s">
        <v>1566</v>
      </c>
      <c r="D923" s="6" t="s">
        <v>8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1567</v>
      </c>
      <c r="C924" s="6" t="s">
        <v>1566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1568</v>
      </c>
      <c r="C925" s="6" t="s">
        <v>1566</v>
      </c>
      <c r="D925" s="6" t="s">
        <v>48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1569</v>
      </c>
      <c r="C926" s="6" t="s">
        <v>1566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1570</v>
      </c>
      <c r="C927" s="6" t="s">
        <v>1566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1571</v>
      </c>
      <c r="C928" s="6" t="s">
        <v>1566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1572</v>
      </c>
      <c r="C929" s="6" t="s">
        <v>1566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1573</v>
      </c>
      <c r="C930" s="6" t="s">
        <v>1566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1574</v>
      </c>
      <c r="C931" s="6" t="s">
        <v>1566</v>
      </c>
      <c r="D931" s="6" t="s">
        <v>8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1575</v>
      </c>
      <c r="C932" s="6" t="s">
        <v>1566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5112</v>
      </c>
      <c r="B933" s="6" t="s">
        <v>1576</v>
      </c>
      <c r="C933" s="6" t="s">
        <v>1566</v>
      </c>
      <c r="D933" s="6" t="s">
        <v>48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1577</v>
      </c>
      <c r="C934" s="6" t="s">
        <v>1566</v>
      </c>
      <c r="D934" s="6" t="s">
        <v>48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1578</v>
      </c>
      <c r="C935" s="6" t="s">
        <v>1566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1579</v>
      </c>
      <c r="C936" s="6" t="s">
        <v>1566</v>
      </c>
      <c r="D936" s="6" t="s">
        <v>48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1580</v>
      </c>
      <c r="C937" s="6" t="s">
        <v>1566</v>
      </c>
      <c r="D937" s="6" t="s">
        <v>48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1581</v>
      </c>
      <c r="C938" s="6" t="s">
        <v>1566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1582</v>
      </c>
      <c r="C939" s="6" t="s">
        <v>1566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4336</v>
      </c>
      <c r="C940" s="6" t="s">
        <v>1566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4337</v>
      </c>
      <c r="C941" s="6" t="s">
        <v>1566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4338</v>
      </c>
      <c r="C942" s="6" t="s">
        <v>1566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4339</v>
      </c>
      <c r="C943" s="6" t="s">
        <v>1566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4340</v>
      </c>
      <c r="C944" s="6" t="s">
        <v>1566</v>
      </c>
      <c r="D944" s="6" t="s">
        <v>48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4341</v>
      </c>
      <c r="C945" s="6" t="s">
        <v>1566</v>
      </c>
      <c r="D945" s="6" t="s">
        <v>48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4342</v>
      </c>
      <c r="C946" s="6" t="s">
        <v>1566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5609</v>
      </c>
      <c r="C947" s="6" t="s">
        <v>1566</v>
      </c>
      <c r="D947" s="6" t="s">
        <v>48</v>
      </c>
      <c r="E947" s="6" t="s">
        <v>7</v>
      </c>
      <c r="F947" s="6">
        <v>52644000</v>
      </c>
      <c r="G947" s="6">
        <v>52644000</v>
      </c>
      <c r="H947" s="1">
        <v>1</v>
      </c>
    </row>
    <row r="948" spans="1:8" ht="31.7" customHeight="1" x14ac:dyDescent="0.25">
      <c r="A948" s="6">
        <v>5112</v>
      </c>
      <c r="B948" s="6" t="s">
        <v>5728</v>
      </c>
      <c r="C948" s="6" t="s">
        <v>4238</v>
      </c>
      <c r="D948" s="6" t="s">
        <v>8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5729</v>
      </c>
      <c r="C949" s="6" t="s">
        <v>4238</v>
      </c>
      <c r="D949" s="6" t="s">
        <v>8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5730</v>
      </c>
      <c r="C950" s="6" t="s">
        <v>4238</v>
      </c>
      <c r="D950" s="6" t="s">
        <v>8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5731</v>
      </c>
      <c r="C951" s="6" t="s">
        <v>4238</v>
      </c>
      <c r="D951" s="6" t="s">
        <v>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5732</v>
      </c>
      <c r="C952" s="6" t="s">
        <v>4238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6258</v>
      </c>
      <c r="C953" s="6" t="s">
        <v>1566</v>
      </c>
      <c r="D953" s="6" t="s">
        <v>8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6259</v>
      </c>
      <c r="C954" s="6" t="s">
        <v>1566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6556</v>
      </c>
      <c r="C955" s="6" t="s">
        <v>1566</v>
      </c>
      <c r="D955" s="6" t="s">
        <v>48</v>
      </c>
      <c r="E955" s="6" t="s">
        <v>7</v>
      </c>
      <c r="F955" s="6">
        <v>0</v>
      </c>
      <c r="G955" s="6">
        <v>0</v>
      </c>
      <c r="H955" s="1">
        <v>1</v>
      </c>
    </row>
    <row r="956" spans="1:8" ht="15.75" customHeight="1" x14ac:dyDescent="0.25">
      <c r="A956" s="28" t="s">
        <v>96</v>
      </c>
      <c r="B956" s="29"/>
      <c r="C956" s="29"/>
      <c r="D956" s="29"/>
      <c r="E956" s="29"/>
      <c r="F956" s="29"/>
      <c r="G956" s="29"/>
      <c r="H956" s="30"/>
    </row>
    <row r="957" spans="1:8" ht="31.7" customHeight="1" x14ac:dyDescent="0.25">
      <c r="A957" s="6">
        <v>5112</v>
      </c>
      <c r="B957" s="6" t="s">
        <v>2681</v>
      </c>
      <c r="C957" s="6" t="s">
        <v>88</v>
      </c>
      <c r="D957" s="6" t="s">
        <v>115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2682</v>
      </c>
      <c r="C958" s="6" t="s">
        <v>88</v>
      </c>
      <c r="D958" s="6" t="s">
        <v>115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2683</v>
      </c>
      <c r="C959" s="6" t="s">
        <v>88</v>
      </c>
      <c r="D959" s="6" t="s">
        <v>115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2684</v>
      </c>
      <c r="C960" s="6" t="s">
        <v>88</v>
      </c>
      <c r="D960" s="6" t="s">
        <v>115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2685</v>
      </c>
      <c r="C961" s="6" t="s">
        <v>88</v>
      </c>
      <c r="D961" s="6" t="s">
        <v>115</v>
      </c>
      <c r="E961" s="6" t="s">
        <v>7</v>
      </c>
      <c r="F961" s="6">
        <v>0</v>
      </c>
      <c r="G961" s="6">
        <v>0</v>
      </c>
      <c r="H961" s="1">
        <v>1</v>
      </c>
    </row>
    <row r="962" spans="1:8" ht="31.7" customHeight="1" x14ac:dyDescent="0.25">
      <c r="A962" s="6">
        <v>5112</v>
      </c>
      <c r="B962" s="6" t="s">
        <v>2686</v>
      </c>
      <c r="C962" s="6" t="s">
        <v>88</v>
      </c>
      <c r="D962" s="6" t="s">
        <v>115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5112</v>
      </c>
      <c r="B963" s="6" t="s">
        <v>2687</v>
      </c>
      <c r="C963" s="6" t="s">
        <v>88</v>
      </c>
      <c r="D963" s="6" t="s">
        <v>115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2688</v>
      </c>
      <c r="C964" s="6" t="s">
        <v>88</v>
      </c>
      <c r="D964" s="6" t="s">
        <v>115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4343</v>
      </c>
      <c r="C965" s="6" t="s">
        <v>88</v>
      </c>
      <c r="D965" s="6" t="s">
        <v>115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4344</v>
      </c>
      <c r="C966" s="6" t="s">
        <v>88</v>
      </c>
      <c r="D966" s="6" t="s">
        <v>115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4345</v>
      </c>
      <c r="C967" s="6" t="s">
        <v>88</v>
      </c>
      <c r="D967" s="6" t="s">
        <v>115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4346</v>
      </c>
      <c r="C968" s="6" t="s">
        <v>88</v>
      </c>
      <c r="D968" s="6" t="s">
        <v>115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5112</v>
      </c>
      <c r="B969" s="6" t="s">
        <v>4347</v>
      </c>
      <c r="C969" s="6" t="s">
        <v>88</v>
      </c>
      <c r="D969" s="6" t="s">
        <v>115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5112</v>
      </c>
      <c r="B970" s="6" t="s">
        <v>4348</v>
      </c>
      <c r="C970" s="6" t="s">
        <v>88</v>
      </c>
      <c r="D970" s="6" t="s">
        <v>115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5112</v>
      </c>
      <c r="B971" s="6" t="s">
        <v>4349</v>
      </c>
      <c r="C971" s="6" t="s">
        <v>88</v>
      </c>
      <c r="D971" s="6" t="s">
        <v>115</v>
      </c>
      <c r="E971" s="6" t="s">
        <v>7</v>
      </c>
      <c r="F971" s="6">
        <v>0</v>
      </c>
      <c r="G971" s="6">
        <v>0</v>
      </c>
      <c r="H971" s="1">
        <v>1</v>
      </c>
    </row>
    <row r="972" spans="1:8" ht="31.7" customHeight="1" x14ac:dyDescent="0.25">
      <c r="A972" s="6">
        <v>5112</v>
      </c>
      <c r="B972" s="6" t="s">
        <v>5610</v>
      </c>
      <c r="C972" s="6" t="s">
        <v>88</v>
      </c>
      <c r="D972" s="6" t="s">
        <v>115</v>
      </c>
      <c r="E972" s="6" t="s">
        <v>7</v>
      </c>
      <c r="F972" s="6">
        <v>708000</v>
      </c>
      <c r="G972" s="6">
        <v>708000</v>
      </c>
      <c r="H972" s="1">
        <v>1</v>
      </c>
    </row>
    <row r="973" spans="1:8" ht="31.7" customHeight="1" x14ac:dyDescent="0.25">
      <c r="A973" s="6">
        <v>5112</v>
      </c>
      <c r="B973" s="6" t="s">
        <v>5733</v>
      </c>
      <c r="C973" s="6" t="s">
        <v>88</v>
      </c>
      <c r="D973" s="6" t="s">
        <v>6708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5734</v>
      </c>
      <c r="C974" s="6" t="s">
        <v>88</v>
      </c>
      <c r="D974" s="6" t="s">
        <v>8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5735</v>
      </c>
      <c r="C975" s="6" t="s">
        <v>88</v>
      </c>
      <c r="D975" s="6" t="s">
        <v>8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5736</v>
      </c>
      <c r="C976" s="6" t="s">
        <v>88</v>
      </c>
      <c r="D976" s="6" t="s">
        <v>8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5737</v>
      </c>
      <c r="C977" s="6" t="s">
        <v>88</v>
      </c>
      <c r="D977" s="6" t="s">
        <v>6708</v>
      </c>
      <c r="E977" s="6" t="s">
        <v>7</v>
      </c>
      <c r="F977" s="6">
        <v>0</v>
      </c>
      <c r="G977" s="6">
        <v>0</v>
      </c>
      <c r="H977" s="1">
        <v>1</v>
      </c>
    </row>
    <row r="978" spans="1:8" ht="31.7" customHeight="1" x14ac:dyDescent="0.25">
      <c r="A978" s="6">
        <v>5112</v>
      </c>
      <c r="B978" s="6" t="s">
        <v>6260</v>
      </c>
      <c r="C978" s="6" t="s">
        <v>88</v>
      </c>
      <c r="D978" s="6" t="s">
        <v>8</v>
      </c>
      <c r="E978" s="6" t="s">
        <v>7</v>
      </c>
      <c r="F978" s="6">
        <v>0</v>
      </c>
      <c r="G978" s="6">
        <v>0</v>
      </c>
      <c r="H978" s="1">
        <v>1</v>
      </c>
    </row>
    <row r="979" spans="1:8" ht="31.7" customHeight="1" x14ac:dyDescent="0.25">
      <c r="A979" s="6">
        <v>5112</v>
      </c>
      <c r="B979" s="6" t="s">
        <v>6261</v>
      </c>
      <c r="C979" s="6" t="s">
        <v>88</v>
      </c>
      <c r="D979" s="6" t="s">
        <v>115</v>
      </c>
      <c r="E979" s="6" t="s">
        <v>7</v>
      </c>
      <c r="F979" s="6">
        <v>0</v>
      </c>
      <c r="G979" s="6">
        <v>0</v>
      </c>
      <c r="H979" s="1">
        <v>1</v>
      </c>
    </row>
    <row r="980" spans="1:8" ht="31.7" customHeight="1" x14ac:dyDescent="0.25">
      <c r="A980" s="6">
        <v>5112</v>
      </c>
      <c r="B980" s="6" t="s">
        <v>6538</v>
      </c>
      <c r="C980" s="6" t="s">
        <v>1673</v>
      </c>
      <c r="D980" s="6" t="s">
        <v>39</v>
      </c>
      <c r="E980" s="6" t="s">
        <v>7</v>
      </c>
      <c r="F980" s="6">
        <v>320200</v>
      </c>
      <c r="G980" s="6">
        <v>320200</v>
      </c>
      <c r="H980" s="1">
        <v>1</v>
      </c>
    </row>
    <row r="981" spans="1:8" ht="31.7" customHeight="1" x14ac:dyDescent="0.25">
      <c r="A981" s="6">
        <v>5112</v>
      </c>
      <c r="B981" s="6" t="s">
        <v>6557</v>
      </c>
      <c r="C981" s="6" t="s">
        <v>88</v>
      </c>
      <c r="D981" s="6" t="s">
        <v>115</v>
      </c>
      <c r="E981" s="6" t="s">
        <v>7</v>
      </c>
      <c r="F981" s="6">
        <v>0</v>
      </c>
      <c r="G981" s="6">
        <v>0</v>
      </c>
      <c r="H981" s="1">
        <v>1</v>
      </c>
    </row>
    <row r="982" spans="1:8" ht="31.7" customHeight="1" x14ac:dyDescent="0.25">
      <c r="A982" s="6">
        <v>5112</v>
      </c>
      <c r="B982" s="6" t="s">
        <v>6609</v>
      </c>
      <c r="C982" s="6" t="s">
        <v>88</v>
      </c>
      <c r="D982" s="6" t="s">
        <v>48</v>
      </c>
      <c r="E982" s="6" t="s">
        <v>7</v>
      </c>
      <c r="F982" s="6">
        <v>0</v>
      </c>
      <c r="G982" s="6">
        <v>0</v>
      </c>
      <c r="H982" s="1">
        <v>1</v>
      </c>
    </row>
    <row r="983" spans="1:8" ht="31.7" customHeight="1" x14ac:dyDescent="0.25">
      <c r="A983" s="6">
        <v>5112</v>
      </c>
      <c r="B983" s="6" t="s">
        <v>6610</v>
      </c>
      <c r="C983" s="6" t="s">
        <v>88</v>
      </c>
      <c r="D983" s="6" t="s">
        <v>48</v>
      </c>
      <c r="E983" s="6" t="s">
        <v>7</v>
      </c>
      <c r="F983" s="6">
        <v>0</v>
      </c>
      <c r="G983" s="6">
        <v>0</v>
      </c>
      <c r="H983" s="1">
        <v>1</v>
      </c>
    </row>
    <row r="984" spans="1:8" ht="15" customHeight="1" x14ac:dyDescent="0.25">
      <c r="A984" s="33" t="s">
        <v>1988</v>
      </c>
      <c r="B984" s="34"/>
      <c r="C984" s="34"/>
      <c r="D984" s="34"/>
      <c r="E984" s="34"/>
      <c r="F984" s="34"/>
      <c r="G984" s="34"/>
      <c r="H984" s="34"/>
    </row>
    <row r="985" spans="1:8" ht="15.75" customHeight="1" x14ac:dyDescent="0.25">
      <c r="A985" s="28" t="s">
        <v>96</v>
      </c>
      <c r="B985" s="29"/>
      <c r="C985" s="29"/>
      <c r="D985" s="29"/>
      <c r="E985" s="29"/>
      <c r="F985" s="29"/>
      <c r="G985" s="29"/>
      <c r="H985" s="30"/>
    </row>
    <row r="986" spans="1:8" ht="31.7" customHeight="1" x14ac:dyDescent="0.25">
      <c r="A986" s="6">
        <v>4213</v>
      </c>
      <c r="B986" s="6" t="s">
        <v>1989</v>
      </c>
      <c r="C986" s="6" t="s">
        <v>79</v>
      </c>
      <c r="D986" s="6" t="s">
        <v>8</v>
      </c>
      <c r="E986" s="6" t="s">
        <v>80</v>
      </c>
      <c r="F986" s="6">
        <v>9575</v>
      </c>
      <c r="G986" s="6">
        <f>H986*F986</f>
        <v>38683000</v>
      </c>
      <c r="H986" s="1">
        <v>4040</v>
      </c>
    </row>
    <row r="987" spans="1:8" ht="31.7" customHeight="1" x14ac:dyDescent="0.25">
      <c r="A987" s="6">
        <v>5112</v>
      </c>
      <c r="B987" s="6" t="s">
        <v>4643</v>
      </c>
      <c r="C987" s="6" t="s">
        <v>88</v>
      </c>
      <c r="D987" s="6" t="s">
        <v>8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5112</v>
      </c>
      <c r="B988" s="6" t="s">
        <v>4644</v>
      </c>
      <c r="C988" s="6" t="s">
        <v>88</v>
      </c>
      <c r="D988" s="6" t="s">
        <v>8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5112</v>
      </c>
      <c r="B989" s="6" t="s">
        <v>4645</v>
      </c>
      <c r="C989" s="6" t="s">
        <v>88</v>
      </c>
      <c r="D989" s="6" t="s">
        <v>115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5112</v>
      </c>
      <c r="B990" s="6" t="s">
        <v>4646</v>
      </c>
      <c r="C990" s="6" t="s">
        <v>88</v>
      </c>
      <c r="D990" s="6" t="s">
        <v>115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5112</v>
      </c>
      <c r="B991" s="6" t="s">
        <v>4647</v>
      </c>
      <c r="C991" s="6" t="s">
        <v>88</v>
      </c>
      <c r="D991" s="6" t="s">
        <v>115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4648</v>
      </c>
      <c r="C992" s="6" t="s">
        <v>88</v>
      </c>
      <c r="D992" s="6" t="s">
        <v>115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4649</v>
      </c>
      <c r="C993" s="6" t="s">
        <v>88</v>
      </c>
      <c r="D993" s="6" t="s">
        <v>115</v>
      </c>
      <c r="E993" s="6" t="s">
        <v>7</v>
      </c>
      <c r="F993" s="6">
        <v>0</v>
      </c>
      <c r="G993" s="6">
        <v>0</v>
      </c>
      <c r="H993" s="1">
        <v>1</v>
      </c>
    </row>
    <row r="994" spans="1:8" ht="15" customHeight="1" x14ac:dyDescent="0.25">
      <c r="A994" s="33" t="s">
        <v>1987</v>
      </c>
      <c r="B994" s="34"/>
      <c r="C994" s="34"/>
      <c r="D994" s="34"/>
      <c r="E994" s="34"/>
      <c r="F994" s="34"/>
      <c r="G994" s="34"/>
      <c r="H994" s="34"/>
    </row>
    <row r="995" spans="1:8" ht="15.75" customHeight="1" x14ac:dyDescent="0.25">
      <c r="A995" s="28" t="s">
        <v>96</v>
      </c>
      <c r="B995" s="29"/>
      <c r="C995" s="29"/>
      <c r="D995" s="29"/>
      <c r="E995" s="29"/>
      <c r="F995" s="29"/>
      <c r="G995" s="29"/>
      <c r="H995" s="30"/>
    </row>
    <row r="996" spans="1:8" ht="31.7" customHeight="1" x14ac:dyDescent="0.25">
      <c r="A996" s="6">
        <v>4213</v>
      </c>
      <c r="B996" s="6" t="s">
        <v>87</v>
      </c>
      <c r="C996" s="6" t="s">
        <v>88</v>
      </c>
      <c r="D996" s="6" t="s">
        <v>8</v>
      </c>
      <c r="E996" s="6" t="s">
        <v>7</v>
      </c>
      <c r="F996" s="6">
        <v>500000</v>
      </c>
      <c r="G996" s="6">
        <v>500000</v>
      </c>
      <c r="H996" s="1">
        <v>1</v>
      </c>
    </row>
    <row r="997" spans="1:8" ht="15" customHeight="1" x14ac:dyDescent="0.25">
      <c r="A997" s="33" t="s">
        <v>6687</v>
      </c>
      <c r="B997" s="34"/>
      <c r="C997" s="34"/>
      <c r="D997" s="34"/>
      <c r="E997" s="34"/>
      <c r="F997" s="34"/>
      <c r="G997" s="34"/>
      <c r="H997" s="34"/>
    </row>
    <row r="998" spans="1:8" ht="15" customHeight="1" x14ac:dyDescent="0.25">
      <c r="A998" s="28" t="s">
        <v>59</v>
      </c>
      <c r="B998" s="29"/>
      <c r="C998" s="29"/>
      <c r="D998" s="29"/>
      <c r="E998" s="29"/>
      <c r="F998" s="29"/>
      <c r="G998" s="29"/>
      <c r="H998" s="30"/>
    </row>
    <row r="999" spans="1:8" ht="31.7" customHeight="1" x14ac:dyDescent="0.25">
      <c r="A999" s="6">
        <v>5112</v>
      </c>
      <c r="B999" s="6" t="s">
        <v>6688</v>
      </c>
      <c r="C999" s="6" t="s">
        <v>6689</v>
      </c>
      <c r="D999" s="6" t="s">
        <v>8</v>
      </c>
      <c r="E999" s="6" t="s">
        <v>7</v>
      </c>
      <c r="F999" s="6">
        <v>175236900</v>
      </c>
      <c r="G999" s="6">
        <v>175236.9</v>
      </c>
      <c r="H999" s="1">
        <v>1</v>
      </c>
    </row>
    <row r="1000" spans="1:8" ht="31.7" customHeight="1" x14ac:dyDescent="0.25">
      <c r="A1000" s="6">
        <v>5112</v>
      </c>
      <c r="B1000" s="6" t="s">
        <v>6765</v>
      </c>
      <c r="C1000" s="6" t="s">
        <v>6689</v>
      </c>
      <c r="D1000" s="6" t="s">
        <v>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15" customHeight="1" x14ac:dyDescent="0.25">
      <c r="A1001" s="28" t="s">
        <v>96</v>
      </c>
      <c r="B1001" s="29"/>
      <c r="C1001" s="29"/>
      <c r="D1001" s="29"/>
      <c r="E1001" s="29"/>
      <c r="F1001" s="29"/>
      <c r="G1001" s="29"/>
      <c r="H1001" s="30"/>
    </row>
    <row r="1002" spans="1:8" ht="31.7" customHeight="1" x14ac:dyDescent="0.25">
      <c r="A1002" s="6">
        <v>5112</v>
      </c>
      <c r="B1002" s="6" t="s">
        <v>6690</v>
      </c>
      <c r="C1002" s="6" t="s">
        <v>88</v>
      </c>
      <c r="D1002" s="6" t="s">
        <v>8</v>
      </c>
      <c r="E1002" s="6" t="s">
        <v>7</v>
      </c>
      <c r="F1002" s="6">
        <v>3617600</v>
      </c>
      <c r="G1002" s="6">
        <v>3617600</v>
      </c>
      <c r="H1002" s="1">
        <v>1</v>
      </c>
    </row>
    <row r="1003" spans="1:8" ht="31.7" customHeight="1" x14ac:dyDescent="0.25">
      <c r="A1003" s="6">
        <v>5112</v>
      </c>
      <c r="B1003" s="6" t="s">
        <v>6691</v>
      </c>
      <c r="C1003" s="6" t="s">
        <v>1673</v>
      </c>
      <c r="D1003" s="6" t="s">
        <v>39</v>
      </c>
      <c r="E1003" s="6" t="s">
        <v>7</v>
      </c>
      <c r="F1003" s="6">
        <v>1205800</v>
      </c>
      <c r="G1003" s="6">
        <v>1205800</v>
      </c>
      <c r="H1003" s="1">
        <v>1</v>
      </c>
    </row>
    <row r="1004" spans="1:8" ht="15" customHeight="1" x14ac:dyDescent="0.25">
      <c r="A1004" s="28" t="s">
        <v>83</v>
      </c>
      <c r="B1004" s="29"/>
      <c r="C1004" s="29"/>
      <c r="D1004" s="29"/>
      <c r="E1004" s="29"/>
      <c r="F1004" s="29"/>
      <c r="G1004" s="29"/>
      <c r="H1004" s="30"/>
    </row>
    <row r="1005" spans="1:8" ht="31.7" customHeight="1" x14ac:dyDescent="0.25">
      <c r="A1005" s="6">
        <v>5129</v>
      </c>
      <c r="B1005" s="6" t="s">
        <v>6836</v>
      </c>
      <c r="C1005" s="6" t="s">
        <v>6837</v>
      </c>
      <c r="D1005" s="6" t="s">
        <v>40</v>
      </c>
      <c r="E1005" s="6" t="s">
        <v>86</v>
      </c>
      <c r="F1005" s="6">
        <v>0</v>
      </c>
      <c r="G1005" s="6">
        <v>0</v>
      </c>
      <c r="H1005" s="1">
        <v>1</v>
      </c>
    </row>
    <row r="1006" spans="1:8" ht="15" customHeight="1" x14ac:dyDescent="0.25">
      <c r="A1006" s="33" t="s">
        <v>6303</v>
      </c>
      <c r="B1006" s="34"/>
      <c r="C1006" s="34"/>
      <c r="D1006" s="34"/>
      <c r="E1006" s="34"/>
      <c r="F1006" s="34"/>
      <c r="G1006" s="34"/>
      <c r="H1006" s="34"/>
    </row>
    <row r="1007" spans="1:8" ht="15" customHeight="1" x14ac:dyDescent="0.25">
      <c r="A1007" s="28" t="s">
        <v>96</v>
      </c>
      <c r="B1007" s="29"/>
      <c r="C1007" s="29"/>
      <c r="D1007" s="29"/>
      <c r="E1007" s="29"/>
      <c r="F1007" s="29"/>
      <c r="G1007" s="29"/>
      <c r="H1007" s="30"/>
    </row>
    <row r="1008" spans="1:8" ht="31.7" customHeight="1" x14ac:dyDescent="0.25">
      <c r="A1008" s="6">
        <v>5112</v>
      </c>
      <c r="B1008" s="6" t="s">
        <v>6304</v>
      </c>
      <c r="C1008" s="6" t="s">
        <v>1673</v>
      </c>
      <c r="D1008" s="6" t="s">
        <v>39</v>
      </c>
      <c r="E1008" s="6" t="s">
        <v>7</v>
      </c>
      <c r="F1008" s="6">
        <v>275496</v>
      </c>
      <c r="G1008" s="6">
        <v>275496</v>
      </c>
      <c r="H1008" s="1">
        <v>1</v>
      </c>
    </row>
    <row r="1009" spans="1:8" ht="31.7" customHeight="1" x14ac:dyDescent="0.25">
      <c r="A1009" s="6">
        <v>5112</v>
      </c>
      <c r="B1009" s="6" t="s">
        <v>6333</v>
      </c>
      <c r="C1009" s="6" t="s">
        <v>1673</v>
      </c>
      <c r="D1009" s="6" t="s">
        <v>39</v>
      </c>
      <c r="E1009" s="6" t="s">
        <v>7</v>
      </c>
      <c r="F1009" s="6">
        <v>420400</v>
      </c>
      <c r="G1009" s="6">
        <v>420400</v>
      </c>
      <c r="H1009" s="1">
        <v>1</v>
      </c>
    </row>
    <row r="1010" spans="1:8" ht="31.7" customHeight="1" x14ac:dyDescent="0.25">
      <c r="A1010" s="6">
        <v>5113</v>
      </c>
      <c r="B1010" s="6" t="s">
        <v>6305</v>
      </c>
      <c r="C1010" s="6" t="s">
        <v>1673</v>
      </c>
      <c r="D1010" s="6" t="s">
        <v>39</v>
      </c>
      <c r="E1010" s="6" t="s">
        <v>7</v>
      </c>
      <c r="F1010" s="6">
        <v>465020</v>
      </c>
      <c r="G1010" s="6">
        <v>465020</v>
      </c>
      <c r="H1010" s="1">
        <v>1</v>
      </c>
    </row>
    <row r="1011" spans="1:8" ht="31.7" customHeight="1" x14ac:dyDescent="0.25">
      <c r="A1011" s="6">
        <v>5113</v>
      </c>
      <c r="B1011" s="6" t="s">
        <v>6306</v>
      </c>
      <c r="C1011" s="6" t="s">
        <v>1673</v>
      </c>
      <c r="D1011" s="6" t="s">
        <v>39</v>
      </c>
      <c r="E1011" s="6" t="s">
        <v>7</v>
      </c>
      <c r="F1011" s="6">
        <v>117550</v>
      </c>
      <c r="G1011" s="6">
        <v>117550</v>
      </c>
      <c r="H1011" s="1">
        <v>1</v>
      </c>
    </row>
    <row r="1012" spans="1:8" ht="31.7" customHeight="1" x14ac:dyDescent="0.25">
      <c r="A1012" s="6">
        <v>5113</v>
      </c>
      <c r="B1012" s="6" t="s">
        <v>6307</v>
      </c>
      <c r="C1012" s="6" t="s">
        <v>1673</v>
      </c>
      <c r="D1012" s="6" t="s">
        <v>39</v>
      </c>
      <c r="E1012" s="6" t="s">
        <v>7</v>
      </c>
      <c r="F1012" s="6">
        <v>382050</v>
      </c>
      <c r="G1012" s="6">
        <v>382050</v>
      </c>
      <c r="H1012" s="1">
        <v>1</v>
      </c>
    </row>
    <row r="1013" spans="1:8" ht="31.7" customHeight="1" x14ac:dyDescent="0.25">
      <c r="A1013" s="6">
        <v>5113</v>
      </c>
      <c r="B1013" s="6" t="s">
        <v>6308</v>
      </c>
      <c r="C1013" s="6" t="s">
        <v>1673</v>
      </c>
      <c r="D1013" s="6" t="s">
        <v>39</v>
      </c>
      <c r="E1013" s="6" t="s">
        <v>7</v>
      </c>
      <c r="F1013" s="6">
        <v>88430</v>
      </c>
      <c r="G1013" s="6">
        <v>88430</v>
      </c>
      <c r="H1013" s="1">
        <v>1</v>
      </c>
    </row>
    <row r="1014" spans="1:8" ht="31.7" customHeight="1" x14ac:dyDescent="0.25">
      <c r="A1014" s="6">
        <v>5113</v>
      </c>
      <c r="B1014" s="6" t="s">
        <v>6309</v>
      </c>
      <c r="C1014" s="6" t="s">
        <v>1673</v>
      </c>
      <c r="D1014" s="6" t="s">
        <v>39</v>
      </c>
      <c r="E1014" s="6" t="s">
        <v>7</v>
      </c>
      <c r="F1014" s="6">
        <v>346210</v>
      </c>
      <c r="G1014" s="6">
        <v>346210</v>
      </c>
      <c r="H1014" s="1">
        <v>1</v>
      </c>
    </row>
    <row r="1015" spans="1:8" ht="31.7" customHeight="1" x14ac:dyDescent="0.25">
      <c r="A1015" s="6">
        <v>5113</v>
      </c>
      <c r="B1015" s="6" t="s">
        <v>6310</v>
      </c>
      <c r="C1015" s="6" t="s">
        <v>1673</v>
      </c>
      <c r="D1015" s="6" t="s">
        <v>39</v>
      </c>
      <c r="E1015" s="6" t="s">
        <v>7</v>
      </c>
      <c r="F1015" s="6">
        <v>306820</v>
      </c>
      <c r="G1015" s="6">
        <v>306820</v>
      </c>
      <c r="H1015" s="1">
        <v>1</v>
      </c>
    </row>
    <row r="1016" spans="1:8" ht="31.7" customHeight="1" x14ac:dyDescent="0.25">
      <c r="A1016" s="6">
        <v>5113</v>
      </c>
      <c r="B1016" s="6" t="s">
        <v>6311</v>
      </c>
      <c r="C1016" s="6" t="s">
        <v>1673</v>
      </c>
      <c r="D1016" s="6" t="s">
        <v>39</v>
      </c>
      <c r="E1016" s="6" t="s">
        <v>7</v>
      </c>
      <c r="F1016" s="6">
        <v>167730</v>
      </c>
      <c r="G1016" s="6">
        <v>167730</v>
      </c>
      <c r="H1016" s="1">
        <v>1</v>
      </c>
    </row>
    <row r="1017" spans="1:8" ht="31.7" customHeight="1" x14ac:dyDescent="0.25">
      <c r="A1017" s="6">
        <v>5113</v>
      </c>
      <c r="B1017" s="6" t="s">
        <v>6312</v>
      </c>
      <c r="C1017" s="6" t="s">
        <v>1673</v>
      </c>
      <c r="D1017" s="6" t="s">
        <v>39</v>
      </c>
      <c r="E1017" s="6" t="s">
        <v>7</v>
      </c>
      <c r="F1017" s="6">
        <v>319680</v>
      </c>
      <c r="G1017" s="6">
        <v>319680</v>
      </c>
      <c r="H1017" s="1">
        <v>1</v>
      </c>
    </row>
    <row r="1018" spans="1:8" ht="31.7" customHeight="1" x14ac:dyDescent="0.25">
      <c r="A1018" s="6">
        <v>5113</v>
      </c>
      <c r="B1018" s="6" t="s">
        <v>6313</v>
      </c>
      <c r="C1018" s="6" t="s">
        <v>1673</v>
      </c>
      <c r="D1018" s="6" t="s">
        <v>39</v>
      </c>
      <c r="E1018" s="6" t="s">
        <v>7</v>
      </c>
      <c r="F1018" s="6">
        <v>83600</v>
      </c>
      <c r="G1018" s="6">
        <v>83600</v>
      </c>
      <c r="H1018" s="1">
        <v>1</v>
      </c>
    </row>
    <row r="1019" spans="1:8" ht="31.7" customHeight="1" x14ac:dyDescent="0.25">
      <c r="A1019" s="6">
        <v>5113</v>
      </c>
      <c r="B1019" s="6" t="s">
        <v>6314</v>
      </c>
      <c r="C1019" s="6" t="s">
        <v>1673</v>
      </c>
      <c r="D1019" s="6" t="s">
        <v>39</v>
      </c>
      <c r="E1019" s="6" t="s">
        <v>7</v>
      </c>
      <c r="F1019" s="6">
        <v>346360</v>
      </c>
      <c r="G1019" s="6">
        <v>346360</v>
      </c>
      <c r="H1019" s="1">
        <v>1</v>
      </c>
    </row>
    <row r="1020" spans="1:8" ht="31.7" customHeight="1" x14ac:dyDescent="0.25">
      <c r="A1020" s="6">
        <v>5113</v>
      </c>
      <c r="B1020" s="6" t="s">
        <v>6315</v>
      </c>
      <c r="C1020" s="6" t="s">
        <v>1673</v>
      </c>
      <c r="D1020" s="6" t="s">
        <v>39</v>
      </c>
      <c r="E1020" s="6" t="s">
        <v>7</v>
      </c>
      <c r="F1020" s="6">
        <v>107270</v>
      </c>
      <c r="G1020" s="6">
        <v>107270</v>
      </c>
      <c r="H1020" s="1">
        <v>1</v>
      </c>
    </row>
    <row r="1021" spans="1:8" ht="31.7" customHeight="1" x14ac:dyDescent="0.25">
      <c r="A1021" s="6">
        <v>5113</v>
      </c>
      <c r="B1021" s="6" t="s">
        <v>6316</v>
      </c>
      <c r="C1021" s="6" t="s">
        <v>1673</v>
      </c>
      <c r="D1021" s="6" t="s">
        <v>39</v>
      </c>
      <c r="E1021" s="6" t="s">
        <v>7</v>
      </c>
      <c r="F1021" s="6">
        <v>268000</v>
      </c>
      <c r="G1021" s="6">
        <v>268000</v>
      </c>
      <c r="H1021" s="1">
        <v>1</v>
      </c>
    </row>
    <row r="1022" spans="1:8" ht="31.7" customHeight="1" x14ac:dyDescent="0.25">
      <c r="A1022" s="6">
        <v>5113</v>
      </c>
      <c r="B1022" s="6" t="s">
        <v>6317</v>
      </c>
      <c r="C1022" s="6" t="s">
        <v>1673</v>
      </c>
      <c r="D1022" s="6" t="s">
        <v>39</v>
      </c>
      <c r="E1022" s="6" t="s">
        <v>7</v>
      </c>
      <c r="F1022" s="6">
        <v>305600</v>
      </c>
      <c r="G1022" s="6">
        <v>305600</v>
      </c>
      <c r="H1022" s="1">
        <v>1</v>
      </c>
    </row>
    <row r="1023" spans="1:8" ht="31.7" customHeight="1" x14ac:dyDescent="0.25">
      <c r="A1023" s="6" t="s">
        <v>2329</v>
      </c>
      <c r="B1023" s="6" t="s">
        <v>6318</v>
      </c>
      <c r="C1023" s="6" t="s">
        <v>88</v>
      </c>
      <c r="D1023" s="6" t="s">
        <v>115</v>
      </c>
      <c r="E1023" s="6" t="s">
        <v>7</v>
      </c>
      <c r="F1023" s="6">
        <v>120000</v>
      </c>
      <c r="G1023" s="6">
        <v>120000</v>
      </c>
      <c r="H1023" s="1">
        <v>1</v>
      </c>
    </row>
    <row r="1024" spans="1:8" ht="31.7" customHeight="1" x14ac:dyDescent="0.25">
      <c r="A1024" s="6" t="s">
        <v>2329</v>
      </c>
      <c r="B1024" s="6" t="s">
        <v>6319</v>
      </c>
      <c r="C1024" s="6" t="s">
        <v>88</v>
      </c>
      <c r="D1024" s="6" t="s">
        <v>115</v>
      </c>
      <c r="E1024" s="6" t="s">
        <v>7</v>
      </c>
      <c r="F1024" s="6">
        <v>232000</v>
      </c>
      <c r="G1024" s="6">
        <v>232000</v>
      </c>
      <c r="H1024" s="1">
        <v>1</v>
      </c>
    </row>
    <row r="1025" spans="1:8" ht="31.7" customHeight="1" x14ac:dyDescent="0.25">
      <c r="A1025" s="6" t="s">
        <v>2329</v>
      </c>
      <c r="B1025" s="6" t="s">
        <v>6320</v>
      </c>
      <c r="C1025" s="6" t="s">
        <v>88</v>
      </c>
      <c r="D1025" s="6" t="s">
        <v>115</v>
      </c>
      <c r="E1025" s="6" t="s">
        <v>7</v>
      </c>
      <c r="F1025" s="6">
        <v>94000</v>
      </c>
      <c r="G1025" s="6">
        <v>94000</v>
      </c>
      <c r="H1025" s="1">
        <v>1</v>
      </c>
    </row>
    <row r="1026" spans="1:8" ht="31.7" customHeight="1" x14ac:dyDescent="0.25">
      <c r="A1026" s="6" t="s">
        <v>2329</v>
      </c>
      <c r="B1026" s="6" t="s">
        <v>6321</v>
      </c>
      <c r="C1026" s="6" t="s">
        <v>88</v>
      </c>
      <c r="D1026" s="6" t="s">
        <v>115</v>
      </c>
      <c r="E1026" s="6" t="s">
        <v>7</v>
      </c>
      <c r="F1026" s="6">
        <v>94000</v>
      </c>
      <c r="G1026" s="6">
        <v>94000</v>
      </c>
      <c r="H1026" s="1">
        <v>1</v>
      </c>
    </row>
    <row r="1027" spans="1:8" ht="31.7" customHeight="1" x14ac:dyDescent="0.25">
      <c r="A1027" s="6" t="s">
        <v>2328</v>
      </c>
      <c r="B1027" s="6" t="s">
        <v>6322</v>
      </c>
      <c r="C1027" s="6" t="s">
        <v>88</v>
      </c>
      <c r="D1027" s="6" t="s">
        <v>115</v>
      </c>
      <c r="E1027" s="6" t="s">
        <v>7</v>
      </c>
      <c r="F1027" s="6">
        <v>78000</v>
      </c>
      <c r="G1027" s="6">
        <v>78000</v>
      </c>
      <c r="H1027" s="1">
        <v>1</v>
      </c>
    </row>
    <row r="1028" spans="1:8" ht="31.7" customHeight="1" x14ac:dyDescent="0.25">
      <c r="A1028" s="6" t="s">
        <v>2329</v>
      </c>
      <c r="B1028" s="6" t="s">
        <v>6323</v>
      </c>
      <c r="C1028" s="6" t="s">
        <v>88</v>
      </c>
      <c r="D1028" s="6" t="s">
        <v>115</v>
      </c>
      <c r="E1028" s="6" t="s">
        <v>7</v>
      </c>
      <c r="F1028" s="6">
        <v>74000</v>
      </c>
      <c r="G1028" s="6">
        <v>74000</v>
      </c>
      <c r="H1028" s="1">
        <v>1</v>
      </c>
    </row>
    <row r="1029" spans="1:8" ht="31.7" customHeight="1" x14ac:dyDescent="0.25">
      <c r="A1029" s="6" t="s">
        <v>2329</v>
      </c>
      <c r="B1029" s="6" t="s">
        <v>6324</v>
      </c>
      <c r="C1029" s="6" t="s">
        <v>88</v>
      </c>
      <c r="D1029" s="6" t="s">
        <v>115</v>
      </c>
      <c r="E1029" s="6" t="s">
        <v>7</v>
      </c>
      <c r="F1029" s="6">
        <v>157000</v>
      </c>
      <c r="G1029" s="6">
        <v>157000</v>
      </c>
      <c r="H1029" s="1">
        <v>1</v>
      </c>
    </row>
    <row r="1030" spans="1:8" ht="31.7" customHeight="1" x14ac:dyDescent="0.25">
      <c r="A1030" s="6" t="s">
        <v>2329</v>
      </c>
      <c r="B1030" s="6" t="s">
        <v>6325</v>
      </c>
      <c r="C1030" s="6" t="s">
        <v>88</v>
      </c>
      <c r="D1030" s="6" t="s">
        <v>115</v>
      </c>
      <c r="E1030" s="6" t="s">
        <v>7</v>
      </c>
      <c r="F1030" s="6">
        <v>86000</v>
      </c>
      <c r="G1030" s="6">
        <v>86000</v>
      </c>
      <c r="H1030" s="1">
        <v>1</v>
      </c>
    </row>
    <row r="1031" spans="1:8" ht="31.7" customHeight="1" x14ac:dyDescent="0.25">
      <c r="A1031" s="6" t="s">
        <v>2328</v>
      </c>
      <c r="B1031" s="6" t="s">
        <v>6326</v>
      </c>
      <c r="C1031" s="6" t="s">
        <v>88</v>
      </c>
      <c r="D1031" s="6" t="s">
        <v>115</v>
      </c>
      <c r="E1031" s="6" t="s">
        <v>7</v>
      </c>
      <c r="F1031" s="6">
        <v>145000</v>
      </c>
      <c r="G1031" s="6">
        <v>145000</v>
      </c>
      <c r="H1031" s="1">
        <v>1</v>
      </c>
    </row>
    <row r="1032" spans="1:8" ht="31.7" customHeight="1" x14ac:dyDescent="0.25">
      <c r="A1032" s="6" t="s">
        <v>2329</v>
      </c>
      <c r="B1032" s="6" t="s">
        <v>6327</v>
      </c>
      <c r="C1032" s="6" t="s">
        <v>88</v>
      </c>
      <c r="D1032" s="6" t="s">
        <v>115</v>
      </c>
      <c r="E1032" s="6" t="s">
        <v>7</v>
      </c>
      <c r="F1032" s="6">
        <v>198000</v>
      </c>
      <c r="G1032" s="6">
        <v>198000</v>
      </c>
      <c r="H1032" s="1">
        <v>1</v>
      </c>
    </row>
    <row r="1033" spans="1:8" ht="31.7" customHeight="1" x14ac:dyDescent="0.25">
      <c r="A1033" s="6" t="s">
        <v>2329</v>
      </c>
      <c r="B1033" s="6" t="s">
        <v>6328</v>
      </c>
      <c r="C1033" s="6" t="s">
        <v>88</v>
      </c>
      <c r="D1033" s="6" t="s">
        <v>115</v>
      </c>
      <c r="E1033" s="6" t="s">
        <v>7</v>
      </c>
      <c r="F1033" s="6">
        <v>92000</v>
      </c>
      <c r="G1033" s="6">
        <v>92000</v>
      </c>
      <c r="H1033" s="1">
        <v>1</v>
      </c>
    </row>
    <row r="1034" spans="1:8" ht="31.7" customHeight="1" x14ac:dyDescent="0.25">
      <c r="A1034" s="6" t="s">
        <v>2329</v>
      </c>
      <c r="B1034" s="6" t="s">
        <v>6329</v>
      </c>
      <c r="C1034" s="6" t="s">
        <v>88</v>
      </c>
      <c r="D1034" s="6" t="s">
        <v>115</v>
      </c>
      <c r="E1034" s="6" t="s">
        <v>7</v>
      </c>
      <c r="F1034" s="6">
        <v>182000</v>
      </c>
      <c r="G1034" s="6">
        <v>182000</v>
      </c>
      <c r="H1034" s="1">
        <v>1</v>
      </c>
    </row>
    <row r="1035" spans="1:8" ht="31.7" customHeight="1" x14ac:dyDescent="0.25">
      <c r="A1035" s="6" t="s">
        <v>2329</v>
      </c>
      <c r="B1035" s="6" t="s">
        <v>6330</v>
      </c>
      <c r="C1035" s="6" t="s">
        <v>88</v>
      </c>
      <c r="D1035" s="6" t="s">
        <v>115</v>
      </c>
      <c r="E1035" s="6" t="s">
        <v>7</v>
      </c>
      <c r="F1035" s="6">
        <v>143000</v>
      </c>
      <c r="G1035" s="6">
        <v>143000</v>
      </c>
      <c r="H1035" s="1">
        <v>1</v>
      </c>
    </row>
    <row r="1036" spans="1:8" ht="31.7" customHeight="1" x14ac:dyDescent="0.25">
      <c r="A1036" s="6" t="s">
        <v>2329</v>
      </c>
      <c r="B1036" s="6" t="s">
        <v>6331</v>
      </c>
      <c r="C1036" s="6" t="s">
        <v>88</v>
      </c>
      <c r="D1036" s="6" t="s">
        <v>115</v>
      </c>
      <c r="E1036" s="6" t="s">
        <v>7</v>
      </c>
      <c r="F1036" s="6">
        <v>145000</v>
      </c>
      <c r="G1036" s="6">
        <v>145000</v>
      </c>
      <c r="H1036" s="1">
        <v>1</v>
      </c>
    </row>
    <row r="1037" spans="1:8" ht="31.7" customHeight="1" x14ac:dyDescent="0.25">
      <c r="A1037" s="6" t="s">
        <v>2329</v>
      </c>
      <c r="B1037" s="6" t="s">
        <v>6332</v>
      </c>
      <c r="C1037" s="6" t="s">
        <v>88</v>
      </c>
      <c r="D1037" s="6" t="s">
        <v>115</v>
      </c>
      <c r="E1037" s="6" t="s">
        <v>7</v>
      </c>
      <c r="F1037" s="6">
        <v>121000</v>
      </c>
      <c r="G1037" s="6">
        <v>121000</v>
      </c>
      <c r="H1037" s="1">
        <v>1</v>
      </c>
    </row>
    <row r="1038" spans="1:8" ht="31.7" customHeight="1" x14ac:dyDescent="0.25">
      <c r="A1038" s="6" t="s">
        <v>2328</v>
      </c>
      <c r="B1038" s="6" t="s">
        <v>6360</v>
      </c>
      <c r="C1038" s="6" t="s">
        <v>88</v>
      </c>
      <c r="D1038" s="6" t="s">
        <v>115</v>
      </c>
      <c r="E1038" s="6" t="s">
        <v>7</v>
      </c>
      <c r="F1038" s="6">
        <v>194000</v>
      </c>
      <c r="G1038" s="6">
        <v>194000</v>
      </c>
      <c r="H1038" s="1">
        <v>1</v>
      </c>
    </row>
    <row r="1039" spans="1:8" ht="31.7" customHeight="1" x14ac:dyDescent="0.25">
      <c r="A1039" s="6" t="s">
        <v>2329</v>
      </c>
      <c r="B1039" s="6" t="s">
        <v>6361</v>
      </c>
      <c r="C1039" s="6" t="s">
        <v>88</v>
      </c>
      <c r="D1039" s="6" t="s">
        <v>115</v>
      </c>
      <c r="E1039" s="6" t="s">
        <v>7</v>
      </c>
      <c r="F1039" s="6">
        <v>125000</v>
      </c>
      <c r="G1039" s="6">
        <v>125000</v>
      </c>
      <c r="H1039" s="1">
        <v>1</v>
      </c>
    </row>
    <row r="1040" spans="1:8" ht="31.7" customHeight="1" x14ac:dyDescent="0.25">
      <c r="A1040" s="6" t="s">
        <v>2328</v>
      </c>
      <c r="B1040" s="6" t="s">
        <v>6362</v>
      </c>
      <c r="C1040" s="6" t="s">
        <v>88</v>
      </c>
      <c r="D1040" s="6" t="s">
        <v>115</v>
      </c>
      <c r="E1040" s="6" t="s">
        <v>7</v>
      </c>
      <c r="F1040" s="6">
        <v>224000</v>
      </c>
      <c r="G1040" s="6">
        <v>224000</v>
      </c>
      <c r="H1040" s="1">
        <v>1</v>
      </c>
    </row>
    <row r="1041" spans="1:8" ht="31.7" customHeight="1" x14ac:dyDescent="0.25">
      <c r="A1041" s="6" t="s">
        <v>2328</v>
      </c>
      <c r="B1041" s="6" t="s">
        <v>6363</v>
      </c>
      <c r="C1041" s="6" t="s">
        <v>88</v>
      </c>
      <c r="D1041" s="6" t="s">
        <v>115</v>
      </c>
      <c r="E1041" s="6" t="s">
        <v>7</v>
      </c>
      <c r="F1041" s="6">
        <v>216000</v>
      </c>
      <c r="G1041" s="6">
        <v>216000</v>
      </c>
      <c r="H1041" s="1">
        <v>1</v>
      </c>
    </row>
    <row r="1042" spans="1:8" ht="31.7" customHeight="1" x14ac:dyDescent="0.25">
      <c r="A1042" s="6" t="s">
        <v>2328</v>
      </c>
      <c r="B1042" s="6" t="s">
        <v>6364</v>
      </c>
      <c r="C1042" s="6" t="s">
        <v>88</v>
      </c>
      <c r="D1042" s="6" t="s">
        <v>115</v>
      </c>
      <c r="E1042" s="6" t="s">
        <v>7</v>
      </c>
      <c r="F1042" s="6">
        <v>134000</v>
      </c>
      <c r="G1042" s="6">
        <v>134000</v>
      </c>
      <c r="H1042" s="1">
        <v>1</v>
      </c>
    </row>
    <row r="1043" spans="1:8" ht="31.7" customHeight="1" x14ac:dyDescent="0.25">
      <c r="A1043" s="6" t="s">
        <v>2328</v>
      </c>
      <c r="B1043" s="6" t="s">
        <v>6365</v>
      </c>
      <c r="C1043" s="6" t="s">
        <v>88</v>
      </c>
      <c r="D1043" s="6" t="s">
        <v>8</v>
      </c>
      <c r="E1043" s="6" t="s">
        <v>7</v>
      </c>
      <c r="F1043" s="6">
        <v>250000</v>
      </c>
      <c r="G1043" s="6">
        <v>250000</v>
      </c>
      <c r="H1043" s="1">
        <v>1</v>
      </c>
    </row>
    <row r="1044" spans="1:8" ht="31.7" customHeight="1" x14ac:dyDescent="0.25">
      <c r="A1044" s="6" t="s">
        <v>2328</v>
      </c>
      <c r="B1044" s="6" t="s">
        <v>6366</v>
      </c>
      <c r="C1044" s="6" t="s">
        <v>88</v>
      </c>
      <c r="D1044" s="6" t="s">
        <v>8</v>
      </c>
      <c r="E1044" s="6" t="s">
        <v>7</v>
      </c>
      <c r="F1044" s="6">
        <v>500000</v>
      </c>
      <c r="G1044" s="6">
        <v>500000</v>
      </c>
      <c r="H1044" s="1">
        <v>1</v>
      </c>
    </row>
    <row r="1045" spans="1:8" ht="31.7" customHeight="1" x14ac:dyDescent="0.25">
      <c r="A1045" s="6" t="s">
        <v>2329</v>
      </c>
      <c r="B1045" s="6" t="s">
        <v>6367</v>
      </c>
      <c r="C1045" s="6" t="s">
        <v>1673</v>
      </c>
      <c r="D1045" s="6" t="s">
        <v>39</v>
      </c>
      <c r="E1045" s="6" t="s">
        <v>7</v>
      </c>
      <c r="F1045" s="6">
        <v>125030</v>
      </c>
      <c r="G1045" s="6">
        <v>125030</v>
      </c>
      <c r="H1045" s="1">
        <v>1</v>
      </c>
    </row>
    <row r="1046" spans="1:8" ht="31.7" customHeight="1" x14ac:dyDescent="0.25">
      <c r="A1046" s="6" t="s">
        <v>2328</v>
      </c>
      <c r="B1046" s="6" t="s">
        <v>6368</v>
      </c>
      <c r="C1046" s="6" t="s">
        <v>1673</v>
      </c>
      <c r="D1046" s="6" t="s">
        <v>39</v>
      </c>
      <c r="E1046" s="6" t="s">
        <v>7</v>
      </c>
      <c r="F1046" s="6">
        <v>2218308</v>
      </c>
      <c r="G1046" s="6">
        <v>2218308</v>
      </c>
      <c r="H1046" s="1">
        <v>1</v>
      </c>
    </row>
    <row r="1047" spans="1:8" ht="31.7" customHeight="1" x14ac:dyDescent="0.25">
      <c r="A1047" s="6" t="s">
        <v>2328</v>
      </c>
      <c r="B1047" s="6" t="s">
        <v>6369</v>
      </c>
      <c r="C1047" s="6" t="s">
        <v>1673</v>
      </c>
      <c r="D1047" s="6" t="s">
        <v>39</v>
      </c>
      <c r="E1047" s="6" t="s">
        <v>7</v>
      </c>
      <c r="F1047" s="6">
        <v>186560</v>
      </c>
      <c r="G1047" s="6">
        <v>186560</v>
      </c>
      <c r="H1047" s="1">
        <v>1</v>
      </c>
    </row>
    <row r="1048" spans="1:8" ht="31.7" customHeight="1" x14ac:dyDescent="0.25">
      <c r="A1048" s="6" t="s">
        <v>2328</v>
      </c>
      <c r="B1048" s="6" t="s">
        <v>6370</v>
      </c>
      <c r="C1048" s="6" t="s">
        <v>1673</v>
      </c>
      <c r="D1048" s="6" t="s">
        <v>39</v>
      </c>
      <c r="E1048" s="6" t="s">
        <v>7</v>
      </c>
      <c r="F1048" s="6">
        <v>376140</v>
      </c>
      <c r="G1048" s="6">
        <v>376140</v>
      </c>
      <c r="H1048" s="1">
        <v>1</v>
      </c>
    </row>
    <row r="1049" spans="1:8" ht="31.7" customHeight="1" x14ac:dyDescent="0.25">
      <c r="A1049" s="6" t="s">
        <v>2328</v>
      </c>
      <c r="B1049" s="6" t="s">
        <v>6371</v>
      </c>
      <c r="C1049" s="6" t="s">
        <v>1673</v>
      </c>
      <c r="D1049" s="6" t="s">
        <v>39</v>
      </c>
      <c r="E1049" s="6" t="s">
        <v>7</v>
      </c>
      <c r="F1049" s="6">
        <v>778410</v>
      </c>
      <c r="G1049" s="6">
        <v>778410</v>
      </c>
      <c r="H1049" s="1">
        <v>1</v>
      </c>
    </row>
    <row r="1050" spans="1:8" ht="31.7" customHeight="1" x14ac:dyDescent="0.25">
      <c r="A1050" s="6" t="s">
        <v>2328</v>
      </c>
      <c r="B1050" s="6" t="s">
        <v>6372</v>
      </c>
      <c r="C1050" s="6" t="s">
        <v>1673</v>
      </c>
      <c r="D1050" s="6" t="s">
        <v>39</v>
      </c>
      <c r="E1050" s="6" t="s">
        <v>7</v>
      </c>
      <c r="F1050" s="6">
        <v>358810</v>
      </c>
      <c r="G1050" s="6">
        <v>358810</v>
      </c>
      <c r="H1050" s="1">
        <v>1</v>
      </c>
    </row>
    <row r="1051" spans="1:8" ht="31.7" customHeight="1" x14ac:dyDescent="0.25">
      <c r="A1051" s="6" t="s">
        <v>2328</v>
      </c>
      <c r="B1051" s="6" t="s">
        <v>6373</v>
      </c>
      <c r="C1051" s="6" t="s">
        <v>1673</v>
      </c>
      <c r="D1051" s="6" t="s">
        <v>39</v>
      </c>
      <c r="E1051" s="6" t="s">
        <v>7</v>
      </c>
      <c r="F1051" s="6">
        <v>404480</v>
      </c>
      <c r="G1051" s="6">
        <v>404480</v>
      </c>
      <c r="H1051" s="1">
        <v>1</v>
      </c>
    </row>
    <row r="1052" spans="1:8" ht="15" customHeight="1" x14ac:dyDescent="0.25">
      <c r="A1052" s="28" t="s">
        <v>59</v>
      </c>
      <c r="B1052" s="29"/>
      <c r="C1052" s="29"/>
      <c r="D1052" s="29"/>
      <c r="E1052" s="29"/>
      <c r="F1052" s="29"/>
      <c r="G1052" s="29"/>
      <c r="H1052" s="30"/>
    </row>
    <row r="1053" spans="1:8" ht="31.7" customHeight="1" x14ac:dyDescent="0.25">
      <c r="A1053" s="6" t="s">
        <v>2328</v>
      </c>
      <c r="B1053" s="6" t="s">
        <v>6334</v>
      </c>
      <c r="C1053" s="6" t="s">
        <v>1566</v>
      </c>
      <c r="D1053" s="6" t="s">
        <v>48</v>
      </c>
      <c r="E1053" s="6" t="s">
        <v>7</v>
      </c>
      <c r="F1053" s="6">
        <v>29844000</v>
      </c>
      <c r="G1053" s="6">
        <v>29844000</v>
      </c>
      <c r="H1053" s="1">
        <v>1</v>
      </c>
    </row>
    <row r="1054" spans="1:8" ht="31.7" customHeight="1" x14ac:dyDescent="0.25">
      <c r="A1054" s="6" t="s">
        <v>2328</v>
      </c>
      <c r="B1054" s="6" t="s">
        <v>6335</v>
      </c>
      <c r="C1054" s="6" t="s">
        <v>1566</v>
      </c>
      <c r="D1054" s="6" t="s">
        <v>48</v>
      </c>
      <c r="E1054" s="6" t="s">
        <v>7</v>
      </c>
      <c r="F1054" s="6">
        <v>38100000</v>
      </c>
      <c r="G1054" s="6">
        <v>38100000</v>
      </c>
      <c r="H1054" s="1">
        <v>1</v>
      </c>
    </row>
    <row r="1055" spans="1:8" ht="31.7" customHeight="1" x14ac:dyDescent="0.25">
      <c r="A1055" s="6" t="s">
        <v>2329</v>
      </c>
      <c r="B1055" s="6" t="s">
        <v>6336</v>
      </c>
      <c r="C1055" s="6" t="s">
        <v>1566</v>
      </c>
      <c r="D1055" s="6" t="s">
        <v>48</v>
      </c>
      <c r="E1055" s="6" t="s">
        <v>7</v>
      </c>
      <c r="F1055" s="6">
        <v>16548000</v>
      </c>
      <c r="G1055" s="6">
        <v>16548000</v>
      </c>
      <c r="H1055" s="1">
        <v>1</v>
      </c>
    </row>
    <row r="1056" spans="1:8" ht="31.7" customHeight="1" x14ac:dyDescent="0.25">
      <c r="A1056" s="6" t="s">
        <v>2329</v>
      </c>
      <c r="B1056" s="6" t="s">
        <v>6337</v>
      </c>
      <c r="C1056" s="6" t="s">
        <v>1566</v>
      </c>
      <c r="D1056" s="6" t="s">
        <v>48</v>
      </c>
      <c r="E1056" s="6" t="s">
        <v>7</v>
      </c>
      <c r="F1056" s="6">
        <v>30264000</v>
      </c>
      <c r="G1056" s="6">
        <v>30264000</v>
      </c>
      <c r="H1056" s="1">
        <v>1</v>
      </c>
    </row>
    <row r="1057" spans="1:8" ht="31.7" customHeight="1" x14ac:dyDescent="0.25">
      <c r="A1057" s="6" t="s">
        <v>2329</v>
      </c>
      <c r="B1057" s="6" t="s">
        <v>6338</v>
      </c>
      <c r="C1057" s="6" t="s">
        <v>1566</v>
      </c>
      <c r="D1057" s="6" t="s">
        <v>48</v>
      </c>
      <c r="E1057" s="6" t="s">
        <v>7</v>
      </c>
      <c r="F1057" s="6">
        <v>29076000</v>
      </c>
      <c r="G1057" s="6">
        <v>29076000</v>
      </c>
      <c r="H1057" s="1">
        <v>1</v>
      </c>
    </row>
    <row r="1058" spans="1:8" ht="31.7" customHeight="1" x14ac:dyDescent="0.25">
      <c r="A1058" s="6" t="s">
        <v>2329</v>
      </c>
      <c r="B1058" s="6" t="s">
        <v>6339</v>
      </c>
      <c r="C1058" s="6" t="s">
        <v>1566</v>
      </c>
      <c r="D1058" s="6" t="s">
        <v>48</v>
      </c>
      <c r="E1058" s="6" t="s">
        <v>7</v>
      </c>
      <c r="F1058" s="6">
        <v>8740800</v>
      </c>
      <c r="G1058" s="6">
        <v>8740800</v>
      </c>
      <c r="H1058" s="1">
        <v>1</v>
      </c>
    </row>
    <row r="1059" spans="1:8" ht="31.7" customHeight="1" x14ac:dyDescent="0.25">
      <c r="A1059" s="6" t="s">
        <v>2329</v>
      </c>
      <c r="B1059" s="6" t="s">
        <v>6340</v>
      </c>
      <c r="C1059" s="6" t="s">
        <v>1566</v>
      </c>
      <c r="D1059" s="6" t="s">
        <v>48</v>
      </c>
      <c r="E1059" s="6" t="s">
        <v>7</v>
      </c>
      <c r="F1059" s="6">
        <v>45882000</v>
      </c>
      <c r="G1059" s="6">
        <v>45882000</v>
      </c>
      <c r="H1059" s="1">
        <v>1</v>
      </c>
    </row>
    <row r="1060" spans="1:8" ht="31.7" customHeight="1" x14ac:dyDescent="0.25">
      <c r="A1060" s="6" t="s">
        <v>2329</v>
      </c>
      <c r="B1060" s="6" t="s">
        <v>6341</v>
      </c>
      <c r="C1060" s="6" t="s">
        <v>1566</v>
      </c>
      <c r="D1060" s="6" t="s">
        <v>48</v>
      </c>
      <c r="E1060" s="6" t="s">
        <v>7</v>
      </c>
      <c r="F1060" s="6">
        <v>8880000</v>
      </c>
      <c r="G1060" s="6">
        <v>8880000</v>
      </c>
      <c r="H1060" s="1">
        <v>1</v>
      </c>
    </row>
    <row r="1061" spans="1:8" ht="31.7" customHeight="1" x14ac:dyDescent="0.25">
      <c r="A1061" s="6" t="s">
        <v>2329</v>
      </c>
      <c r="B1061" s="6" t="s">
        <v>6342</v>
      </c>
      <c r="C1061" s="6" t="s">
        <v>1566</v>
      </c>
      <c r="D1061" s="6" t="s">
        <v>48</v>
      </c>
      <c r="E1061" s="6" t="s">
        <v>7</v>
      </c>
      <c r="F1061" s="6">
        <v>11596800</v>
      </c>
      <c r="G1061" s="6">
        <v>11596800</v>
      </c>
      <c r="H1061" s="1">
        <v>1</v>
      </c>
    </row>
    <row r="1062" spans="1:8" ht="31.7" customHeight="1" x14ac:dyDescent="0.25">
      <c r="A1062" s="6" t="s">
        <v>2329</v>
      </c>
      <c r="B1062" s="6" t="s">
        <v>6343</v>
      </c>
      <c r="C1062" s="6" t="s">
        <v>1566</v>
      </c>
      <c r="D1062" s="6" t="s">
        <v>48</v>
      </c>
      <c r="E1062" s="6" t="s">
        <v>7</v>
      </c>
      <c r="F1062" s="6">
        <v>34158000</v>
      </c>
      <c r="G1062" s="6">
        <v>34158000</v>
      </c>
      <c r="H1062" s="1">
        <v>1</v>
      </c>
    </row>
    <row r="1063" spans="1:8" ht="31.7" customHeight="1" x14ac:dyDescent="0.25">
      <c r="A1063" s="6" t="s">
        <v>2329</v>
      </c>
      <c r="B1063" s="6" t="s">
        <v>6344</v>
      </c>
      <c r="C1063" s="6" t="s">
        <v>1566</v>
      </c>
      <c r="D1063" s="6" t="s">
        <v>48</v>
      </c>
      <c r="E1063" s="6" t="s">
        <v>7</v>
      </c>
      <c r="F1063" s="6">
        <v>34600000</v>
      </c>
      <c r="G1063" s="6">
        <v>34600000</v>
      </c>
      <c r="H1063" s="1">
        <v>1</v>
      </c>
    </row>
    <row r="1064" spans="1:8" ht="31.7" customHeight="1" x14ac:dyDescent="0.25">
      <c r="A1064" s="6" t="s">
        <v>2329</v>
      </c>
      <c r="B1064" s="6" t="s">
        <v>6345</v>
      </c>
      <c r="C1064" s="6" t="s">
        <v>1566</v>
      </c>
      <c r="D1064" s="6" t="s">
        <v>48</v>
      </c>
      <c r="E1064" s="6" t="s">
        <v>7</v>
      </c>
      <c r="F1064" s="6">
        <v>33120000</v>
      </c>
      <c r="G1064" s="6">
        <v>33120000</v>
      </c>
      <c r="H1064" s="1">
        <v>1</v>
      </c>
    </row>
    <row r="1065" spans="1:8" ht="31.7" customHeight="1" x14ac:dyDescent="0.25">
      <c r="A1065" s="6" t="s">
        <v>2329</v>
      </c>
      <c r="B1065" s="6" t="s">
        <v>6346</v>
      </c>
      <c r="C1065" s="6" t="s">
        <v>1566</v>
      </c>
      <c r="D1065" s="6" t="s">
        <v>48</v>
      </c>
      <c r="E1065" s="6" t="s">
        <v>7</v>
      </c>
      <c r="F1065" s="6">
        <v>42084000</v>
      </c>
      <c r="G1065" s="6">
        <v>42084000</v>
      </c>
      <c r="H1065" s="1">
        <v>1</v>
      </c>
    </row>
    <row r="1066" spans="1:8" ht="31.7" customHeight="1" x14ac:dyDescent="0.25">
      <c r="A1066" s="6" t="s">
        <v>2329</v>
      </c>
      <c r="B1066" s="6" t="s">
        <v>6347</v>
      </c>
      <c r="C1066" s="6" t="s">
        <v>1566</v>
      </c>
      <c r="D1066" s="6" t="s">
        <v>48</v>
      </c>
      <c r="E1066" s="6" t="s">
        <v>7</v>
      </c>
      <c r="F1066" s="6">
        <v>10584000</v>
      </c>
      <c r="G1066" s="6">
        <v>10584000</v>
      </c>
      <c r="H1066" s="1">
        <v>1</v>
      </c>
    </row>
    <row r="1067" spans="1:8" ht="31.7" customHeight="1" x14ac:dyDescent="0.25">
      <c r="A1067" s="6" t="s">
        <v>2329</v>
      </c>
      <c r="B1067" s="6" t="s">
        <v>6348</v>
      </c>
      <c r="C1067" s="6" t="s">
        <v>1566</v>
      </c>
      <c r="D1067" s="6" t="s">
        <v>48</v>
      </c>
      <c r="E1067" s="6" t="s">
        <v>7</v>
      </c>
      <c r="F1067" s="6">
        <v>37560000</v>
      </c>
      <c r="G1067" s="6">
        <v>37560000</v>
      </c>
      <c r="H1067" s="1">
        <v>1</v>
      </c>
    </row>
    <row r="1068" spans="1:8" ht="31.7" customHeight="1" x14ac:dyDescent="0.25">
      <c r="A1068" s="6" t="s">
        <v>2328</v>
      </c>
      <c r="B1068" s="6" t="s">
        <v>6353</v>
      </c>
      <c r="C1068" s="6" t="s">
        <v>1566</v>
      </c>
      <c r="D1068" s="6" t="s">
        <v>8</v>
      </c>
      <c r="E1068" s="6" t="s">
        <v>7</v>
      </c>
      <c r="F1068" s="6">
        <v>74890692</v>
      </c>
      <c r="G1068" s="6">
        <v>74890692</v>
      </c>
      <c r="H1068" s="1">
        <v>1</v>
      </c>
    </row>
    <row r="1069" spans="1:8" ht="31.7" customHeight="1" x14ac:dyDescent="0.25">
      <c r="A1069" s="6" t="s">
        <v>2328</v>
      </c>
      <c r="B1069" s="6" t="s">
        <v>6354</v>
      </c>
      <c r="C1069" s="6" t="s">
        <v>1566</v>
      </c>
      <c r="D1069" s="6" t="s">
        <v>48</v>
      </c>
      <c r="E1069" s="6" t="s">
        <v>7</v>
      </c>
      <c r="F1069" s="6">
        <v>13039260</v>
      </c>
      <c r="G1069" s="6">
        <v>13039260</v>
      </c>
      <c r="H1069" s="1">
        <v>1</v>
      </c>
    </row>
    <row r="1070" spans="1:8" ht="31.7" customHeight="1" x14ac:dyDescent="0.25">
      <c r="A1070" s="6" t="s">
        <v>2329</v>
      </c>
      <c r="B1070" s="6" t="s">
        <v>6355</v>
      </c>
      <c r="C1070" s="6" t="s">
        <v>1566</v>
      </c>
      <c r="D1070" s="6" t="s">
        <v>48</v>
      </c>
      <c r="E1070" s="6" t="s">
        <v>7</v>
      </c>
      <c r="F1070" s="6">
        <v>4031870</v>
      </c>
      <c r="G1070" s="6">
        <v>4031870</v>
      </c>
      <c r="H1070" s="1">
        <v>1</v>
      </c>
    </row>
    <row r="1071" spans="1:8" ht="31.7" customHeight="1" x14ac:dyDescent="0.25">
      <c r="A1071" s="6" t="s">
        <v>2328</v>
      </c>
      <c r="B1071" s="6" t="s">
        <v>6356</v>
      </c>
      <c r="C1071" s="6" t="s">
        <v>1566</v>
      </c>
      <c r="D1071" s="6" t="s">
        <v>8</v>
      </c>
      <c r="E1071" s="6" t="s">
        <v>7</v>
      </c>
      <c r="F1071" s="6">
        <v>25501990</v>
      </c>
      <c r="G1071" s="6">
        <v>25501990</v>
      </c>
      <c r="H1071" s="1">
        <v>1</v>
      </c>
    </row>
    <row r="1072" spans="1:8" ht="31.7" customHeight="1" x14ac:dyDescent="0.25">
      <c r="A1072" s="6" t="s">
        <v>2328</v>
      </c>
      <c r="B1072" s="6" t="s">
        <v>6357</v>
      </c>
      <c r="C1072" s="6" t="s">
        <v>1566</v>
      </c>
      <c r="D1072" s="6" t="s">
        <v>48</v>
      </c>
      <c r="E1072" s="6" t="s">
        <v>7</v>
      </c>
      <c r="F1072" s="6">
        <v>6068740</v>
      </c>
      <c r="G1072" s="6">
        <v>6068740</v>
      </c>
      <c r="H1072" s="1">
        <v>1</v>
      </c>
    </row>
    <row r="1073" spans="1:8" ht="31.7" customHeight="1" x14ac:dyDescent="0.25">
      <c r="A1073" s="6" t="s">
        <v>2328</v>
      </c>
      <c r="B1073" s="6" t="s">
        <v>6358</v>
      </c>
      <c r="C1073" s="6" t="s">
        <v>1566</v>
      </c>
      <c r="D1073" s="6" t="s">
        <v>48</v>
      </c>
      <c r="E1073" s="6" t="s">
        <v>7</v>
      </c>
      <c r="F1073" s="6">
        <v>13197620</v>
      </c>
      <c r="G1073" s="6">
        <v>13197620</v>
      </c>
      <c r="H1073" s="1">
        <v>1</v>
      </c>
    </row>
    <row r="1074" spans="1:8" ht="31.7" customHeight="1" x14ac:dyDescent="0.25">
      <c r="A1074" s="6" t="s">
        <v>2328</v>
      </c>
      <c r="B1074" s="6" t="s">
        <v>6359</v>
      </c>
      <c r="C1074" s="6" t="s">
        <v>1566</v>
      </c>
      <c r="D1074" s="6" t="s">
        <v>48</v>
      </c>
      <c r="E1074" s="6" t="s">
        <v>7</v>
      </c>
      <c r="F1074" s="6">
        <v>11714090</v>
      </c>
      <c r="G1074" s="6">
        <v>11714090</v>
      </c>
      <c r="H1074" s="1">
        <v>1</v>
      </c>
    </row>
    <row r="1075" spans="1:8" ht="15" customHeight="1" x14ac:dyDescent="0.25">
      <c r="A1075" s="33" t="s">
        <v>1274</v>
      </c>
      <c r="B1075" s="34"/>
      <c r="C1075" s="34"/>
      <c r="D1075" s="34"/>
      <c r="E1075" s="34"/>
      <c r="F1075" s="34"/>
      <c r="G1075" s="34"/>
      <c r="H1075" s="34"/>
    </row>
    <row r="1076" spans="1:8" ht="15" customHeight="1" x14ac:dyDescent="0.25">
      <c r="A1076" s="28" t="s">
        <v>59</v>
      </c>
      <c r="B1076" s="29"/>
      <c r="C1076" s="29"/>
      <c r="D1076" s="29"/>
      <c r="E1076" s="29"/>
      <c r="F1076" s="29"/>
      <c r="G1076" s="29"/>
      <c r="H1076" s="30"/>
    </row>
    <row r="1077" spans="1:8" ht="31.7" customHeight="1" x14ac:dyDescent="0.25">
      <c r="A1077" s="6">
        <v>5113</v>
      </c>
      <c r="B1077" s="6" t="s">
        <v>1275</v>
      </c>
      <c r="C1077" s="6" t="s">
        <v>113</v>
      </c>
      <c r="D1077" s="6" t="s">
        <v>8</v>
      </c>
      <c r="E1077" s="6" t="s">
        <v>7</v>
      </c>
      <c r="F1077" s="6">
        <v>175705900</v>
      </c>
      <c r="G1077" s="6">
        <v>175705900</v>
      </c>
      <c r="H1077" s="1">
        <v>1</v>
      </c>
    </row>
    <row r="1078" spans="1:8" ht="31.7" customHeight="1" x14ac:dyDescent="0.25">
      <c r="A1078" s="6">
        <v>5113</v>
      </c>
      <c r="B1078" s="6" t="s">
        <v>1278</v>
      </c>
      <c r="C1078" s="6" t="s">
        <v>113</v>
      </c>
      <c r="D1078" s="6" t="s">
        <v>8</v>
      </c>
      <c r="E1078" s="6" t="s">
        <v>7</v>
      </c>
      <c r="F1078" s="6">
        <v>258960000</v>
      </c>
      <c r="G1078" s="6">
        <v>258960000</v>
      </c>
      <c r="H1078" s="1">
        <v>1</v>
      </c>
    </row>
    <row r="1079" spans="1:8" ht="31.7" customHeight="1" x14ac:dyDescent="0.25">
      <c r="A1079" s="6">
        <v>5112</v>
      </c>
      <c r="B1079" s="6" t="s">
        <v>3979</v>
      </c>
      <c r="C1079" s="6" t="s">
        <v>113</v>
      </c>
      <c r="D1079" s="6" t="s">
        <v>39</v>
      </c>
      <c r="E1079" s="6" t="s">
        <v>7</v>
      </c>
      <c r="F1079" s="6">
        <v>54900000</v>
      </c>
      <c r="G1079" s="6">
        <v>54900000</v>
      </c>
      <c r="H1079" s="1">
        <v>1</v>
      </c>
    </row>
    <row r="1080" spans="1:8" ht="31.7" customHeight="1" x14ac:dyDescent="0.25">
      <c r="A1080" s="6">
        <v>5112</v>
      </c>
      <c r="B1080" s="6" t="s">
        <v>4321</v>
      </c>
      <c r="C1080" s="6" t="s">
        <v>113</v>
      </c>
      <c r="D1080" s="6" t="s">
        <v>1842</v>
      </c>
      <c r="E1080" s="6" t="s">
        <v>7</v>
      </c>
      <c r="F1080" s="6">
        <v>54900000</v>
      </c>
      <c r="G1080" s="6">
        <v>54900000</v>
      </c>
      <c r="H1080" s="1">
        <v>1</v>
      </c>
    </row>
    <row r="1081" spans="1:8" ht="31.7" customHeight="1" x14ac:dyDescent="0.25">
      <c r="A1081" s="6">
        <v>5112</v>
      </c>
      <c r="B1081" s="6" t="s">
        <v>4797</v>
      </c>
      <c r="C1081" s="6" t="s">
        <v>113</v>
      </c>
      <c r="D1081" s="6" t="s">
        <v>1842</v>
      </c>
      <c r="E1081" s="6" t="s">
        <v>7</v>
      </c>
      <c r="F1081" s="6">
        <v>56010984</v>
      </c>
      <c r="G1081" s="6">
        <v>56010984</v>
      </c>
      <c r="H1081" s="1">
        <v>1</v>
      </c>
    </row>
    <row r="1082" spans="1:8" ht="15" customHeight="1" x14ac:dyDescent="0.25">
      <c r="A1082" s="28" t="s">
        <v>96</v>
      </c>
      <c r="B1082" s="29"/>
      <c r="C1082" s="29"/>
      <c r="D1082" s="29"/>
      <c r="E1082" s="29"/>
      <c r="F1082" s="29"/>
      <c r="G1082" s="29"/>
      <c r="H1082" s="30"/>
    </row>
    <row r="1083" spans="1:8" ht="31.7" customHeight="1" x14ac:dyDescent="0.25">
      <c r="A1083" s="6">
        <v>5113</v>
      </c>
      <c r="B1083" s="6" t="s">
        <v>1276</v>
      </c>
      <c r="C1083" s="6" t="s">
        <v>88</v>
      </c>
      <c r="D1083" s="6" t="s">
        <v>8</v>
      </c>
      <c r="E1083" s="6" t="s">
        <v>7</v>
      </c>
      <c r="F1083" s="6">
        <v>2591000</v>
      </c>
      <c r="G1083" s="6">
        <v>2591000</v>
      </c>
      <c r="H1083" s="1">
        <v>1</v>
      </c>
    </row>
    <row r="1084" spans="1:8" ht="31.7" customHeight="1" x14ac:dyDescent="0.25">
      <c r="A1084" s="6">
        <v>5113</v>
      </c>
      <c r="B1084" s="6" t="s">
        <v>1279</v>
      </c>
      <c r="C1084" s="6" t="s">
        <v>88</v>
      </c>
      <c r="D1084" s="6" t="s">
        <v>8</v>
      </c>
      <c r="E1084" s="6" t="s">
        <v>7</v>
      </c>
      <c r="F1084" s="6">
        <v>100000</v>
      </c>
      <c r="G1084" s="6">
        <v>100000</v>
      </c>
      <c r="H1084" s="1">
        <v>1</v>
      </c>
    </row>
    <row r="1085" spans="1:8" ht="31.7" customHeight="1" x14ac:dyDescent="0.25">
      <c r="A1085" s="6">
        <v>5113</v>
      </c>
      <c r="B1085" s="6" t="s">
        <v>3310</v>
      </c>
      <c r="C1085" s="6" t="s">
        <v>1673</v>
      </c>
      <c r="D1085" s="6" t="s">
        <v>39</v>
      </c>
      <c r="E1085" s="6" t="s">
        <v>7</v>
      </c>
      <c r="F1085" s="6">
        <v>1036000</v>
      </c>
      <c r="G1085" s="6">
        <v>1036000</v>
      </c>
      <c r="H1085" s="1">
        <v>1</v>
      </c>
    </row>
    <row r="1086" spans="1:8" ht="31.7" customHeight="1" x14ac:dyDescent="0.25">
      <c r="A1086" s="6">
        <v>5112</v>
      </c>
      <c r="B1086" s="6" t="s">
        <v>3980</v>
      </c>
      <c r="C1086" s="6" t="s">
        <v>88</v>
      </c>
      <c r="D1086" s="6" t="s">
        <v>39</v>
      </c>
      <c r="E1086" s="6" t="s">
        <v>7</v>
      </c>
      <c r="F1086" s="6">
        <v>770000</v>
      </c>
      <c r="G1086" s="6">
        <v>770000</v>
      </c>
      <c r="H1086" s="1">
        <v>1</v>
      </c>
    </row>
    <row r="1087" spans="1:8" ht="31.7" customHeight="1" x14ac:dyDescent="0.25">
      <c r="A1087" s="6">
        <v>5112</v>
      </c>
      <c r="B1087" s="6" t="s">
        <v>4320</v>
      </c>
      <c r="C1087" s="6" t="s">
        <v>88</v>
      </c>
      <c r="D1087" s="6" t="s">
        <v>1842</v>
      </c>
      <c r="E1087" s="6" t="s">
        <v>7</v>
      </c>
      <c r="F1087" s="6">
        <v>770000</v>
      </c>
      <c r="G1087" s="6">
        <v>770000</v>
      </c>
      <c r="H1087" s="1">
        <v>1</v>
      </c>
    </row>
    <row r="1088" spans="1:8" ht="31.7" customHeight="1" x14ac:dyDescent="0.25">
      <c r="A1088" s="6">
        <v>5112</v>
      </c>
      <c r="B1088" s="6" t="s">
        <v>4788</v>
      </c>
      <c r="C1088" s="6" t="s">
        <v>1673</v>
      </c>
      <c r="D1088" s="6" t="s">
        <v>39</v>
      </c>
      <c r="E1088" s="6" t="s">
        <v>7</v>
      </c>
      <c r="F1088" s="6">
        <v>331200</v>
      </c>
      <c r="G1088" s="6">
        <v>331200</v>
      </c>
      <c r="H1088" s="1">
        <v>1</v>
      </c>
    </row>
    <row r="1089" spans="1:8" ht="31.7" customHeight="1" x14ac:dyDescent="0.25">
      <c r="A1089" s="6">
        <v>5112</v>
      </c>
      <c r="B1089" s="6" t="s">
        <v>4798</v>
      </c>
      <c r="C1089" s="6" t="s">
        <v>88</v>
      </c>
      <c r="D1089" s="6" t="s">
        <v>1842</v>
      </c>
      <c r="E1089" s="6" t="s">
        <v>7</v>
      </c>
      <c r="F1089" s="6">
        <v>919900</v>
      </c>
      <c r="G1089" s="6">
        <v>919900</v>
      </c>
      <c r="H1089" s="1">
        <v>1</v>
      </c>
    </row>
    <row r="1090" spans="1:8" ht="15" customHeight="1" x14ac:dyDescent="0.25">
      <c r="A1090" s="33" t="s">
        <v>837</v>
      </c>
      <c r="B1090" s="34"/>
      <c r="C1090" s="34"/>
      <c r="D1090" s="34"/>
      <c r="E1090" s="34"/>
      <c r="F1090" s="34"/>
      <c r="G1090" s="34"/>
      <c r="H1090" s="34"/>
    </row>
    <row r="1091" spans="1:8" ht="15" customHeight="1" x14ac:dyDescent="0.25">
      <c r="A1091" s="28" t="s">
        <v>59</v>
      </c>
      <c r="B1091" s="29"/>
      <c r="C1091" s="29"/>
      <c r="D1091" s="29"/>
      <c r="E1091" s="29"/>
      <c r="F1091" s="29"/>
      <c r="G1091" s="29"/>
      <c r="H1091" s="30"/>
    </row>
    <row r="1092" spans="1:8" ht="31.7" customHeight="1" x14ac:dyDescent="0.25">
      <c r="A1092" s="6">
        <v>4251</v>
      </c>
      <c r="B1092" s="6" t="s">
        <v>1066</v>
      </c>
      <c r="C1092" s="6" t="s">
        <v>113</v>
      </c>
      <c r="D1092" s="6" t="s">
        <v>8</v>
      </c>
      <c r="E1092" s="6" t="s">
        <v>7</v>
      </c>
      <c r="F1092" s="6">
        <v>21553016</v>
      </c>
      <c r="G1092" s="6">
        <v>21553016</v>
      </c>
      <c r="H1092" s="1">
        <v>1</v>
      </c>
    </row>
    <row r="1093" spans="1:8" ht="31.7" customHeight="1" x14ac:dyDescent="0.25">
      <c r="A1093" s="6">
        <v>4251</v>
      </c>
      <c r="B1093" s="6" t="s">
        <v>1066</v>
      </c>
      <c r="C1093" s="6" t="s">
        <v>113</v>
      </c>
      <c r="D1093" s="6" t="s">
        <v>8</v>
      </c>
      <c r="E1093" s="6" t="s">
        <v>7</v>
      </c>
      <c r="F1093" s="6">
        <v>1488000</v>
      </c>
      <c r="G1093" s="6">
        <v>1488000</v>
      </c>
      <c r="H1093" s="1">
        <v>1</v>
      </c>
    </row>
    <row r="1094" spans="1:8" ht="15.75" customHeight="1" x14ac:dyDescent="0.25">
      <c r="A1094" s="28" t="s">
        <v>96</v>
      </c>
      <c r="B1094" s="29"/>
      <c r="C1094" s="29"/>
      <c r="D1094" s="29"/>
      <c r="E1094" s="29"/>
      <c r="F1094" s="29"/>
      <c r="G1094" s="29"/>
      <c r="H1094" s="30"/>
    </row>
    <row r="1095" spans="1:8" ht="31.7" customHeight="1" x14ac:dyDescent="0.25">
      <c r="A1095" s="6">
        <v>5134</v>
      </c>
      <c r="B1095" s="6" t="s">
        <v>838</v>
      </c>
      <c r="C1095" s="6" t="s">
        <v>839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31.7" customHeight="1" x14ac:dyDescent="0.25">
      <c r="A1096" s="6">
        <v>4251</v>
      </c>
      <c r="B1096" s="6" t="s">
        <v>1067</v>
      </c>
      <c r="C1096" s="6" t="s">
        <v>88</v>
      </c>
      <c r="D1096" s="6" t="s">
        <v>8</v>
      </c>
      <c r="E1096" s="6" t="s">
        <v>7</v>
      </c>
      <c r="F1096" s="6">
        <v>431000</v>
      </c>
      <c r="G1096" s="6">
        <v>431000</v>
      </c>
      <c r="H1096" s="1">
        <v>1</v>
      </c>
    </row>
    <row r="1097" spans="1:8" ht="15" customHeight="1" x14ac:dyDescent="0.25">
      <c r="A1097" s="33" t="s">
        <v>1132</v>
      </c>
      <c r="B1097" s="34"/>
      <c r="C1097" s="34"/>
      <c r="D1097" s="34"/>
      <c r="E1097" s="34"/>
      <c r="F1097" s="34"/>
      <c r="G1097" s="34"/>
      <c r="H1097" s="34"/>
    </row>
    <row r="1098" spans="1:8" ht="15" customHeight="1" x14ac:dyDescent="0.25">
      <c r="A1098" s="28" t="s">
        <v>59</v>
      </c>
      <c r="B1098" s="29"/>
      <c r="C1098" s="29"/>
      <c r="D1098" s="29"/>
      <c r="E1098" s="29"/>
      <c r="F1098" s="29"/>
      <c r="G1098" s="29"/>
      <c r="H1098" s="30"/>
    </row>
    <row r="1099" spans="1:8" ht="31.7" customHeight="1" x14ac:dyDescent="0.25">
      <c r="A1099" s="6">
        <v>5113</v>
      </c>
      <c r="B1099" s="6" t="s">
        <v>5019</v>
      </c>
      <c r="C1099" s="6" t="s">
        <v>1643</v>
      </c>
      <c r="D1099" s="6" t="s">
        <v>48</v>
      </c>
      <c r="E1099" s="6" t="s">
        <v>7</v>
      </c>
      <c r="F1099" s="6">
        <v>18147690</v>
      </c>
      <c r="G1099" s="6">
        <v>18147690</v>
      </c>
      <c r="H1099" s="1">
        <v>1</v>
      </c>
    </row>
    <row r="1100" spans="1:8" ht="15" customHeight="1" x14ac:dyDescent="0.25">
      <c r="A1100" s="33" t="s">
        <v>3727</v>
      </c>
      <c r="B1100" s="34"/>
      <c r="C1100" s="34"/>
      <c r="D1100" s="34"/>
      <c r="E1100" s="34"/>
      <c r="F1100" s="34"/>
      <c r="G1100" s="34"/>
      <c r="H1100" s="34"/>
    </row>
    <row r="1101" spans="1:8" ht="15" customHeight="1" x14ac:dyDescent="0.25">
      <c r="A1101" s="28" t="s">
        <v>83</v>
      </c>
      <c r="B1101" s="29"/>
      <c r="C1101" s="29"/>
      <c r="D1101" s="29"/>
      <c r="E1101" s="29"/>
      <c r="F1101" s="29"/>
      <c r="G1101" s="29"/>
      <c r="H1101" s="30"/>
    </row>
    <row r="1102" spans="1:8" ht="31.7" customHeight="1" x14ac:dyDescent="0.25">
      <c r="A1102" s="6">
        <v>5129</v>
      </c>
      <c r="B1102" s="6" t="s">
        <v>1583</v>
      </c>
      <c r="C1102" s="6" t="s">
        <v>831</v>
      </c>
      <c r="D1102" s="6" t="s">
        <v>8</v>
      </c>
      <c r="E1102" s="6" t="s">
        <v>86</v>
      </c>
      <c r="F1102" s="6">
        <v>8899800</v>
      </c>
      <c r="G1102" s="6">
        <f>H1102*F1102</f>
        <v>17799600</v>
      </c>
      <c r="H1102" s="1">
        <v>2</v>
      </c>
    </row>
    <row r="1103" spans="1:8" ht="31.7" customHeight="1" x14ac:dyDescent="0.25">
      <c r="A1103" s="6">
        <v>5129</v>
      </c>
      <c r="B1103" s="6" t="s">
        <v>3728</v>
      </c>
      <c r="C1103" s="6" t="s">
        <v>3729</v>
      </c>
      <c r="D1103" s="6" t="s">
        <v>40</v>
      </c>
      <c r="E1103" s="6" t="s">
        <v>86</v>
      </c>
      <c r="F1103" s="6">
        <v>0</v>
      </c>
      <c r="G1103" s="6">
        <f>H1103*F1103</f>
        <v>0</v>
      </c>
      <c r="H1103" s="1">
        <v>2</v>
      </c>
    </row>
    <row r="1104" spans="1:8" ht="31.7" customHeight="1" x14ac:dyDescent="0.25">
      <c r="A1104" s="6">
        <v>5129</v>
      </c>
      <c r="B1104" s="6" t="s">
        <v>4244</v>
      </c>
      <c r="C1104" s="6" t="s">
        <v>4245</v>
      </c>
      <c r="D1104" s="6" t="s">
        <v>40</v>
      </c>
      <c r="E1104" s="6" t="s">
        <v>86</v>
      </c>
      <c r="F1104" s="6">
        <v>3900000</v>
      </c>
      <c r="G1104" s="6">
        <f>H1104*F1104</f>
        <v>7800000</v>
      </c>
      <c r="H1104" s="1">
        <v>2</v>
      </c>
    </row>
    <row r="1105" spans="1:8" ht="31.7" customHeight="1" x14ac:dyDescent="0.25">
      <c r="A1105" s="6">
        <v>5129</v>
      </c>
      <c r="B1105" s="6" t="s">
        <v>4246</v>
      </c>
      <c r="C1105" s="6" t="s">
        <v>4247</v>
      </c>
      <c r="D1105" s="6" t="s">
        <v>40</v>
      </c>
      <c r="E1105" s="6" t="s">
        <v>86</v>
      </c>
      <c r="F1105" s="6">
        <v>13000000</v>
      </c>
      <c r="G1105" s="6">
        <f>H1105*F1105</f>
        <v>13000000</v>
      </c>
      <c r="H1105" s="1">
        <v>1</v>
      </c>
    </row>
    <row r="1106" spans="1:8" ht="26.1" customHeight="1" x14ac:dyDescent="0.25">
      <c r="A1106" s="6">
        <v>5129</v>
      </c>
      <c r="B1106" s="6" t="s">
        <v>4293</v>
      </c>
      <c r="C1106" s="6" t="s">
        <v>4294</v>
      </c>
      <c r="D1106" s="6" t="s">
        <v>40</v>
      </c>
      <c r="E1106" s="6" t="s">
        <v>7</v>
      </c>
      <c r="F1106" s="6">
        <v>50000000</v>
      </c>
      <c r="G1106" s="6">
        <v>50000000</v>
      </c>
      <c r="H1106" s="1">
        <v>1</v>
      </c>
    </row>
    <row r="1107" spans="1:8" ht="19.7" customHeight="1" x14ac:dyDescent="0.25">
      <c r="A1107" s="6">
        <v>5129</v>
      </c>
      <c r="B1107" s="6" t="s">
        <v>4471</v>
      </c>
      <c r="C1107" s="6" t="s">
        <v>3729</v>
      </c>
      <c r="D1107" s="6" t="s">
        <v>40</v>
      </c>
      <c r="E1107" s="6" t="s">
        <v>86</v>
      </c>
      <c r="F1107" s="6">
        <v>23000000</v>
      </c>
      <c r="G1107" s="6">
        <f>H1107*F1107</f>
        <v>69000000</v>
      </c>
      <c r="H1107" s="1">
        <v>3</v>
      </c>
    </row>
    <row r="1108" spans="1:8" ht="19.7" customHeight="1" x14ac:dyDescent="0.25">
      <c r="A1108" s="6">
        <v>5129</v>
      </c>
      <c r="B1108" s="6" t="s">
        <v>4755</v>
      </c>
      <c r="C1108" s="6" t="s">
        <v>4756</v>
      </c>
      <c r="D1108" s="6" t="s">
        <v>40</v>
      </c>
      <c r="E1108" s="6" t="s">
        <v>86</v>
      </c>
      <c r="F1108" s="6">
        <v>0</v>
      </c>
      <c r="G1108" s="6">
        <f>H1108*F1108</f>
        <v>0</v>
      </c>
      <c r="H1108" s="1">
        <v>2</v>
      </c>
    </row>
    <row r="1109" spans="1:8" ht="19.7" customHeight="1" x14ac:dyDescent="0.25">
      <c r="A1109" s="6">
        <v>5129</v>
      </c>
      <c r="B1109" s="6" t="s">
        <v>4757</v>
      </c>
      <c r="C1109" s="6" t="s">
        <v>4756</v>
      </c>
      <c r="D1109" s="6" t="s">
        <v>40</v>
      </c>
      <c r="E1109" s="6" t="s">
        <v>86</v>
      </c>
      <c r="F1109" s="6">
        <v>14850000</v>
      </c>
      <c r="G1109" s="6">
        <f>H1109*F1109</f>
        <v>14850000</v>
      </c>
      <c r="H1109" s="1">
        <v>1</v>
      </c>
    </row>
    <row r="1110" spans="1:8" ht="19.7" customHeight="1" x14ac:dyDescent="0.25">
      <c r="A1110" s="6">
        <v>5129</v>
      </c>
      <c r="B1110" s="6" t="s">
        <v>4758</v>
      </c>
      <c r="C1110" s="6" t="s">
        <v>4756</v>
      </c>
      <c r="D1110" s="6" t="s">
        <v>40</v>
      </c>
      <c r="E1110" s="6" t="s">
        <v>86</v>
      </c>
      <c r="F1110" s="6">
        <v>9499500</v>
      </c>
      <c r="G1110" s="6">
        <f>H1110*F1110</f>
        <v>37998000</v>
      </c>
      <c r="H1110" s="1">
        <v>4</v>
      </c>
    </row>
    <row r="1111" spans="1:8" ht="19.7" customHeight="1" x14ac:dyDescent="0.25">
      <c r="A1111" s="6" t="s">
        <v>1258</v>
      </c>
      <c r="B1111" s="6" t="s">
        <v>6513</v>
      </c>
      <c r="C1111" s="6" t="s">
        <v>4756</v>
      </c>
      <c r="D1111" s="6" t="s">
        <v>40</v>
      </c>
      <c r="E1111" s="6" t="s">
        <v>86</v>
      </c>
      <c r="F1111" s="6">
        <v>0</v>
      </c>
      <c r="G1111" s="6">
        <f>H1111*F1111</f>
        <v>0</v>
      </c>
      <c r="H1111" s="1">
        <v>2</v>
      </c>
    </row>
    <row r="1112" spans="1:8" ht="15" customHeight="1" x14ac:dyDescent="0.25">
      <c r="A1112" s="33" t="s">
        <v>2395</v>
      </c>
      <c r="B1112" s="34"/>
      <c r="C1112" s="34"/>
      <c r="D1112" s="34"/>
      <c r="E1112" s="34"/>
      <c r="F1112" s="34"/>
      <c r="G1112" s="34"/>
      <c r="H1112" s="34"/>
    </row>
    <row r="1113" spans="1:8" ht="15" customHeight="1" x14ac:dyDescent="0.25">
      <c r="A1113" s="28" t="s">
        <v>96</v>
      </c>
      <c r="B1113" s="29"/>
      <c r="C1113" s="29"/>
      <c r="D1113" s="29"/>
      <c r="E1113" s="29"/>
      <c r="F1113" s="29"/>
      <c r="G1113" s="29"/>
      <c r="H1113" s="30"/>
    </row>
    <row r="1114" spans="1:8" ht="17.45" customHeight="1" x14ac:dyDescent="0.25">
      <c r="A1114" s="6">
        <v>4241</v>
      </c>
      <c r="B1114" s="6" t="s">
        <v>2396</v>
      </c>
      <c r="C1114" s="6" t="s">
        <v>2397</v>
      </c>
      <c r="D1114" s="6" t="s">
        <v>39</v>
      </c>
      <c r="E1114" s="6" t="s">
        <v>7</v>
      </c>
      <c r="F1114" s="6">
        <v>200000</v>
      </c>
      <c r="G1114" s="6">
        <v>200000</v>
      </c>
      <c r="H1114" s="1">
        <v>1</v>
      </c>
    </row>
    <row r="1115" spans="1:8" ht="17.45" customHeight="1" x14ac:dyDescent="0.25">
      <c r="A1115" s="6">
        <v>4241</v>
      </c>
      <c r="B1115" s="6" t="s">
        <v>2398</v>
      </c>
      <c r="C1115" s="6" t="s">
        <v>2397</v>
      </c>
      <c r="D1115" s="6" t="s">
        <v>39</v>
      </c>
      <c r="E1115" s="6" t="s">
        <v>7</v>
      </c>
      <c r="F1115" s="6">
        <v>200000</v>
      </c>
      <c r="G1115" s="6">
        <v>200000</v>
      </c>
      <c r="H1115" s="1">
        <v>1</v>
      </c>
    </row>
    <row r="1116" spans="1:8" ht="17.45" customHeight="1" x14ac:dyDescent="0.25">
      <c r="A1116" s="6">
        <v>4241</v>
      </c>
      <c r="B1116" s="6" t="s">
        <v>2399</v>
      </c>
      <c r="C1116" s="6" t="s">
        <v>2397</v>
      </c>
      <c r="D1116" s="6" t="s">
        <v>39</v>
      </c>
      <c r="E1116" s="6" t="s">
        <v>7</v>
      </c>
      <c r="F1116" s="6">
        <v>7200000</v>
      </c>
      <c r="G1116" s="6">
        <v>7200000</v>
      </c>
      <c r="H1116" s="1">
        <v>1</v>
      </c>
    </row>
    <row r="1117" spans="1:8" ht="17.45" customHeight="1" x14ac:dyDescent="0.25">
      <c r="A1117" s="6">
        <v>4241</v>
      </c>
      <c r="B1117" s="6" t="s">
        <v>2400</v>
      </c>
      <c r="C1117" s="6" t="s">
        <v>2397</v>
      </c>
      <c r="D1117" s="6" t="s">
        <v>39</v>
      </c>
      <c r="E1117" s="6" t="s">
        <v>7</v>
      </c>
      <c r="F1117" s="6">
        <v>780000</v>
      </c>
      <c r="G1117" s="6">
        <v>780000</v>
      </c>
      <c r="H1117" s="1">
        <v>1</v>
      </c>
    </row>
    <row r="1118" spans="1:8" ht="17.45" customHeight="1" x14ac:dyDescent="0.25">
      <c r="A1118" s="6">
        <v>4241</v>
      </c>
      <c r="B1118" s="6" t="s">
        <v>2401</v>
      </c>
      <c r="C1118" s="6" t="s">
        <v>2397</v>
      </c>
      <c r="D1118" s="6" t="s">
        <v>39</v>
      </c>
      <c r="E1118" s="6" t="s">
        <v>7</v>
      </c>
      <c r="F1118" s="6">
        <v>52500000</v>
      </c>
      <c r="G1118" s="6">
        <v>52500000</v>
      </c>
      <c r="H1118" s="1">
        <v>1</v>
      </c>
    </row>
    <row r="1119" spans="1:8" ht="17.45" customHeight="1" x14ac:dyDescent="0.25">
      <c r="A1119" s="6">
        <v>4241</v>
      </c>
      <c r="B1119" s="6" t="s">
        <v>2402</v>
      </c>
      <c r="C1119" s="6" t="s">
        <v>2397</v>
      </c>
      <c r="D1119" s="6" t="s">
        <v>39</v>
      </c>
      <c r="E1119" s="6" t="s">
        <v>7</v>
      </c>
      <c r="F1119" s="6">
        <v>3480000</v>
      </c>
      <c r="G1119" s="6">
        <v>3480000</v>
      </c>
      <c r="H1119" s="1">
        <v>1</v>
      </c>
    </row>
    <row r="1120" spans="1:8" ht="17.45" customHeight="1" x14ac:dyDescent="0.25">
      <c r="A1120" s="6">
        <v>4241</v>
      </c>
      <c r="B1120" s="6" t="s">
        <v>2403</v>
      </c>
      <c r="C1120" s="6" t="s">
        <v>2397</v>
      </c>
      <c r="D1120" s="6" t="s">
        <v>39</v>
      </c>
      <c r="E1120" s="6" t="s">
        <v>7</v>
      </c>
      <c r="F1120" s="6">
        <v>1225000</v>
      </c>
      <c r="G1120" s="6">
        <v>1225000</v>
      </c>
      <c r="H1120" s="1">
        <v>1</v>
      </c>
    </row>
    <row r="1121" spans="1:8" ht="17.45" customHeight="1" x14ac:dyDescent="0.25">
      <c r="A1121" s="6">
        <v>4241</v>
      </c>
      <c r="B1121" s="6" t="s">
        <v>2404</v>
      </c>
      <c r="C1121" s="6" t="s">
        <v>2397</v>
      </c>
      <c r="D1121" s="6" t="s">
        <v>39</v>
      </c>
      <c r="E1121" s="6" t="s">
        <v>7</v>
      </c>
      <c r="F1121" s="6">
        <v>18750000</v>
      </c>
      <c r="G1121" s="6">
        <v>18750000</v>
      </c>
      <c r="H1121" s="1">
        <v>1</v>
      </c>
    </row>
    <row r="1122" spans="1:8" ht="17.45" customHeight="1" x14ac:dyDescent="0.25">
      <c r="A1122" s="6">
        <v>4241</v>
      </c>
      <c r="B1122" s="6" t="s">
        <v>2405</v>
      </c>
      <c r="C1122" s="6" t="s">
        <v>2397</v>
      </c>
      <c r="D1122" s="6" t="s">
        <v>39</v>
      </c>
      <c r="E1122" s="6" t="s">
        <v>7</v>
      </c>
      <c r="F1122" s="6">
        <v>10800000</v>
      </c>
      <c r="G1122" s="6">
        <v>10800000</v>
      </c>
      <c r="H1122" s="1">
        <v>1</v>
      </c>
    </row>
    <row r="1123" spans="1:8" ht="17.45" customHeight="1" x14ac:dyDescent="0.25">
      <c r="A1123" s="6">
        <v>4241</v>
      </c>
      <c r="B1123" s="6" t="s">
        <v>2406</v>
      </c>
      <c r="C1123" s="6" t="s">
        <v>2397</v>
      </c>
      <c r="D1123" s="6" t="s">
        <v>39</v>
      </c>
      <c r="E1123" s="6" t="s">
        <v>7</v>
      </c>
      <c r="F1123" s="6">
        <v>2975000</v>
      </c>
      <c r="G1123" s="6">
        <v>2975000</v>
      </c>
      <c r="H1123" s="1">
        <v>1</v>
      </c>
    </row>
    <row r="1124" spans="1:8" ht="17.45" customHeight="1" x14ac:dyDescent="0.25">
      <c r="A1124" s="6">
        <v>4241</v>
      </c>
      <c r="B1124" s="6" t="s">
        <v>2407</v>
      </c>
      <c r="C1124" s="6" t="s">
        <v>2397</v>
      </c>
      <c r="D1124" s="6" t="s">
        <v>39</v>
      </c>
      <c r="E1124" s="6" t="s">
        <v>7</v>
      </c>
      <c r="F1124" s="6">
        <v>1225000</v>
      </c>
      <c r="G1124" s="6">
        <v>1225000</v>
      </c>
      <c r="H1124" s="1">
        <v>1</v>
      </c>
    </row>
    <row r="1125" spans="1:8" ht="15" customHeight="1" x14ac:dyDescent="0.25">
      <c r="A1125" s="33" t="s">
        <v>1465</v>
      </c>
      <c r="B1125" s="34"/>
      <c r="C1125" s="34"/>
      <c r="D1125" s="34"/>
      <c r="E1125" s="34"/>
      <c r="F1125" s="34"/>
      <c r="G1125" s="34"/>
      <c r="H1125" s="34"/>
    </row>
    <row r="1126" spans="1:8" ht="15.75" customHeight="1" x14ac:dyDescent="0.25">
      <c r="A1126" s="28" t="s">
        <v>96</v>
      </c>
      <c r="B1126" s="29"/>
      <c r="C1126" s="29"/>
      <c r="D1126" s="29"/>
      <c r="E1126" s="29"/>
      <c r="F1126" s="29"/>
      <c r="G1126" s="29"/>
      <c r="H1126" s="30"/>
    </row>
    <row r="1127" spans="1:8" ht="31.7" customHeight="1" x14ac:dyDescent="0.25">
      <c r="A1127" s="6">
        <v>4239</v>
      </c>
      <c r="B1127" s="6" t="s">
        <v>1466</v>
      </c>
      <c r="C1127" s="6" t="s">
        <v>146</v>
      </c>
      <c r="D1127" s="6" t="s">
        <v>40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31.7" customHeight="1" x14ac:dyDescent="0.25">
      <c r="A1128" s="6">
        <v>4239</v>
      </c>
      <c r="B1128" s="6" t="s">
        <v>1490</v>
      </c>
      <c r="C1128" s="6" t="s">
        <v>146</v>
      </c>
      <c r="D1128" s="6" t="s">
        <v>40</v>
      </c>
      <c r="E1128" s="6" t="s">
        <v>7</v>
      </c>
      <c r="F1128" s="6">
        <v>0</v>
      </c>
      <c r="G1128" s="6">
        <v>0</v>
      </c>
      <c r="H1128" s="1">
        <v>1</v>
      </c>
    </row>
    <row r="1129" spans="1:8" ht="31.7" customHeight="1" x14ac:dyDescent="0.25">
      <c r="A1129" s="6">
        <v>4239</v>
      </c>
      <c r="B1129" s="6" t="s">
        <v>1491</v>
      </c>
      <c r="C1129" s="6" t="s">
        <v>146</v>
      </c>
      <c r="D1129" s="6" t="s">
        <v>40</v>
      </c>
      <c r="E1129" s="6" t="s">
        <v>7</v>
      </c>
      <c r="F1129" s="6">
        <v>0</v>
      </c>
      <c r="G1129" s="6">
        <v>0</v>
      </c>
      <c r="H1129" s="1">
        <v>1</v>
      </c>
    </row>
    <row r="1130" spans="1:8" ht="31.7" customHeight="1" x14ac:dyDescent="0.25">
      <c r="A1130" s="6">
        <v>4239</v>
      </c>
      <c r="B1130" s="6" t="s">
        <v>1492</v>
      </c>
      <c r="C1130" s="6" t="s">
        <v>146</v>
      </c>
      <c r="D1130" s="6" t="s">
        <v>40</v>
      </c>
      <c r="E1130" s="6" t="s">
        <v>7</v>
      </c>
      <c r="F1130" s="6">
        <v>0</v>
      </c>
      <c r="G1130" s="6">
        <v>0</v>
      </c>
      <c r="H1130" s="1">
        <v>1</v>
      </c>
    </row>
    <row r="1131" spans="1:8" ht="31.7" customHeight="1" x14ac:dyDescent="0.25">
      <c r="A1131" s="6">
        <v>4239</v>
      </c>
      <c r="B1131" s="6" t="s">
        <v>1493</v>
      </c>
      <c r="C1131" s="6" t="s">
        <v>146</v>
      </c>
      <c r="D1131" s="6" t="s">
        <v>40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31.7" customHeight="1" x14ac:dyDescent="0.25">
      <c r="A1132" s="6">
        <v>4239</v>
      </c>
      <c r="B1132" s="6" t="s">
        <v>1557</v>
      </c>
      <c r="C1132" s="6" t="s">
        <v>146</v>
      </c>
      <c r="D1132" s="6" t="s">
        <v>40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31.7" customHeight="1" x14ac:dyDescent="0.25">
      <c r="A1133" s="6">
        <v>4239</v>
      </c>
      <c r="B1133" s="6" t="s">
        <v>1558</v>
      </c>
      <c r="C1133" s="6" t="s">
        <v>146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31.7" customHeight="1" x14ac:dyDescent="0.25">
      <c r="A1134" s="6">
        <v>4239</v>
      </c>
      <c r="B1134" s="6" t="s">
        <v>1559</v>
      </c>
      <c r="C1134" s="6" t="s">
        <v>146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31.7" customHeight="1" x14ac:dyDescent="0.25">
      <c r="A1135" s="6">
        <v>4239</v>
      </c>
      <c r="B1135" s="6" t="s">
        <v>1560</v>
      </c>
      <c r="C1135" s="6" t="s">
        <v>146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31.7" customHeight="1" x14ac:dyDescent="0.25">
      <c r="A1136" s="6">
        <v>4239</v>
      </c>
      <c r="B1136" s="6" t="s">
        <v>1841</v>
      </c>
      <c r="C1136" s="6" t="s">
        <v>146</v>
      </c>
      <c r="D1136" s="6" t="s">
        <v>1842</v>
      </c>
      <c r="E1136" s="6" t="s">
        <v>7</v>
      </c>
      <c r="F1136" s="6">
        <v>74500000</v>
      </c>
      <c r="G1136" s="6">
        <v>74500000</v>
      </c>
      <c r="H1136" s="1">
        <v>1</v>
      </c>
    </row>
    <row r="1137" spans="1:8" ht="31.7" customHeight="1" x14ac:dyDescent="0.25">
      <c r="A1137" s="6">
        <v>4239</v>
      </c>
      <c r="B1137" s="6" t="s">
        <v>1832</v>
      </c>
      <c r="C1137" s="6" t="s">
        <v>146</v>
      </c>
      <c r="D1137" s="6" t="s">
        <v>40</v>
      </c>
      <c r="E1137" s="6" t="s">
        <v>7</v>
      </c>
      <c r="F1137" s="6">
        <v>500000</v>
      </c>
      <c r="G1137" s="6">
        <v>500000</v>
      </c>
      <c r="H1137" s="1">
        <v>1</v>
      </c>
    </row>
    <row r="1138" spans="1:8" ht="31.7" customHeight="1" x14ac:dyDescent="0.25">
      <c r="A1138" s="6">
        <v>4239</v>
      </c>
      <c r="B1138" s="6" t="s">
        <v>1833</v>
      </c>
      <c r="C1138" s="6" t="s">
        <v>146</v>
      </c>
      <c r="D1138" s="6" t="s">
        <v>40</v>
      </c>
      <c r="E1138" s="6" t="s">
        <v>7</v>
      </c>
      <c r="F1138" s="6">
        <v>3000000</v>
      </c>
      <c r="G1138" s="6">
        <v>3000000</v>
      </c>
      <c r="H1138" s="1">
        <v>1</v>
      </c>
    </row>
    <row r="1139" spans="1:8" ht="31.7" customHeight="1" x14ac:dyDescent="0.25">
      <c r="A1139" s="6">
        <v>4239</v>
      </c>
      <c r="B1139" s="6" t="s">
        <v>1834</v>
      </c>
      <c r="C1139" s="6" t="s">
        <v>146</v>
      </c>
      <c r="D1139" s="6" t="s">
        <v>40</v>
      </c>
      <c r="E1139" s="6" t="s">
        <v>7</v>
      </c>
      <c r="F1139" s="6">
        <v>8000000</v>
      </c>
      <c r="G1139" s="6">
        <v>8000000</v>
      </c>
      <c r="H1139" s="1">
        <v>1</v>
      </c>
    </row>
    <row r="1140" spans="1:8" ht="31.7" customHeight="1" x14ac:dyDescent="0.25">
      <c r="A1140" s="6">
        <v>4239</v>
      </c>
      <c r="B1140" s="6" t="s">
        <v>1835</v>
      </c>
      <c r="C1140" s="6" t="s">
        <v>146</v>
      </c>
      <c r="D1140" s="6" t="s">
        <v>40</v>
      </c>
      <c r="E1140" s="6" t="s">
        <v>7</v>
      </c>
      <c r="F1140" s="6">
        <v>500000</v>
      </c>
      <c r="G1140" s="6">
        <v>500000</v>
      </c>
      <c r="H1140" s="1">
        <v>1</v>
      </c>
    </row>
    <row r="1141" spans="1:8" ht="31.7" customHeight="1" x14ac:dyDescent="0.25">
      <c r="A1141" s="6">
        <v>4239</v>
      </c>
      <c r="B1141" s="6" t="s">
        <v>1836</v>
      </c>
      <c r="C1141" s="6" t="s">
        <v>146</v>
      </c>
      <c r="D1141" s="6" t="s">
        <v>40</v>
      </c>
      <c r="E1141" s="6" t="s">
        <v>7</v>
      </c>
      <c r="F1141" s="6">
        <v>500000</v>
      </c>
      <c r="G1141" s="6">
        <v>500000</v>
      </c>
      <c r="H1141" s="1">
        <v>1</v>
      </c>
    </row>
    <row r="1142" spans="1:8" ht="31.7" customHeight="1" x14ac:dyDescent="0.25">
      <c r="A1142" s="6">
        <v>4239</v>
      </c>
      <c r="B1142" s="6" t="s">
        <v>2539</v>
      </c>
      <c r="C1142" s="6" t="s">
        <v>146</v>
      </c>
      <c r="D1142" s="6" t="s">
        <v>40</v>
      </c>
      <c r="E1142" s="6" t="s">
        <v>7</v>
      </c>
      <c r="F1142" s="6">
        <v>71000000</v>
      </c>
      <c r="G1142" s="6">
        <v>71000000</v>
      </c>
      <c r="H1142" s="1">
        <v>1</v>
      </c>
    </row>
    <row r="1143" spans="1:8" ht="31.7" customHeight="1" x14ac:dyDescent="0.25">
      <c r="A1143" s="6">
        <v>4239</v>
      </c>
      <c r="B1143" s="6" t="s">
        <v>4100</v>
      </c>
      <c r="C1143" s="6" t="s">
        <v>146</v>
      </c>
      <c r="D1143" s="6" t="s">
        <v>1842</v>
      </c>
      <c r="E1143" s="6" t="s">
        <v>7</v>
      </c>
      <c r="F1143" s="6">
        <v>2990000</v>
      </c>
      <c r="G1143" s="6">
        <v>2990000</v>
      </c>
      <c r="H1143" s="1">
        <v>1</v>
      </c>
    </row>
    <row r="1144" spans="1:8" ht="31.7" customHeight="1" x14ac:dyDescent="0.25">
      <c r="A1144" s="6">
        <v>4239</v>
      </c>
      <c r="B1144" s="6" t="s">
        <v>4101</v>
      </c>
      <c r="C1144" s="6" t="s">
        <v>146</v>
      </c>
      <c r="D1144" s="6" t="s">
        <v>1842</v>
      </c>
      <c r="E1144" s="6" t="s">
        <v>7</v>
      </c>
      <c r="F1144" s="6">
        <v>7800000</v>
      </c>
      <c r="G1144" s="6">
        <v>7800000</v>
      </c>
      <c r="H1144" s="1">
        <v>1</v>
      </c>
    </row>
    <row r="1145" spans="1:8" ht="31.7" customHeight="1" x14ac:dyDescent="0.25">
      <c r="A1145" s="6">
        <v>4239</v>
      </c>
      <c r="B1145" s="6" t="s">
        <v>5247</v>
      </c>
      <c r="C1145" s="6" t="s">
        <v>146</v>
      </c>
      <c r="D1145" s="6" t="s">
        <v>40</v>
      </c>
      <c r="E1145" s="6" t="s">
        <v>7</v>
      </c>
      <c r="F1145" s="6">
        <v>8000000</v>
      </c>
      <c r="G1145" s="6">
        <v>8000000</v>
      </c>
      <c r="H1145" s="1">
        <v>1</v>
      </c>
    </row>
    <row r="1146" spans="1:8" ht="31.7" customHeight="1" x14ac:dyDescent="0.25">
      <c r="A1146" s="6">
        <v>4239</v>
      </c>
      <c r="B1146" s="6" t="s">
        <v>5248</v>
      </c>
      <c r="C1146" s="6" t="s">
        <v>146</v>
      </c>
      <c r="D1146" s="6" t="s">
        <v>40</v>
      </c>
      <c r="E1146" s="6" t="s">
        <v>7</v>
      </c>
      <c r="F1146" s="6">
        <v>13600000</v>
      </c>
      <c r="G1146" s="6">
        <v>13600000</v>
      </c>
      <c r="H1146" s="1">
        <v>1</v>
      </c>
    </row>
    <row r="1147" spans="1:8" ht="29.25" customHeight="1" x14ac:dyDescent="0.25">
      <c r="A1147" s="33" t="s">
        <v>3142</v>
      </c>
      <c r="B1147" s="34"/>
      <c r="C1147" s="34"/>
      <c r="D1147" s="34"/>
      <c r="E1147" s="34"/>
      <c r="F1147" s="34"/>
      <c r="G1147" s="34"/>
      <c r="H1147" s="34"/>
    </row>
    <row r="1148" spans="1:8" ht="15.75" customHeight="1" x14ac:dyDescent="0.25">
      <c r="A1148" s="28" t="s">
        <v>59</v>
      </c>
      <c r="B1148" s="29"/>
      <c r="C1148" s="29"/>
      <c r="D1148" s="29"/>
      <c r="E1148" s="29"/>
      <c r="F1148" s="29"/>
      <c r="G1148" s="29"/>
      <c r="H1148" s="30"/>
    </row>
    <row r="1149" spans="1:8" ht="31.7" customHeight="1" x14ac:dyDescent="0.25">
      <c r="A1149" s="6">
        <v>5112</v>
      </c>
      <c r="B1149" s="6" t="s">
        <v>3143</v>
      </c>
      <c r="C1149" s="6" t="s">
        <v>113</v>
      </c>
      <c r="D1149" s="6" t="s">
        <v>8</v>
      </c>
      <c r="E1149" s="6" t="s">
        <v>7</v>
      </c>
      <c r="F1149" s="6">
        <v>2095193514</v>
      </c>
      <c r="G1149" s="6">
        <v>2095193514</v>
      </c>
      <c r="H1149" s="1">
        <v>1</v>
      </c>
    </row>
    <row r="1150" spans="1:8" ht="31.7" customHeight="1" x14ac:dyDescent="0.25">
      <c r="A1150" s="6">
        <v>5112</v>
      </c>
      <c r="B1150" s="6" t="s">
        <v>4182</v>
      </c>
      <c r="C1150" s="6" t="s">
        <v>113</v>
      </c>
      <c r="D1150" s="6" t="s">
        <v>8</v>
      </c>
      <c r="E1150" s="6" t="s">
        <v>7</v>
      </c>
      <c r="F1150" s="6">
        <v>2108301920</v>
      </c>
      <c r="G1150" s="6">
        <v>2108301920</v>
      </c>
      <c r="H1150" s="1">
        <v>1</v>
      </c>
    </row>
    <row r="1151" spans="1:8" ht="15.75" customHeight="1" x14ac:dyDescent="0.25">
      <c r="A1151" s="28" t="s">
        <v>96</v>
      </c>
      <c r="B1151" s="29"/>
      <c r="C1151" s="29"/>
      <c r="D1151" s="29"/>
      <c r="E1151" s="29"/>
      <c r="F1151" s="29"/>
      <c r="G1151" s="29"/>
      <c r="H1151" s="30"/>
    </row>
    <row r="1152" spans="1:8" ht="31.7" customHeight="1" x14ac:dyDescent="0.25">
      <c r="A1152" s="6">
        <v>5112</v>
      </c>
      <c r="B1152" s="6" t="s">
        <v>3144</v>
      </c>
      <c r="C1152" s="6" t="s">
        <v>88</v>
      </c>
      <c r="D1152" s="6" t="s">
        <v>115</v>
      </c>
      <c r="E1152" s="6" t="s">
        <v>7</v>
      </c>
      <c r="F1152" s="6">
        <v>11443476</v>
      </c>
      <c r="G1152" s="6">
        <v>11443476</v>
      </c>
      <c r="H1152" s="1">
        <v>1</v>
      </c>
    </row>
    <row r="1153" spans="1:8" ht="31.7" customHeight="1" x14ac:dyDescent="0.25">
      <c r="A1153" s="6">
        <v>5112</v>
      </c>
      <c r="B1153" s="6" t="s">
        <v>3145</v>
      </c>
      <c r="C1153" s="6" t="s">
        <v>1673</v>
      </c>
      <c r="D1153" s="6" t="s">
        <v>39</v>
      </c>
      <c r="E1153" s="6" t="s">
        <v>7</v>
      </c>
      <c r="F1153" s="6">
        <v>23659210</v>
      </c>
      <c r="G1153" s="6">
        <v>23659210</v>
      </c>
      <c r="H1153" s="1">
        <v>1</v>
      </c>
    </row>
    <row r="1154" spans="1:8" ht="31.7" customHeight="1" x14ac:dyDescent="0.25">
      <c r="A1154" s="6">
        <v>5112</v>
      </c>
      <c r="B1154" s="6" t="s">
        <v>4183</v>
      </c>
      <c r="C1154" s="6" t="s">
        <v>1673</v>
      </c>
      <c r="D1154" s="6" t="s">
        <v>39</v>
      </c>
      <c r="E1154" s="6" t="s">
        <v>7</v>
      </c>
      <c r="F1154" s="6">
        <v>13136570</v>
      </c>
      <c r="G1154" s="6">
        <v>13136570</v>
      </c>
      <c r="H1154" s="1">
        <v>1</v>
      </c>
    </row>
    <row r="1155" spans="1:8" ht="31.7" customHeight="1" x14ac:dyDescent="0.25">
      <c r="A1155" s="6">
        <v>5112</v>
      </c>
      <c r="B1155" s="6" t="s">
        <v>4184</v>
      </c>
      <c r="C1155" s="6" t="s">
        <v>88</v>
      </c>
      <c r="D1155" s="6" t="s">
        <v>8</v>
      </c>
      <c r="E1155" s="6" t="s">
        <v>7</v>
      </c>
      <c r="F1155" s="6">
        <v>8857710</v>
      </c>
      <c r="G1155" s="6">
        <v>8857710</v>
      </c>
      <c r="H1155" s="1">
        <v>1</v>
      </c>
    </row>
    <row r="1156" spans="1:8" ht="15" customHeight="1" x14ac:dyDescent="0.25">
      <c r="A1156" s="33" t="s">
        <v>4295</v>
      </c>
      <c r="B1156" s="34"/>
      <c r="C1156" s="34"/>
      <c r="D1156" s="34"/>
      <c r="E1156" s="34"/>
      <c r="F1156" s="34"/>
      <c r="G1156" s="34"/>
      <c r="H1156" s="34"/>
    </row>
    <row r="1157" spans="1:8" ht="15.75" customHeight="1" x14ac:dyDescent="0.25">
      <c r="A1157" s="28" t="s">
        <v>83</v>
      </c>
      <c r="B1157" s="29"/>
      <c r="C1157" s="29"/>
      <c r="D1157" s="29"/>
      <c r="E1157" s="29"/>
      <c r="F1157" s="29"/>
      <c r="G1157" s="29"/>
      <c r="H1157" s="30"/>
    </row>
    <row r="1158" spans="1:8" ht="22.7" customHeight="1" x14ac:dyDescent="0.25">
      <c r="A1158" s="6">
        <v>5129</v>
      </c>
      <c r="B1158" s="6" t="s">
        <v>4296</v>
      </c>
      <c r="C1158" s="6" t="s">
        <v>1134</v>
      </c>
      <c r="D1158" s="6" t="s">
        <v>40</v>
      </c>
      <c r="E1158" s="6" t="s">
        <v>86</v>
      </c>
      <c r="F1158" s="6">
        <v>40000</v>
      </c>
      <c r="G1158" s="6">
        <f>H1158*F1158</f>
        <v>400000</v>
      </c>
      <c r="H1158" s="1">
        <v>10</v>
      </c>
    </row>
    <row r="1159" spans="1:8" ht="22.7" customHeight="1" x14ac:dyDescent="0.25">
      <c r="A1159" s="6">
        <v>5129</v>
      </c>
      <c r="B1159" s="6" t="s">
        <v>4297</v>
      </c>
      <c r="C1159" s="6" t="s">
        <v>1131</v>
      </c>
      <c r="D1159" s="6" t="s">
        <v>40</v>
      </c>
      <c r="E1159" s="6" t="s">
        <v>86</v>
      </c>
      <c r="F1159" s="6">
        <v>100000</v>
      </c>
      <c r="G1159" s="6">
        <f>H1159*F1159</f>
        <v>1600000</v>
      </c>
      <c r="H1159" s="1">
        <v>16</v>
      </c>
    </row>
    <row r="1160" spans="1:8" ht="15" customHeight="1" x14ac:dyDescent="0.25">
      <c r="A1160" s="33" t="s">
        <v>3067</v>
      </c>
      <c r="B1160" s="34"/>
      <c r="C1160" s="34"/>
      <c r="D1160" s="34"/>
      <c r="E1160" s="34"/>
      <c r="F1160" s="34"/>
      <c r="G1160" s="34"/>
      <c r="H1160" s="34"/>
    </row>
    <row r="1161" spans="1:8" ht="15.75" customHeight="1" x14ac:dyDescent="0.25">
      <c r="A1161" s="28" t="s">
        <v>83</v>
      </c>
      <c r="B1161" s="29"/>
      <c r="C1161" s="29"/>
      <c r="D1161" s="29"/>
      <c r="E1161" s="29"/>
      <c r="F1161" s="29"/>
      <c r="G1161" s="29"/>
      <c r="H1161" s="30"/>
    </row>
    <row r="1162" spans="1:8" ht="13.15" customHeight="1" x14ac:dyDescent="0.25">
      <c r="A1162" s="6">
        <v>5132</v>
      </c>
      <c r="B1162" s="6" t="s">
        <v>3068</v>
      </c>
      <c r="C1162" s="6" t="s">
        <v>3069</v>
      </c>
      <c r="D1162" s="6" t="s">
        <v>40</v>
      </c>
      <c r="E1162" s="6" t="s">
        <v>86</v>
      </c>
      <c r="F1162" s="6">
        <v>10320</v>
      </c>
      <c r="G1162" s="6">
        <f>H1162*F1162</f>
        <v>516000</v>
      </c>
      <c r="H1162" s="1">
        <v>50</v>
      </c>
    </row>
    <row r="1163" spans="1:8" ht="13.15" customHeight="1" x14ac:dyDescent="0.25">
      <c r="A1163" s="6">
        <v>5132</v>
      </c>
      <c r="B1163" s="6" t="s">
        <v>3070</v>
      </c>
      <c r="C1163" s="6" t="s">
        <v>3069</v>
      </c>
      <c r="D1163" s="6" t="s">
        <v>40</v>
      </c>
      <c r="E1163" s="6" t="s">
        <v>86</v>
      </c>
      <c r="F1163" s="6">
        <v>3192</v>
      </c>
      <c r="G1163" s="6">
        <f t="shared" ref="G1163:G1226" si="24">H1163*F1163</f>
        <v>134064</v>
      </c>
      <c r="H1163" s="1">
        <v>42</v>
      </c>
    </row>
    <row r="1164" spans="1:8" ht="13.15" customHeight="1" x14ac:dyDescent="0.25">
      <c r="A1164" s="6">
        <v>5132</v>
      </c>
      <c r="B1164" s="6" t="s">
        <v>3071</v>
      </c>
      <c r="C1164" s="6" t="s">
        <v>3069</v>
      </c>
      <c r="D1164" s="6" t="s">
        <v>40</v>
      </c>
      <c r="E1164" s="6" t="s">
        <v>86</v>
      </c>
      <c r="F1164" s="6">
        <v>3592</v>
      </c>
      <c r="G1164" s="6">
        <f t="shared" si="24"/>
        <v>147272</v>
      </c>
      <c r="H1164" s="1">
        <v>41</v>
      </c>
    </row>
    <row r="1165" spans="1:8" ht="13.15" customHeight="1" x14ac:dyDescent="0.25">
      <c r="A1165" s="6">
        <v>5132</v>
      </c>
      <c r="B1165" s="6" t="s">
        <v>3072</v>
      </c>
      <c r="C1165" s="6" t="s">
        <v>3069</v>
      </c>
      <c r="D1165" s="6" t="s">
        <v>40</v>
      </c>
      <c r="E1165" s="6" t="s">
        <v>86</v>
      </c>
      <c r="F1165" s="6">
        <v>2392</v>
      </c>
      <c r="G1165" s="6">
        <f t="shared" si="24"/>
        <v>119600</v>
      </c>
      <c r="H1165" s="1">
        <v>50</v>
      </c>
    </row>
    <row r="1166" spans="1:8" ht="13.15" customHeight="1" x14ac:dyDescent="0.25">
      <c r="A1166" s="6">
        <v>5132</v>
      </c>
      <c r="B1166" s="6" t="s">
        <v>3073</v>
      </c>
      <c r="C1166" s="6" t="s">
        <v>3069</v>
      </c>
      <c r="D1166" s="6" t="s">
        <v>40</v>
      </c>
      <c r="E1166" s="6" t="s">
        <v>86</v>
      </c>
      <c r="F1166" s="6">
        <v>2392</v>
      </c>
      <c r="G1166" s="6">
        <f t="shared" si="24"/>
        <v>102856</v>
      </c>
      <c r="H1166" s="1">
        <v>43</v>
      </c>
    </row>
    <row r="1167" spans="1:8" ht="13.15" customHeight="1" x14ac:dyDescent="0.25">
      <c r="A1167" s="6">
        <v>5132</v>
      </c>
      <c r="B1167" s="6" t="s">
        <v>3074</v>
      </c>
      <c r="C1167" s="6" t="s">
        <v>3069</v>
      </c>
      <c r="D1167" s="6" t="s">
        <v>40</v>
      </c>
      <c r="E1167" s="6" t="s">
        <v>86</v>
      </c>
      <c r="F1167" s="6">
        <v>4792</v>
      </c>
      <c r="G1167" s="6">
        <f t="shared" si="24"/>
        <v>206056</v>
      </c>
      <c r="H1167" s="1">
        <v>43</v>
      </c>
    </row>
    <row r="1168" spans="1:8" ht="13.15" customHeight="1" x14ac:dyDescent="0.25">
      <c r="A1168" s="6">
        <v>5132</v>
      </c>
      <c r="B1168" s="6" t="s">
        <v>3075</v>
      </c>
      <c r="C1168" s="6" t="s">
        <v>3069</v>
      </c>
      <c r="D1168" s="6" t="s">
        <v>40</v>
      </c>
      <c r="E1168" s="6" t="s">
        <v>86</v>
      </c>
      <c r="F1168" s="6">
        <v>1592</v>
      </c>
      <c r="G1168" s="6">
        <f t="shared" si="24"/>
        <v>68456</v>
      </c>
      <c r="H1168" s="1">
        <v>43</v>
      </c>
    </row>
    <row r="1169" spans="1:8" ht="13.15" customHeight="1" x14ac:dyDescent="0.25">
      <c r="A1169" s="6">
        <v>5132</v>
      </c>
      <c r="B1169" s="6" t="s">
        <v>3076</v>
      </c>
      <c r="C1169" s="6" t="s">
        <v>3069</v>
      </c>
      <c r="D1169" s="6" t="s">
        <v>40</v>
      </c>
      <c r="E1169" s="6" t="s">
        <v>86</v>
      </c>
      <c r="F1169" s="6">
        <v>3992</v>
      </c>
      <c r="G1169" s="6">
        <f t="shared" si="24"/>
        <v>195608</v>
      </c>
      <c r="H1169" s="1">
        <v>49</v>
      </c>
    </row>
    <row r="1170" spans="1:8" ht="13.15" customHeight="1" x14ac:dyDescent="0.25">
      <c r="A1170" s="6">
        <v>5132</v>
      </c>
      <c r="B1170" s="6" t="s">
        <v>3077</v>
      </c>
      <c r="C1170" s="6" t="s">
        <v>3069</v>
      </c>
      <c r="D1170" s="6" t="s">
        <v>40</v>
      </c>
      <c r="E1170" s="6" t="s">
        <v>86</v>
      </c>
      <c r="F1170" s="6">
        <v>3592</v>
      </c>
      <c r="G1170" s="6">
        <f t="shared" si="24"/>
        <v>208336</v>
      </c>
      <c r="H1170" s="1">
        <v>58</v>
      </c>
    </row>
    <row r="1171" spans="1:8" ht="13.15" customHeight="1" x14ac:dyDescent="0.25">
      <c r="A1171" s="6">
        <v>5132</v>
      </c>
      <c r="B1171" s="6" t="s">
        <v>3078</v>
      </c>
      <c r="C1171" s="6" t="s">
        <v>3069</v>
      </c>
      <c r="D1171" s="6" t="s">
        <v>40</v>
      </c>
      <c r="E1171" s="6" t="s">
        <v>86</v>
      </c>
      <c r="F1171" s="6">
        <v>2392</v>
      </c>
      <c r="G1171" s="6">
        <f t="shared" si="24"/>
        <v>102856</v>
      </c>
      <c r="H1171" s="1">
        <v>43</v>
      </c>
    </row>
    <row r="1172" spans="1:8" ht="13.15" customHeight="1" x14ac:dyDescent="0.25">
      <c r="A1172" s="6">
        <v>5132</v>
      </c>
      <c r="B1172" s="6" t="s">
        <v>3079</v>
      </c>
      <c r="C1172" s="6" t="s">
        <v>3069</v>
      </c>
      <c r="D1172" s="6" t="s">
        <v>40</v>
      </c>
      <c r="E1172" s="6" t="s">
        <v>86</v>
      </c>
      <c r="F1172" s="6">
        <v>3992</v>
      </c>
      <c r="G1172" s="6">
        <f t="shared" si="24"/>
        <v>191616</v>
      </c>
      <c r="H1172" s="1">
        <v>48</v>
      </c>
    </row>
    <row r="1173" spans="1:8" ht="13.15" customHeight="1" x14ac:dyDescent="0.25">
      <c r="A1173" s="6">
        <v>5132</v>
      </c>
      <c r="B1173" s="6" t="s">
        <v>3080</v>
      </c>
      <c r="C1173" s="6" t="s">
        <v>3069</v>
      </c>
      <c r="D1173" s="6" t="s">
        <v>40</v>
      </c>
      <c r="E1173" s="6" t="s">
        <v>86</v>
      </c>
      <c r="F1173" s="6">
        <v>3992</v>
      </c>
      <c r="G1173" s="6">
        <f t="shared" si="24"/>
        <v>163672</v>
      </c>
      <c r="H1173" s="1">
        <v>41</v>
      </c>
    </row>
    <row r="1174" spans="1:8" ht="13.15" customHeight="1" x14ac:dyDescent="0.25">
      <c r="A1174" s="6">
        <v>5132</v>
      </c>
      <c r="B1174" s="6" t="s">
        <v>3081</v>
      </c>
      <c r="C1174" s="6" t="s">
        <v>3069</v>
      </c>
      <c r="D1174" s="6" t="s">
        <v>40</v>
      </c>
      <c r="E1174" s="6" t="s">
        <v>86</v>
      </c>
      <c r="F1174" s="6">
        <v>3992</v>
      </c>
      <c r="G1174" s="6">
        <f t="shared" si="24"/>
        <v>171656</v>
      </c>
      <c r="H1174" s="1">
        <v>43</v>
      </c>
    </row>
    <row r="1175" spans="1:8" ht="13.15" customHeight="1" x14ac:dyDescent="0.25">
      <c r="A1175" s="6">
        <v>5132</v>
      </c>
      <c r="B1175" s="6" t="s">
        <v>3082</v>
      </c>
      <c r="C1175" s="6" t="s">
        <v>3069</v>
      </c>
      <c r="D1175" s="6" t="s">
        <v>40</v>
      </c>
      <c r="E1175" s="6" t="s">
        <v>86</v>
      </c>
      <c r="F1175" s="6">
        <v>3592</v>
      </c>
      <c r="G1175" s="6">
        <f t="shared" si="24"/>
        <v>154456</v>
      </c>
      <c r="H1175" s="1">
        <v>43</v>
      </c>
    </row>
    <row r="1176" spans="1:8" ht="13.15" customHeight="1" x14ac:dyDescent="0.25">
      <c r="A1176" s="6">
        <v>5132</v>
      </c>
      <c r="B1176" s="6" t="s">
        <v>3083</v>
      </c>
      <c r="C1176" s="6" t="s">
        <v>3069</v>
      </c>
      <c r="D1176" s="6" t="s">
        <v>40</v>
      </c>
      <c r="E1176" s="6" t="s">
        <v>86</v>
      </c>
      <c r="F1176" s="6">
        <v>3992</v>
      </c>
      <c r="G1176" s="6">
        <f t="shared" si="24"/>
        <v>235528</v>
      </c>
      <c r="H1176" s="1">
        <v>59</v>
      </c>
    </row>
    <row r="1177" spans="1:8" ht="13.15" customHeight="1" x14ac:dyDescent="0.25">
      <c r="A1177" s="6">
        <v>5132</v>
      </c>
      <c r="B1177" s="6" t="s">
        <v>3084</v>
      </c>
      <c r="C1177" s="6" t="s">
        <v>3069</v>
      </c>
      <c r="D1177" s="6" t="s">
        <v>40</v>
      </c>
      <c r="E1177" s="6" t="s">
        <v>86</v>
      </c>
      <c r="F1177" s="6">
        <v>3192</v>
      </c>
      <c r="G1177" s="6">
        <f t="shared" si="24"/>
        <v>159600</v>
      </c>
      <c r="H1177" s="1">
        <v>50</v>
      </c>
    </row>
    <row r="1178" spans="1:8" ht="13.15" customHeight="1" x14ac:dyDescent="0.25">
      <c r="A1178" s="6">
        <v>5132</v>
      </c>
      <c r="B1178" s="6" t="s">
        <v>3085</v>
      </c>
      <c r="C1178" s="6" t="s">
        <v>3069</v>
      </c>
      <c r="D1178" s="6" t="s">
        <v>40</v>
      </c>
      <c r="E1178" s="6" t="s">
        <v>86</v>
      </c>
      <c r="F1178" s="6">
        <v>3992</v>
      </c>
      <c r="G1178" s="6">
        <f t="shared" si="24"/>
        <v>235528</v>
      </c>
      <c r="H1178" s="1">
        <v>59</v>
      </c>
    </row>
    <row r="1179" spans="1:8" ht="13.15" customHeight="1" x14ac:dyDescent="0.25">
      <c r="A1179" s="6">
        <v>5132</v>
      </c>
      <c r="B1179" s="6" t="s">
        <v>3086</v>
      </c>
      <c r="C1179" s="6" t="s">
        <v>3069</v>
      </c>
      <c r="D1179" s="6" t="s">
        <v>40</v>
      </c>
      <c r="E1179" s="6" t="s">
        <v>86</v>
      </c>
      <c r="F1179" s="6">
        <v>3192</v>
      </c>
      <c r="G1179" s="6">
        <f t="shared" si="24"/>
        <v>156408</v>
      </c>
      <c r="H1179" s="1">
        <v>49</v>
      </c>
    </row>
    <row r="1180" spans="1:8" ht="13.15" customHeight="1" x14ac:dyDescent="0.25">
      <c r="A1180" s="6">
        <v>5132</v>
      </c>
      <c r="B1180" s="6" t="s">
        <v>3087</v>
      </c>
      <c r="C1180" s="6" t="s">
        <v>3069</v>
      </c>
      <c r="D1180" s="6" t="s">
        <v>40</v>
      </c>
      <c r="E1180" s="6" t="s">
        <v>86</v>
      </c>
      <c r="F1180" s="6">
        <v>4792</v>
      </c>
      <c r="G1180" s="6">
        <f t="shared" si="24"/>
        <v>206056</v>
      </c>
      <c r="H1180" s="1">
        <v>43</v>
      </c>
    </row>
    <row r="1181" spans="1:8" ht="13.15" customHeight="1" x14ac:dyDescent="0.25">
      <c r="A1181" s="6">
        <v>5132</v>
      </c>
      <c r="B1181" s="6" t="s">
        <v>3088</v>
      </c>
      <c r="C1181" s="6" t="s">
        <v>3069</v>
      </c>
      <c r="D1181" s="6" t="s">
        <v>40</v>
      </c>
      <c r="E1181" s="6" t="s">
        <v>86</v>
      </c>
      <c r="F1181" s="6">
        <v>3560</v>
      </c>
      <c r="G1181" s="6">
        <f t="shared" si="24"/>
        <v>181560</v>
      </c>
      <c r="H1181" s="1">
        <v>51</v>
      </c>
    </row>
    <row r="1182" spans="1:8" ht="13.15" customHeight="1" x14ac:dyDescent="0.25">
      <c r="A1182" s="6">
        <v>5132</v>
      </c>
      <c r="B1182" s="6" t="s">
        <v>3089</v>
      </c>
      <c r="C1182" s="6" t="s">
        <v>3069</v>
      </c>
      <c r="D1182" s="6" t="s">
        <v>40</v>
      </c>
      <c r="E1182" s="6" t="s">
        <v>86</v>
      </c>
      <c r="F1182" s="6">
        <v>3592</v>
      </c>
      <c r="G1182" s="6">
        <f t="shared" si="24"/>
        <v>172416</v>
      </c>
      <c r="H1182" s="1">
        <v>48</v>
      </c>
    </row>
    <row r="1183" spans="1:8" ht="13.15" customHeight="1" x14ac:dyDescent="0.25">
      <c r="A1183" s="6">
        <v>5132</v>
      </c>
      <c r="B1183" s="6" t="s">
        <v>3090</v>
      </c>
      <c r="C1183" s="6" t="s">
        <v>3069</v>
      </c>
      <c r="D1183" s="6" t="s">
        <v>40</v>
      </c>
      <c r="E1183" s="6" t="s">
        <v>86</v>
      </c>
      <c r="F1183" s="6">
        <v>3992</v>
      </c>
      <c r="G1183" s="6">
        <f t="shared" si="24"/>
        <v>151696</v>
      </c>
      <c r="H1183" s="1">
        <v>38</v>
      </c>
    </row>
    <row r="1184" spans="1:8" ht="13.15" customHeight="1" x14ac:dyDescent="0.25">
      <c r="A1184" s="6">
        <v>5132</v>
      </c>
      <c r="B1184" s="6" t="s">
        <v>3091</v>
      </c>
      <c r="C1184" s="6" t="s">
        <v>3069</v>
      </c>
      <c r="D1184" s="6" t="s">
        <v>40</v>
      </c>
      <c r="E1184" s="6" t="s">
        <v>86</v>
      </c>
      <c r="F1184" s="6">
        <v>2392</v>
      </c>
      <c r="G1184" s="6">
        <f t="shared" si="24"/>
        <v>98072</v>
      </c>
      <c r="H1184" s="1">
        <v>41</v>
      </c>
    </row>
    <row r="1185" spans="1:8" ht="13.15" customHeight="1" x14ac:dyDescent="0.25">
      <c r="A1185" s="6">
        <v>5132</v>
      </c>
      <c r="B1185" s="6" t="s">
        <v>3092</v>
      </c>
      <c r="C1185" s="6" t="s">
        <v>3069</v>
      </c>
      <c r="D1185" s="6" t="s">
        <v>40</v>
      </c>
      <c r="E1185" s="6" t="s">
        <v>86</v>
      </c>
      <c r="F1185" s="6">
        <v>4792</v>
      </c>
      <c r="G1185" s="6">
        <f t="shared" si="24"/>
        <v>239600</v>
      </c>
      <c r="H1185" s="1">
        <v>50</v>
      </c>
    </row>
    <row r="1186" spans="1:8" ht="13.15" customHeight="1" x14ac:dyDescent="0.25">
      <c r="A1186" s="6">
        <v>5132</v>
      </c>
      <c r="B1186" s="6" t="s">
        <v>3093</v>
      </c>
      <c r="C1186" s="6" t="s">
        <v>3069</v>
      </c>
      <c r="D1186" s="6" t="s">
        <v>40</v>
      </c>
      <c r="E1186" s="6" t="s">
        <v>86</v>
      </c>
      <c r="F1186" s="6">
        <v>3992</v>
      </c>
      <c r="G1186" s="6">
        <f t="shared" si="24"/>
        <v>175648</v>
      </c>
      <c r="H1186" s="1">
        <v>44</v>
      </c>
    </row>
    <row r="1187" spans="1:8" ht="13.15" customHeight="1" x14ac:dyDescent="0.25">
      <c r="A1187" s="6">
        <v>5132</v>
      </c>
      <c r="B1187" s="6" t="s">
        <v>3094</v>
      </c>
      <c r="C1187" s="6" t="s">
        <v>3069</v>
      </c>
      <c r="D1187" s="6" t="s">
        <v>40</v>
      </c>
      <c r="E1187" s="6" t="s">
        <v>86</v>
      </c>
      <c r="F1187" s="6">
        <v>4792</v>
      </c>
      <c r="G1187" s="6">
        <f t="shared" si="24"/>
        <v>220432</v>
      </c>
      <c r="H1187" s="1">
        <v>46</v>
      </c>
    </row>
    <row r="1188" spans="1:8" ht="13.15" customHeight="1" x14ac:dyDescent="0.25">
      <c r="A1188" s="6">
        <v>5132</v>
      </c>
      <c r="B1188" s="6" t="s">
        <v>3095</v>
      </c>
      <c r="C1188" s="6" t="s">
        <v>3069</v>
      </c>
      <c r="D1188" s="6" t="s">
        <v>40</v>
      </c>
      <c r="E1188" s="6" t="s">
        <v>86</v>
      </c>
      <c r="F1188" s="6">
        <v>4792</v>
      </c>
      <c r="G1188" s="6">
        <f t="shared" si="24"/>
        <v>225224</v>
      </c>
      <c r="H1188" s="1">
        <v>47</v>
      </c>
    </row>
    <row r="1189" spans="1:8" ht="13.15" customHeight="1" x14ac:dyDescent="0.25">
      <c r="A1189" s="6">
        <v>5132</v>
      </c>
      <c r="B1189" s="6" t="s">
        <v>3096</v>
      </c>
      <c r="C1189" s="6" t="s">
        <v>3069</v>
      </c>
      <c r="D1189" s="6" t="s">
        <v>40</v>
      </c>
      <c r="E1189" s="6" t="s">
        <v>86</v>
      </c>
      <c r="F1189" s="6">
        <v>2392</v>
      </c>
      <c r="G1189" s="6">
        <f t="shared" si="24"/>
        <v>105248</v>
      </c>
      <c r="H1189" s="1">
        <v>44</v>
      </c>
    </row>
    <row r="1190" spans="1:8" ht="13.15" customHeight="1" x14ac:dyDescent="0.25">
      <c r="A1190" s="6">
        <v>5132</v>
      </c>
      <c r="B1190" s="6" t="s">
        <v>3097</v>
      </c>
      <c r="C1190" s="6" t="s">
        <v>3069</v>
      </c>
      <c r="D1190" s="6" t="s">
        <v>40</v>
      </c>
      <c r="E1190" s="6" t="s">
        <v>86</v>
      </c>
      <c r="F1190" s="6">
        <v>3592</v>
      </c>
      <c r="G1190" s="6">
        <f t="shared" si="24"/>
        <v>154456</v>
      </c>
      <c r="H1190" s="1">
        <v>43</v>
      </c>
    </row>
    <row r="1191" spans="1:8" ht="13.15" customHeight="1" x14ac:dyDescent="0.25">
      <c r="A1191" s="6">
        <v>5132</v>
      </c>
      <c r="B1191" s="6" t="s">
        <v>3098</v>
      </c>
      <c r="C1191" s="6" t="s">
        <v>3069</v>
      </c>
      <c r="D1191" s="6" t="s">
        <v>40</v>
      </c>
      <c r="E1191" s="6" t="s">
        <v>86</v>
      </c>
      <c r="F1191" s="6">
        <v>2392</v>
      </c>
      <c r="G1191" s="6">
        <f t="shared" si="24"/>
        <v>138736</v>
      </c>
      <c r="H1191" s="1">
        <v>58</v>
      </c>
    </row>
    <row r="1192" spans="1:8" ht="13.15" customHeight="1" x14ac:dyDescent="0.25">
      <c r="A1192" s="6">
        <v>5132</v>
      </c>
      <c r="B1192" s="6" t="s">
        <v>3099</v>
      </c>
      <c r="C1192" s="6" t="s">
        <v>3069</v>
      </c>
      <c r="D1192" s="6" t="s">
        <v>40</v>
      </c>
      <c r="E1192" s="6" t="s">
        <v>86</v>
      </c>
      <c r="F1192" s="6">
        <v>3992</v>
      </c>
      <c r="G1192" s="6">
        <f t="shared" si="24"/>
        <v>175648</v>
      </c>
      <c r="H1192" s="1">
        <v>44</v>
      </c>
    </row>
    <row r="1193" spans="1:8" ht="13.15" customHeight="1" x14ac:dyDescent="0.25">
      <c r="A1193" s="6">
        <v>5132</v>
      </c>
      <c r="B1193" s="6" t="s">
        <v>3100</v>
      </c>
      <c r="C1193" s="6" t="s">
        <v>3069</v>
      </c>
      <c r="D1193" s="6" t="s">
        <v>40</v>
      </c>
      <c r="E1193" s="6" t="s">
        <v>86</v>
      </c>
      <c r="F1193" s="6">
        <v>3192</v>
      </c>
      <c r="G1193" s="6">
        <f t="shared" si="24"/>
        <v>143640</v>
      </c>
      <c r="H1193" s="1">
        <v>45</v>
      </c>
    </row>
    <row r="1194" spans="1:8" ht="13.15" customHeight="1" x14ac:dyDescent="0.25">
      <c r="A1194" s="6">
        <v>5132</v>
      </c>
      <c r="B1194" s="6" t="s">
        <v>3101</v>
      </c>
      <c r="C1194" s="6" t="s">
        <v>3069</v>
      </c>
      <c r="D1194" s="6" t="s">
        <v>40</v>
      </c>
      <c r="E1194" s="6" t="s">
        <v>86</v>
      </c>
      <c r="F1194" s="6">
        <v>4392</v>
      </c>
      <c r="G1194" s="6">
        <f t="shared" si="24"/>
        <v>219600</v>
      </c>
      <c r="H1194" s="1">
        <v>50</v>
      </c>
    </row>
    <row r="1195" spans="1:8" ht="13.15" customHeight="1" x14ac:dyDescent="0.25">
      <c r="A1195" s="6">
        <v>5132</v>
      </c>
      <c r="B1195" s="6" t="s">
        <v>3102</v>
      </c>
      <c r="C1195" s="6" t="s">
        <v>3069</v>
      </c>
      <c r="D1195" s="6" t="s">
        <v>40</v>
      </c>
      <c r="E1195" s="6" t="s">
        <v>86</v>
      </c>
      <c r="F1195" s="6">
        <v>3992</v>
      </c>
      <c r="G1195" s="6">
        <f t="shared" si="24"/>
        <v>163672</v>
      </c>
      <c r="H1195" s="1">
        <v>41</v>
      </c>
    </row>
    <row r="1196" spans="1:8" ht="13.15" customHeight="1" x14ac:dyDescent="0.25">
      <c r="A1196" s="6">
        <v>5132</v>
      </c>
      <c r="B1196" s="6" t="s">
        <v>3103</v>
      </c>
      <c r="C1196" s="6" t="s">
        <v>3069</v>
      </c>
      <c r="D1196" s="6" t="s">
        <v>40</v>
      </c>
      <c r="E1196" s="6" t="s">
        <v>86</v>
      </c>
      <c r="F1196" s="6">
        <v>3992</v>
      </c>
      <c r="G1196" s="6">
        <f t="shared" si="24"/>
        <v>191616</v>
      </c>
      <c r="H1196" s="1">
        <v>48</v>
      </c>
    </row>
    <row r="1197" spans="1:8" ht="13.15" customHeight="1" x14ac:dyDescent="0.25">
      <c r="A1197" s="6">
        <v>5132</v>
      </c>
      <c r="B1197" s="6" t="s">
        <v>3104</v>
      </c>
      <c r="C1197" s="6" t="s">
        <v>3069</v>
      </c>
      <c r="D1197" s="6" t="s">
        <v>40</v>
      </c>
      <c r="E1197" s="6" t="s">
        <v>86</v>
      </c>
      <c r="F1197" s="6">
        <v>3592</v>
      </c>
      <c r="G1197" s="6">
        <f t="shared" si="24"/>
        <v>168824</v>
      </c>
      <c r="H1197" s="1">
        <v>47</v>
      </c>
    </row>
    <row r="1198" spans="1:8" ht="13.15" customHeight="1" x14ac:dyDescent="0.25">
      <c r="A1198" s="6">
        <v>5132</v>
      </c>
      <c r="B1198" s="6" t="s">
        <v>3105</v>
      </c>
      <c r="C1198" s="6" t="s">
        <v>3069</v>
      </c>
      <c r="D1198" s="6" t="s">
        <v>40</v>
      </c>
      <c r="E1198" s="6" t="s">
        <v>86</v>
      </c>
      <c r="F1198" s="6">
        <v>2392</v>
      </c>
      <c r="G1198" s="6">
        <f t="shared" si="24"/>
        <v>105248</v>
      </c>
      <c r="H1198" s="1">
        <v>44</v>
      </c>
    </row>
    <row r="1199" spans="1:8" ht="13.15" customHeight="1" x14ac:dyDescent="0.25">
      <c r="A1199" s="6">
        <v>5132</v>
      </c>
      <c r="B1199" s="6" t="s">
        <v>3106</v>
      </c>
      <c r="C1199" s="6" t="s">
        <v>3069</v>
      </c>
      <c r="D1199" s="6" t="s">
        <v>40</v>
      </c>
      <c r="E1199" s="6" t="s">
        <v>86</v>
      </c>
      <c r="F1199" s="6">
        <v>1992</v>
      </c>
      <c r="G1199" s="6">
        <f t="shared" si="24"/>
        <v>85656</v>
      </c>
      <c r="H1199" s="1">
        <v>43</v>
      </c>
    </row>
    <row r="1200" spans="1:8" ht="13.15" customHeight="1" x14ac:dyDescent="0.25">
      <c r="A1200" s="6">
        <v>5132</v>
      </c>
      <c r="B1200" s="6" t="s">
        <v>3107</v>
      </c>
      <c r="C1200" s="6" t="s">
        <v>3069</v>
      </c>
      <c r="D1200" s="6" t="s">
        <v>40</v>
      </c>
      <c r="E1200" s="6" t="s">
        <v>86</v>
      </c>
      <c r="F1200" s="6">
        <v>4792</v>
      </c>
      <c r="G1200" s="6">
        <f t="shared" si="24"/>
        <v>215640</v>
      </c>
      <c r="H1200" s="1">
        <v>45</v>
      </c>
    </row>
    <row r="1201" spans="1:8" ht="13.15" customHeight="1" x14ac:dyDescent="0.25">
      <c r="A1201" s="6">
        <v>5132</v>
      </c>
      <c r="B1201" s="6" t="s">
        <v>3242</v>
      </c>
      <c r="C1201" s="6" t="s">
        <v>3069</v>
      </c>
      <c r="D1201" s="6" t="s">
        <v>40</v>
      </c>
      <c r="E1201" s="6" t="s">
        <v>86</v>
      </c>
      <c r="F1201" s="6">
        <v>2700</v>
      </c>
      <c r="G1201" s="6">
        <f t="shared" si="24"/>
        <v>167400</v>
      </c>
      <c r="H1201" s="1">
        <v>62</v>
      </c>
    </row>
    <row r="1202" spans="1:8" ht="13.15" customHeight="1" x14ac:dyDescent="0.25">
      <c r="A1202" s="6">
        <v>5132</v>
      </c>
      <c r="B1202" s="6" t="s">
        <v>3243</v>
      </c>
      <c r="C1202" s="6" t="s">
        <v>3069</v>
      </c>
      <c r="D1202" s="6" t="s">
        <v>40</v>
      </c>
      <c r="E1202" s="6" t="s">
        <v>86</v>
      </c>
      <c r="F1202" s="6">
        <v>1380</v>
      </c>
      <c r="G1202" s="6">
        <f t="shared" si="24"/>
        <v>81420</v>
      </c>
      <c r="H1202" s="1">
        <v>59</v>
      </c>
    </row>
    <row r="1203" spans="1:8" ht="13.15" customHeight="1" x14ac:dyDescent="0.25">
      <c r="A1203" s="6">
        <v>5132</v>
      </c>
      <c r="B1203" s="6" t="s">
        <v>3244</v>
      </c>
      <c r="C1203" s="6" t="s">
        <v>3069</v>
      </c>
      <c r="D1203" s="6" t="s">
        <v>40</v>
      </c>
      <c r="E1203" s="6" t="s">
        <v>86</v>
      </c>
      <c r="F1203" s="6">
        <v>3540</v>
      </c>
      <c r="G1203" s="6">
        <f t="shared" si="24"/>
        <v>219480</v>
      </c>
      <c r="H1203" s="1">
        <v>62</v>
      </c>
    </row>
    <row r="1204" spans="1:8" ht="13.15" customHeight="1" x14ac:dyDescent="0.25">
      <c r="A1204" s="6">
        <v>5132</v>
      </c>
      <c r="B1204" s="6" t="s">
        <v>3245</v>
      </c>
      <c r="C1204" s="6" t="s">
        <v>3069</v>
      </c>
      <c r="D1204" s="6" t="s">
        <v>40</v>
      </c>
      <c r="E1204" s="6" t="s">
        <v>86</v>
      </c>
      <c r="F1204" s="6">
        <v>1980</v>
      </c>
      <c r="G1204" s="6">
        <f t="shared" si="24"/>
        <v>116820</v>
      </c>
      <c r="H1204" s="1">
        <v>59</v>
      </c>
    </row>
    <row r="1205" spans="1:8" ht="13.15" customHeight="1" x14ac:dyDescent="0.25">
      <c r="A1205" s="6">
        <v>5132</v>
      </c>
      <c r="B1205" s="6" t="s">
        <v>3246</v>
      </c>
      <c r="C1205" s="6" t="s">
        <v>3069</v>
      </c>
      <c r="D1205" s="6" t="s">
        <v>40</v>
      </c>
      <c r="E1205" s="6" t="s">
        <v>86</v>
      </c>
      <c r="F1205" s="6">
        <v>4180</v>
      </c>
      <c r="G1205" s="6">
        <f t="shared" si="24"/>
        <v>188100</v>
      </c>
      <c r="H1205" s="1">
        <v>45</v>
      </c>
    </row>
    <row r="1206" spans="1:8" ht="13.15" customHeight="1" x14ac:dyDescent="0.25">
      <c r="A1206" s="6">
        <v>5132</v>
      </c>
      <c r="B1206" s="6" t="s">
        <v>3247</v>
      </c>
      <c r="C1206" s="6" t="s">
        <v>3069</v>
      </c>
      <c r="D1206" s="6" t="s">
        <v>40</v>
      </c>
      <c r="E1206" s="6" t="s">
        <v>86</v>
      </c>
      <c r="F1206" s="6">
        <v>3000</v>
      </c>
      <c r="G1206" s="6">
        <f t="shared" si="24"/>
        <v>198000</v>
      </c>
      <c r="H1206" s="1">
        <v>66</v>
      </c>
    </row>
    <row r="1207" spans="1:8" ht="13.15" customHeight="1" x14ac:dyDescent="0.25">
      <c r="A1207" s="6">
        <v>5132</v>
      </c>
      <c r="B1207" s="6" t="s">
        <v>3248</v>
      </c>
      <c r="C1207" s="6" t="s">
        <v>3069</v>
      </c>
      <c r="D1207" s="6" t="s">
        <v>40</v>
      </c>
      <c r="E1207" s="6" t="s">
        <v>86</v>
      </c>
      <c r="F1207" s="6">
        <v>2200</v>
      </c>
      <c r="G1207" s="6">
        <f t="shared" si="24"/>
        <v>52800</v>
      </c>
      <c r="H1207" s="1">
        <v>24</v>
      </c>
    </row>
    <row r="1208" spans="1:8" ht="13.15" customHeight="1" x14ac:dyDescent="0.25">
      <c r="A1208" s="6">
        <v>5132</v>
      </c>
      <c r="B1208" s="6" t="s">
        <v>3249</v>
      </c>
      <c r="C1208" s="6" t="s">
        <v>3069</v>
      </c>
      <c r="D1208" s="6" t="s">
        <v>40</v>
      </c>
      <c r="E1208" s="6" t="s">
        <v>86</v>
      </c>
      <c r="F1208" s="6">
        <v>1470</v>
      </c>
      <c r="G1208" s="6">
        <f t="shared" si="24"/>
        <v>82320</v>
      </c>
      <c r="H1208" s="1">
        <v>56</v>
      </c>
    </row>
    <row r="1209" spans="1:8" ht="13.15" customHeight="1" x14ac:dyDescent="0.25">
      <c r="A1209" s="6">
        <v>5132</v>
      </c>
      <c r="B1209" s="6" t="s">
        <v>3250</v>
      </c>
      <c r="C1209" s="6" t="s">
        <v>3069</v>
      </c>
      <c r="D1209" s="6" t="s">
        <v>40</v>
      </c>
      <c r="E1209" s="6" t="s">
        <v>86</v>
      </c>
      <c r="F1209" s="6">
        <v>3000</v>
      </c>
      <c r="G1209" s="6">
        <f t="shared" si="24"/>
        <v>78000</v>
      </c>
      <c r="H1209" s="1">
        <v>26</v>
      </c>
    </row>
    <row r="1210" spans="1:8" ht="13.15" customHeight="1" x14ac:dyDescent="0.25">
      <c r="A1210" s="6">
        <v>5132</v>
      </c>
      <c r="B1210" s="6" t="s">
        <v>3251</v>
      </c>
      <c r="C1210" s="6" t="s">
        <v>3069</v>
      </c>
      <c r="D1210" s="6" t="s">
        <v>40</v>
      </c>
      <c r="E1210" s="6" t="s">
        <v>86</v>
      </c>
      <c r="F1210" s="6">
        <v>1700</v>
      </c>
      <c r="G1210" s="6">
        <f t="shared" si="24"/>
        <v>47600</v>
      </c>
      <c r="H1210" s="1">
        <v>28</v>
      </c>
    </row>
    <row r="1211" spans="1:8" ht="13.15" customHeight="1" x14ac:dyDescent="0.25">
      <c r="A1211" s="6">
        <v>5132</v>
      </c>
      <c r="B1211" s="6" t="s">
        <v>3252</v>
      </c>
      <c r="C1211" s="6" t="s">
        <v>3069</v>
      </c>
      <c r="D1211" s="6" t="s">
        <v>40</v>
      </c>
      <c r="E1211" s="6" t="s">
        <v>86</v>
      </c>
      <c r="F1211" s="6">
        <v>5000</v>
      </c>
      <c r="G1211" s="6">
        <f t="shared" si="24"/>
        <v>150000</v>
      </c>
      <c r="H1211" s="1">
        <v>30</v>
      </c>
    </row>
    <row r="1212" spans="1:8" ht="13.15" customHeight="1" x14ac:dyDescent="0.25">
      <c r="A1212" s="6">
        <v>5132</v>
      </c>
      <c r="B1212" s="6" t="s">
        <v>3253</v>
      </c>
      <c r="C1212" s="6" t="s">
        <v>3069</v>
      </c>
      <c r="D1212" s="6" t="s">
        <v>40</v>
      </c>
      <c r="E1212" s="6" t="s">
        <v>86</v>
      </c>
      <c r="F1212" s="6">
        <v>2880</v>
      </c>
      <c r="G1212" s="6">
        <f t="shared" si="24"/>
        <v>103680</v>
      </c>
      <c r="H1212" s="1">
        <v>36</v>
      </c>
    </row>
    <row r="1213" spans="1:8" ht="13.15" customHeight="1" x14ac:dyDescent="0.25">
      <c r="A1213" s="6">
        <v>5132</v>
      </c>
      <c r="B1213" s="6" t="s">
        <v>3254</v>
      </c>
      <c r="C1213" s="6" t="s">
        <v>3069</v>
      </c>
      <c r="D1213" s="6" t="s">
        <v>40</v>
      </c>
      <c r="E1213" s="6" t="s">
        <v>86</v>
      </c>
      <c r="F1213" s="6">
        <v>1950</v>
      </c>
      <c r="G1213" s="6">
        <f t="shared" si="24"/>
        <v>74100</v>
      </c>
      <c r="H1213" s="1">
        <v>38</v>
      </c>
    </row>
    <row r="1214" spans="1:8" ht="13.15" customHeight="1" x14ac:dyDescent="0.25">
      <c r="A1214" s="6">
        <v>5132</v>
      </c>
      <c r="B1214" s="6" t="s">
        <v>3255</v>
      </c>
      <c r="C1214" s="6" t="s">
        <v>3069</v>
      </c>
      <c r="D1214" s="6" t="s">
        <v>40</v>
      </c>
      <c r="E1214" s="6" t="s">
        <v>86</v>
      </c>
      <c r="F1214" s="6">
        <v>2520</v>
      </c>
      <c r="G1214" s="6">
        <f t="shared" si="24"/>
        <v>186480</v>
      </c>
      <c r="H1214" s="1">
        <v>74</v>
      </c>
    </row>
    <row r="1215" spans="1:8" ht="13.15" customHeight="1" x14ac:dyDescent="0.25">
      <c r="A1215" s="6">
        <v>5132</v>
      </c>
      <c r="B1215" s="6" t="s">
        <v>3256</v>
      </c>
      <c r="C1215" s="6" t="s">
        <v>3069</v>
      </c>
      <c r="D1215" s="6" t="s">
        <v>40</v>
      </c>
      <c r="E1215" s="6" t="s">
        <v>86</v>
      </c>
      <c r="F1215" s="6">
        <v>3700</v>
      </c>
      <c r="G1215" s="6">
        <f t="shared" si="24"/>
        <v>96200</v>
      </c>
      <c r="H1215" s="1">
        <v>26</v>
      </c>
    </row>
    <row r="1216" spans="1:8" ht="13.15" customHeight="1" x14ac:dyDescent="0.25">
      <c r="A1216" s="6">
        <v>5132</v>
      </c>
      <c r="B1216" s="6" t="s">
        <v>3257</v>
      </c>
      <c r="C1216" s="6" t="s">
        <v>3069</v>
      </c>
      <c r="D1216" s="6" t="s">
        <v>40</v>
      </c>
      <c r="E1216" s="6" t="s">
        <v>86</v>
      </c>
      <c r="F1216" s="6">
        <v>2280</v>
      </c>
      <c r="G1216" s="6">
        <f t="shared" si="24"/>
        <v>132240</v>
      </c>
      <c r="H1216" s="1">
        <v>58</v>
      </c>
    </row>
    <row r="1217" spans="1:8" ht="13.15" customHeight="1" x14ac:dyDescent="0.25">
      <c r="A1217" s="6">
        <v>5132</v>
      </c>
      <c r="B1217" s="6" t="s">
        <v>3258</v>
      </c>
      <c r="C1217" s="6" t="s">
        <v>3069</v>
      </c>
      <c r="D1217" s="6" t="s">
        <v>40</v>
      </c>
      <c r="E1217" s="6" t="s">
        <v>86</v>
      </c>
      <c r="F1217" s="6">
        <v>2400</v>
      </c>
      <c r="G1217" s="6">
        <f t="shared" si="24"/>
        <v>72000</v>
      </c>
      <c r="H1217" s="1">
        <v>30</v>
      </c>
    </row>
    <row r="1218" spans="1:8" ht="13.15" customHeight="1" x14ac:dyDescent="0.25">
      <c r="A1218" s="6">
        <v>5132</v>
      </c>
      <c r="B1218" s="6" t="s">
        <v>3259</v>
      </c>
      <c r="C1218" s="6" t="s">
        <v>3069</v>
      </c>
      <c r="D1218" s="6" t="s">
        <v>40</v>
      </c>
      <c r="E1218" s="6" t="s">
        <v>86</v>
      </c>
      <c r="F1218" s="6">
        <v>2900</v>
      </c>
      <c r="G1218" s="6">
        <f t="shared" si="24"/>
        <v>145000</v>
      </c>
      <c r="H1218" s="1">
        <v>50</v>
      </c>
    </row>
    <row r="1219" spans="1:8" ht="13.15" customHeight="1" x14ac:dyDescent="0.25">
      <c r="A1219" s="6">
        <v>5132</v>
      </c>
      <c r="B1219" s="6" t="s">
        <v>3260</v>
      </c>
      <c r="C1219" s="6" t="s">
        <v>3069</v>
      </c>
      <c r="D1219" s="6" t="s">
        <v>40</v>
      </c>
      <c r="E1219" s="6" t="s">
        <v>86</v>
      </c>
      <c r="F1219" s="6">
        <v>1620</v>
      </c>
      <c r="G1219" s="6">
        <f t="shared" si="24"/>
        <v>89100</v>
      </c>
      <c r="H1219" s="1">
        <v>55</v>
      </c>
    </row>
    <row r="1220" spans="1:8" ht="13.15" customHeight="1" x14ac:dyDescent="0.25">
      <c r="A1220" s="6">
        <v>5132</v>
      </c>
      <c r="B1220" s="6" t="s">
        <v>3261</v>
      </c>
      <c r="C1220" s="6" t="s">
        <v>3069</v>
      </c>
      <c r="D1220" s="6" t="s">
        <v>40</v>
      </c>
      <c r="E1220" s="6" t="s">
        <v>86</v>
      </c>
      <c r="F1220" s="6">
        <v>2400</v>
      </c>
      <c r="G1220" s="6">
        <f t="shared" si="24"/>
        <v>79200</v>
      </c>
      <c r="H1220" s="1">
        <v>33</v>
      </c>
    </row>
    <row r="1221" spans="1:8" ht="13.15" customHeight="1" x14ac:dyDescent="0.25">
      <c r="A1221" s="6">
        <v>5132</v>
      </c>
      <c r="B1221" s="6" t="s">
        <v>3262</v>
      </c>
      <c r="C1221" s="6" t="s">
        <v>3069</v>
      </c>
      <c r="D1221" s="6" t="s">
        <v>40</v>
      </c>
      <c r="E1221" s="6" t="s">
        <v>86</v>
      </c>
      <c r="F1221" s="6">
        <v>2940</v>
      </c>
      <c r="G1221" s="6">
        <f t="shared" si="24"/>
        <v>152880</v>
      </c>
      <c r="H1221" s="1">
        <v>52</v>
      </c>
    </row>
    <row r="1222" spans="1:8" ht="13.15" customHeight="1" x14ac:dyDescent="0.25">
      <c r="A1222" s="6">
        <v>5132</v>
      </c>
      <c r="B1222" s="6" t="s">
        <v>3263</v>
      </c>
      <c r="C1222" s="6" t="s">
        <v>3069</v>
      </c>
      <c r="D1222" s="6" t="s">
        <v>40</v>
      </c>
      <c r="E1222" s="6" t="s">
        <v>86</v>
      </c>
      <c r="F1222" s="6">
        <v>810</v>
      </c>
      <c r="G1222" s="6">
        <f t="shared" si="24"/>
        <v>38070</v>
      </c>
      <c r="H1222" s="1">
        <v>47</v>
      </c>
    </row>
    <row r="1223" spans="1:8" ht="13.15" customHeight="1" x14ac:dyDescent="0.25">
      <c r="A1223" s="6">
        <v>5132</v>
      </c>
      <c r="B1223" s="6" t="s">
        <v>3264</v>
      </c>
      <c r="C1223" s="6" t="s">
        <v>3069</v>
      </c>
      <c r="D1223" s="6" t="s">
        <v>40</v>
      </c>
      <c r="E1223" s="6" t="s">
        <v>86</v>
      </c>
      <c r="F1223" s="6">
        <v>810</v>
      </c>
      <c r="G1223" s="6">
        <f t="shared" si="24"/>
        <v>35640</v>
      </c>
      <c r="H1223" s="1">
        <v>44</v>
      </c>
    </row>
    <row r="1224" spans="1:8" ht="13.15" customHeight="1" x14ac:dyDescent="0.25">
      <c r="A1224" s="6">
        <v>5132</v>
      </c>
      <c r="B1224" s="6" t="s">
        <v>3265</v>
      </c>
      <c r="C1224" s="6" t="s">
        <v>3069</v>
      </c>
      <c r="D1224" s="6" t="s">
        <v>40</v>
      </c>
      <c r="E1224" s="6" t="s">
        <v>86</v>
      </c>
      <c r="F1224" s="6">
        <v>1430</v>
      </c>
      <c r="G1224" s="6">
        <f t="shared" si="24"/>
        <v>55770</v>
      </c>
      <c r="H1224" s="1">
        <v>39</v>
      </c>
    </row>
    <row r="1225" spans="1:8" ht="13.15" customHeight="1" x14ac:dyDescent="0.25">
      <c r="A1225" s="6">
        <v>5132</v>
      </c>
      <c r="B1225" s="6" t="s">
        <v>3266</v>
      </c>
      <c r="C1225" s="6" t="s">
        <v>3069</v>
      </c>
      <c r="D1225" s="6" t="s">
        <v>40</v>
      </c>
      <c r="E1225" s="6" t="s">
        <v>86</v>
      </c>
      <c r="F1225" s="6">
        <v>4000</v>
      </c>
      <c r="G1225" s="6">
        <f t="shared" si="24"/>
        <v>132000</v>
      </c>
      <c r="H1225" s="1">
        <v>33</v>
      </c>
    </row>
    <row r="1226" spans="1:8" ht="13.15" customHeight="1" x14ac:dyDescent="0.25">
      <c r="A1226" s="6">
        <v>5132</v>
      </c>
      <c r="B1226" s="6" t="s">
        <v>3267</v>
      </c>
      <c r="C1226" s="6" t="s">
        <v>3069</v>
      </c>
      <c r="D1226" s="6" t="s">
        <v>40</v>
      </c>
      <c r="E1226" s="6" t="s">
        <v>86</v>
      </c>
      <c r="F1226" s="6">
        <v>2800</v>
      </c>
      <c r="G1226" s="6">
        <f t="shared" si="24"/>
        <v>75600</v>
      </c>
      <c r="H1226" s="1">
        <v>27</v>
      </c>
    </row>
    <row r="1227" spans="1:8" ht="13.15" customHeight="1" x14ac:dyDescent="0.25">
      <c r="A1227" s="6">
        <v>5132</v>
      </c>
      <c r="B1227" s="6" t="s">
        <v>3268</v>
      </c>
      <c r="C1227" s="6" t="s">
        <v>3069</v>
      </c>
      <c r="D1227" s="6" t="s">
        <v>40</v>
      </c>
      <c r="E1227" s="6" t="s">
        <v>86</v>
      </c>
      <c r="F1227" s="6">
        <v>3200</v>
      </c>
      <c r="G1227" s="6">
        <f t="shared" ref="G1227:G1290" si="25">H1227*F1227</f>
        <v>86400</v>
      </c>
      <c r="H1227" s="1">
        <v>27</v>
      </c>
    </row>
    <row r="1228" spans="1:8" ht="13.15" customHeight="1" x14ac:dyDescent="0.25">
      <c r="A1228" s="6">
        <v>5132</v>
      </c>
      <c r="B1228" s="6" t="s">
        <v>3269</v>
      </c>
      <c r="C1228" s="6" t="s">
        <v>3069</v>
      </c>
      <c r="D1228" s="6" t="s">
        <v>40</v>
      </c>
      <c r="E1228" s="6" t="s">
        <v>86</v>
      </c>
      <c r="F1228" s="6">
        <v>2280</v>
      </c>
      <c r="G1228" s="6">
        <f t="shared" si="25"/>
        <v>152760</v>
      </c>
      <c r="H1228" s="1">
        <v>67</v>
      </c>
    </row>
    <row r="1229" spans="1:8" ht="13.15" customHeight="1" x14ac:dyDescent="0.25">
      <c r="A1229" s="6">
        <v>5132</v>
      </c>
      <c r="B1229" s="6" t="s">
        <v>3270</v>
      </c>
      <c r="C1229" s="6" t="s">
        <v>3069</v>
      </c>
      <c r="D1229" s="6" t="s">
        <v>40</v>
      </c>
      <c r="E1229" s="6" t="s">
        <v>86</v>
      </c>
      <c r="F1229" s="6">
        <v>5000</v>
      </c>
      <c r="G1229" s="6">
        <f t="shared" si="25"/>
        <v>145000</v>
      </c>
      <c r="H1229" s="1">
        <v>29</v>
      </c>
    </row>
    <row r="1230" spans="1:8" ht="13.15" customHeight="1" x14ac:dyDescent="0.25">
      <c r="A1230" s="6">
        <v>5132</v>
      </c>
      <c r="B1230" s="6" t="s">
        <v>3271</v>
      </c>
      <c r="C1230" s="6" t="s">
        <v>3069</v>
      </c>
      <c r="D1230" s="6" t="s">
        <v>40</v>
      </c>
      <c r="E1230" s="6" t="s">
        <v>86</v>
      </c>
      <c r="F1230" s="6">
        <v>3000</v>
      </c>
      <c r="G1230" s="6">
        <f t="shared" si="25"/>
        <v>186000</v>
      </c>
      <c r="H1230" s="1">
        <v>62</v>
      </c>
    </row>
    <row r="1231" spans="1:8" ht="13.15" customHeight="1" x14ac:dyDescent="0.25">
      <c r="A1231" s="6">
        <v>5132</v>
      </c>
      <c r="B1231" s="6" t="s">
        <v>3272</v>
      </c>
      <c r="C1231" s="6" t="s">
        <v>3069</v>
      </c>
      <c r="D1231" s="6" t="s">
        <v>40</v>
      </c>
      <c r="E1231" s="6" t="s">
        <v>86</v>
      </c>
      <c r="F1231" s="6">
        <v>2700</v>
      </c>
      <c r="G1231" s="6">
        <f t="shared" si="25"/>
        <v>172800</v>
      </c>
      <c r="H1231" s="1">
        <v>64</v>
      </c>
    </row>
    <row r="1232" spans="1:8" ht="13.15" customHeight="1" x14ac:dyDescent="0.25">
      <c r="A1232" s="6">
        <v>5132</v>
      </c>
      <c r="B1232" s="6" t="s">
        <v>3273</v>
      </c>
      <c r="C1232" s="6" t="s">
        <v>3069</v>
      </c>
      <c r="D1232" s="6" t="s">
        <v>40</v>
      </c>
      <c r="E1232" s="6" t="s">
        <v>86</v>
      </c>
      <c r="F1232" s="6">
        <v>2600</v>
      </c>
      <c r="G1232" s="6">
        <f t="shared" si="25"/>
        <v>83200</v>
      </c>
      <c r="H1232" s="1">
        <v>32</v>
      </c>
    </row>
    <row r="1233" spans="1:8" ht="13.15" customHeight="1" x14ac:dyDescent="0.25">
      <c r="A1233" s="6">
        <v>5132</v>
      </c>
      <c r="B1233" s="6" t="s">
        <v>3274</v>
      </c>
      <c r="C1233" s="6" t="s">
        <v>3069</v>
      </c>
      <c r="D1233" s="6" t="s">
        <v>40</v>
      </c>
      <c r="E1233" s="6" t="s">
        <v>86</v>
      </c>
      <c r="F1233" s="6">
        <v>1430</v>
      </c>
      <c r="G1233" s="6">
        <f t="shared" si="25"/>
        <v>67210</v>
      </c>
      <c r="H1233" s="1">
        <v>47</v>
      </c>
    </row>
    <row r="1234" spans="1:8" ht="13.15" customHeight="1" x14ac:dyDescent="0.25">
      <c r="A1234" s="6">
        <v>5132</v>
      </c>
      <c r="B1234" s="6" t="s">
        <v>3275</v>
      </c>
      <c r="C1234" s="6" t="s">
        <v>3069</v>
      </c>
      <c r="D1234" s="6" t="s">
        <v>40</v>
      </c>
      <c r="E1234" s="6" t="s">
        <v>86</v>
      </c>
      <c r="F1234" s="6">
        <v>1470</v>
      </c>
      <c r="G1234" s="6">
        <f t="shared" si="25"/>
        <v>82320</v>
      </c>
      <c r="H1234" s="1">
        <v>56</v>
      </c>
    </row>
    <row r="1235" spans="1:8" ht="13.15" customHeight="1" x14ac:dyDescent="0.25">
      <c r="A1235" s="6">
        <v>5132</v>
      </c>
      <c r="B1235" s="6" t="s">
        <v>3276</v>
      </c>
      <c r="C1235" s="6" t="s">
        <v>3069</v>
      </c>
      <c r="D1235" s="6" t="s">
        <v>40</v>
      </c>
      <c r="E1235" s="6" t="s">
        <v>86</v>
      </c>
      <c r="F1235" s="6">
        <v>2520</v>
      </c>
      <c r="G1235" s="6">
        <f t="shared" si="25"/>
        <v>148680</v>
      </c>
      <c r="H1235" s="1">
        <v>59</v>
      </c>
    </row>
    <row r="1236" spans="1:8" ht="13.15" customHeight="1" x14ac:dyDescent="0.25">
      <c r="A1236" s="6">
        <v>5132</v>
      </c>
      <c r="B1236" s="6" t="s">
        <v>3277</v>
      </c>
      <c r="C1236" s="6" t="s">
        <v>3069</v>
      </c>
      <c r="D1236" s="6" t="s">
        <v>40</v>
      </c>
      <c r="E1236" s="6" t="s">
        <v>86</v>
      </c>
      <c r="F1236" s="6">
        <v>2700</v>
      </c>
      <c r="G1236" s="6">
        <f t="shared" si="25"/>
        <v>175500</v>
      </c>
      <c r="H1236" s="1">
        <v>65</v>
      </c>
    </row>
    <row r="1237" spans="1:8" ht="13.15" customHeight="1" x14ac:dyDescent="0.25">
      <c r="A1237" s="6">
        <v>5132</v>
      </c>
      <c r="B1237" s="6" t="s">
        <v>3278</v>
      </c>
      <c r="C1237" s="6" t="s">
        <v>3069</v>
      </c>
      <c r="D1237" s="6" t="s">
        <v>40</v>
      </c>
      <c r="E1237" s="6" t="s">
        <v>86</v>
      </c>
      <c r="F1237" s="6">
        <v>3200</v>
      </c>
      <c r="G1237" s="6">
        <f t="shared" si="25"/>
        <v>86400</v>
      </c>
      <c r="H1237" s="1">
        <v>27</v>
      </c>
    </row>
    <row r="1238" spans="1:8" ht="13.15" customHeight="1" x14ac:dyDescent="0.25">
      <c r="A1238" s="6">
        <v>5132</v>
      </c>
      <c r="B1238" s="6" t="s">
        <v>3279</v>
      </c>
      <c r="C1238" s="6" t="s">
        <v>3069</v>
      </c>
      <c r="D1238" s="6" t="s">
        <v>40</v>
      </c>
      <c r="E1238" s="6" t="s">
        <v>86</v>
      </c>
      <c r="F1238" s="6">
        <v>3000</v>
      </c>
      <c r="G1238" s="6">
        <f t="shared" si="25"/>
        <v>210000</v>
      </c>
      <c r="H1238" s="1">
        <v>70</v>
      </c>
    </row>
    <row r="1239" spans="1:8" ht="13.15" customHeight="1" x14ac:dyDescent="0.25">
      <c r="A1239" s="6">
        <v>5132</v>
      </c>
      <c r="B1239" s="6" t="s">
        <v>3280</v>
      </c>
      <c r="C1239" s="6" t="s">
        <v>3069</v>
      </c>
      <c r="D1239" s="6" t="s">
        <v>40</v>
      </c>
      <c r="E1239" s="6" t="s">
        <v>86</v>
      </c>
      <c r="F1239" s="6">
        <v>3700</v>
      </c>
      <c r="G1239" s="6">
        <f t="shared" si="25"/>
        <v>92500</v>
      </c>
      <c r="H1239" s="1">
        <v>25</v>
      </c>
    </row>
    <row r="1240" spans="1:8" ht="13.15" customHeight="1" x14ac:dyDescent="0.25">
      <c r="A1240" s="6">
        <v>5132</v>
      </c>
      <c r="B1240" s="6" t="s">
        <v>3281</v>
      </c>
      <c r="C1240" s="6" t="s">
        <v>3069</v>
      </c>
      <c r="D1240" s="6" t="s">
        <v>40</v>
      </c>
      <c r="E1240" s="6" t="s">
        <v>86</v>
      </c>
      <c r="F1240" s="6">
        <v>2700</v>
      </c>
      <c r="G1240" s="6">
        <f t="shared" si="25"/>
        <v>186300</v>
      </c>
      <c r="H1240" s="1">
        <v>69</v>
      </c>
    </row>
    <row r="1241" spans="1:8" ht="13.15" customHeight="1" x14ac:dyDescent="0.25">
      <c r="A1241" s="6">
        <v>5132</v>
      </c>
      <c r="B1241" s="6" t="s">
        <v>3282</v>
      </c>
      <c r="C1241" s="6" t="s">
        <v>3069</v>
      </c>
      <c r="D1241" s="6" t="s">
        <v>40</v>
      </c>
      <c r="E1241" s="6" t="s">
        <v>86</v>
      </c>
      <c r="F1241" s="6">
        <v>810</v>
      </c>
      <c r="G1241" s="6">
        <f t="shared" si="25"/>
        <v>38880</v>
      </c>
      <c r="H1241" s="1">
        <v>48</v>
      </c>
    </row>
    <row r="1242" spans="1:8" ht="13.15" customHeight="1" x14ac:dyDescent="0.25">
      <c r="A1242" s="6">
        <v>5132</v>
      </c>
      <c r="B1242" s="6" t="s">
        <v>3283</v>
      </c>
      <c r="C1242" s="6" t="s">
        <v>3069</v>
      </c>
      <c r="D1242" s="6" t="s">
        <v>40</v>
      </c>
      <c r="E1242" s="6" t="s">
        <v>86</v>
      </c>
      <c r="F1242" s="6">
        <v>2400</v>
      </c>
      <c r="G1242" s="6">
        <f t="shared" si="25"/>
        <v>72000</v>
      </c>
      <c r="H1242" s="1">
        <v>30</v>
      </c>
    </row>
    <row r="1243" spans="1:8" ht="13.15" customHeight="1" x14ac:dyDescent="0.25">
      <c r="A1243" s="6">
        <v>5132</v>
      </c>
      <c r="B1243" s="6" t="s">
        <v>3284</v>
      </c>
      <c r="C1243" s="6" t="s">
        <v>3069</v>
      </c>
      <c r="D1243" s="6" t="s">
        <v>40</v>
      </c>
      <c r="E1243" s="6" t="s">
        <v>86</v>
      </c>
      <c r="F1243" s="6">
        <v>2370</v>
      </c>
      <c r="G1243" s="6">
        <f t="shared" si="25"/>
        <v>135090</v>
      </c>
      <c r="H1243" s="1">
        <v>57</v>
      </c>
    </row>
    <row r="1244" spans="1:8" ht="13.15" customHeight="1" x14ac:dyDescent="0.25">
      <c r="A1244" s="6">
        <v>5132</v>
      </c>
      <c r="B1244" s="6" t="s">
        <v>3285</v>
      </c>
      <c r="C1244" s="6" t="s">
        <v>3069</v>
      </c>
      <c r="D1244" s="6" t="s">
        <v>40</v>
      </c>
      <c r="E1244" s="6" t="s">
        <v>86</v>
      </c>
      <c r="F1244" s="6">
        <v>3100</v>
      </c>
      <c r="G1244" s="6">
        <f t="shared" si="25"/>
        <v>89900</v>
      </c>
      <c r="H1244" s="1">
        <v>29</v>
      </c>
    </row>
    <row r="1245" spans="1:8" ht="13.15" customHeight="1" x14ac:dyDescent="0.25">
      <c r="A1245" s="6">
        <v>5132</v>
      </c>
      <c r="B1245" s="6" t="s">
        <v>3407</v>
      </c>
      <c r="C1245" s="6" t="s">
        <v>3069</v>
      </c>
      <c r="D1245" s="6" t="s">
        <v>40</v>
      </c>
      <c r="E1245" s="6" t="s">
        <v>86</v>
      </c>
      <c r="F1245" s="6">
        <v>4720</v>
      </c>
      <c r="G1245" s="6">
        <f t="shared" si="25"/>
        <v>240720</v>
      </c>
      <c r="H1245" s="1">
        <v>51</v>
      </c>
    </row>
    <row r="1246" spans="1:8" ht="13.15" customHeight="1" x14ac:dyDescent="0.25">
      <c r="A1246" s="6">
        <v>5132</v>
      </c>
      <c r="B1246" s="6" t="s">
        <v>3408</v>
      </c>
      <c r="C1246" s="6" t="s">
        <v>3069</v>
      </c>
      <c r="D1246" s="6" t="s">
        <v>40</v>
      </c>
      <c r="E1246" s="6" t="s">
        <v>86</v>
      </c>
      <c r="F1246" s="6">
        <v>1920</v>
      </c>
      <c r="G1246" s="6">
        <f t="shared" si="25"/>
        <v>80640</v>
      </c>
      <c r="H1246" s="1">
        <v>42</v>
      </c>
    </row>
    <row r="1247" spans="1:8" ht="13.15" customHeight="1" x14ac:dyDescent="0.25">
      <c r="A1247" s="6">
        <v>5132</v>
      </c>
      <c r="B1247" s="6" t="s">
        <v>3409</v>
      </c>
      <c r="C1247" s="6" t="s">
        <v>3069</v>
      </c>
      <c r="D1247" s="6" t="s">
        <v>40</v>
      </c>
      <c r="E1247" s="6" t="s">
        <v>86</v>
      </c>
      <c r="F1247" s="6">
        <v>2400</v>
      </c>
      <c r="G1247" s="6">
        <f t="shared" si="25"/>
        <v>134400</v>
      </c>
      <c r="H1247" s="1">
        <v>56</v>
      </c>
    </row>
    <row r="1248" spans="1:8" ht="13.15" customHeight="1" x14ac:dyDescent="0.25">
      <c r="A1248" s="6">
        <v>5132</v>
      </c>
      <c r="B1248" s="6" t="s">
        <v>3410</v>
      </c>
      <c r="C1248" s="6" t="s">
        <v>3069</v>
      </c>
      <c r="D1248" s="6" t="s">
        <v>40</v>
      </c>
      <c r="E1248" s="6" t="s">
        <v>86</v>
      </c>
      <c r="F1248" s="6">
        <v>7040</v>
      </c>
      <c r="G1248" s="6">
        <f t="shared" si="25"/>
        <v>337920</v>
      </c>
      <c r="H1248" s="1">
        <v>48</v>
      </c>
    </row>
    <row r="1249" spans="1:8" ht="13.15" customHeight="1" x14ac:dyDescent="0.25">
      <c r="A1249" s="6">
        <v>5132</v>
      </c>
      <c r="B1249" s="6" t="s">
        <v>3411</v>
      </c>
      <c r="C1249" s="6" t="s">
        <v>3069</v>
      </c>
      <c r="D1249" s="6" t="s">
        <v>40</v>
      </c>
      <c r="E1249" s="6" t="s">
        <v>86</v>
      </c>
      <c r="F1249" s="6">
        <v>960</v>
      </c>
      <c r="G1249" s="6">
        <f t="shared" si="25"/>
        <v>43200</v>
      </c>
      <c r="H1249" s="1">
        <v>45</v>
      </c>
    </row>
    <row r="1250" spans="1:8" ht="13.15" customHeight="1" x14ac:dyDescent="0.25">
      <c r="A1250" s="6">
        <v>5132</v>
      </c>
      <c r="B1250" s="6" t="s">
        <v>3412</v>
      </c>
      <c r="C1250" s="6" t="s">
        <v>3069</v>
      </c>
      <c r="D1250" s="6" t="s">
        <v>40</v>
      </c>
      <c r="E1250" s="6" t="s">
        <v>86</v>
      </c>
      <c r="F1250" s="6">
        <v>880</v>
      </c>
      <c r="G1250" s="6">
        <f t="shared" si="25"/>
        <v>42240</v>
      </c>
      <c r="H1250" s="1">
        <v>48</v>
      </c>
    </row>
    <row r="1251" spans="1:8" ht="13.15" customHeight="1" x14ac:dyDescent="0.25">
      <c r="A1251" s="6">
        <v>5132</v>
      </c>
      <c r="B1251" s="6" t="s">
        <v>3413</v>
      </c>
      <c r="C1251" s="6" t="s">
        <v>3069</v>
      </c>
      <c r="D1251" s="6" t="s">
        <v>40</v>
      </c>
      <c r="E1251" s="6" t="s">
        <v>86</v>
      </c>
      <c r="F1251" s="6">
        <v>3520</v>
      </c>
      <c r="G1251" s="6">
        <f t="shared" si="25"/>
        <v>190080</v>
      </c>
      <c r="H1251" s="1">
        <v>54</v>
      </c>
    </row>
    <row r="1252" spans="1:8" ht="13.15" customHeight="1" x14ac:dyDescent="0.25">
      <c r="A1252" s="6">
        <v>5132</v>
      </c>
      <c r="B1252" s="6" t="s">
        <v>3414</v>
      </c>
      <c r="C1252" s="6" t="s">
        <v>3069</v>
      </c>
      <c r="D1252" s="6" t="s">
        <v>40</v>
      </c>
      <c r="E1252" s="6" t="s">
        <v>86</v>
      </c>
      <c r="F1252" s="6">
        <v>2320</v>
      </c>
      <c r="G1252" s="6">
        <f t="shared" si="25"/>
        <v>132240</v>
      </c>
      <c r="H1252" s="1">
        <v>57</v>
      </c>
    </row>
    <row r="1253" spans="1:8" ht="13.15" customHeight="1" x14ac:dyDescent="0.25">
      <c r="A1253" s="6">
        <v>5132</v>
      </c>
      <c r="B1253" s="6" t="s">
        <v>3415</v>
      </c>
      <c r="C1253" s="6" t="s">
        <v>3069</v>
      </c>
      <c r="D1253" s="6" t="s">
        <v>40</v>
      </c>
      <c r="E1253" s="6" t="s">
        <v>86</v>
      </c>
      <c r="F1253" s="6">
        <v>3600</v>
      </c>
      <c r="G1253" s="6">
        <f t="shared" si="25"/>
        <v>194400</v>
      </c>
      <c r="H1253" s="1">
        <v>54</v>
      </c>
    </row>
    <row r="1254" spans="1:8" ht="13.15" customHeight="1" x14ac:dyDescent="0.25">
      <c r="A1254" s="6">
        <v>5132</v>
      </c>
      <c r="B1254" s="6" t="s">
        <v>3416</v>
      </c>
      <c r="C1254" s="6" t="s">
        <v>3069</v>
      </c>
      <c r="D1254" s="6" t="s">
        <v>40</v>
      </c>
      <c r="E1254" s="6" t="s">
        <v>86</v>
      </c>
      <c r="F1254" s="6">
        <v>2000</v>
      </c>
      <c r="G1254" s="6">
        <f t="shared" si="25"/>
        <v>98000</v>
      </c>
      <c r="H1254" s="1">
        <v>49</v>
      </c>
    </row>
    <row r="1255" spans="1:8" ht="13.15" customHeight="1" x14ac:dyDescent="0.25">
      <c r="A1255" s="6">
        <v>5132</v>
      </c>
      <c r="B1255" s="6" t="s">
        <v>3417</v>
      </c>
      <c r="C1255" s="6" t="s">
        <v>3069</v>
      </c>
      <c r="D1255" s="6" t="s">
        <v>40</v>
      </c>
      <c r="E1255" s="6" t="s">
        <v>86</v>
      </c>
      <c r="F1255" s="6">
        <v>880</v>
      </c>
      <c r="G1255" s="6">
        <f t="shared" si="25"/>
        <v>39600</v>
      </c>
      <c r="H1255" s="1">
        <v>45</v>
      </c>
    </row>
    <row r="1256" spans="1:8" ht="13.15" customHeight="1" x14ac:dyDescent="0.25">
      <c r="A1256" s="6">
        <v>5132</v>
      </c>
      <c r="B1256" s="6" t="s">
        <v>3418</v>
      </c>
      <c r="C1256" s="6" t="s">
        <v>3069</v>
      </c>
      <c r="D1256" s="6" t="s">
        <v>40</v>
      </c>
      <c r="E1256" s="6" t="s">
        <v>86</v>
      </c>
      <c r="F1256" s="6">
        <v>3520</v>
      </c>
      <c r="G1256" s="6">
        <f t="shared" si="25"/>
        <v>228800</v>
      </c>
      <c r="H1256" s="1">
        <v>65</v>
      </c>
    </row>
    <row r="1257" spans="1:8" ht="13.15" customHeight="1" x14ac:dyDescent="0.25">
      <c r="A1257" s="6">
        <v>5132</v>
      </c>
      <c r="B1257" s="6" t="s">
        <v>3419</v>
      </c>
      <c r="C1257" s="6" t="s">
        <v>3069</v>
      </c>
      <c r="D1257" s="6" t="s">
        <v>40</v>
      </c>
      <c r="E1257" s="6" t="s">
        <v>86</v>
      </c>
      <c r="F1257" s="6">
        <v>2000</v>
      </c>
      <c r="G1257" s="6">
        <f t="shared" si="25"/>
        <v>98000</v>
      </c>
      <c r="H1257" s="1">
        <v>49</v>
      </c>
    </row>
    <row r="1258" spans="1:8" ht="13.15" customHeight="1" x14ac:dyDescent="0.25">
      <c r="A1258" s="6">
        <v>5132</v>
      </c>
      <c r="B1258" s="6" t="s">
        <v>3420</v>
      </c>
      <c r="C1258" s="6" t="s">
        <v>3069</v>
      </c>
      <c r="D1258" s="6" t="s">
        <v>40</v>
      </c>
      <c r="E1258" s="6" t="s">
        <v>86</v>
      </c>
      <c r="F1258" s="6">
        <v>12720</v>
      </c>
      <c r="G1258" s="6">
        <f t="shared" si="25"/>
        <v>585120</v>
      </c>
      <c r="H1258" s="1">
        <v>46</v>
      </c>
    </row>
    <row r="1259" spans="1:8" ht="13.15" customHeight="1" x14ac:dyDescent="0.25">
      <c r="A1259" s="6">
        <v>5132</v>
      </c>
      <c r="B1259" s="6" t="s">
        <v>3421</v>
      </c>
      <c r="C1259" s="6" t="s">
        <v>3069</v>
      </c>
      <c r="D1259" s="6" t="s">
        <v>40</v>
      </c>
      <c r="E1259" s="6" t="s">
        <v>86</v>
      </c>
      <c r="F1259" s="6">
        <v>2000</v>
      </c>
      <c r="G1259" s="6">
        <f t="shared" si="25"/>
        <v>98000</v>
      </c>
      <c r="H1259" s="1">
        <v>49</v>
      </c>
    </row>
    <row r="1260" spans="1:8" ht="13.15" customHeight="1" x14ac:dyDescent="0.25">
      <c r="A1260" s="6">
        <v>5132</v>
      </c>
      <c r="B1260" s="6" t="s">
        <v>3422</v>
      </c>
      <c r="C1260" s="6" t="s">
        <v>3069</v>
      </c>
      <c r="D1260" s="6" t="s">
        <v>40</v>
      </c>
      <c r="E1260" s="6" t="s">
        <v>86</v>
      </c>
      <c r="F1260" s="6">
        <v>4400</v>
      </c>
      <c r="G1260" s="6">
        <f t="shared" si="25"/>
        <v>233200</v>
      </c>
      <c r="H1260" s="1">
        <v>53</v>
      </c>
    </row>
    <row r="1261" spans="1:8" ht="13.15" customHeight="1" x14ac:dyDescent="0.25">
      <c r="A1261" s="6">
        <v>5132</v>
      </c>
      <c r="B1261" s="6" t="s">
        <v>3423</v>
      </c>
      <c r="C1261" s="6" t="s">
        <v>3069</v>
      </c>
      <c r="D1261" s="6" t="s">
        <v>40</v>
      </c>
      <c r="E1261" s="6" t="s">
        <v>86</v>
      </c>
      <c r="F1261" s="6">
        <v>720</v>
      </c>
      <c r="G1261" s="6">
        <f t="shared" si="25"/>
        <v>30960</v>
      </c>
      <c r="H1261" s="1">
        <v>43</v>
      </c>
    </row>
    <row r="1262" spans="1:8" ht="13.15" customHeight="1" x14ac:dyDescent="0.25">
      <c r="A1262" s="6">
        <v>5132</v>
      </c>
      <c r="B1262" s="6" t="s">
        <v>3424</v>
      </c>
      <c r="C1262" s="6" t="s">
        <v>3069</v>
      </c>
      <c r="D1262" s="6" t="s">
        <v>40</v>
      </c>
      <c r="E1262" s="6" t="s">
        <v>86</v>
      </c>
      <c r="F1262" s="6">
        <v>1920</v>
      </c>
      <c r="G1262" s="6">
        <f t="shared" si="25"/>
        <v>82560</v>
      </c>
      <c r="H1262" s="1">
        <v>43</v>
      </c>
    </row>
    <row r="1263" spans="1:8" ht="13.15" customHeight="1" x14ac:dyDescent="0.25">
      <c r="A1263" s="6">
        <v>5132</v>
      </c>
      <c r="B1263" s="6" t="s">
        <v>3425</v>
      </c>
      <c r="C1263" s="6" t="s">
        <v>3069</v>
      </c>
      <c r="D1263" s="6" t="s">
        <v>40</v>
      </c>
      <c r="E1263" s="6" t="s">
        <v>86</v>
      </c>
      <c r="F1263" s="6">
        <v>1920</v>
      </c>
      <c r="G1263" s="6">
        <f t="shared" si="25"/>
        <v>88320</v>
      </c>
      <c r="H1263" s="1">
        <v>46</v>
      </c>
    </row>
    <row r="1264" spans="1:8" ht="13.15" customHeight="1" x14ac:dyDescent="0.25">
      <c r="A1264" s="6">
        <v>5132</v>
      </c>
      <c r="B1264" s="6" t="s">
        <v>3426</v>
      </c>
      <c r="C1264" s="6" t="s">
        <v>3069</v>
      </c>
      <c r="D1264" s="6" t="s">
        <v>40</v>
      </c>
      <c r="E1264" s="6" t="s">
        <v>86</v>
      </c>
      <c r="F1264" s="6">
        <v>4480</v>
      </c>
      <c r="G1264" s="6">
        <f t="shared" si="25"/>
        <v>210560</v>
      </c>
      <c r="H1264" s="1">
        <v>47</v>
      </c>
    </row>
    <row r="1265" spans="1:8" ht="13.15" customHeight="1" x14ac:dyDescent="0.25">
      <c r="A1265" s="6">
        <v>5132</v>
      </c>
      <c r="B1265" s="6" t="s">
        <v>3427</v>
      </c>
      <c r="C1265" s="6" t="s">
        <v>3069</v>
      </c>
      <c r="D1265" s="6" t="s">
        <v>40</v>
      </c>
      <c r="E1265" s="6" t="s">
        <v>86</v>
      </c>
      <c r="F1265" s="6">
        <v>3120</v>
      </c>
      <c r="G1265" s="6">
        <f t="shared" si="25"/>
        <v>180960</v>
      </c>
      <c r="H1265" s="1">
        <v>58</v>
      </c>
    </row>
    <row r="1266" spans="1:8" ht="13.15" customHeight="1" x14ac:dyDescent="0.25">
      <c r="A1266" s="6">
        <v>5132</v>
      </c>
      <c r="B1266" s="6" t="s">
        <v>3428</v>
      </c>
      <c r="C1266" s="6" t="s">
        <v>3069</v>
      </c>
      <c r="D1266" s="6" t="s">
        <v>40</v>
      </c>
      <c r="E1266" s="6" t="s">
        <v>86</v>
      </c>
      <c r="F1266" s="6">
        <v>3200</v>
      </c>
      <c r="G1266" s="6">
        <f t="shared" si="25"/>
        <v>160000</v>
      </c>
      <c r="H1266" s="1">
        <v>50</v>
      </c>
    </row>
    <row r="1267" spans="1:8" ht="13.15" customHeight="1" x14ac:dyDescent="0.25">
      <c r="A1267" s="6">
        <v>5132</v>
      </c>
      <c r="B1267" s="6" t="s">
        <v>3429</v>
      </c>
      <c r="C1267" s="6" t="s">
        <v>3069</v>
      </c>
      <c r="D1267" s="6" t="s">
        <v>40</v>
      </c>
      <c r="E1267" s="6" t="s">
        <v>86</v>
      </c>
      <c r="F1267" s="6">
        <v>2000</v>
      </c>
      <c r="G1267" s="6">
        <f t="shared" si="25"/>
        <v>94000</v>
      </c>
      <c r="H1267" s="1">
        <v>47</v>
      </c>
    </row>
    <row r="1268" spans="1:8" ht="13.15" customHeight="1" x14ac:dyDescent="0.25">
      <c r="A1268" s="6">
        <v>5132</v>
      </c>
      <c r="B1268" s="6" t="s">
        <v>3430</v>
      </c>
      <c r="C1268" s="6" t="s">
        <v>3069</v>
      </c>
      <c r="D1268" s="6" t="s">
        <v>40</v>
      </c>
      <c r="E1268" s="6" t="s">
        <v>86</v>
      </c>
      <c r="F1268" s="6">
        <v>3760</v>
      </c>
      <c r="G1268" s="6">
        <f t="shared" si="25"/>
        <v>195520</v>
      </c>
      <c r="H1268" s="1">
        <v>52</v>
      </c>
    </row>
    <row r="1269" spans="1:8" ht="13.15" customHeight="1" x14ac:dyDescent="0.25">
      <c r="A1269" s="6">
        <v>5132</v>
      </c>
      <c r="B1269" s="6" t="s">
        <v>3431</v>
      </c>
      <c r="C1269" s="6" t="s">
        <v>3069</v>
      </c>
      <c r="D1269" s="6" t="s">
        <v>40</v>
      </c>
      <c r="E1269" s="6" t="s">
        <v>86</v>
      </c>
      <c r="F1269" s="6">
        <v>2000</v>
      </c>
      <c r="G1269" s="6">
        <f t="shared" si="25"/>
        <v>94000</v>
      </c>
      <c r="H1269" s="1">
        <v>47</v>
      </c>
    </row>
    <row r="1270" spans="1:8" ht="13.15" customHeight="1" x14ac:dyDescent="0.25">
      <c r="A1270" s="6">
        <v>5132</v>
      </c>
      <c r="B1270" s="6" t="s">
        <v>3432</v>
      </c>
      <c r="C1270" s="6" t="s">
        <v>3069</v>
      </c>
      <c r="D1270" s="6" t="s">
        <v>40</v>
      </c>
      <c r="E1270" s="6" t="s">
        <v>86</v>
      </c>
      <c r="F1270" s="6">
        <v>2000</v>
      </c>
      <c r="G1270" s="6">
        <f t="shared" si="25"/>
        <v>96000</v>
      </c>
      <c r="H1270" s="1">
        <v>48</v>
      </c>
    </row>
    <row r="1271" spans="1:8" ht="13.15" customHeight="1" x14ac:dyDescent="0.25">
      <c r="A1271" s="6">
        <v>5132</v>
      </c>
      <c r="B1271" s="6" t="s">
        <v>3433</v>
      </c>
      <c r="C1271" s="6" t="s">
        <v>3069</v>
      </c>
      <c r="D1271" s="6" t="s">
        <v>40</v>
      </c>
      <c r="E1271" s="6" t="s">
        <v>86</v>
      </c>
      <c r="F1271" s="6">
        <v>4720</v>
      </c>
      <c r="G1271" s="6">
        <f t="shared" si="25"/>
        <v>198240</v>
      </c>
      <c r="H1271" s="1">
        <v>42</v>
      </c>
    </row>
    <row r="1272" spans="1:8" ht="13.15" customHeight="1" x14ac:dyDescent="0.25">
      <c r="A1272" s="6">
        <v>5132</v>
      </c>
      <c r="B1272" s="6" t="s">
        <v>3434</v>
      </c>
      <c r="C1272" s="6" t="s">
        <v>3069</v>
      </c>
      <c r="D1272" s="6" t="s">
        <v>40</v>
      </c>
      <c r="E1272" s="6" t="s">
        <v>86</v>
      </c>
      <c r="F1272" s="6">
        <v>3520</v>
      </c>
      <c r="G1272" s="6">
        <f t="shared" si="25"/>
        <v>176000</v>
      </c>
      <c r="H1272" s="1">
        <v>50</v>
      </c>
    </row>
    <row r="1273" spans="1:8" ht="13.15" customHeight="1" x14ac:dyDescent="0.25">
      <c r="A1273" s="6">
        <v>5132</v>
      </c>
      <c r="B1273" s="6" t="s">
        <v>3435</v>
      </c>
      <c r="C1273" s="6" t="s">
        <v>3069</v>
      </c>
      <c r="D1273" s="6" t="s">
        <v>40</v>
      </c>
      <c r="E1273" s="6" t="s">
        <v>86</v>
      </c>
      <c r="F1273" s="6">
        <v>1920</v>
      </c>
      <c r="G1273" s="6">
        <f t="shared" si="25"/>
        <v>88320</v>
      </c>
      <c r="H1273" s="1">
        <v>46</v>
      </c>
    </row>
    <row r="1274" spans="1:8" ht="13.15" customHeight="1" x14ac:dyDescent="0.25">
      <c r="A1274" s="6">
        <v>5132</v>
      </c>
      <c r="B1274" s="6" t="s">
        <v>3436</v>
      </c>
      <c r="C1274" s="6" t="s">
        <v>3069</v>
      </c>
      <c r="D1274" s="6" t="s">
        <v>40</v>
      </c>
      <c r="E1274" s="6" t="s">
        <v>86</v>
      </c>
      <c r="F1274" s="6">
        <v>6000</v>
      </c>
      <c r="G1274" s="6">
        <f t="shared" si="25"/>
        <v>324000</v>
      </c>
      <c r="H1274" s="1">
        <v>54</v>
      </c>
    </row>
    <row r="1275" spans="1:8" ht="13.15" customHeight="1" x14ac:dyDescent="0.25">
      <c r="A1275" s="6">
        <v>5132</v>
      </c>
      <c r="B1275" s="6" t="s">
        <v>3437</v>
      </c>
      <c r="C1275" s="6" t="s">
        <v>3069</v>
      </c>
      <c r="D1275" s="6" t="s">
        <v>40</v>
      </c>
      <c r="E1275" s="6" t="s">
        <v>86</v>
      </c>
      <c r="F1275" s="6">
        <v>7360</v>
      </c>
      <c r="G1275" s="6">
        <f t="shared" si="25"/>
        <v>309120</v>
      </c>
      <c r="H1275" s="1">
        <v>42</v>
      </c>
    </row>
    <row r="1276" spans="1:8" ht="13.15" customHeight="1" x14ac:dyDescent="0.25">
      <c r="A1276" s="6">
        <v>5132</v>
      </c>
      <c r="B1276" s="6" t="s">
        <v>3438</v>
      </c>
      <c r="C1276" s="6" t="s">
        <v>3069</v>
      </c>
      <c r="D1276" s="6" t="s">
        <v>40</v>
      </c>
      <c r="E1276" s="6" t="s">
        <v>86</v>
      </c>
      <c r="F1276" s="6">
        <v>720</v>
      </c>
      <c r="G1276" s="6">
        <f t="shared" si="25"/>
        <v>31680</v>
      </c>
      <c r="H1276" s="1">
        <v>44</v>
      </c>
    </row>
    <row r="1277" spans="1:8" ht="13.15" customHeight="1" x14ac:dyDescent="0.25">
      <c r="A1277" s="6">
        <v>5132</v>
      </c>
      <c r="B1277" s="6" t="s">
        <v>3439</v>
      </c>
      <c r="C1277" s="6" t="s">
        <v>3069</v>
      </c>
      <c r="D1277" s="6" t="s">
        <v>40</v>
      </c>
      <c r="E1277" s="6" t="s">
        <v>86</v>
      </c>
      <c r="F1277" s="6">
        <v>880</v>
      </c>
      <c r="G1277" s="6">
        <f t="shared" si="25"/>
        <v>39600</v>
      </c>
      <c r="H1277" s="1">
        <v>45</v>
      </c>
    </row>
    <row r="1278" spans="1:8" ht="13.15" customHeight="1" x14ac:dyDescent="0.25">
      <c r="A1278" s="6">
        <v>5132</v>
      </c>
      <c r="B1278" s="6" t="s">
        <v>3440</v>
      </c>
      <c r="C1278" s="6" t="s">
        <v>3069</v>
      </c>
      <c r="D1278" s="6" t="s">
        <v>40</v>
      </c>
      <c r="E1278" s="6" t="s">
        <v>86</v>
      </c>
      <c r="F1278" s="6">
        <v>2320</v>
      </c>
      <c r="G1278" s="6">
        <f t="shared" si="25"/>
        <v>134560</v>
      </c>
      <c r="H1278" s="1">
        <v>58</v>
      </c>
    </row>
    <row r="1279" spans="1:8" ht="13.15" customHeight="1" x14ac:dyDescent="0.25">
      <c r="A1279" s="6">
        <v>5132</v>
      </c>
      <c r="B1279" s="6" t="s">
        <v>3441</v>
      </c>
      <c r="C1279" s="6" t="s">
        <v>3069</v>
      </c>
      <c r="D1279" s="6" t="s">
        <v>40</v>
      </c>
      <c r="E1279" s="6" t="s">
        <v>86</v>
      </c>
      <c r="F1279" s="6">
        <v>960</v>
      </c>
      <c r="G1279" s="6">
        <f t="shared" si="25"/>
        <v>40320</v>
      </c>
      <c r="H1279" s="1">
        <v>42</v>
      </c>
    </row>
    <row r="1280" spans="1:8" ht="13.15" customHeight="1" x14ac:dyDescent="0.25">
      <c r="A1280" s="6">
        <v>5132</v>
      </c>
      <c r="B1280" s="6" t="s">
        <v>3442</v>
      </c>
      <c r="C1280" s="6" t="s">
        <v>3069</v>
      </c>
      <c r="D1280" s="6" t="s">
        <v>40</v>
      </c>
      <c r="E1280" s="6" t="s">
        <v>86</v>
      </c>
      <c r="F1280" s="6">
        <v>4720</v>
      </c>
      <c r="G1280" s="6">
        <f t="shared" si="25"/>
        <v>221840</v>
      </c>
      <c r="H1280" s="1">
        <v>47</v>
      </c>
    </row>
    <row r="1281" spans="1:8" ht="13.15" customHeight="1" x14ac:dyDescent="0.25">
      <c r="A1281" s="6">
        <v>5132</v>
      </c>
      <c r="B1281" s="6" t="s">
        <v>3443</v>
      </c>
      <c r="C1281" s="6" t="s">
        <v>3069</v>
      </c>
      <c r="D1281" s="6" t="s">
        <v>40</v>
      </c>
      <c r="E1281" s="6" t="s">
        <v>86</v>
      </c>
      <c r="F1281" s="6">
        <v>3920</v>
      </c>
      <c r="G1281" s="6">
        <f t="shared" si="25"/>
        <v>184240</v>
      </c>
      <c r="H1281" s="1">
        <v>47</v>
      </c>
    </row>
    <row r="1282" spans="1:8" ht="13.15" customHeight="1" x14ac:dyDescent="0.25">
      <c r="A1282" s="6">
        <v>5132</v>
      </c>
      <c r="B1282" s="6" t="s">
        <v>3444</v>
      </c>
      <c r="C1282" s="6" t="s">
        <v>3069</v>
      </c>
      <c r="D1282" s="6" t="s">
        <v>40</v>
      </c>
      <c r="E1282" s="6" t="s">
        <v>86</v>
      </c>
      <c r="F1282" s="6">
        <v>2800</v>
      </c>
      <c r="G1282" s="6">
        <f t="shared" si="25"/>
        <v>112000</v>
      </c>
      <c r="H1282" s="1">
        <v>40</v>
      </c>
    </row>
    <row r="1283" spans="1:8" ht="13.15" customHeight="1" x14ac:dyDescent="0.25">
      <c r="A1283" s="6">
        <v>5132</v>
      </c>
      <c r="B1283" s="6" t="s">
        <v>3445</v>
      </c>
      <c r="C1283" s="6" t="s">
        <v>3069</v>
      </c>
      <c r="D1283" s="6" t="s">
        <v>40</v>
      </c>
      <c r="E1283" s="6" t="s">
        <v>86</v>
      </c>
      <c r="F1283" s="6">
        <v>7360</v>
      </c>
      <c r="G1283" s="6">
        <f t="shared" si="25"/>
        <v>309120</v>
      </c>
      <c r="H1283" s="1">
        <v>42</v>
      </c>
    </row>
    <row r="1284" spans="1:8" ht="13.15" customHeight="1" x14ac:dyDescent="0.25">
      <c r="A1284" s="6">
        <v>5132</v>
      </c>
      <c r="B1284" s="6" t="s">
        <v>3446</v>
      </c>
      <c r="C1284" s="6" t="s">
        <v>3069</v>
      </c>
      <c r="D1284" s="6" t="s">
        <v>40</v>
      </c>
      <c r="E1284" s="6" t="s">
        <v>86</v>
      </c>
      <c r="F1284" s="6">
        <v>5440</v>
      </c>
      <c r="G1284" s="6">
        <f t="shared" si="25"/>
        <v>233920</v>
      </c>
      <c r="H1284" s="1">
        <v>43</v>
      </c>
    </row>
    <row r="1285" spans="1:8" ht="13.15" customHeight="1" x14ac:dyDescent="0.25">
      <c r="A1285" s="6">
        <v>5132</v>
      </c>
      <c r="B1285" s="6" t="s">
        <v>3447</v>
      </c>
      <c r="C1285" s="6" t="s">
        <v>3069</v>
      </c>
      <c r="D1285" s="6" t="s">
        <v>40</v>
      </c>
      <c r="E1285" s="6" t="s">
        <v>86</v>
      </c>
      <c r="F1285" s="6">
        <v>4720</v>
      </c>
      <c r="G1285" s="6">
        <f t="shared" si="25"/>
        <v>226560</v>
      </c>
      <c r="H1285" s="1">
        <v>48</v>
      </c>
    </row>
    <row r="1286" spans="1:8" ht="13.15" customHeight="1" x14ac:dyDescent="0.25">
      <c r="A1286" s="6">
        <v>5132</v>
      </c>
      <c r="B1286" s="6" t="s">
        <v>3448</v>
      </c>
      <c r="C1286" s="6" t="s">
        <v>3069</v>
      </c>
      <c r="D1286" s="6" t="s">
        <v>40</v>
      </c>
      <c r="E1286" s="6" t="s">
        <v>86</v>
      </c>
      <c r="F1286" s="6">
        <v>4240</v>
      </c>
      <c r="G1286" s="6">
        <f t="shared" si="25"/>
        <v>241680</v>
      </c>
      <c r="H1286" s="1">
        <v>57</v>
      </c>
    </row>
    <row r="1287" spans="1:8" ht="13.15" customHeight="1" x14ac:dyDescent="0.25">
      <c r="A1287" s="6">
        <v>5132</v>
      </c>
      <c r="B1287" s="6" t="s">
        <v>3449</v>
      </c>
      <c r="C1287" s="6" t="s">
        <v>3069</v>
      </c>
      <c r="D1287" s="6" t="s">
        <v>40</v>
      </c>
      <c r="E1287" s="6" t="s">
        <v>86</v>
      </c>
      <c r="F1287" s="6">
        <v>3920</v>
      </c>
      <c r="G1287" s="6">
        <f t="shared" si="25"/>
        <v>199920</v>
      </c>
      <c r="H1287" s="1">
        <v>51</v>
      </c>
    </row>
    <row r="1288" spans="1:8" ht="13.15" customHeight="1" x14ac:dyDescent="0.25">
      <c r="A1288" s="6">
        <v>5132</v>
      </c>
      <c r="B1288" s="6" t="s">
        <v>3450</v>
      </c>
      <c r="C1288" s="6" t="s">
        <v>3069</v>
      </c>
      <c r="D1288" s="6" t="s">
        <v>40</v>
      </c>
      <c r="E1288" s="6" t="s">
        <v>86</v>
      </c>
      <c r="F1288" s="6">
        <v>2000</v>
      </c>
      <c r="G1288" s="6">
        <f t="shared" si="25"/>
        <v>88000</v>
      </c>
      <c r="H1288" s="1">
        <v>44</v>
      </c>
    </row>
    <row r="1289" spans="1:8" ht="13.15" customHeight="1" x14ac:dyDescent="0.25">
      <c r="A1289" s="6">
        <v>5132</v>
      </c>
      <c r="B1289" s="6" t="s">
        <v>3451</v>
      </c>
      <c r="C1289" s="6" t="s">
        <v>3069</v>
      </c>
      <c r="D1289" s="6" t="s">
        <v>40</v>
      </c>
      <c r="E1289" s="6" t="s">
        <v>86</v>
      </c>
      <c r="F1289" s="6">
        <v>1520</v>
      </c>
      <c r="G1289" s="6">
        <f t="shared" si="25"/>
        <v>76000</v>
      </c>
      <c r="H1289" s="1">
        <v>50</v>
      </c>
    </row>
    <row r="1290" spans="1:8" ht="13.15" customHeight="1" x14ac:dyDescent="0.25">
      <c r="A1290" s="6">
        <v>5132</v>
      </c>
      <c r="B1290" s="6" t="s">
        <v>3452</v>
      </c>
      <c r="C1290" s="6" t="s">
        <v>3069</v>
      </c>
      <c r="D1290" s="6" t="s">
        <v>40</v>
      </c>
      <c r="E1290" s="6" t="s">
        <v>86</v>
      </c>
      <c r="F1290" s="6">
        <v>960</v>
      </c>
      <c r="G1290" s="6">
        <f t="shared" si="25"/>
        <v>38400</v>
      </c>
      <c r="H1290" s="1">
        <v>40</v>
      </c>
    </row>
    <row r="1291" spans="1:8" ht="13.15" customHeight="1" x14ac:dyDescent="0.25">
      <c r="A1291" s="6">
        <v>5132</v>
      </c>
      <c r="B1291" s="6" t="s">
        <v>3453</v>
      </c>
      <c r="C1291" s="6" t="s">
        <v>3069</v>
      </c>
      <c r="D1291" s="6" t="s">
        <v>40</v>
      </c>
      <c r="E1291" s="6" t="s">
        <v>86</v>
      </c>
      <c r="F1291" s="6">
        <v>720</v>
      </c>
      <c r="G1291" s="6">
        <f t="shared" ref="G1291:G1354" si="26">H1291*F1291</f>
        <v>30960</v>
      </c>
      <c r="H1291" s="1">
        <v>43</v>
      </c>
    </row>
    <row r="1292" spans="1:8" ht="13.15" customHeight="1" x14ac:dyDescent="0.25">
      <c r="A1292" s="6">
        <v>5132</v>
      </c>
      <c r="B1292" s="6" t="s">
        <v>3454</v>
      </c>
      <c r="C1292" s="6" t="s">
        <v>3069</v>
      </c>
      <c r="D1292" s="6" t="s">
        <v>40</v>
      </c>
      <c r="E1292" s="6" t="s">
        <v>86</v>
      </c>
      <c r="F1292" s="6">
        <v>1520</v>
      </c>
      <c r="G1292" s="6">
        <f t="shared" si="26"/>
        <v>79040</v>
      </c>
      <c r="H1292" s="1">
        <v>52</v>
      </c>
    </row>
    <row r="1293" spans="1:8" ht="13.15" customHeight="1" x14ac:dyDescent="0.25">
      <c r="A1293" s="6">
        <v>5132</v>
      </c>
      <c r="B1293" s="6" t="s">
        <v>3455</v>
      </c>
      <c r="C1293" s="6" t="s">
        <v>3069</v>
      </c>
      <c r="D1293" s="6" t="s">
        <v>40</v>
      </c>
      <c r="E1293" s="6" t="s">
        <v>86</v>
      </c>
      <c r="F1293" s="6">
        <v>2000</v>
      </c>
      <c r="G1293" s="6">
        <f t="shared" si="26"/>
        <v>88000</v>
      </c>
      <c r="H1293" s="1">
        <v>44</v>
      </c>
    </row>
    <row r="1294" spans="1:8" ht="13.15" customHeight="1" x14ac:dyDescent="0.25">
      <c r="A1294" s="6">
        <v>5132</v>
      </c>
      <c r="B1294" s="6" t="s">
        <v>3456</v>
      </c>
      <c r="C1294" s="6" t="s">
        <v>3069</v>
      </c>
      <c r="D1294" s="6" t="s">
        <v>40</v>
      </c>
      <c r="E1294" s="6" t="s">
        <v>86</v>
      </c>
      <c r="F1294" s="6">
        <v>880</v>
      </c>
      <c r="G1294" s="6">
        <f t="shared" si="26"/>
        <v>40480</v>
      </c>
      <c r="H1294" s="1">
        <v>46</v>
      </c>
    </row>
    <row r="1295" spans="1:8" ht="13.15" customHeight="1" x14ac:dyDescent="0.25">
      <c r="A1295" s="6">
        <v>5132</v>
      </c>
      <c r="B1295" s="6" t="s">
        <v>3552</v>
      </c>
      <c r="C1295" s="6" t="s">
        <v>3069</v>
      </c>
      <c r="D1295" s="6" t="s">
        <v>40</v>
      </c>
      <c r="E1295" s="6" t="s">
        <v>86</v>
      </c>
      <c r="F1295" s="6">
        <v>4640</v>
      </c>
      <c r="G1295" s="6">
        <f t="shared" si="26"/>
        <v>88160</v>
      </c>
      <c r="H1295" s="1">
        <v>19</v>
      </c>
    </row>
    <row r="1296" spans="1:8" ht="13.15" customHeight="1" x14ac:dyDescent="0.25">
      <c r="A1296" s="6">
        <v>5132</v>
      </c>
      <c r="B1296" s="6" t="s">
        <v>3553</v>
      </c>
      <c r="C1296" s="6" t="s">
        <v>3069</v>
      </c>
      <c r="D1296" s="6" t="s">
        <v>40</v>
      </c>
      <c r="E1296" s="6" t="s">
        <v>86</v>
      </c>
      <c r="F1296" s="6">
        <v>5400</v>
      </c>
      <c r="G1296" s="6">
        <f t="shared" si="26"/>
        <v>367200</v>
      </c>
      <c r="H1296" s="1">
        <v>68</v>
      </c>
    </row>
    <row r="1297" spans="1:8" ht="13.15" customHeight="1" x14ac:dyDescent="0.25">
      <c r="A1297" s="6">
        <v>5132</v>
      </c>
      <c r="B1297" s="6" t="s">
        <v>3554</v>
      </c>
      <c r="C1297" s="6" t="s">
        <v>3069</v>
      </c>
      <c r="D1297" s="6" t="s">
        <v>40</v>
      </c>
      <c r="E1297" s="6" t="s">
        <v>86</v>
      </c>
      <c r="F1297" s="6">
        <v>3920</v>
      </c>
      <c r="G1297" s="6">
        <f t="shared" si="26"/>
        <v>148960</v>
      </c>
      <c r="H1297" s="1">
        <v>38</v>
      </c>
    </row>
    <row r="1298" spans="1:8" ht="13.15" customHeight="1" x14ac:dyDescent="0.25">
      <c r="A1298" s="6">
        <v>5132</v>
      </c>
      <c r="B1298" s="6" t="s">
        <v>3555</v>
      </c>
      <c r="C1298" s="6" t="s">
        <v>3069</v>
      </c>
      <c r="D1298" s="6" t="s">
        <v>40</v>
      </c>
      <c r="E1298" s="6" t="s">
        <v>86</v>
      </c>
      <c r="F1298" s="6">
        <v>3360</v>
      </c>
      <c r="G1298" s="6">
        <f t="shared" si="26"/>
        <v>107520</v>
      </c>
      <c r="H1298" s="1">
        <v>32</v>
      </c>
    </row>
    <row r="1299" spans="1:8" ht="13.15" customHeight="1" x14ac:dyDescent="0.25">
      <c r="A1299" s="6">
        <v>5132</v>
      </c>
      <c r="B1299" s="6" t="s">
        <v>3556</v>
      </c>
      <c r="C1299" s="6" t="s">
        <v>3069</v>
      </c>
      <c r="D1299" s="6" t="s">
        <v>40</v>
      </c>
      <c r="E1299" s="6" t="s">
        <v>86</v>
      </c>
      <c r="F1299" s="6">
        <v>5400</v>
      </c>
      <c r="G1299" s="6">
        <f t="shared" si="26"/>
        <v>329400</v>
      </c>
      <c r="H1299" s="1">
        <v>61</v>
      </c>
    </row>
    <row r="1300" spans="1:8" ht="13.15" customHeight="1" x14ac:dyDescent="0.25">
      <c r="A1300" s="6">
        <v>5132</v>
      </c>
      <c r="B1300" s="6" t="s">
        <v>3557</v>
      </c>
      <c r="C1300" s="6" t="s">
        <v>3069</v>
      </c>
      <c r="D1300" s="6" t="s">
        <v>40</v>
      </c>
      <c r="E1300" s="6" t="s">
        <v>86</v>
      </c>
      <c r="F1300" s="6">
        <v>6320</v>
      </c>
      <c r="G1300" s="6">
        <f t="shared" si="26"/>
        <v>233840</v>
      </c>
      <c r="H1300" s="1">
        <v>37</v>
      </c>
    </row>
    <row r="1301" spans="1:8" ht="13.15" customHeight="1" x14ac:dyDescent="0.25">
      <c r="A1301" s="6">
        <v>5132</v>
      </c>
      <c r="B1301" s="6" t="s">
        <v>3558</v>
      </c>
      <c r="C1301" s="6" t="s">
        <v>3069</v>
      </c>
      <c r="D1301" s="6" t="s">
        <v>40</v>
      </c>
      <c r="E1301" s="6" t="s">
        <v>86</v>
      </c>
      <c r="F1301" s="6">
        <v>5520</v>
      </c>
      <c r="G1301" s="6">
        <f t="shared" si="26"/>
        <v>176640</v>
      </c>
      <c r="H1301" s="1">
        <v>32</v>
      </c>
    </row>
    <row r="1302" spans="1:8" ht="13.15" customHeight="1" x14ac:dyDescent="0.25">
      <c r="A1302" s="6">
        <v>5132</v>
      </c>
      <c r="B1302" s="6" t="s">
        <v>3559</v>
      </c>
      <c r="C1302" s="6" t="s">
        <v>3069</v>
      </c>
      <c r="D1302" s="6" t="s">
        <v>40</v>
      </c>
      <c r="E1302" s="6" t="s">
        <v>86</v>
      </c>
      <c r="F1302" s="6">
        <v>3920</v>
      </c>
      <c r="G1302" s="6">
        <f t="shared" si="26"/>
        <v>148960</v>
      </c>
      <c r="H1302" s="1">
        <v>38</v>
      </c>
    </row>
    <row r="1303" spans="1:8" ht="13.15" customHeight="1" x14ac:dyDescent="0.25">
      <c r="A1303" s="6">
        <v>5132</v>
      </c>
      <c r="B1303" s="6" t="s">
        <v>3560</v>
      </c>
      <c r="C1303" s="6" t="s">
        <v>3069</v>
      </c>
      <c r="D1303" s="6" t="s">
        <v>40</v>
      </c>
      <c r="E1303" s="6" t="s">
        <v>86</v>
      </c>
      <c r="F1303" s="6">
        <v>4160</v>
      </c>
      <c r="G1303" s="6">
        <f t="shared" si="26"/>
        <v>166400</v>
      </c>
      <c r="H1303" s="1">
        <v>40</v>
      </c>
    </row>
    <row r="1304" spans="1:8" ht="13.15" customHeight="1" x14ac:dyDescent="0.25">
      <c r="A1304" s="6">
        <v>5132</v>
      </c>
      <c r="B1304" s="6" t="s">
        <v>3561</v>
      </c>
      <c r="C1304" s="6" t="s">
        <v>3069</v>
      </c>
      <c r="D1304" s="6" t="s">
        <v>40</v>
      </c>
      <c r="E1304" s="6" t="s">
        <v>86</v>
      </c>
      <c r="F1304" s="6">
        <v>5840</v>
      </c>
      <c r="G1304" s="6">
        <f t="shared" si="26"/>
        <v>239440</v>
      </c>
      <c r="H1304" s="1">
        <v>41</v>
      </c>
    </row>
    <row r="1305" spans="1:8" ht="13.15" customHeight="1" x14ac:dyDescent="0.25">
      <c r="A1305" s="6">
        <v>5132</v>
      </c>
      <c r="B1305" s="6" t="s">
        <v>3562</v>
      </c>
      <c r="C1305" s="6" t="s">
        <v>3069</v>
      </c>
      <c r="D1305" s="6" t="s">
        <v>40</v>
      </c>
      <c r="E1305" s="6" t="s">
        <v>86</v>
      </c>
      <c r="F1305" s="6">
        <v>3840</v>
      </c>
      <c r="G1305" s="6">
        <f t="shared" si="26"/>
        <v>157440</v>
      </c>
      <c r="H1305" s="1">
        <v>41</v>
      </c>
    </row>
    <row r="1306" spans="1:8" ht="13.15" customHeight="1" x14ac:dyDescent="0.25">
      <c r="A1306" s="6">
        <v>5132</v>
      </c>
      <c r="B1306" s="6" t="s">
        <v>3563</v>
      </c>
      <c r="C1306" s="6" t="s">
        <v>3069</v>
      </c>
      <c r="D1306" s="6" t="s">
        <v>40</v>
      </c>
      <c r="E1306" s="6" t="s">
        <v>86</v>
      </c>
      <c r="F1306" s="6">
        <v>2320</v>
      </c>
      <c r="G1306" s="6">
        <f t="shared" si="26"/>
        <v>109040</v>
      </c>
      <c r="H1306" s="1">
        <v>47</v>
      </c>
    </row>
    <row r="1307" spans="1:8" ht="13.15" customHeight="1" x14ac:dyDescent="0.25">
      <c r="A1307" s="6">
        <v>5132</v>
      </c>
      <c r="B1307" s="6" t="s">
        <v>3564</v>
      </c>
      <c r="C1307" s="6" t="s">
        <v>3069</v>
      </c>
      <c r="D1307" s="6" t="s">
        <v>40</v>
      </c>
      <c r="E1307" s="6" t="s">
        <v>86</v>
      </c>
      <c r="F1307" s="6">
        <v>4160</v>
      </c>
      <c r="G1307" s="6">
        <f t="shared" si="26"/>
        <v>199680</v>
      </c>
      <c r="H1307" s="1">
        <v>48</v>
      </c>
    </row>
    <row r="1308" spans="1:8" ht="13.15" customHeight="1" x14ac:dyDescent="0.25">
      <c r="A1308" s="6">
        <v>5132</v>
      </c>
      <c r="B1308" s="6" t="s">
        <v>3565</v>
      </c>
      <c r="C1308" s="6" t="s">
        <v>3069</v>
      </c>
      <c r="D1308" s="6" t="s">
        <v>40</v>
      </c>
      <c r="E1308" s="6" t="s">
        <v>86</v>
      </c>
      <c r="F1308" s="6">
        <v>3920</v>
      </c>
      <c r="G1308" s="6">
        <f t="shared" si="26"/>
        <v>172480</v>
      </c>
      <c r="H1308" s="1">
        <v>44</v>
      </c>
    </row>
    <row r="1309" spans="1:8" ht="13.15" customHeight="1" x14ac:dyDescent="0.25">
      <c r="A1309" s="6">
        <v>5132</v>
      </c>
      <c r="B1309" s="6" t="s">
        <v>3566</v>
      </c>
      <c r="C1309" s="6" t="s">
        <v>3069</v>
      </c>
      <c r="D1309" s="6" t="s">
        <v>40</v>
      </c>
      <c r="E1309" s="6" t="s">
        <v>86</v>
      </c>
      <c r="F1309" s="6">
        <v>4640</v>
      </c>
      <c r="G1309" s="6">
        <f t="shared" si="26"/>
        <v>120640</v>
      </c>
      <c r="H1309" s="1">
        <v>26</v>
      </c>
    </row>
    <row r="1310" spans="1:8" ht="13.15" customHeight="1" x14ac:dyDescent="0.25">
      <c r="A1310" s="6">
        <v>5132</v>
      </c>
      <c r="B1310" s="6" t="s">
        <v>3567</v>
      </c>
      <c r="C1310" s="6" t="s">
        <v>3069</v>
      </c>
      <c r="D1310" s="6" t="s">
        <v>40</v>
      </c>
      <c r="E1310" s="6" t="s">
        <v>86</v>
      </c>
      <c r="F1310" s="6">
        <v>3840</v>
      </c>
      <c r="G1310" s="6">
        <f t="shared" si="26"/>
        <v>172800</v>
      </c>
      <c r="H1310" s="1">
        <v>45</v>
      </c>
    </row>
    <row r="1311" spans="1:8" ht="13.15" customHeight="1" x14ac:dyDescent="0.25">
      <c r="A1311" s="6">
        <v>5132</v>
      </c>
      <c r="B1311" s="6" t="s">
        <v>3568</v>
      </c>
      <c r="C1311" s="6" t="s">
        <v>3069</v>
      </c>
      <c r="D1311" s="6" t="s">
        <v>40</v>
      </c>
      <c r="E1311" s="6" t="s">
        <v>86</v>
      </c>
      <c r="F1311" s="6">
        <v>3440</v>
      </c>
      <c r="G1311" s="6">
        <f t="shared" si="26"/>
        <v>189200</v>
      </c>
      <c r="H1311" s="1">
        <v>55</v>
      </c>
    </row>
    <row r="1312" spans="1:8" ht="13.15" customHeight="1" x14ac:dyDescent="0.25">
      <c r="A1312" s="6">
        <v>5132</v>
      </c>
      <c r="B1312" s="6" t="s">
        <v>3569</v>
      </c>
      <c r="C1312" s="6" t="s">
        <v>3069</v>
      </c>
      <c r="D1312" s="6" t="s">
        <v>40</v>
      </c>
      <c r="E1312" s="6" t="s">
        <v>86</v>
      </c>
      <c r="F1312" s="6">
        <v>3360</v>
      </c>
      <c r="G1312" s="6">
        <f t="shared" si="26"/>
        <v>120960</v>
      </c>
      <c r="H1312" s="1">
        <v>36</v>
      </c>
    </row>
    <row r="1313" spans="1:8" ht="13.15" customHeight="1" x14ac:dyDescent="0.25">
      <c r="A1313" s="6">
        <v>5132</v>
      </c>
      <c r="B1313" s="6" t="s">
        <v>3570</v>
      </c>
      <c r="C1313" s="6" t="s">
        <v>3069</v>
      </c>
      <c r="D1313" s="6" t="s">
        <v>40</v>
      </c>
      <c r="E1313" s="6" t="s">
        <v>86</v>
      </c>
      <c r="F1313" s="6">
        <v>2000</v>
      </c>
      <c r="G1313" s="6">
        <f t="shared" si="26"/>
        <v>30000</v>
      </c>
      <c r="H1313" s="1">
        <v>15</v>
      </c>
    </row>
    <row r="1314" spans="1:8" ht="13.15" customHeight="1" x14ac:dyDescent="0.25">
      <c r="A1314" s="6">
        <v>5132</v>
      </c>
      <c r="B1314" s="6" t="s">
        <v>3571</v>
      </c>
      <c r="C1314" s="6" t="s">
        <v>3069</v>
      </c>
      <c r="D1314" s="6" t="s">
        <v>40</v>
      </c>
      <c r="E1314" s="6" t="s">
        <v>86</v>
      </c>
      <c r="F1314" s="6">
        <v>3280</v>
      </c>
      <c r="G1314" s="6">
        <f t="shared" si="26"/>
        <v>150880</v>
      </c>
      <c r="H1314" s="1">
        <v>46</v>
      </c>
    </row>
    <row r="1315" spans="1:8" ht="13.15" customHeight="1" x14ac:dyDescent="0.25">
      <c r="A1315" s="6">
        <v>5132</v>
      </c>
      <c r="B1315" s="6" t="s">
        <v>3572</v>
      </c>
      <c r="C1315" s="6" t="s">
        <v>3069</v>
      </c>
      <c r="D1315" s="6" t="s">
        <v>40</v>
      </c>
      <c r="E1315" s="6" t="s">
        <v>86</v>
      </c>
      <c r="F1315" s="6">
        <v>4640</v>
      </c>
      <c r="G1315" s="6">
        <f t="shared" si="26"/>
        <v>185600</v>
      </c>
      <c r="H1315" s="1">
        <v>40</v>
      </c>
    </row>
    <row r="1316" spans="1:8" ht="13.15" customHeight="1" x14ac:dyDescent="0.25">
      <c r="A1316" s="6">
        <v>5132</v>
      </c>
      <c r="B1316" s="6" t="s">
        <v>3573</v>
      </c>
      <c r="C1316" s="6" t="s">
        <v>3069</v>
      </c>
      <c r="D1316" s="6" t="s">
        <v>40</v>
      </c>
      <c r="E1316" s="6" t="s">
        <v>86</v>
      </c>
      <c r="F1316" s="6">
        <v>6240</v>
      </c>
      <c r="G1316" s="6">
        <f t="shared" si="26"/>
        <v>137280</v>
      </c>
      <c r="H1316" s="1">
        <v>22</v>
      </c>
    </row>
    <row r="1317" spans="1:8" ht="13.15" customHeight="1" x14ac:dyDescent="0.25">
      <c r="A1317" s="6">
        <v>5132</v>
      </c>
      <c r="B1317" s="6" t="s">
        <v>3574</v>
      </c>
      <c r="C1317" s="6" t="s">
        <v>3069</v>
      </c>
      <c r="D1317" s="6" t="s">
        <v>40</v>
      </c>
      <c r="E1317" s="6" t="s">
        <v>86</v>
      </c>
      <c r="F1317" s="6">
        <v>3520</v>
      </c>
      <c r="G1317" s="6">
        <f t="shared" si="26"/>
        <v>66880</v>
      </c>
      <c r="H1317" s="1">
        <v>19</v>
      </c>
    </row>
    <row r="1318" spans="1:8" ht="13.15" customHeight="1" x14ac:dyDescent="0.25">
      <c r="A1318" s="6">
        <v>5132</v>
      </c>
      <c r="B1318" s="6" t="s">
        <v>3575</v>
      </c>
      <c r="C1318" s="6" t="s">
        <v>3069</v>
      </c>
      <c r="D1318" s="6" t="s">
        <v>40</v>
      </c>
      <c r="E1318" s="6" t="s">
        <v>86</v>
      </c>
      <c r="F1318" s="6">
        <v>2160</v>
      </c>
      <c r="G1318" s="6">
        <f t="shared" si="26"/>
        <v>75600</v>
      </c>
      <c r="H1318" s="1">
        <v>35</v>
      </c>
    </row>
    <row r="1319" spans="1:8" ht="13.15" customHeight="1" x14ac:dyDescent="0.25">
      <c r="A1319" s="6">
        <v>5132</v>
      </c>
      <c r="B1319" s="6" t="s">
        <v>3576</v>
      </c>
      <c r="C1319" s="6" t="s">
        <v>3069</v>
      </c>
      <c r="D1319" s="6" t="s">
        <v>40</v>
      </c>
      <c r="E1319" s="6" t="s">
        <v>86</v>
      </c>
      <c r="F1319" s="6">
        <v>5840</v>
      </c>
      <c r="G1319" s="6">
        <f t="shared" si="26"/>
        <v>216080</v>
      </c>
      <c r="H1319" s="1">
        <v>37</v>
      </c>
    </row>
    <row r="1320" spans="1:8" ht="13.15" customHeight="1" x14ac:dyDescent="0.25">
      <c r="A1320" s="6">
        <v>5132</v>
      </c>
      <c r="B1320" s="6" t="s">
        <v>3577</v>
      </c>
      <c r="C1320" s="6" t="s">
        <v>3069</v>
      </c>
      <c r="D1320" s="6" t="s">
        <v>40</v>
      </c>
      <c r="E1320" s="6" t="s">
        <v>86</v>
      </c>
      <c r="F1320" s="6">
        <v>3680</v>
      </c>
      <c r="G1320" s="6">
        <f t="shared" si="26"/>
        <v>231840</v>
      </c>
      <c r="H1320" s="1">
        <v>63</v>
      </c>
    </row>
    <row r="1321" spans="1:8" ht="13.15" customHeight="1" x14ac:dyDescent="0.25">
      <c r="A1321" s="6">
        <v>5132</v>
      </c>
      <c r="B1321" s="6" t="s">
        <v>3578</v>
      </c>
      <c r="C1321" s="6" t="s">
        <v>3069</v>
      </c>
      <c r="D1321" s="6" t="s">
        <v>40</v>
      </c>
      <c r="E1321" s="6" t="s">
        <v>86</v>
      </c>
      <c r="F1321" s="6">
        <v>3120</v>
      </c>
      <c r="G1321" s="6">
        <f t="shared" si="26"/>
        <v>143520</v>
      </c>
      <c r="H1321" s="1">
        <v>46</v>
      </c>
    </row>
    <row r="1322" spans="1:8" ht="13.15" customHeight="1" x14ac:dyDescent="0.25">
      <c r="A1322" s="6">
        <v>5132</v>
      </c>
      <c r="B1322" s="6" t="s">
        <v>3730</v>
      </c>
      <c r="C1322" s="6" t="s">
        <v>3069</v>
      </c>
      <c r="D1322" s="6" t="s">
        <v>40</v>
      </c>
      <c r="E1322" s="6" t="s">
        <v>86</v>
      </c>
      <c r="F1322" s="6">
        <v>2510</v>
      </c>
      <c r="G1322" s="6">
        <f t="shared" si="26"/>
        <v>120480</v>
      </c>
      <c r="H1322" s="1">
        <v>48</v>
      </c>
    </row>
    <row r="1323" spans="1:8" ht="13.15" customHeight="1" x14ac:dyDescent="0.25">
      <c r="A1323" s="6">
        <v>5132</v>
      </c>
      <c r="B1323" s="6" t="s">
        <v>3731</v>
      </c>
      <c r="C1323" s="6" t="s">
        <v>3069</v>
      </c>
      <c r="D1323" s="6" t="s">
        <v>40</v>
      </c>
      <c r="E1323" s="6" t="s">
        <v>86</v>
      </c>
      <c r="F1323" s="6">
        <v>2430</v>
      </c>
      <c r="G1323" s="6">
        <f t="shared" si="26"/>
        <v>72900</v>
      </c>
      <c r="H1323" s="1">
        <v>30</v>
      </c>
    </row>
    <row r="1324" spans="1:8" ht="13.15" customHeight="1" x14ac:dyDescent="0.25">
      <c r="A1324" s="6">
        <v>5132</v>
      </c>
      <c r="B1324" s="6" t="s">
        <v>3732</v>
      </c>
      <c r="C1324" s="6" t="s">
        <v>3069</v>
      </c>
      <c r="D1324" s="6" t="s">
        <v>40</v>
      </c>
      <c r="E1324" s="6" t="s">
        <v>86</v>
      </c>
      <c r="F1324" s="6">
        <v>5240</v>
      </c>
      <c r="G1324" s="6">
        <f t="shared" si="26"/>
        <v>225320</v>
      </c>
      <c r="H1324" s="1">
        <v>43</v>
      </c>
    </row>
    <row r="1325" spans="1:8" ht="13.15" customHeight="1" x14ac:dyDescent="0.25">
      <c r="A1325" s="6">
        <v>5132</v>
      </c>
      <c r="B1325" s="6" t="s">
        <v>3733</v>
      </c>
      <c r="C1325" s="6" t="s">
        <v>3069</v>
      </c>
      <c r="D1325" s="6" t="s">
        <v>40</v>
      </c>
      <c r="E1325" s="6" t="s">
        <v>86</v>
      </c>
      <c r="F1325" s="6">
        <v>2130</v>
      </c>
      <c r="G1325" s="6">
        <f t="shared" si="26"/>
        <v>117150</v>
      </c>
      <c r="H1325" s="1">
        <v>55</v>
      </c>
    </row>
    <row r="1326" spans="1:8" ht="13.15" customHeight="1" x14ac:dyDescent="0.25">
      <c r="A1326" s="6">
        <v>5132</v>
      </c>
      <c r="B1326" s="6" t="s">
        <v>3734</v>
      </c>
      <c r="C1326" s="6" t="s">
        <v>3069</v>
      </c>
      <c r="D1326" s="6" t="s">
        <v>40</v>
      </c>
      <c r="E1326" s="6" t="s">
        <v>86</v>
      </c>
      <c r="F1326" s="6">
        <v>3340</v>
      </c>
      <c r="G1326" s="6">
        <f t="shared" si="26"/>
        <v>193720</v>
      </c>
      <c r="H1326" s="1">
        <v>58</v>
      </c>
    </row>
    <row r="1327" spans="1:8" ht="13.15" customHeight="1" x14ac:dyDescent="0.25">
      <c r="A1327" s="6">
        <v>5132</v>
      </c>
      <c r="B1327" s="6" t="s">
        <v>3735</v>
      </c>
      <c r="C1327" s="6" t="s">
        <v>3069</v>
      </c>
      <c r="D1327" s="6" t="s">
        <v>40</v>
      </c>
      <c r="E1327" s="6" t="s">
        <v>86</v>
      </c>
      <c r="F1327" s="6">
        <v>3720</v>
      </c>
      <c r="G1327" s="6">
        <f t="shared" si="26"/>
        <v>178560</v>
      </c>
      <c r="H1327" s="1">
        <v>48</v>
      </c>
    </row>
    <row r="1328" spans="1:8" ht="13.15" customHeight="1" x14ac:dyDescent="0.25">
      <c r="A1328" s="6">
        <v>5132</v>
      </c>
      <c r="B1328" s="6" t="s">
        <v>3736</v>
      </c>
      <c r="C1328" s="6" t="s">
        <v>3069</v>
      </c>
      <c r="D1328" s="6" t="s">
        <v>40</v>
      </c>
      <c r="E1328" s="6" t="s">
        <v>86</v>
      </c>
      <c r="F1328" s="6">
        <v>1140</v>
      </c>
      <c r="G1328" s="6">
        <f t="shared" si="26"/>
        <v>35340</v>
      </c>
      <c r="H1328" s="1">
        <v>31</v>
      </c>
    </row>
    <row r="1329" spans="1:8" ht="13.15" customHeight="1" x14ac:dyDescent="0.25">
      <c r="A1329" s="6">
        <v>5132</v>
      </c>
      <c r="B1329" s="6" t="s">
        <v>3737</v>
      </c>
      <c r="C1329" s="6" t="s">
        <v>3069</v>
      </c>
      <c r="D1329" s="6" t="s">
        <v>40</v>
      </c>
      <c r="E1329" s="6" t="s">
        <v>86</v>
      </c>
      <c r="F1329" s="6">
        <v>2970</v>
      </c>
      <c r="G1329" s="6">
        <f t="shared" si="26"/>
        <v>184140</v>
      </c>
      <c r="H1329" s="1">
        <v>62</v>
      </c>
    </row>
    <row r="1330" spans="1:8" ht="13.15" customHeight="1" x14ac:dyDescent="0.25">
      <c r="A1330" s="6">
        <v>5132</v>
      </c>
      <c r="B1330" s="6" t="s">
        <v>3738</v>
      </c>
      <c r="C1330" s="6" t="s">
        <v>3069</v>
      </c>
      <c r="D1330" s="6" t="s">
        <v>40</v>
      </c>
      <c r="E1330" s="6" t="s">
        <v>86</v>
      </c>
      <c r="F1330" s="6">
        <v>7520</v>
      </c>
      <c r="G1330" s="6">
        <f t="shared" si="26"/>
        <v>315840</v>
      </c>
      <c r="H1330" s="1">
        <v>42</v>
      </c>
    </row>
    <row r="1331" spans="1:8" ht="13.15" customHeight="1" x14ac:dyDescent="0.25">
      <c r="A1331" s="6">
        <v>5132</v>
      </c>
      <c r="B1331" s="6" t="s">
        <v>3739</v>
      </c>
      <c r="C1331" s="6" t="s">
        <v>3069</v>
      </c>
      <c r="D1331" s="6" t="s">
        <v>40</v>
      </c>
      <c r="E1331" s="6" t="s">
        <v>86</v>
      </c>
      <c r="F1331" s="6">
        <v>2660</v>
      </c>
      <c r="G1331" s="6">
        <f t="shared" si="26"/>
        <v>106400</v>
      </c>
      <c r="H1331" s="1">
        <v>40</v>
      </c>
    </row>
    <row r="1332" spans="1:8" ht="13.15" customHeight="1" x14ac:dyDescent="0.25">
      <c r="A1332" s="6">
        <v>5132</v>
      </c>
      <c r="B1332" s="6" t="s">
        <v>3740</v>
      </c>
      <c r="C1332" s="6" t="s">
        <v>3069</v>
      </c>
      <c r="D1332" s="6" t="s">
        <v>40</v>
      </c>
      <c r="E1332" s="6" t="s">
        <v>86</v>
      </c>
      <c r="F1332" s="6">
        <v>1900</v>
      </c>
      <c r="G1332" s="6">
        <f t="shared" si="26"/>
        <v>49400</v>
      </c>
      <c r="H1332" s="1">
        <v>26</v>
      </c>
    </row>
    <row r="1333" spans="1:8" ht="13.15" customHeight="1" x14ac:dyDescent="0.25">
      <c r="A1333" s="6">
        <v>5132</v>
      </c>
      <c r="B1333" s="6" t="s">
        <v>3741</v>
      </c>
      <c r="C1333" s="6" t="s">
        <v>3069</v>
      </c>
      <c r="D1333" s="6" t="s">
        <v>40</v>
      </c>
      <c r="E1333" s="6" t="s">
        <v>86</v>
      </c>
      <c r="F1333" s="6">
        <v>2510</v>
      </c>
      <c r="G1333" s="6">
        <f t="shared" si="26"/>
        <v>97890</v>
      </c>
      <c r="H1333" s="1">
        <v>39</v>
      </c>
    </row>
    <row r="1334" spans="1:8" ht="13.15" customHeight="1" x14ac:dyDescent="0.25">
      <c r="A1334" s="6">
        <v>5132</v>
      </c>
      <c r="B1334" s="6" t="s">
        <v>3742</v>
      </c>
      <c r="C1334" s="6" t="s">
        <v>3069</v>
      </c>
      <c r="D1334" s="6" t="s">
        <v>40</v>
      </c>
      <c r="E1334" s="6" t="s">
        <v>86</v>
      </c>
      <c r="F1334" s="6">
        <v>680</v>
      </c>
      <c r="G1334" s="6">
        <f t="shared" si="26"/>
        <v>39440</v>
      </c>
      <c r="H1334" s="1">
        <v>58</v>
      </c>
    </row>
    <row r="1335" spans="1:8" ht="13.15" customHeight="1" x14ac:dyDescent="0.25">
      <c r="A1335" s="6">
        <v>5132</v>
      </c>
      <c r="B1335" s="6" t="s">
        <v>3743</v>
      </c>
      <c r="C1335" s="6" t="s">
        <v>3069</v>
      </c>
      <c r="D1335" s="6" t="s">
        <v>40</v>
      </c>
      <c r="E1335" s="6" t="s">
        <v>86</v>
      </c>
      <c r="F1335" s="6">
        <v>680</v>
      </c>
      <c r="G1335" s="6">
        <f t="shared" si="26"/>
        <v>36720</v>
      </c>
      <c r="H1335" s="1">
        <v>54</v>
      </c>
    </row>
    <row r="1336" spans="1:8" ht="13.15" customHeight="1" x14ac:dyDescent="0.25">
      <c r="A1336" s="6">
        <v>5132</v>
      </c>
      <c r="B1336" s="6" t="s">
        <v>3744</v>
      </c>
      <c r="C1336" s="6" t="s">
        <v>3069</v>
      </c>
      <c r="D1336" s="6" t="s">
        <v>40</v>
      </c>
      <c r="E1336" s="6" t="s">
        <v>86</v>
      </c>
      <c r="F1336" s="6">
        <v>2970</v>
      </c>
      <c r="G1336" s="6">
        <f t="shared" si="26"/>
        <v>184140</v>
      </c>
      <c r="H1336" s="1">
        <v>62</v>
      </c>
    </row>
    <row r="1337" spans="1:8" ht="13.15" customHeight="1" x14ac:dyDescent="0.25">
      <c r="A1337" s="6">
        <v>5132</v>
      </c>
      <c r="B1337" s="6" t="s">
        <v>3745</v>
      </c>
      <c r="C1337" s="6" t="s">
        <v>3069</v>
      </c>
      <c r="D1337" s="6" t="s">
        <v>40</v>
      </c>
      <c r="E1337" s="6" t="s">
        <v>86</v>
      </c>
      <c r="F1337" s="6">
        <v>2510</v>
      </c>
      <c r="G1337" s="6">
        <f t="shared" si="26"/>
        <v>115460</v>
      </c>
      <c r="H1337" s="1">
        <v>46</v>
      </c>
    </row>
    <row r="1338" spans="1:8" ht="13.15" customHeight="1" x14ac:dyDescent="0.25">
      <c r="A1338" s="6">
        <v>5132</v>
      </c>
      <c r="B1338" s="6" t="s">
        <v>3746</v>
      </c>
      <c r="C1338" s="6" t="s">
        <v>3069</v>
      </c>
      <c r="D1338" s="6" t="s">
        <v>40</v>
      </c>
      <c r="E1338" s="6" t="s">
        <v>86</v>
      </c>
      <c r="F1338" s="6">
        <v>4490</v>
      </c>
      <c r="G1338" s="6">
        <f t="shared" si="26"/>
        <v>260420</v>
      </c>
      <c r="H1338" s="1">
        <v>58</v>
      </c>
    </row>
    <row r="1339" spans="1:8" ht="13.15" customHeight="1" x14ac:dyDescent="0.25">
      <c r="A1339" s="6">
        <v>5132</v>
      </c>
      <c r="B1339" s="6" t="s">
        <v>3747</v>
      </c>
      <c r="C1339" s="6" t="s">
        <v>3069</v>
      </c>
      <c r="D1339" s="6" t="s">
        <v>40</v>
      </c>
      <c r="E1339" s="6" t="s">
        <v>86</v>
      </c>
      <c r="F1339" s="6">
        <v>2970</v>
      </c>
      <c r="G1339" s="6">
        <f t="shared" si="26"/>
        <v>178200</v>
      </c>
      <c r="H1339" s="1">
        <v>60</v>
      </c>
    </row>
    <row r="1340" spans="1:8" ht="13.15" customHeight="1" x14ac:dyDescent="0.25">
      <c r="A1340" s="6">
        <v>5132</v>
      </c>
      <c r="B1340" s="6" t="s">
        <v>3748</v>
      </c>
      <c r="C1340" s="6" t="s">
        <v>3069</v>
      </c>
      <c r="D1340" s="6" t="s">
        <v>40</v>
      </c>
      <c r="E1340" s="6" t="s">
        <v>86</v>
      </c>
      <c r="F1340" s="6">
        <v>2200</v>
      </c>
      <c r="G1340" s="6">
        <f t="shared" si="26"/>
        <v>68200</v>
      </c>
      <c r="H1340" s="1">
        <v>31</v>
      </c>
    </row>
    <row r="1341" spans="1:8" ht="13.15" customHeight="1" x14ac:dyDescent="0.25">
      <c r="A1341" s="6">
        <v>5132</v>
      </c>
      <c r="B1341" s="6" t="s">
        <v>3749</v>
      </c>
      <c r="C1341" s="6" t="s">
        <v>3069</v>
      </c>
      <c r="D1341" s="6" t="s">
        <v>40</v>
      </c>
      <c r="E1341" s="6" t="s">
        <v>86</v>
      </c>
      <c r="F1341" s="6">
        <v>4180</v>
      </c>
      <c r="G1341" s="6">
        <f t="shared" si="26"/>
        <v>108680</v>
      </c>
      <c r="H1341" s="1">
        <v>26</v>
      </c>
    </row>
    <row r="1342" spans="1:8" ht="13.15" customHeight="1" x14ac:dyDescent="0.25">
      <c r="A1342" s="6">
        <v>5132</v>
      </c>
      <c r="B1342" s="6" t="s">
        <v>3750</v>
      </c>
      <c r="C1342" s="6" t="s">
        <v>3069</v>
      </c>
      <c r="D1342" s="6" t="s">
        <v>40</v>
      </c>
      <c r="E1342" s="6" t="s">
        <v>86</v>
      </c>
      <c r="F1342" s="6">
        <v>2660</v>
      </c>
      <c r="G1342" s="6">
        <f t="shared" si="26"/>
        <v>82460</v>
      </c>
      <c r="H1342" s="1">
        <v>31</v>
      </c>
    </row>
    <row r="1343" spans="1:8" ht="13.15" customHeight="1" x14ac:dyDescent="0.25">
      <c r="A1343" s="6">
        <v>5132</v>
      </c>
      <c r="B1343" s="6" t="s">
        <v>3751</v>
      </c>
      <c r="C1343" s="6" t="s">
        <v>3069</v>
      </c>
      <c r="D1343" s="6" t="s">
        <v>40</v>
      </c>
      <c r="E1343" s="6" t="s">
        <v>86</v>
      </c>
      <c r="F1343" s="6">
        <v>3340</v>
      </c>
      <c r="G1343" s="6">
        <f t="shared" si="26"/>
        <v>160320</v>
      </c>
      <c r="H1343" s="1">
        <v>48</v>
      </c>
    </row>
    <row r="1344" spans="1:8" ht="13.15" customHeight="1" x14ac:dyDescent="0.25">
      <c r="A1344" s="6">
        <v>5132</v>
      </c>
      <c r="B1344" s="6" t="s">
        <v>3752</v>
      </c>
      <c r="C1344" s="6" t="s">
        <v>3069</v>
      </c>
      <c r="D1344" s="6" t="s">
        <v>40</v>
      </c>
      <c r="E1344" s="6" t="s">
        <v>86</v>
      </c>
      <c r="F1344" s="6">
        <v>900</v>
      </c>
      <c r="G1344" s="6">
        <f t="shared" si="26"/>
        <v>41400</v>
      </c>
      <c r="H1344" s="1">
        <v>46</v>
      </c>
    </row>
    <row r="1345" spans="1:8" ht="13.15" customHeight="1" x14ac:dyDescent="0.25">
      <c r="A1345" s="6">
        <v>5132</v>
      </c>
      <c r="B1345" s="6" t="s">
        <v>3753</v>
      </c>
      <c r="C1345" s="6" t="s">
        <v>3069</v>
      </c>
      <c r="D1345" s="6" t="s">
        <v>40</v>
      </c>
      <c r="E1345" s="6" t="s">
        <v>86</v>
      </c>
      <c r="F1345" s="6">
        <v>15120</v>
      </c>
      <c r="G1345" s="6">
        <f t="shared" si="26"/>
        <v>529200</v>
      </c>
      <c r="H1345" s="1">
        <v>35</v>
      </c>
    </row>
    <row r="1346" spans="1:8" ht="13.15" customHeight="1" x14ac:dyDescent="0.25">
      <c r="A1346" s="6">
        <v>5132</v>
      </c>
      <c r="B1346" s="6" t="s">
        <v>3754</v>
      </c>
      <c r="C1346" s="6" t="s">
        <v>3069</v>
      </c>
      <c r="D1346" s="6" t="s">
        <v>40</v>
      </c>
      <c r="E1346" s="6" t="s">
        <v>86</v>
      </c>
      <c r="F1346" s="6">
        <v>3340</v>
      </c>
      <c r="G1346" s="6">
        <f t="shared" si="26"/>
        <v>120240</v>
      </c>
      <c r="H1346" s="1">
        <v>36</v>
      </c>
    </row>
    <row r="1347" spans="1:8" ht="13.15" customHeight="1" x14ac:dyDescent="0.25">
      <c r="A1347" s="6">
        <v>5132</v>
      </c>
      <c r="B1347" s="6" t="s">
        <v>3755</v>
      </c>
      <c r="C1347" s="6" t="s">
        <v>3069</v>
      </c>
      <c r="D1347" s="6" t="s">
        <v>40</v>
      </c>
      <c r="E1347" s="6" t="s">
        <v>86</v>
      </c>
      <c r="F1347" s="6">
        <v>3800</v>
      </c>
      <c r="G1347" s="6">
        <f t="shared" si="26"/>
        <v>209000</v>
      </c>
      <c r="H1347" s="1">
        <v>55</v>
      </c>
    </row>
    <row r="1348" spans="1:8" ht="13.15" customHeight="1" x14ac:dyDescent="0.25">
      <c r="A1348" s="6">
        <v>5132</v>
      </c>
      <c r="B1348" s="6" t="s">
        <v>3756</v>
      </c>
      <c r="C1348" s="6" t="s">
        <v>3069</v>
      </c>
      <c r="D1348" s="6" t="s">
        <v>40</v>
      </c>
      <c r="E1348" s="6" t="s">
        <v>86</v>
      </c>
      <c r="F1348" s="6">
        <v>1520</v>
      </c>
      <c r="G1348" s="6">
        <f t="shared" si="26"/>
        <v>59280</v>
      </c>
      <c r="H1348" s="1">
        <v>39</v>
      </c>
    </row>
    <row r="1349" spans="1:8" ht="13.15" customHeight="1" x14ac:dyDescent="0.25">
      <c r="A1349" s="6">
        <v>5132</v>
      </c>
      <c r="B1349" s="6" t="s">
        <v>3757</v>
      </c>
      <c r="C1349" s="6" t="s">
        <v>3069</v>
      </c>
      <c r="D1349" s="6" t="s">
        <v>40</v>
      </c>
      <c r="E1349" s="6" t="s">
        <v>86</v>
      </c>
      <c r="F1349" s="6">
        <v>1900</v>
      </c>
      <c r="G1349" s="6">
        <f t="shared" si="26"/>
        <v>68400</v>
      </c>
      <c r="H1349" s="1">
        <v>36</v>
      </c>
    </row>
    <row r="1350" spans="1:8" ht="13.15" customHeight="1" x14ac:dyDescent="0.25">
      <c r="A1350" s="6">
        <v>5132</v>
      </c>
      <c r="B1350" s="6" t="s">
        <v>3758</v>
      </c>
      <c r="C1350" s="6" t="s">
        <v>3069</v>
      </c>
      <c r="D1350" s="6" t="s">
        <v>40</v>
      </c>
      <c r="E1350" s="6" t="s">
        <v>86</v>
      </c>
      <c r="F1350" s="6">
        <v>2130</v>
      </c>
      <c r="G1350" s="6">
        <f t="shared" si="26"/>
        <v>106500</v>
      </c>
      <c r="H1350" s="1">
        <v>50</v>
      </c>
    </row>
    <row r="1351" spans="1:8" ht="13.15" customHeight="1" x14ac:dyDescent="0.25">
      <c r="A1351" s="6">
        <v>5132</v>
      </c>
      <c r="B1351" s="6" t="s">
        <v>3759</v>
      </c>
      <c r="C1351" s="6" t="s">
        <v>3069</v>
      </c>
      <c r="D1351" s="6" t="s">
        <v>40</v>
      </c>
      <c r="E1351" s="6" t="s">
        <v>86</v>
      </c>
      <c r="F1351" s="6">
        <v>1900</v>
      </c>
      <c r="G1351" s="6">
        <f t="shared" si="26"/>
        <v>68400</v>
      </c>
      <c r="H1351" s="1">
        <v>36</v>
      </c>
    </row>
    <row r="1352" spans="1:8" ht="13.15" customHeight="1" x14ac:dyDescent="0.25">
      <c r="A1352" s="6">
        <v>5132</v>
      </c>
      <c r="B1352" s="6" t="s">
        <v>3760</v>
      </c>
      <c r="C1352" s="6" t="s">
        <v>3069</v>
      </c>
      <c r="D1352" s="6" t="s">
        <v>40</v>
      </c>
      <c r="E1352" s="6" t="s">
        <v>86</v>
      </c>
      <c r="F1352" s="6">
        <v>2970</v>
      </c>
      <c r="G1352" s="6">
        <f t="shared" si="26"/>
        <v>184140</v>
      </c>
      <c r="H1352" s="1">
        <v>62</v>
      </c>
    </row>
    <row r="1353" spans="1:8" ht="13.15" customHeight="1" x14ac:dyDescent="0.25">
      <c r="A1353" s="6">
        <v>5132</v>
      </c>
      <c r="B1353" s="6" t="s">
        <v>3761</v>
      </c>
      <c r="C1353" s="6" t="s">
        <v>3069</v>
      </c>
      <c r="D1353" s="6" t="s">
        <v>40</v>
      </c>
      <c r="E1353" s="6" t="s">
        <v>86</v>
      </c>
      <c r="F1353" s="6">
        <v>2970</v>
      </c>
      <c r="G1353" s="6">
        <f t="shared" si="26"/>
        <v>163350</v>
      </c>
      <c r="H1353" s="1">
        <v>55</v>
      </c>
    </row>
    <row r="1354" spans="1:8" ht="13.15" customHeight="1" x14ac:dyDescent="0.25">
      <c r="A1354" s="6">
        <v>5132</v>
      </c>
      <c r="B1354" s="6" t="s">
        <v>3762</v>
      </c>
      <c r="C1354" s="6" t="s">
        <v>3069</v>
      </c>
      <c r="D1354" s="6" t="s">
        <v>40</v>
      </c>
      <c r="E1354" s="6" t="s">
        <v>86</v>
      </c>
      <c r="F1354" s="6">
        <v>3720</v>
      </c>
      <c r="G1354" s="6">
        <f t="shared" si="26"/>
        <v>145080</v>
      </c>
      <c r="H1354" s="1">
        <v>39</v>
      </c>
    </row>
    <row r="1355" spans="1:8" ht="13.15" customHeight="1" x14ac:dyDescent="0.25">
      <c r="A1355" s="6">
        <v>5132</v>
      </c>
      <c r="B1355" s="6" t="s">
        <v>3763</v>
      </c>
      <c r="C1355" s="6" t="s">
        <v>3069</v>
      </c>
      <c r="D1355" s="6" t="s">
        <v>40</v>
      </c>
      <c r="E1355" s="6" t="s">
        <v>86</v>
      </c>
      <c r="F1355" s="6">
        <v>3340</v>
      </c>
      <c r="G1355" s="6">
        <f t="shared" ref="G1355:G1418" si="27">H1355*F1355</f>
        <v>167000</v>
      </c>
      <c r="H1355" s="1">
        <v>50</v>
      </c>
    </row>
    <row r="1356" spans="1:8" ht="13.15" customHeight="1" x14ac:dyDescent="0.25">
      <c r="A1356" s="6">
        <v>5132</v>
      </c>
      <c r="B1356" s="6" t="s">
        <v>3764</v>
      </c>
      <c r="C1356" s="6" t="s">
        <v>3069</v>
      </c>
      <c r="D1356" s="6" t="s">
        <v>40</v>
      </c>
      <c r="E1356" s="6" t="s">
        <v>86</v>
      </c>
      <c r="F1356" s="6">
        <v>3720</v>
      </c>
      <c r="G1356" s="6">
        <f t="shared" si="27"/>
        <v>119040</v>
      </c>
      <c r="H1356" s="1">
        <v>32</v>
      </c>
    </row>
    <row r="1357" spans="1:8" ht="13.15" customHeight="1" x14ac:dyDescent="0.25">
      <c r="A1357" s="6">
        <v>5132</v>
      </c>
      <c r="B1357" s="6" t="s">
        <v>3765</v>
      </c>
      <c r="C1357" s="6" t="s">
        <v>3069</v>
      </c>
      <c r="D1357" s="6" t="s">
        <v>40</v>
      </c>
      <c r="E1357" s="6" t="s">
        <v>86</v>
      </c>
      <c r="F1357" s="6">
        <v>3340</v>
      </c>
      <c r="G1357" s="6">
        <f t="shared" si="27"/>
        <v>153640</v>
      </c>
      <c r="H1357" s="1">
        <v>46</v>
      </c>
    </row>
    <row r="1358" spans="1:8" ht="13.15" customHeight="1" x14ac:dyDescent="0.25">
      <c r="A1358" s="6">
        <v>5132</v>
      </c>
      <c r="B1358" s="6" t="s">
        <v>3766</v>
      </c>
      <c r="C1358" s="6" t="s">
        <v>3069</v>
      </c>
      <c r="D1358" s="6" t="s">
        <v>40</v>
      </c>
      <c r="E1358" s="6" t="s">
        <v>86</v>
      </c>
      <c r="F1358" s="6">
        <v>6010</v>
      </c>
      <c r="G1358" s="6">
        <f t="shared" si="27"/>
        <v>216360</v>
      </c>
      <c r="H1358" s="1">
        <v>36</v>
      </c>
    </row>
    <row r="1359" spans="1:8" ht="13.15" customHeight="1" x14ac:dyDescent="0.25">
      <c r="A1359" s="6">
        <v>5132</v>
      </c>
      <c r="B1359" s="6" t="s">
        <v>3767</v>
      </c>
      <c r="C1359" s="6" t="s">
        <v>3069</v>
      </c>
      <c r="D1359" s="6" t="s">
        <v>40</v>
      </c>
      <c r="E1359" s="6" t="s">
        <v>86</v>
      </c>
      <c r="F1359" s="6">
        <v>2200</v>
      </c>
      <c r="G1359" s="6">
        <f t="shared" si="27"/>
        <v>101200</v>
      </c>
      <c r="H1359" s="1">
        <v>46</v>
      </c>
    </row>
    <row r="1360" spans="1:8" ht="13.15" customHeight="1" x14ac:dyDescent="0.25">
      <c r="A1360" s="6">
        <v>5132</v>
      </c>
      <c r="B1360" s="6" t="s">
        <v>3768</v>
      </c>
      <c r="C1360" s="6" t="s">
        <v>3069</v>
      </c>
      <c r="D1360" s="6" t="s">
        <v>40</v>
      </c>
      <c r="E1360" s="6" t="s">
        <v>86</v>
      </c>
      <c r="F1360" s="6">
        <v>3340</v>
      </c>
      <c r="G1360" s="6">
        <f t="shared" si="27"/>
        <v>200400</v>
      </c>
      <c r="H1360" s="1">
        <v>60</v>
      </c>
    </row>
    <row r="1361" spans="1:8" ht="13.15" customHeight="1" x14ac:dyDescent="0.25">
      <c r="A1361" s="6">
        <v>5132</v>
      </c>
      <c r="B1361" s="6" t="s">
        <v>3769</v>
      </c>
      <c r="C1361" s="6" t="s">
        <v>3069</v>
      </c>
      <c r="D1361" s="6" t="s">
        <v>40</v>
      </c>
      <c r="E1361" s="6" t="s">
        <v>86</v>
      </c>
      <c r="F1361" s="6">
        <v>1570</v>
      </c>
      <c r="G1361" s="6">
        <f t="shared" si="27"/>
        <v>42390</v>
      </c>
      <c r="H1361" s="1">
        <v>27</v>
      </c>
    </row>
    <row r="1362" spans="1:8" ht="13.15" customHeight="1" x14ac:dyDescent="0.25">
      <c r="A1362" s="6">
        <v>5132</v>
      </c>
      <c r="B1362" s="6" t="s">
        <v>3770</v>
      </c>
      <c r="C1362" s="6" t="s">
        <v>3069</v>
      </c>
      <c r="D1362" s="6" t="s">
        <v>40</v>
      </c>
      <c r="E1362" s="6" t="s">
        <v>86</v>
      </c>
      <c r="F1362" s="6">
        <v>2510</v>
      </c>
      <c r="G1362" s="6">
        <f t="shared" si="27"/>
        <v>77810</v>
      </c>
      <c r="H1362" s="1">
        <v>31</v>
      </c>
    </row>
    <row r="1363" spans="1:8" ht="13.15" customHeight="1" x14ac:dyDescent="0.25">
      <c r="A1363" s="6">
        <v>5132</v>
      </c>
      <c r="B1363" s="6" t="s">
        <v>3771</v>
      </c>
      <c r="C1363" s="6" t="s">
        <v>3069</v>
      </c>
      <c r="D1363" s="6" t="s">
        <v>40</v>
      </c>
      <c r="E1363" s="6" t="s">
        <v>86</v>
      </c>
      <c r="F1363" s="6">
        <v>3730</v>
      </c>
      <c r="G1363" s="6">
        <f t="shared" si="27"/>
        <v>212610</v>
      </c>
      <c r="H1363" s="1">
        <v>57</v>
      </c>
    </row>
    <row r="1364" spans="1:8" ht="13.15" customHeight="1" x14ac:dyDescent="0.25">
      <c r="A1364" s="6">
        <v>5132</v>
      </c>
      <c r="B1364" s="6" t="s">
        <v>3772</v>
      </c>
      <c r="C1364" s="6" t="s">
        <v>3069</v>
      </c>
      <c r="D1364" s="6" t="s">
        <v>40</v>
      </c>
      <c r="E1364" s="6" t="s">
        <v>86</v>
      </c>
      <c r="F1364" s="6">
        <v>2510</v>
      </c>
      <c r="G1364" s="6">
        <f t="shared" si="27"/>
        <v>133030</v>
      </c>
      <c r="H1364" s="1">
        <v>53</v>
      </c>
    </row>
    <row r="1365" spans="1:8" ht="13.15" customHeight="1" x14ac:dyDescent="0.25">
      <c r="A1365" s="6">
        <v>5132</v>
      </c>
      <c r="B1365" s="6" t="s">
        <v>3773</v>
      </c>
      <c r="C1365" s="6" t="s">
        <v>3069</v>
      </c>
      <c r="D1365" s="6" t="s">
        <v>40</v>
      </c>
      <c r="E1365" s="6" t="s">
        <v>86</v>
      </c>
      <c r="F1365" s="6">
        <v>2970</v>
      </c>
      <c r="G1365" s="6">
        <f t="shared" si="27"/>
        <v>115830</v>
      </c>
      <c r="H1365" s="1">
        <v>39</v>
      </c>
    </row>
    <row r="1366" spans="1:8" ht="13.15" customHeight="1" x14ac:dyDescent="0.25">
      <c r="A1366" s="6">
        <v>5132</v>
      </c>
      <c r="B1366" s="6" t="s">
        <v>3774</v>
      </c>
      <c r="C1366" s="6" t="s">
        <v>3069</v>
      </c>
      <c r="D1366" s="6" t="s">
        <v>40</v>
      </c>
      <c r="E1366" s="6" t="s">
        <v>86</v>
      </c>
      <c r="F1366" s="6">
        <v>2970</v>
      </c>
      <c r="G1366" s="6">
        <f t="shared" si="27"/>
        <v>100980</v>
      </c>
      <c r="H1366" s="1">
        <v>34</v>
      </c>
    </row>
    <row r="1367" spans="1:8" ht="13.15" customHeight="1" x14ac:dyDescent="0.25">
      <c r="A1367" s="6">
        <v>5132</v>
      </c>
      <c r="B1367" s="6" t="s">
        <v>3775</v>
      </c>
      <c r="C1367" s="6" t="s">
        <v>3069</v>
      </c>
      <c r="D1367" s="6" t="s">
        <v>40</v>
      </c>
      <c r="E1367" s="6" t="s">
        <v>86</v>
      </c>
      <c r="F1367" s="6">
        <v>1440</v>
      </c>
      <c r="G1367" s="6">
        <f t="shared" si="27"/>
        <v>64800</v>
      </c>
      <c r="H1367" s="1">
        <v>45</v>
      </c>
    </row>
    <row r="1368" spans="1:8" ht="13.15" customHeight="1" x14ac:dyDescent="0.25">
      <c r="A1368" s="6">
        <v>5132</v>
      </c>
      <c r="B1368" s="6" t="s">
        <v>3776</v>
      </c>
      <c r="C1368" s="6" t="s">
        <v>3069</v>
      </c>
      <c r="D1368" s="6" t="s">
        <v>40</v>
      </c>
      <c r="E1368" s="6" t="s">
        <v>86</v>
      </c>
      <c r="F1368" s="6">
        <v>4480</v>
      </c>
      <c r="G1368" s="6">
        <f t="shared" si="27"/>
        <v>241920</v>
      </c>
      <c r="H1368" s="1">
        <v>54</v>
      </c>
    </row>
    <row r="1369" spans="1:8" ht="13.15" customHeight="1" x14ac:dyDescent="0.25">
      <c r="A1369" s="6">
        <v>5132</v>
      </c>
      <c r="B1369" s="6" t="s">
        <v>3777</v>
      </c>
      <c r="C1369" s="6" t="s">
        <v>3069</v>
      </c>
      <c r="D1369" s="6" t="s">
        <v>40</v>
      </c>
      <c r="E1369" s="6" t="s">
        <v>86</v>
      </c>
      <c r="F1369" s="6">
        <v>2970</v>
      </c>
      <c r="G1369" s="6">
        <f t="shared" si="27"/>
        <v>98010</v>
      </c>
      <c r="H1369" s="1">
        <v>33</v>
      </c>
    </row>
    <row r="1370" spans="1:8" ht="13.15" customHeight="1" x14ac:dyDescent="0.25">
      <c r="A1370" s="6">
        <v>5132</v>
      </c>
      <c r="B1370" s="6" t="s">
        <v>3778</v>
      </c>
      <c r="C1370" s="6" t="s">
        <v>3069</v>
      </c>
      <c r="D1370" s="6" t="s">
        <v>40</v>
      </c>
      <c r="E1370" s="6" t="s">
        <v>86</v>
      </c>
      <c r="F1370" s="6">
        <v>910</v>
      </c>
      <c r="G1370" s="6">
        <f t="shared" si="27"/>
        <v>30940</v>
      </c>
      <c r="H1370" s="1">
        <v>34</v>
      </c>
    </row>
    <row r="1371" spans="1:8" ht="13.15" customHeight="1" x14ac:dyDescent="0.25">
      <c r="A1371" s="6">
        <v>5132</v>
      </c>
      <c r="B1371" s="6" t="s">
        <v>3779</v>
      </c>
      <c r="C1371" s="6" t="s">
        <v>3069</v>
      </c>
      <c r="D1371" s="6" t="s">
        <v>40</v>
      </c>
      <c r="E1371" s="6" t="s">
        <v>86</v>
      </c>
      <c r="F1371" s="6">
        <v>2130</v>
      </c>
      <c r="G1371" s="6">
        <f t="shared" si="27"/>
        <v>95850</v>
      </c>
      <c r="H1371" s="1">
        <v>45</v>
      </c>
    </row>
    <row r="1372" spans="1:8" ht="13.15" customHeight="1" x14ac:dyDescent="0.25">
      <c r="A1372" s="6">
        <v>5132</v>
      </c>
      <c r="B1372" s="6" t="s">
        <v>3910</v>
      </c>
      <c r="C1372" s="6" t="s">
        <v>3069</v>
      </c>
      <c r="D1372" s="6" t="s">
        <v>40</v>
      </c>
      <c r="E1372" s="6" t="s">
        <v>86</v>
      </c>
      <c r="F1372" s="6">
        <v>2000</v>
      </c>
      <c r="G1372" s="6">
        <f t="shared" si="27"/>
        <v>100000</v>
      </c>
      <c r="H1372" s="1">
        <v>50</v>
      </c>
    </row>
    <row r="1373" spans="1:8" ht="13.15" customHeight="1" x14ac:dyDescent="0.25">
      <c r="A1373" s="6">
        <v>5132</v>
      </c>
      <c r="B1373" s="6" t="s">
        <v>3911</v>
      </c>
      <c r="C1373" s="6" t="s">
        <v>3069</v>
      </c>
      <c r="D1373" s="6" t="s">
        <v>40</v>
      </c>
      <c r="E1373" s="6" t="s">
        <v>86</v>
      </c>
      <c r="F1373" s="6">
        <v>2000</v>
      </c>
      <c r="G1373" s="6">
        <f t="shared" si="27"/>
        <v>98000</v>
      </c>
      <c r="H1373" s="1">
        <v>49</v>
      </c>
    </row>
    <row r="1374" spans="1:8" ht="13.15" customHeight="1" x14ac:dyDescent="0.25">
      <c r="A1374" s="6">
        <v>5132</v>
      </c>
      <c r="B1374" s="6" t="s">
        <v>3912</v>
      </c>
      <c r="C1374" s="6" t="s">
        <v>3069</v>
      </c>
      <c r="D1374" s="6" t="s">
        <v>40</v>
      </c>
      <c r="E1374" s="6" t="s">
        <v>86</v>
      </c>
      <c r="F1374" s="6">
        <v>2000</v>
      </c>
      <c r="G1374" s="6">
        <f t="shared" si="27"/>
        <v>80000</v>
      </c>
      <c r="H1374" s="1">
        <v>40</v>
      </c>
    </row>
    <row r="1375" spans="1:8" ht="13.15" customHeight="1" x14ac:dyDescent="0.25">
      <c r="A1375" s="6">
        <v>5132</v>
      </c>
      <c r="B1375" s="6" t="s">
        <v>3913</v>
      </c>
      <c r="C1375" s="6" t="s">
        <v>3069</v>
      </c>
      <c r="D1375" s="6" t="s">
        <v>40</v>
      </c>
      <c r="E1375" s="6" t="s">
        <v>86</v>
      </c>
      <c r="F1375" s="6">
        <v>4000</v>
      </c>
      <c r="G1375" s="6">
        <f t="shared" si="27"/>
        <v>144000</v>
      </c>
      <c r="H1375" s="1">
        <v>36</v>
      </c>
    </row>
    <row r="1376" spans="1:8" ht="13.15" customHeight="1" x14ac:dyDescent="0.25">
      <c r="A1376" s="6">
        <v>5132</v>
      </c>
      <c r="B1376" s="6" t="s">
        <v>3914</v>
      </c>
      <c r="C1376" s="6" t="s">
        <v>3069</v>
      </c>
      <c r="D1376" s="6" t="s">
        <v>40</v>
      </c>
      <c r="E1376" s="6" t="s">
        <v>86</v>
      </c>
      <c r="F1376" s="6">
        <v>3440</v>
      </c>
      <c r="G1376" s="6">
        <f t="shared" si="27"/>
        <v>141040</v>
      </c>
      <c r="H1376" s="1">
        <v>41</v>
      </c>
    </row>
    <row r="1377" spans="1:8" ht="13.15" customHeight="1" x14ac:dyDescent="0.25">
      <c r="A1377" s="6">
        <v>5132</v>
      </c>
      <c r="B1377" s="6" t="s">
        <v>3915</v>
      </c>
      <c r="C1377" s="6" t="s">
        <v>3069</v>
      </c>
      <c r="D1377" s="6" t="s">
        <v>40</v>
      </c>
      <c r="E1377" s="6" t="s">
        <v>86</v>
      </c>
      <c r="F1377" s="6">
        <v>3920</v>
      </c>
      <c r="G1377" s="6">
        <f t="shared" si="27"/>
        <v>109760</v>
      </c>
      <c r="H1377" s="1">
        <v>28</v>
      </c>
    </row>
    <row r="1378" spans="1:8" ht="13.15" customHeight="1" x14ac:dyDescent="0.25">
      <c r="A1378" s="6">
        <v>5132</v>
      </c>
      <c r="B1378" s="6" t="s">
        <v>3916</v>
      </c>
      <c r="C1378" s="6" t="s">
        <v>3069</v>
      </c>
      <c r="D1378" s="6" t="s">
        <v>40</v>
      </c>
      <c r="E1378" s="6" t="s">
        <v>86</v>
      </c>
      <c r="F1378" s="6">
        <v>2000</v>
      </c>
      <c r="G1378" s="6">
        <f t="shared" si="27"/>
        <v>100000</v>
      </c>
      <c r="H1378" s="1">
        <v>50</v>
      </c>
    </row>
    <row r="1379" spans="1:8" ht="13.15" customHeight="1" x14ac:dyDescent="0.25">
      <c r="A1379" s="6">
        <v>5132</v>
      </c>
      <c r="B1379" s="6" t="s">
        <v>3917</v>
      </c>
      <c r="C1379" s="6" t="s">
        <v>3069</v>
      </c>
      <c r="D1379" s="6" t="s">
        <v>40</v>
      </c>
      <c r="E1379" s="6" t="s">
        <v>86</v>
      </c>
      <c r="F1379" s="6">
        <v>2240</v>
      </c>
      <c r="G1379" s="6">
        <f t="shared" si="27"/>
        <v>89600</v>
      </c>
      <c r="H1379" s="1">
        <v>40</v>
      </c>
    </row>
    <row r="1380" spans="1:8" ht="13.15" customHeight="1" x14ac:dyDescent="0.25">
      <c r="A1380" s="6">
        <v>5132</v>
      </c>
      <c r="B1380" s="6" t="s">
        <v>3918</v>
      </c>
      <c r="C1380" s="6" t="s">
        <v>3069</v>
      </c>
      <c r="D1380" s="6" t="s">
        <v>40</v>
      </c>
      <c r="E1380" s="6" t="s">
        <v>86</v>
      </c>
      <c r="F1380" s="6">
        <v>3200</v>
      </c>
      <c r="G1380" s="6">
        <f t="shared" si="27"/>
        <v>134400</v>
      </c>
      <c r="H1380" s="1">
        <v>42</v>
      </c>
    </row>
    <row r="1381" spans="1:8" ht="13.15" customHeight="1" x14ac:dyDescent="0.25">
      <c r="A1381" s="6">
        <v>5132</v>
      </c>
      <c r="B1381" s="6" t="s">
        <v>3919</v>
      </c>
      <c r="C1381" s="6" t="s">
        <v>3069</v>
      </c>
      <c r="D1381" s="6" t="s">
        <v>40</v>
      </c>
      <c r="E1381" s="6" t="s">
        <v>86</v>
      </c>
      <c r="F1381" s="6">
        <v>2000</v>
      </c>
      <c r="G1381" s="6">
        <f t="shared" si="27"/>
        <v>104000</v>
      </c>
      <c r="H1381" s="1">
        <v>52</v>
      </c>
    </row>
    <row r="1382" spans="1:8" ht="13.15" customHeight="1" x14ac:dyDescent="0.25">
      <c r="A1382" s="6">
        <v>5132</v>
      </c>
      <c r="B1382" s="6" t="s">
        <v>3920</v>
      </c>
      <c r="C1382" s="6" t="s">
        <v>3069</v>
      </c>
      <c r="D1382" s="6" t="s">
        <v>40</v>
      </c>
      <c r="E1382" s="6" t="s">
        <v>86</v>
      </c>
      <c r="F1382" s="6">
        <v>1760</v>
      </c>
      <c r="G1382" s="6">
        <f t="shared" si="27"/>
        <v>45760</v>
      </c>
      <c r="H1382" s="1">
        <v>26</v>
      </c>
    </row>
    <row r="1383" spans="1:8" ht="13.15" customHeight="1" x14ac:dyDescent="0.25">
      <c r="A1383" s="6">
        <v>5132</v>
      </c>
      <c r="B1383" s="6" t="s">
        <v>3921</v>
      </c>
      <c r="C1383" s="6" t="s">
        <v>3069</v>
      </c>
      <c r="D1383" s="6" t="s">
        <v>40</v>
      </c>
      <c r="E1383" s="6" t="s">
        <v>86</v>
      </c>
      <c r="F1383" s="6">
        <v>4240</v>
      </c>
      <c r="G1383" s="6">
        <f t="shared" si="27"/>
        <v>97520</v>
      </c>
      <c r="H1383" s="1">
        <v>23</v>
      </c>
    </row>
    <row r="1384" spans="1:8" ht="13.15" customHeight="1" x14ac:dyDescent="0.25">
      <c r="A1384" s="6">
        <v>5132</v>
      </c>
      <c r="B1384" s="6" t="s">
        <v>3922</v>
      </c>
      <c r="C1384" s="6" t="s">
        <v>3069</v>
      </c>
      <c r="D1384" s="6" t="s">
        <v>40</v>
      </c>
      <c r="E1384" s="6" t="s">
        <v>86</v>
      </c>
      <c r="F1384" s="6">
        <v>5040</v>
      </c>
      <c r="G1384" s="6">
        <f t="shared" si="27"/>
        <v>201600</v>
      </c>
      <c r="H1384" s="1">
        <v>40</v>
      </c>
    </row>
    <row r="1385" spans="1:8" ht="13.15" customHeight="1" x14ac:dyDescent="0.25">
      <c r="A1385" s="6">
        <v>5132</v>
      </c>
      <c r="B1385" s="6" t="s">
        <v>3923</v>
      </c>
      <c r="C1385" s="6" t="s">
        <v>3069</v>
      </c>
      <c r="D1385" s="6" t="s">
        <v>40</v>
      </c>
      <c r="E1385" s="6" t="s">
        <v>86</v>
      </c>
      <c r="F1385" s="6">
        <v>2000</v>
      </c>
      <c r="G1385" s="6">
        <f t="shared" si="27"/>
        <v>98000</v>
      </c>
      <c r="H1385" s="1">
        <v>49</v>
      </c>
    </row>
    <row r="1386" spans="1:8" ht="13.15" customHeight="1" x14ac:dyDescent="0.25">
      <c r="A1386" s="6">
        <v>5132</v>
      </c>
      <c r="B1386" s="6" t="s">
        <v>3924</v>
      </c>
      <c r="C1386" s="6" t="s">
        <v>3069</v>
      </c>
      <c r="D1386" s="6" t="s">
        <v>40</v>
      </c>
      <c r="E1386" s="6" t="s">
        <v>86</v>
      </c>
      <c r="F1386" s="6">
        <v>4880</v>
      </c>
      <c r="G1386" s="6">
        <f t="shared" si="27"/>
        <v>156160</v>
      </c>
      <c r="H1386" s="1">
        <v>32</v>
      </c>
    </row>
    <row r="1387" spans="1:8" ht="13.15" customHeight="1" x14ac:dyDescent="0.25">
      <c r="A1387" s="6">
        <v>5132</v>
      </c>
      <c r="B1387" s="6" t="s">
        <v>3925</v>
      </c>
      <c r="C1387" s="6" t="s">
        <v>3069</v>
      </c>
      <c r="D1387" s="6" t="s">
        <v>40</v>
      </c>
      <c r="E1387" s="6" t="s">
        <v>86</v>
      </c>
      <c r="F1387" s="6">
        <v>2000</v>
      </c>
      <c r="G1387" s="6">
        <f t="shared" si="27"/>
        <v>98000</v>
      </c>
      <c r="H1387" s="1">
        <v>49</v>
      </c>
    </row>
    <row r="1388" spans="1:8" ht="13.15" customHeight="1" x14ac:dyDescent="0.25">
      <c r="A1388" s="6">
        <v>5132</v>
      </c>
      <c r="B1388" s="6" t="s">
        <v>3926</v>
      </c>
      <c r="C1388" s="6" t="s">
        <v>3069</v>
      </c>
      <c r="D1388" s="6" t="s">
        <v>40</v>
      </c>
      <c r="E1388" s="6" t="s">
        <v>86</v>
      </c>
      <c r="F1388" s="6">
        <v>4000</v>
      </c>
      <c r="G1388" s="6">
        <f t="shared" si="27"/>
        <v>144000</v>
      </c>
      <c r="H1388" s="1">
        <v>36</v>
      </c>
    </row>
    <row r="1389" spans="1:8" ht="13.15" customHeight="1" x14ac:dyDescent="0.25">
      <c r="A1389" s="6">
        <v>5132</v>
      </c>
      <c r="B1389" s="6" t="s">
        <v>3927</v>
      </c>
      <c r="C1389" s="6" t="s">
        <v>3069</v>
      </c>
      <c r="D1389" s="6" t="s">
        <v>40</v>
      </c>
      <c r="E1389" s="6" t="s">
        <v>86</v>
      </c>
      <c r="F1389" s="6">
        <v>4400</v>
      </c>
      <c r="G1389" s="6">
        <f t="shared" si="27"/>
        <v>158400</v>
      </c>
      <c r="H1389" s="1">
        <v>36</v>
      </c>
    </row>
    <row r="1390" spans="1:8" ht="13.15" customHeight="1" x14ac:dyDescent="0.25">
      <c r="A1390" s="6">
        <v>5132</v>
      </c>
      <c r="B1390" s="6" t="s">
        <v>3928</v>
      </c>
      <c r="C1390" s="6" t="s">
        <v>3069</v>
      </c>
      <c r="D1390" s="6" t="s">
        <v>40</v>
      </c>
      <c r="E1390" s="6" t="s">
        <v>86</v>
      </c>
      <c r="F1390" s="6">
        <v>2000</v>
      </c>
      <c r="G1390" s="6">
        <f t="shared" si="27"/>
        <v>96000</v>
      </c>
      <c r="H1390" s="1">
        <v>48</v>
      </c>
    </row>
    <row r="1391" spans="1:8" ht="13.15" customHeight="1" x14ac:dyDescent="0.25">
      <c r="A1391" s="6">
        <v>5132</v>
      </c>
      <c r="B1391" s="6" t="s">
        <v>3929</v>
      </c>
      <c r="C1391" s="6" t="s">
        <v>3069</v>
      </c>
      <c r="D1391" s="6" t="s">
        <v>40</v>
      </c>
      <c r="E1391" s="6" t="s">
        <v>86</v>
      </c>
      <c r="F1391" s="6">
        <v>4880</v>
      </c>
      <c r="G1391" s="6">
        <f t="shared" si="27"/>
        <v>200080</v>
      </c>
      <c r="H1391" s="1">
        <v>41</v>
      </c>
    </row>
    <row r="1392" spans="1:8" ht="13.15" customHeight="1" x14ac:dyDescent="0.25">
      <c r="A1392" s="6">
        <v>5132</v>
      </c>
      <c r="B1392" s="6" t="s">
        <v>3930</v>
      </c>
      <c r="C1392" s="6" t="s">
        <v>3069</v>
      </c>
      <c r="D1392" s="6" t="s">
        <v>40</v>
      </c>
      <c r="E1392" s="6" t="s">
        <v>86</v>
      </c>
      <c r="F1392" s="6">
        <v>2240</v>
      </c>
      <c r="G1392" s="6">
        <f t="shared" si="27"/>
        <v>109760</v>
      </c>
      <c r="H1392" s="1">
        <v>49</v>
      </c>
    </row>
    <row r="1393" spans="1:8" ht="13.15" customHeight="1" x14ac:dyDescent="0.25">
      <c r="A1393" s="6">
        <v>5132</v>
      </c>
      <c r="B1393" s="6" t="s">
        <v>3931</v>
      </c>
      <c r="C1393" s="6" t="s">
        <v>3069</v>
      </c>
      <c r="D1393" s="6" t="s">
        <v>40</v>
      </c>
      <c r="E1393" s="6" t="s">
        <v>86</v>
      </c>
      <c r="F1393" s="6">
        <v>4480</v>
      </c>
      <c r="G1393" s="6">
        <f t="shared" si="27"/>
        <v>98560</v>
      </c>
      <c r="H1393" s="1">
        <v>22</v>
      </c>
    </row>
    <row r="1394" spans="1:8" ht="13.15" customHeight="1" x14ac:dyDescent="0.25">
      <c r="A1394" s="6">
        <v>5132</v>
      </c>
      <c r="B1394" s="6" t="s">
        <v>3932</v>
      </c>
      <c r="C1394" s="6" t="s">
        <v>3069</v>
      </c>
      <c r="D1394" s="6" t="s">
        <v>40</v>
      </c>
      <c r="E1394" s="6" t="s">
        <v>86</v>
      </c>
      <c r="F1394" s="6">
        <v>2000</v>
      </c>
      <c r="G1394" s="6">
        <f t="shared" si="27"/>
        <v>98000</v>
      </c>
      <c r="H1394" s="1">
        <v>49</v>
      </c>
    </row>
    <row r="1395" spans="1:8" ht="13.15" customHeight="1" x14ac:dyDescent="0.25">
      <c r="A1395" s="6">
        <v>5132</v>
      </c>
      <c r="B1395" s="6" t="s">
        <v>3933</v>
      </c>
      <c r="C1395" s="6" t="s">
        <v>3069</v>
      </c>
      <c r="D1395" s="6" t="s">
        <v>40</v>
      </c>
      <c r="E1395" s="6" t="s">
        <v>86</v>
      </c>
      <c r="F1395" s="6">
        <v>5040</v>
      </c>
      <c r="G1395" s="6">
        <f t="shared" si="27"/>
        <v>176400</v>
      </c>
      <c r="H1395" s="1">
        <v>35</v>
      </c>
    </row>
    <row r="1396" spans="1:8" ht="13.15" customHeight="1" x14ac:dyDescent="0.25">
      <c r="A1396" s="6">
        <v>5132</v>
      </c>
      <c r="B1396" s="6" t="s">
        <v>3934</v>
      </c>
      <c r="C1396" s="6" t="s">
        <v>3069</v>
      </c>
      <c r="D1396" s="6" t="s">
        <v>40</v>
      </c>
      <c r="E1396" s="6" t="s">
        <v>86</v>
      </c>
      <c r="F1396" s="6">
        <v>2240</v>
      </c>
      <c r="G1396" s="6">
        <f t="shared" si="27"/>
        <v>85120</v>
      </c>
      <c r="H1396" s="1">
        <v>38</v>
      </c>
    </row>
    <row r="1397" spans="1:8" ht="13.15" customHeight="1" x14ac:dyDescent="0.25">
      <c r="A1397" s="6">
        <v>5132</v>
      </c>
      <c r="B1397" s="6" t="s">
        <v>3935</v>
      </c>
      <c r="C1397" s="6" t="s">
        <v>3069</v>
      </c>
      <c r="D1397" s="6" t="s">
        <v>40</v>
      </c>
      <c r="E1397" s="6" t="s">
        <v>86</v>
      </c>
      <c r="F1397" s="6">
        <v>2000</v>
      </c>
      <c r="G1397" s="6">
        <f t="shared" si="27"/>
        <v>102000</v>
      </c>
      <c r="H1397" s="1">
        <v>51</v>
      </c>
    </row>
    <row r="1398" spans="1:8" ht="13.15" customHeight="1" x14ac:dyDescent="0.25">
      <c r="A1398" s="6">
        <v>5132</v>
      </c>
      <c r="B1398" s="6" t="s">
        <v>3936</v>
      </c>
      <c r="C1398" s="6" t="s">
        <v>3069</v>
      </c>
      <c r="D1398" s="6" t="s">
        <v>40</v>
      </c>
      <c r="E1398" s="6" t="s">
        <v>86</v>
      </c>
      <c r="F1398" s="6">
        <v>5200</v>
      </c>
      <c r="G1398" s="6">
        <f t="shared" si="27"/>
        <v>171600</v>
      </c>
      <c r="H1398" s="1">
        <v>33</v>
      </c>
    </row>
    <row r="1399" spans="1:8" ht="13.15" customHeight="1" x14ac:dyDescent="0.25">
      <c r="A1399" s="6">
        <v>5132</v>
      </c>
      <c r="B1399" s="6" t="s">
        <v>3937</v>
      </c>
      <c r="C1399" s="6" t="s">
        <v>3069</v>
      </c>
      <c r="D1399" s="6" t="s">
        <v>40</v>
      </c>
      <c r="E1399" s="6" t="s">
        <v>86</v>
      </c>
      <c r="F1399" s="6">
        <v>2000</v>
      </c>
      <c r="G1399" s="6">
        <f t="shared" si="27"/>
        <v>94000</v>
      </c>
      <c r="H1399" s="1">
        <v>47</v>
      </c>
    </row>
    <row r="1400" spans="1:8" ht="13.15" customHeight="1" x14ac:dyDescent="0.25">
      <c r="A1400" s="6">
        <v>5132</v>
      </c>
      <c r="B1400" s="6" t="s">
        <v>3938</v>
      </c>
      <c r="C1400" s="6" t="s">
        <v>3069</v>
      </c>
      <c r="D1400" s="6" t="s">
        <v>40</v>
      </c>
      <c r="E1400" s="6" t="s">
        <v>86</v>
      </c>
      <c r="F1400" s="6">
        <v>2000</v>
      </c>
      <c r="G1400" s="6">
        <f t="shared" si="27"/>
        <v>100000</v>
      </c>
      <c r="H1400" s="1">
        <v>50</v>
      </c>
    </row>
    <row r="1401" spans="1:8" ht="13.15" customHeight="1" x14ac:dyDescent="0.25">
      <c r="A1401" s="6">
        <v>5132</v>
      </c>
      <c r="B1401" s="6" t="s">
        <v>3939</v>
      </c>
      <c r="C1401" s="6" t="s">
        <v>3069</v>
      </c>
      <c r="D1401" s="6" t="s">
        <v>40</v>
      </c>
      <c r="E1401" s="6" t="s">
        <v>86</v>
      </c>
      <c r="F1401" s="6">
        <v>3200</v>
      </c>
      <c r="G1401" s="6">
        <f t="shared" si="27"/>
        <v>86400</v>
      </c>
      <c r="H1401" s="1">
        <v>27</v>
      </c>
    </row>
    <row r="1402" spans="1:8" ht="13.15" customHeight="1" x14ac:dyDescent="0.25">
      <c r="A1402" s="6">
        <v>5132</v>
      </c>
      <c r="B1402" s="6" t="s">
        <v>4012</v>
      </c>
      <c r="C1402" s="6" t="s">
        <v>3069</v>
      </c>
      <c r="D1402" s="6" t="s">
        <v>40</v>
      </c>
      <c r="E1402" s="6" t="s">
        <v>86</v>
      </c>
      <c r="F1402" s="6">
        <v>4060</v>
      </c>
      <c r="G1402" s="6">
        <f t="shared" si="27"/>
        <v>109620</v>
      </c>
      <c r="H1402" s="1">
        <v>27</v>
      </c>
    </row>
    <row r="1403" spans="1:8" ht="13.15" customHeight="1" x14ac:dyDescent="0.25">
      <c r="A1403" s="6">
        <v>5132</v>
      </c>
      <c r="B1403" s="6" t="s">
        <v>4013</v>
      </c>
      <c r="C1403" s="6" t="s">
        <v>3069</v>
      </c>
      <c r="D1403" s="6" t="s">
        <v>40</v>
      </c>
      <c r="E1403" s="6" t="s">
        <v>86</v>
      </c>
      <c r="F1403" s="6">
        <v>3920</v>
      </c>
      <c r="G1403" s="6">
        <f t="shared" si="27"/>
        <v>121520</v>
      </c>
      <c r="H1403" s="1">
        <v>31</v>
      </c>
    </row>
    <row r="1404" spans="1:8" ht="13.15" customHeight="1" x14ac:dyDescent="0.25">
      <c r="A1404" s="6">
        <v>5132</v>
      </c>
      <c r="B1404" s="6" t="s">
        <v>4014</v>
      </c>
      <c r="C1404" s="6" t="s">
        <v>3069</v>
      </c>
      <c r="D1404" s="6" t="s">
        <v>40</v>
      </c>
      <c r="E1404" s="6" t="s">
        <v>86</v>
      </c>
      <c r="F1404" s="6">
        <v>4060</v>
      </c>
      <c r="G1404" s="6">
        <f t="shared" si="27"/>
        <v>117740</v>
      </c>
      <c r="H1404" s="1">
        <v>29</v>
      </c>
    </row>
    <row r="1405" spans="1:8" ht="13.15" customHeight="1" x14ac:dyDescent="0.25">
      <c r="A1405" s="6">
        <v>5132</v>
      </c>
      <c r="B1405" s="6" t="s">
        <v>4015</v>
      </c>
      <c r="C1405" s="6" t="s">
        <v>3069</v>
      </c>
      <c r="D1405" s="6" t="s">
        <v>40</v>
      </c>
      <c r="E1405" s="6" t="s">
        <v>86</v>
      </c>
      <c r="F1405" s="6">
        <v>3360</v>
      </c>
      <c r="G1405" s="6">
        <f t="shared" si="27"/>
        <v>107520</v>
      </c>
      <c r="H1405" s="1">
        <v>32</v>
      </c>
    </row>
    <row r="1406" spans="1:8" ht="13.15" customHeight="1" x14ac:dyDescent="0.25">
      <c r="A1406" s="6">
        <v>5132</v>
      </c>
      <c r="B1406" s="6" t="s">
        <v>4016</v>
      </c>
      <c r="C1406" s="6" t="s">
        <v>3069</v>
      </c>
      <c r="D1406" s="6" t="s">
        <v>40</v>
      </c>
      <c r="E1406" s="6" t="s">
        <v>86</v>
      </c>
      <c r="F1406" s="6">
        <v>3920</v>
      </c>
      <c r="G1406" s="6">
        <f t="shared" si="27"/>
        <v>94080</v>
      </c>
      <c r="H1406" s="1">
        <v>24</v>
      </c>
    </row>
    <row r="1407" spans="1:8" ht="13.15" customHeight="1" x14ac:dyDescent="0.25">
      <c r="A1407" s="6">
        <v>5132</v>
      </c>
      <c r="B1407" s="6" t="s">
        <v>4017</v>
      </c>
      <c r="C1407" s="6" t="s">
        <v>3069</v>
      </c>
      <c r="D1407" s="6" t="s">
        <v>40</v>
      </c>
      <c r="E1407" s="6" t="s">
        <v>86</v>
      </c>
      <c r="F1407" s="6">
        <v>2320</v>
      </c>
      <c r="G1407" s="6">
        <f t="shared" si="27"/>
        <v>44080</v>
      </c>
      <c r="H1407" s="1">
        <v>19</v>
      </c>
    </row>
    <row r="1408" spans="1:8" ht="13.15" customHeight="1" x14ac:dyDescent="0.25">
      <c r="A1408" s="6">
        <v>5132</v>
      </c>
      <c r="B1408" s="6" t="s">
        <v>4018</v>
      </c>
      <c r="C1408" s="6" t="s">
        <v>3069</v>
      </c>
      <c r="D1408" s="6" t="s">
        <v>40</v>
      </c>
      <c r="E1408" s="6" t="s">
        <v>86</v>
      </c>
      <c r="F1408" s="6">
        <v>3920</v>
      </c>
      <c r="G1408" s="6">
        <f t="shared" si="27"/>
        <v>145040</v>
      </c>
      <c r="H1408" s="1">
        <v>37</v>
      </c>
    </row>
    <row r="1409" spans="1:8" ht="13.15" customHeight="1" x14ac:dyDescent="0.25">
      <c r="A1409" s="6">
        <v>5132</v>
      </c>
      <c r="B1409" s="6" t="s">
        <v>4019</v>
      </c>
      <c r="C1409" s="6" t="s">
        <v>3069</v>
      </c>
      <c r="D1409" s="6" t="s">
        <v>40</v>
      </c>
      <c r="E1409" s="6" t="s">
        <v>86</v>
      </c>
      <c r="F1409" s="6">
        <v>4760</v>
      </c>
      <c r="G1409" s="6">
        <f t="shared" si="27"/>
        <v>133280</v>
      </c>
      <c r="H1409" s="1">
        <v>28</v>
      </c>
    </row>
    <row r="1410" spans="1:8" ht="13.15" customHeight="1" x14ac:dyDescent="0.25">
      <c r="A1410" s="6">
        <v>5132</v>
      </c>
      <c r="B1410" s="6" t="s">
        <v>4020</v>
      </c>
      <c r="C1410" s="6" t="s">
        <v>3069</v>
      </c>
      <c r="D1410" s="6" t="s">
        <v>40</v>
      </c>
      <c r="E1410" s="6" t="s">
        <v>86</v>
      </c>
      <c r="F1410" s="6">
        <v>8960</v>
      </c>
      <c r="G1410" s="6">
        <f t="shared" si="27"/>
        <v>259840</v>
      </c>
      <c r="H1410" s="1">
        <v>29</v>
      </c>
    </row>
    <row r="1411" spans="1:8" ht="13.15" customHeight="1" x14ac:dyDescent="0.25">
      <c r="A1411" s="6">
        <v>5132</v>
      </c>
      <c r="B1411" s="6" t="s">
        <v>4021</v>
      </c>
      <c r="C1411" s="6" t="s">
        <v>3069</v>
      </c>
      <c r="D1411" s="6" t="s">
        <v>40</v>
      </c>
      <c r="E1411" s="6" t="s">
        <v>86</v>
      </c>
      <c r="F1411" s="6">
        <v>3520</v>
      </c>
      <c r="G1411" s="6">
        <f t="shared" si="27"/>
        <v>172480</v>
      </c>
      <c r="H1411" s="1">
        <v>49</v>
      </c>
    </row>
    <row r="1412" spans="1:8" ht="13.15" customHeight="1" x14ac:dyDescent="0.25">
      <c r="A1412" s="6">
        <v>5132</v>
      </c>
      <c r="B1412" s="6" t="s">
        <v>4022</v>
      </c>
      <c r="C1412" s="6" t="s">
        <v>3069</v>
      </c>
      <c r="D1412" s="6" t="s">
        <v>40</v>
      </c>
      <c r="E1412" s="6" t="s">
        <v>86</v>
      </c>
      <c r="F1412" s="6">
        <v>4320</v>
      </c>
      <c r="G1412" s="6">
        <f t="shared" si="27"/>
        <v>108000</v>
      </c>
      <c r="H1412" s="1">
        <v>25</v>
      </c>
    </row>
    <row r="1413" spans="1:8" ht="13.15" customHeight="1" x14ac:dyDescent="0.25">
      <c r="A1413" s="6">
        <v>5132</v>
      </c>
      <c r="B1413" s="6" t="s">
        <v>4023</v>
      </c>
      <c r="C1413" s="6" t="s">
        <v>3069</v>
      </c>
      <c r="D1413" s="6" t="s">
        <v>40</v>
      </c>
      <c r="E1413" s="6" t="s">
        <v>86</v>
      </c>
      <c r="F1413" s="6">
        <v>4060</v>
      </c>
      <c r="G1413" s="6">
        <f t="shared" si="27"/>
        <v>125860</v>
      </c>
      <c r="H1413" s="1">
        <v>31</v>
      </c>
    </row>
    <row r="1414" spans="1:8" ht="13.15" customHeight="1" x14ac:dyDescent="0.25">
      <c r="A1414" s="6">
        <v>5132</v>
      </c>
      <c r="B1414" s="6" t="s">
        <v>4024</v>
      </c>
      <c r="C1414" s="6" t="s">
        <v>3069</v>
      </c>
      <c r="D1414" s="6" t="s">
        <v>40</v>
      </c>
      <c r="E1414" s="6" t="s">
        <v>86</v>
      </c>
      <c r="F1414" s="6">
        <v>3360</v>
      </c>
      <c r="G1414" s="6">
        <f t="shared" si="27"/>
        <v>117600</v>
      </c>
      <c r="H1414" s="1">
        <v>35</v>
      </c>
    </row>
    <row r="1415" spans="1:8" ht="13.15" customHeight="1" x14ac:dyDescent="0.25">
      <c r="A1415" s="6">
        <v>5132</v>
      </c>
      <c r="B1415" s="6" t="s">
        <v>4025</v>
      </c>
      <c r="C1415" s="6" t="s">
        <v>3069</v>
      </c>
      <c r="D1415" s="6" t="s">
        <v>40</v>
      </c>
      <c r="E1415" s="6" t="s">
        <v>86</v>
      </c>
      <c r="F1415" s="6">
        <v>4760</v>
      </c>
      <c r="G1415" s="6">
        <f t="shared" si="27"/>
        <v>152320</v>
      </c>
      <c r="H1415" s="1">
        <v>32</v>
      </c>
    </row>
    <row r="1416" spans="1:8" ht="13.15" customHeight="1" x14ac:dyDescent="0.25">
      <c r="A1416" s="6">
        <v>5132</v>
      </c>
      <c r="B1416" s="6" t="s">
        <v>4026</v>
      </c>
      <c r="C1416" s="6" t="s">
        <v>3069</v>
      </c>
      <c r="D1416" s="6" t="s">
        <v>40</v>
      </c>
      <c r="E1416" s="6" t="s">
        <v>86</v>
      </c>
      <c r="F1416" s="6">
        <v>1200</v>
      </c>
      <c r="G1416" s="6">
        <f t="shared" si="27"/>
        <v>30000</v>
      </c>
      <c r="H1416" s="1">
        <v>25</v>
      </c>
    </row>
    <row r="1417" spans="1:8" ht="13.15" customHeight="1" x14ac:dyDescent="0.25">
      <c r="A1417" s="6">
        <v>5132</v>
      </c>
      <c r="B1417" s="6" t="s">
        <v>4027</v>
      </c>
      <c r="C1417" s="6" t="s">
        <v>3069</v>
      </c>
      <c r="D1417" s="6" t="s">
        <v>40</v>
      </c>
      <c r="E1417" s="6" t="s">
        <v>86</v>
      </c>
      <c r="F1417" s="6">
        <v>3920</v>
      </c>
      <c r="G1417" s="6">
        <f t="shared" si="27"/>
        <v>156800</v>
      </c>
      <c r="H1417" s="1">
        <v>40</v>
      </c>
    </row>
    <row r="1418" spans="1:8" ht="13.15" customHeight="1" x14ac:dyDescent="0.25">
      <c r="A1418" s="6">
        <v>5132</v>
      </c>
      <c r="B1418" s="6" t="s">
        <v>4028</v>
      </c>
      <c r="C1418" s="6" t="s">
        <v>3069</v>
      </c>
      <c r="D1418" s="6" t="s">
        <v>40</v>
      </c>
      <c r="E1418" s="6" t="s">
        <v>86</v>
      </c>
      <c r="F1418" s="6">
        <v>3520</v>
      </c>
      <c r="G1418" s="6">
        <f t="shared" si="27"/>
        <v>102080</v>
      </c>
      <c r="H1418" s="1">
        <v>29</v>
      </c>
    </row>
    <row r="1419" spans="1:8" ht="13.15" customHeight="1" x14ac:dyDescent="0.25">
      <c r="A1419" s="6">
        <v>5132</v>
      </c>
      <c r="B1419" s="6" t="s">
        <v>4029</v>
      </c>
      <c r="C1419" s="6" t="s">
        <v>3069</v>
      </c>
      <c r="D1419" s="6" t="s">
        <v>40</v>
      </c>
      <c r="E1419" s="6" t="s">
        <v>86</v>
      </c>
      <c r="F1419" s="6">
        <v>3920</v>
      </c>
      <c r="G1419" s="6">
        <f t="shared" ref="G1419:G1451" si="28">H1419*F1419</f>
        <v>105840</v>
      </c>
      <c r="H1419" s="1">
        <v>27</v>
      </c>
    </row>
    <row r="1420" spans="1:8" ht="13.15" customHeight="1" x14ac:dyDescent="0.25">
      <c r="A1420" s="6">
        <v>5132</v>
      </c>
      <c r="B1420" s="6" t="s">
        <v>4030</v>
      </c>
      <c r="C1420" s="6" t="s">
        <v>3069</v>
      </c>
      <c r="D1420" s="6" t="s">
        <v>40</v>
      </c>
      <c r="E1420" s="6" t="s">
        <v>86</v>
      </c>
      <c r="F1420" s="6">
        <v>3920</v>
      </c>
      <c r="G1420" s="6">
        <f t="shared" si="28"/>
        <v>101920</v>
      </c>
      <c r="H1420" s="1">
        <v>26</v>
      </c>
    </row>
    <row r="1421" spans="1:8" ht="13.15" customHeight="1" x14ac:dyDescent="0.25">
      <c r="A1421" s="6">
        <v>5132</v>
      </c>
      <c r="B1421" s="6" t="s">
        <v>4031</v>
      </c>
      <c r="C1421" s="6" t="s">
        <v>3069</v>
      </c>
      <c r="D1421" s="6" t="s">
        <v>40</v>
      </c>
      <c r="E1421" s="6" t="s">
        <v>86</v>
      </c>
      <c r="F1421" s="6">
        <v>3920</v>
      </c>
      <c r="G1421" s="6">
        <f t="shared" si="28"/>
        <v>125440</v>
      </c>
      <c r="H1421" s="1">
        <v>32</v>
      </c>
    </row>
    <row r="1422" spans="1:8" ht="13.15" customHeight="1" x14ac:dyDescent="0.25">
      <c r="A1422" s="6">
        <v>5132</v>
      </c>
      <c r="B1422" s="6" t="s">
        <v>4032</v>
      </c>
      <c r="C1422" s="6" t="s">
        <v>3069</v>
      </c>
      <c r="D1422" s="6" t="s">
        <v>40</v>
      </c>
      <c r="E1422" s="6" t="s">
        <v>86</v>
      </c>
      <c r="F1422" s="6">
        <v>3520</v>
      </c>
      <c r="G1422" s="6">
        <f t="shared" si="28"/>
        <v>77440</v>
      </c>
      <c r="H1422" s="1">
        <v>22</v>
      </c>
    </row>
    <row r="1423" spans="1:8" ht="13.15" customHeight="1" x14ac:dyDescent="0.25">
      <c r="A1423" s="6">
        <v>5132</v>
      </c>
      <c r="B1423" s="6" t="s">
        <v>4033</v>
      </c>
      <c r="C1423" s="6" t="s">
        <v>3069</v>
      </c>
      <c r="D1423" s="6" t="s">
        <v>40</v>
      </c>
      <c r="E1423" s="6" t="s">
        <v>86</v>
      </c>
      <c r="F1423" s="6">
        <v>3520</v>
      </c>
      <c r="G1423" s="6">
        <f t="shared" si="28"/>
        <v>80960</v>
      </c>
      <c r="H1423" s="1">
        <v>23</v>
      </c>
    </row>
    <row r="1424" spans="1:8" ht="13.15" customHeight="1" x14ac:dyDescent="0.25">
      <c r="A1424" s="6">
        <v>5132</v>
      </c>
      <c r="B1424" s="6" t="s">
        <v>4034</v>
      </c>
      <c r="C1424" s="6" t="s">
        <v>3069</v>
      </c>
      <c r="D1424" s="6" t="s">
        <v>40</v>
      </c>
      <c r="E1424" s="6" t="s">
        <v>86</v>
      </c>
      <c r="F1424" s="6">
        <v>4760</v>
      </c>
      <c r="G1424" s="6">
        <f t="shared" si="28"/>
        <v>161840</v>
      </c>
      <c r="H1424" s="1">
        <v>34</v>
      </c>
    </row>
    <row r="1425" spans="1:8" ht="13.15" customHeight="1" x14ac:dyDescent="0.25">
      <c r="A1425" s="6">
        <v>5132</v>
      </c>
      <c r="B1425" s="6" t="s">
        <v>4035</v>
      </c>
      <c r="C1425" s="6" t="s">
        <v>3069</v>
      </c>
      <c r="D1425" s="6" t="s">
        <v>40</v>
      </c>
      <c r="E1425" s="6" t="s">
        <v>86</v>
      </c>
      <c r="F1425" s="6">
        <v>3360</v>
      </c>
      <c r="G1425" s="6">
        <f t="shared" si="28"/>
        <v>94080</v>
      </c>
      <c r="H1425" s="1">
        <v>28</v>
      </c>
    </row>
    <row r="1426" spans="1:8" ht="13.15" customHeight="1" x14ac:dyDescent="0.25">
      <c r="A1426" s="6">
        <v>5132</v>
      </c>
      <c r="B1426" s="6" t="s">
        <v>4036</v>
      </c>
      <c r="C1426" s="6" t="s">
        <v>3069</v>
      </c>
      <c r="D1426" s="6" t="s">
        <v>40</v>
      </c>
      <c r="E1426" s="6" t="s">
        <v>86</v>
      </c>
      <c r="F1426" s="6">
        <v>4060</v>
      </c>
      <c r="G1426" s="6">
        <f t="shared" si="28"/>
        <v>113680</v>
      </c>
      <c r="H1426" s="1">
        <v>28</v>
      </c>
    </row>
    <row r="1427" spans="1:8" ht="13.15" customHeight="1" x14ac:dyDescent="0.25">
      <c r="A1427" s="6">
        <v>5132</v>
      </c>
      <c r="B1427" s="6" t="s">
        <v>4037</v>
      </c>
      <c r="C1427" s="6" t="s">
        <v>3069</v>
      </c>
      <c r="D1427" s="6" t="s">
        <v>40</v>
      </c>
      <c r="E1427" s="6" t="s">
        <v>86</v>
      </c>
      <c r="F1427" s="6">
        <v>3920</v>
      </c>
      <c r="G1427" s="6">
        <f t="shared" si="28"/>
        <v>78400</v>
      </c>
      <c r="H1427" s="1">
        <v>20</v>
      </c>
    </row>
    <row r="1428" spans="1:8" ht="13.15" customHeight="1" x14ac:dyDescent="0.25">
      <c r="A1428" s="6">
        <v>5132</v>
      </c>
      <c r="B1428" s="6" t="s">
        <v>4038</v>
      </c>
      <c r="C1428" s="6" t="s">
        <v>3069</v>
      </c>
      <c r="D1428" s="6" t="s">
        <v>40</v>
      </c>
      <c r="E1428" s="6" t="s">
        <v>86</v>
      </c>
      <c r="F1428" s="6">
        <v>3920</v>
      </c>
      <c r="G1428" s="6">
        <f t="shared" si="28"/>
        <v>125440</v>
      </c>
      <c r="H1428" s="1">
        <v>32</v>
      </c>
    </row>
    <row r="1429" spans="1:8" ht="13.15" customHeight="1" x14ac:dyDescent="0.25">
      <c r="A1429" s="6">
        <v>5132</v>
      </c>
      <c r="B1429" s="6" t="s">
        <v>4039</v>
      </c>
      <c r="C1429" s="6" t="s">
        <v>3069</v>
      </c>
      <c r="D1429" s="6" t="s">
        <v>40</v>
      </c>
      <c r="E1429" s="6" t="s">
        <v>86</v>
      </c>
      <c r="F1429" s="6">
        <v>6160</v>
      </c>
      <c r="G1429" s="6">
        <f t="shared" si="28"/>
        <v>172480</v>
      </c>
      <c r="H1429" s="1">
        <v>28</v>
      </c>
    </row>
    <row r="1430" spans="1:8" ht="13.15" customHeight="1" x14ac:dyDescent="0.25">
      <c r="A1430" s="6">
        <v>5132</v>
      </c>
      <c r="B1430" s="6" t="s">
        <v>4040</v>
      </c>
      <c r="C1430" s="6" t="s">
        <v>3069</v>
      </c>
      <c r="D1430" s="6" t="s">
        <v>40</v>
      </c>
      <c r="E1430" s="6" t="s">
        <v>86</v>
      </c>
      <c r="F1430" s="6">
        <v>4760</v>
      </c>
      <c r="G1430" s="6">
        <f t="shared" si="28"/>
        <v>166600</v>
      </c>
      <c r="H1430" s="1">
        <v>35</v>
      </c>
    </row>
    <row r="1431" spans="1:8" ht="13.15" customHeight="1" x14ac:dyDescent="0.25">
      <c r="A1431" s="6">
        <v>5132</v>
      </c>
      <c r="B1431" s="6" t="s">
        <v>4041</v>
      </c>
      <c r="C1431" s="6" t="s">
        <v>3069</v>
      </c>
      <c r="D1431" s="6" t="s">
        <v>40</v>
      </c>
      <c r="E1431" s="6" t="s">
        <v>86</v>
      </c>
      <c r="F1431" s="6">
        <v>3920</v>
      </c>
      <c r="G1431" s="6">
        <f t="shared" si="28"/>
        <v>109760</v>
      </c>
      <c r="H1431" s="1">
        <v>28</v>
      </c>
    </row>
    <row r="1432" spans="1:8" ht="13.15" customHeight="1" x14ac:dyDescent="0.25">
      <c r="A1432" s="6">
        <v>5132</v>
      </c>
      <c r="B1432" s="6" t="s">
        <v>4042</v>
      </c>
      <c r="C1432" s="6" t="s">
        <v>3069</v>
      </c>
      <c r="D1432" s="6" t="s">
        <v>40</v>
      </c>
      <c r="E1432" s="6" t="s">
        <v>86</v>
      </c>
      <c r="F1432" s="6">
        <v>3360</v>
      </c>
      <c r="G1432" s="6">
        <f t="shared" si="28"/>
        <v>100800</v>
      </c>
      <c r="H1432" s="1">
        <v>30</v>
      </c>
    </row>
    <row r="1433" spans="1:8" ht="13.15" customHeight="1" x14ac:dyDescent="0.25">
      <c r="A1433" s="6">
        <v>5132</v>
      </c>
      <c r="B1433" s="6" t="s">
        <v>4043</v>
      </c>
      <c r="C1433" s="6" t="s">
        <v>3069</v>
      </c>
      <c r="D1433" s="6" t="s">
        <v>40</v>
      </c>
      <c r="E1433" s="6" t="s">
        <v>86</v>
      </c>
      <c r="F1433" s="6">
        <v>4760</v>
      </c>
      <c r="G1433" s="6">
        <f t="shared" si="28"/>
        <v>166600</v>
      </c>
      <c r="H1433" s="1">
        <v>35</v>
      </c>
    </row>
    <row r="1434" spans="1:8" ht="13.15" customHeight="1" x14ac:dyDescent="0.25">
      <c r="A1434" s="6">
        <v>5132</v>
      </c>
      <c r="B1434" s="6" t="s">
        <v>4044</v>
      </c>
      <c r="C1434" s="6" t="s">
        <v>3069</v>
      </c>
      <c r="D1434" s="6" t="s">
        <v>40</v>
      </c>
      <c r="E1434" s="6" t="s">
        <v>86</v>
      </c>
      <c r="F1434" s="6">
        <v>4760</v>
      </c>
      <c r="G1434" s="6">
        <f t="shared" si="28"/>
        <v>138040</v>
      </c>
      <c r="H1434" s="1">
        <v>29</v>
      </c>
    </row>
    <row r="1435" spans="1:8" ht="13.15" customHeight="1" x14ac:dyDescent="0.25">
      <c r="A1435" s="6">
        <v>5132</v>
      </c>
      <c r="B1435" s="6" t="s">
        <v>4045</v>
      </c>
      <c r="C1435" s="6" t="s">
        <v>3069</v>
      </c>
      <c r="D1435" s="6" t="s">
        <v>40</v>
      </c>
      <c r="E1435" s="6" t="s">
        <v>86</v>
      </c>
      <c r="F1435" s="6">
        <v>3920</v>
      </c>
      <c r="G1435" s="6">
        <f t="shared" si="28"/>
        <v>125440</v>
      </c>
      <c r="H1435" s="1">
        <v>32</v>
      </c>
    </row>
    <row r="1436" spans="1:8" ht="13.15" customHeight="1" x14ac:dyDescent="0.25">
      <c r="A1436" s="6">
        <v>5132</v>
      </c>
      <c r="B1436" s="6" t="s">
        <v>4046</v>
      </c>
      <c r="C1436" s="6" t="s">
        <v>3069</v>
      </c>
      <c r="D1436" s="6" t="s">
        <v>40</v>
      </c>
      <c r="E1436" s="6" t="s">
        <v>86</v>
      </c>
      <c r="F1436" s="6">
        <v>4060</v>
      </c>
      <c r="G1436" s="6">
        <f t="shared" si="28"/>
        <v>85260</v>
      </c>
      <c r="H1436" s="1">
        <v>21</v>
      </c>
    </row>
    <row r="1437" spans="1:8" ht="13.15" customHeight="1" x14ac:dyDescent="0.25">
      <c r="A1437" s="6">
        <v>5132</v>
      </c>
      <c r="B1437" s="6" t="s">
        <v>4047</v>
      </c>
      <c r="C1437" s="6" t="s">
        <v>3069</v>
      </c>
      <c r="D1437" s="6" t="s">
        <v>40</v>
      </c>
      <c r="E1437" s="6" t="s">
        <v>86</v>
      </c>
      <c r="F1437" s="6">
        <v>3120</v>
      </c>
      <c r="G1437" s="6">
        <f t="shared" si="28"/>
        <v>96720</v>
      </c>
      <c r="H1437" s="1">
        <v>31</v>
      </c>
    </row>
    <row r="1438" spans="1:8" ht="13.15" customHeight="1" x14ac:dyDescent="0.25">
      <c r="A1438" s="6">
        <v>5132</v>
      </c>
      <c r="B1438" s="6" t="s">
        <v>4048</v>
      </c>
      <c r="C1438" s="6" t="s">
        <v>3069</v>
      </c>
      <c r="D1438" s="6" t="s">
        <v>40</v>
      </c>
      <c r="E1438" s="6" t="s">
        <v>86</v>
      </c>
      <c r="F1438" s="6">
        <v>5520</v>
      </c>
      <c r="G1438" s="6">
        <f t="shared" si="28"/>
        <v>104880</v>
      </c>
      <c r="H1438" s="1">
        <v>19</v>
      </c>
    </row>
    <row r="1439" spans="1:8" ht="13.15" customHeight="1" x14ac:dyDescent="0.25">
      <c r="A1439" s="6">
        <v>5132</v>
      </c>
      <c r="B1439" s="6" t="s">
        <v>4049</v>
      </c>
      <c r="C1439" s="6" t="s">
        <v>3069</v>
      </c>
      <c r="D1439" s="6" t="s">
        <v>40</v>
      </c>
      <c r="E1439" s="6" t="s">
        <v>86</v>
      </c>
      <c r="F1439" s="6">
        <v>4760</v>
      </c>
      <c r="G1439" s="6">
        <f t="shared" si="28"/>
        <v>161840</v>
      </c>
      <c r="H1439" s="1">
        <v>34</v>
      </c>
    </row>
    <row r="1440" spans="1:8" ht="13.15" customHeight="1" x14ac:dyDescent="0.25">
      <c r="A1440" s="6">
        <v>5132</v>
      </c>
      <c r="B1440" s="6" t="s">
        <v>4050</v>
      </c>
      <c r="C1440" s="6" t="s">
        <v>3069</v>
      </c>
      <c r="D1440" s="6" t="s">
        <v>40</v>
      </c>
      <c r="E1440" s="6" t="s">
        <v>86</v>
      </c>
      <c r="F1440" s="6">
        <v>3520</v>
      </c>
      <c r="G1440" s="6">
        <f t="shared" si="28"/>
        <v>109120</v>
      </c>
      <c r="H1440" s="1">
        <v>31</v>
      </c>
    </row>
    <row r="1441" spans="1:8" ht="13.15" customHeight="1" x14ac:dyDescent="0.25">
      <c r="A1441" s="6">
        <v>5132</v>
      </c>
      <c r="B1441" s="6" t="s">
        <v>4051</v>
      </c>
      <c r="C1441" s="6" t="s">
        <v>3069</v>
      </c>
      <c r="D1441" s="6" t="s">
        <v>40</v>
      </c>
      <c r="E1441" s="6" t="s">
        <v>86</v>
      </c>
      <c r="F1441" s="6">
        <v>3360</v>
      </c>
      <c r="G1441" s="6">
        <f t="shared" si="28"/>
        <v>104160</v>
      </c>
      <c r="H1441" s="1">
        <v>31</v>
      </c>
    </row>
    <row r="1442" spans="1:8" ht="13.15" customHeight="1" x14ac:dyDescent="0.25">
      <c r="A1442" s="6">
        <v>5132</v>
      </c>
      <c r="B1442" s="6" t="s">
        <v>4052</v>
      </c>
      <c r="C1442" s="6" t="s">
        <v>3069</v>
      </c>
      <c r="D1442" s="6" t="s">
        <v>40</v>
      </c>
      <c r="E1442" s="6" t="s">
        <v>86</v>
      </c>
      <c r="F1442" s="6">
        <v>3520</v>
      </c>
      <c r="G1442" s="6">
        <f t="shared" si="28"/>
        <v>102080</v>
      </c>
      <c r="H1442" s="1">
        <v>29</v>
      </c>
    </row>
    <row r="1443" spans="1:8" ht="13.15" customHeight="1" x14ac:dyDescent="0.25">
      <c r="A1443" s="6">
        <v>5132</v>
      </c>
      <c r="B1443" s="6" t="s">
        <v>4053</v>
      </c>
      <c r="C1443" s="6" t="s">
        <v>3069</v>
      </c>
      <c r="D1443" s="6" t="s">
        <v>40</v>
      </c>
      <c r="E1443" s="6" t="s">
        <v>86</v>
      </c>
      <c r="F1443" s="6">
        <v>3920</v>
      </c>
      <c r="G1443" s="6">
        <f t="shared" si="28"/>
        <v>86240</v>
      </c>
      <c r="H1443" s="1">
        <v>22</v>
      </c>
    </row>
    <row r="1444" spans="1:8" ht="13.15" customHeight="1" x14ac:dyDescent="0.25">
      <c r="A1444" s="6">
        <v>5132</v>
      </c>
      <c r="B1444" s="6" t="s">
        <v>4054</v>
      </c>
      <c r="C1444" s="6" t="s">
        <v>3069</v>
      </c>
      <c r="D1444" s="6" t="s">
        <v>40</v>
      </c>
      <c r="E1444" s="6" t="s">
        <v>86</v>
      </c>
      <c r="F1444" s="6">
        <v>4760</v>
      </c>
      <c r="G1444" s="6">
        <f t="shared" si="28"/>
        <v>123760</v>
      </c>
      <c r="H1444" s="1">
        <v>26</v>
      </c>
    </row>
    <row r="1445" spans="1:8" ht="13.15" customHeight="1" x14ac:dyDescent="0.25">
      <c r="A1445" s="6">
        <v>5132</v>
      </c>
      <c r="B1445" s="6" t="s">
        <v>4055</v>
      </c>
      <c r="C1445" s="6" t="s">
        <v>3069</v>
      </c>
      <c r="D1445" s="6" t="s">
        <v>40</v>
      </c>
      <c r="E1445" s="6" t="s">
        <v>86</v>
      </c>
      <c r="F1445" s="6">
        <v>4060</v>
      </c>
      <c r="G1445" s="6">
        <f t="shared" si="28"/>
        <v>125860</v>
      </c>
      <c r="H1445" s="1">
        <v>31</v>
      </c>
    </row>
    <row r="1446" spans="1:8" ht="13.15" customHeight="1" x14ac:dyDescent="0.25">
      <c r="A1446" s="6">
        <v>5132</v>
      </c>
      <c r="B1446" s="6" t="s">
        <v>4056</v>
      </c>
      <c r="C1446" s="6" t="s">
        <v>3069</v>
      </c>
      <c r="D1446" s="6" t="s">
        <v>40</v>
      </c>
      <c r="E1446" s="6" t="s">
        <v>86</v>
      </c>
      <c r="F1446" s="6">
        <v>4720</v>
      </c>
      <c r="G1446" s="6">
        <f t="shared" si="28"/>
        <v>122720</v>
      </c>
      <c r="H1446" s="1">
        <v>26</v>
      </c>
    </row>
    <row r="1447" spans="1:8" ht="13.15" customHeight="1" x14ac:dyDescent="0.25">
      <c r="A1447" s="6">
        <v>5132</v>
      </c>
      <c r="B1447" s="6" t="s">
        <v>4057</v>
      </c>
      <c r="C1447" s="6" t="s">
        <v>3069</v>
      </c>
      <c r="D1447" s="6" t="s">
        <v>40</v>
      </c>
      <c r="E1447" s="6" t="s">
        <v>86</v>
      </c>
      <c r="F1447" s="6">
        <v>4060</v>
      </c>
      <c r="G1447" s="6">
        <f t="shared" si="28"/>
        <v>133980</v>
      </c>
      <c r="H1447" s="1">
        <v>33</v>
      </c>
    </row>
    <row r="1448" spans="1:8" ht="13.15" customHeight="1" x14ac:dyDescent="0.25">
      <c r="A1448" s="6">
        <v>5132</v>
      </c>
      <c r="B1448" s="6" t="s">
        <v>4058</v>
      </c>
      <c r="C1448" s="6" t="s">
        <v>3069</v>
      </c>
      <c r="D1448" s="6" t="s">
        <v>40</v>
      </c>
      <c r="E1448" s="6" t="s">
        <v>86</v>
      </c>
      <c r="F1448" s="6">
        <v>3920</v>
      </c>
      <c r="G1448" s="6">
        <f t="shared" si="28"/>
        <v>105840</v>
      </c>
      <c r="H1448" s="1">
        <v>27</v>
      </c>
    </row>
    <row r="1449" spans="1:8" ht="13.15" customHeight="1" x14ac:dyDescent="0.25">
      <c r="A1449" s="6">
        <v>5132</v>
      </c>
      <c r="B1449" s="6" t="s">
        <v>4059</v>
      </c>
      <c r="C1449" s="6" t="s">
        <v>3069</v>
      </c>
      <c r="D1449" s="6" t="s">
        <v>40</v>
      </c>
      <c r="E1449" s="6" t="s">
        <v>86</v>
      </c>
      <c r="F1449" s="6">
        <v>3360</v>
      </c>
      <c r="G1449" s="6">
        <f t="shared" si="28"/>
        <v>80640</v>
      </c>
      <c r="H1449" s="1">
        <v>24</v>
      </c>
    </row>
    <row r="1450" spans="1:8" ht="13.15" customHeight="1" x14ac:dyDescent="0.25">
      <c r="A1450" s="6">
        <v>5132</v>
      </c>
      <c r="B1450" s="6" t="s">
        <v>4060</v>
      </c>
      <c r="C1450" s="6" t="s">
        <v>3069</v>
      </c>
      <c r="D1450" s="6" t="s">
        <v>40</v>
      </c>
      <c r="E1450" s="6" t="s">
        <v>86</v>
      </c>
      <c r="F1450" s="6">
        <v>3520</v>
      </c>
      <c r="G1450" s="6">
        <f t="shared" si="28"/>
        <v>73920</v>
      </c>
      <c r="H1450" s="1">
        <v>21</v>
      </c>
    </row>
    <row r="1451" spans="1:8" ht="13.15" customHeight="1" x14ac:dyDescent="0.25">
      <c r="A1451" s="6">
        <v>5132</v>
      </c>
      <c r="B1451" s="6" t="s">
        <v>4061</v>
      </c>
      <c r="C1451" s="6" t="s">
        <v>3069</v>
      </c>
      <c r="D1451" s="6" t="s">
        <v>40</v>
      </c>
      <c r="E1451" s="6" t="s">
        <v>86</v>
      </c>
      <c r="F1451" s="6">
        <v>2320</v>
      </c>
      <c r="G1451" s="6">
        <f t="shared" si="28"/>
        <v>46400</v>
      </c>
      <c r="H1451" s="1">
        <v>20</v>
      </c>
    </row>
    <row r="1452" spans="1:8" ht="15" customHeight="1" x14ac:dyDescent="0.25">
      <c r="A1452" s="33" t="s">
        <v>1409</v>
      </c>
      <c r="B1452" s="34"/>
      <c r="C1452" s="34"/>
      <c r="D1452" s="34"/>
      <c r="E1452" s="34"/>
      <c r="F1452" s="34"/>
      <c r="G1452" s="34"/>
      <c r="H1452" s="34"/>
    </row>
    <row r="1453" spans="1:8" ht="15.75" customHeight="1" x14ac:dyDescent="0.25">
      <c r="A1453" s="28" t="s">
        <v>83</v>
      </c>
      <c r="B1453" s="29"/>
      <c r="C1453" s="29"/>
      <c r="D1453" s="29"/>
      <c r="E1453" s="29"/>
      <c r="F1453" s="29"/>
      <c r="G1453" s="29"/>
      <c r="H1453" s="30"/>
    </row>
    <row r="1454" spans="1:8" ht="13.15" customHeight="1" x14ac:dyDescent="0.25">
      <c r="A1454" s="6">
        <v>5129</v>
      </c>
      <c r="B1454" s="6" t="s">
        <v>4574</v>
      </c>
      <c r="C1454" s="6" t="s">
        <v>4575</v>
      </c>
      <c r="D1454" s="6" t="s">
        <v>48</v>
      </c>
      <c r="E1454" s="6" t="s">
        <v>86</v>
      </c>
      <c r="F1454" s="6">
        <v>410000</v>
      </c>
      <c r="G1454" s="6">
        <f>H1454*F1454</f>
        <v>3280000</v>
      </c>
      <c r="H1454" s="1">
        <v>8</v>
      </c>
    </row>
    <row r="1455" spans="1:8" ht="13.15" customHeight="1" x14ac:dyDescent="0.25">
      <c r="A1455" s="6">
        <v>5129</v>
      </c>
      <c r="B1455" s="6" t="s">
        <v>4576</v>
      </c>
      <c r="C1455" s="6" t="s">
        <v>4577</v>
      </c>
      <c r="D1455" s="6" t="s">
        <v>48</v>
      </c>
      <c r="E1455" s="6" t="s">
        <v>86</v>
      </c>
      <c r="F1455" s="6">
        <v>390000</v>
      </c>
      <c r="G1455" s="6">
        <f t="shared" ref="G1455:G1465" si="29">H1455*F1455</f>
        <v>3900000</v>
      </c>
      <c r="H1455" s="1">
        <v>10</v>
      </c>
    </row>
    <row r="1456" spans="1:8" ht="13.15" customHeight="1" x14ac:dyDescent="0.25">
      <c r="A1456" s="6">
        <v>5129</v>
      </c>
      <c r="B1456" s="6" t="s">
        <v>4578</v>
      </c>
      <c r="C1456" s="6" t="s">
        <v>4579</v>
      </c>
      <c r="D1456" s="6" t="s">
        <v>48</v>
      </c>
      <c r="E1456" s="6" t="s">
        <v>86</v>
      </c>
      <c r="F1456" s="6">
        <v>185000</v>
      </c>
      <c r="G1456" s="6">
        <f t="shared" si="29"/>
        <v>925000</v>
      </c>
      <c r="H1456" s="1">
        <v>5</v>
      </c>
    </row>
    <row r="1457" spans="1:8" ht="13.15" customHeight="1" x14ac:dyDescent="0.25">
      <c r="A1457" s="6">
        <v>5129</v>
      </c>
      <c r="B1457" s="6" t="s">
        <v>4580</v>
      </c>
      <c r="C1457" s="6" t="s">
        <v>4579</v>
      </c>
      <c r="D1457" s="6" t="s">
        <v>48</v>
      </c>
      <c r="E1457" s="6" t="s">
        <v>86</v>
      </c>
      <c r="F1457" s="6">
        <v>375000</v>
      </c>
      <c r="G1457" s="6">
        <f t="shared" si="29"/>
        <v>3000000</v>
      </c>
      <c r="H1457" s="1">
        <v>8</v>
      </c>
    </row>
    <row r="1458" spans="1:8" ht="13.15" customHeight="1" x14ac:dyDescent="0.25">
      <c r="A1458" s="6">
        <v>5129</v>
      </c>
      <c r="B1458" s="6" t="s">
        <v>4581</v>
      </c>
      <c r="C1458" s="6" t="s">
        <v>4579</v>
      </c>
      <c r="D1458" s="6" t="s">
        <v>48</v>
      </c>
      <c r="E1458" s="6" t="s">
        <v>86</v>
      </c>
      <c r="F1458" s="6">
        <v>148000</v>
      </c>
      <c r="G1458" s="6">
        <f t="shared" si="29"/>
        <v>888000</v>
      </c>
      <c r="H1458" s="1">
        <v>6</v>
      </c>
    </row>
    <row r="1459" spans="1:8" ht="13.15" customHeight="1" x14ac:dyDescent="0.25">
      <c r="A1459" s="6">
        <v>5129</v>
      </c>
      <c r="B1459" s="6" t="s">
        <v>4582</v>
      </c>
      <c r="C1459" s="6" t="s">
        <v>4583</v>
      </c>
      <c r="D1459" s="6" t="s">
        <v>48</v>
      </c>
      <c r="E1459" s="6" t="s">
        <v>86</v>
      </c>
      <c r="F1459" s="6">
        <v>2125000</v>
      </c>
      <c r="G1459" s="6">
        <f t="shared" si="29"/>
        <v>8500000</v>
      </c>
      <c r="H1459" s="1">
        <v>4</v>
      </c>
    </row>
    <row r="1460" spans="1:8" ht="13.15" customHeight="1" x14ac:dyDescent="0.25">
      <c r="A1460" s="6">
        <v>5129</v>
      </c>
      <c r="B1460" s="6" t="s">
        <v>4584</v>
      </c>
      <c r="C1460" s="6" t="s">
        <v>4585</v>
      </c>
      <c r="D1460" s="6" t="s">
        <v>48</v>
      </c>
      <c r="E1460" s="6" t="s">
        <v>86</v>
      </c>
      <c r="F1460" s="6">
        <v>3200000</v>
      </c>
      <c r="G1460" s="6">
        <f t="shared" si="29"/>
        <v>12800000</v>
      </c>
      <c r="H1460" s="1">
        <v>4</v>
      </c>
    </row>
    <row r="1461" spans="1:8" ht="13.15" customHeight="1" x14ac:dyDescent="0.25">
      <c r="A1461" s="6">
        <v>5129</v>
      </c>
      <c r="B1461" s="6" t="s">
        <v>4586</v>
      </c>
      <c r="C1461" s="6" t="s">
        <v>4587</v>
      </c>
      <c r="D1461" s="6" t="s">
        <v>48</v>
      </c>
      <c r="E1461" s="6" t="s">
        <v>86</v>
      </c>
      <c r="F1461" s="6">
        <v>3360000</v>
      </c>
      <c r="G1461" s="6">
        <f t="shared" si="29"/>
        <v>6720000</v>
      </c>
      <c r="H1461" s="1">
        <v>2</v>
      </c>
    </row>
    <row r="1462" spans="1:8" ht="13.15" customHeight="1" x14ac:dyDescent="0.25">
      <c r="A1462" s="6">
        <v>5129</v>
      </c>
      <c r="B1462" s="6" t="s">
        <v>4588</v>
      </c>
      <c r="C1462" s="6" t="s">
        <v>4589</v>
      </c>
      <c r="D1462" s="6" t="s">
        <v>48</v>
      </c>
      <c r="E1462" s="6" t="s">
        <v>86</v>
      </c>
      <c r="F1462" s="6">
        <v>650000</v>
      </c>
      <c r="G1462" s="6">
        <f t="shared" si="29"/>
        <v>3900000</v>
      </c>
      <c r="H1462" s="1">
        <v>6</v>
      </c>
    </row>
    <row r="1463" spans="1:8" ht="13.15" customHeight="1" x14ac:dyDescent="0.25">
      <c r="A1463" s="6">
        <v>5129</v>
      </c>
      <c r="B1463" s="6" t="s">
        <v>4590</v>
      </c>
      <c r="C1463" s="6" t="s">
        <v>4591</v>
      </c>
      <c r="D1463" s="6" t="s">
        <v>48</v>
      </c>
      <c r="E1463" s="6" t="s">
        <v>86</v>
      </c>
      <c r="F1463" s="6">
        <v>2100000</v>
      </c>
      <c r="G1463" s="6">
        <f t="shared" si="29"/>
        <v>12600000</v>
      </c>
      <c r="H1463" s="1">
        <v>6</v>
      </c>
    </row>
    <row r="1464" spans="1:8" ht="13.15" customHeight="1" x14ac:dyDescent="0.25">
      <c r="A1464" s="6">
        <v>5129</v>
      </c>
      <c r="B1464" s="6" t="s">
        <v>4592</v>
      </c>
      <c r="C1464" s="6" t="s">
        <v>4591</v>
      </c>
      <c r="D1464" s="6" t="s">
        <v>48</v>
      </c>
      <c r="E1464" s="6" t="s">
        <v>86</v>
      </c>
      <c r="F1464" s="6">
        <v>590000</v>
      </c>
      <c r="G1464" s="6">
        <f t="shared" si="29"/>
        <v>5900000</v>
      </c>
      <c r="H1464" s="1">
        <v>10</v>
      </c>
    </row>
    <row r="1465" spans="1:8" ht="13.15" customHeight="1" x14ac:dyDescent="0.25">
      <c r="A1465" s="6">
        <v>5129</v>
      </c>
      <c r="B1465" s="6" t="s">
        <v>4593</v>
      </c>
      <c r="C1465" s="6" t="s">
        <v>4594</v>
      </c>
      <c r="D1465" s="6" t="s">
        <v>48</v>
      </c>
      <c r="E1465" s="6" t="s">
        <v>86</v>
      </c>
      <c r="F1465" s="6">
        <v>1850000</v>
      </c>
      <c r="G1465" s="6">
        <f t="shared" si="29"/>
        <v>7400000</v>
      </c>
      <c r="H1465" s="1">
        <v>4</v>
      </c>
    </row>
    <row r="1466" spans="1:8" ht="15.75" customHeight="1" x14ac:dyDescent="0.25">
      <c r="A1466" s="28" t="s">
        <v>96</v>
      </c>
      <c r="B1466" s="29"/>
      <c r="C1466" s="29"/>
      <c r="D1466" s="29"/>
      <c r="E1466" s="29"/>
      <c r="F1466" s="29"/>
      <c r="G1466" s="29"/>
      <c r="H1466" s="30"/>
    </row>
    <row r="1467" spans="1:8" ht="31.7" customHeight="1" x14ac:dyDescent="0.25">
      <c r="A1467" s="6">
        <v>4239</v>
      </c>
      <c r="B1467" s="6" t="s">
        <v>1709</v>
      </c>
      <c r="C1467" s="6" t="s">
        <v>157</v>
      </c>
      <c r="D1467" s="6" t="s">
        <v>39</v>
      </c>
      <c r="E1467" s="6" t="s">
        <v>7</v>
      </c>
      <c r="F1467" s="6">
        <v>5600000</v>
      </c>
      <c r="G1467" s="6">
        <v>5600000</v>
      </c>
      <c r="H1467" s="1">
        <v>1</v>
      </c>
    </row>
    <row r="1468" spans="1:8" ht="31.7" customHeight="1" x14ac:dyDescent="0.25">
      <c r="A1468" s="6">
        <v>4239</v>
      </c>
      <c r="B1468" s="6" t="s">
        <v>1710</v>
      </c>
      <c r="C1468" s="6" t="s">
        <v>157</v>
      </c>
      <c r="D1468" s="6" t="s">
        <v>39</v>
      </c>
      <c r="E1468" s="6" t="s">
        <v>7</v>
      </c>
      <c r="F1468" s="6">
        <v>1650000</v>
      </c>
      <c r="G1468" s="6">
        <v>1650000</v>
      </c>
      <c r="H1468" s="1">
        <v>1</v>
      </c>
    </row>
    <row r="1469" spans="1:8" ht="31.7" customHeight="1" x14ac:dyDescent="0.25">
      <c r="A1469" s="6">
        <v>4239</v>
      </c>
      <c r="B1469" s="6" t="s">
        <v>1711</v>
      </c>
      <c r="C1469" s="6" t="s">
        <v>157</v>
      </c>
      <c r="D1469" s="6" t="s">
        <v>39</v>
      </c>
      <c r="E1469" s="6" t="s">
        <v>7</v>
      </c>
      <c r="F1469" s="6">
        <v>330000</v>
      </c>
      <c r="G1469" s="6">
        <v>330000</v>
      </c>
      <c r="H1469" s="1">
        <v>1</v>
      </c>
    </row>
    <row r="1470" spans="1:8" ht="31.7" customHeight="1" x14ac:dyDescent="0.25">
      <c r="A1470" s="6">
        <v>4239</v>
      </c>
      <c r="B1470" s="6" t="s">
        <v>1712</v>
      </c>
      <c r="C1470" s="6" t="s">
        <v>157</v>
      </c>
      <c r="D1470" s="6" t="s">
        <v>39</v>
      </c>
      <c r="E1470" s="6" t="s">
        <v>7</v>
      </c>
      <c r="F1470" s="6">
        <v>2000000</v>
      </c>
      <c r="G1470" s="6">
        <v>2000000</v>
      </c>
      <c r="H1470" s="1">
        <v>1</v>
      </c>
    </row>
    <row r="1471" spans="1:8" ht="31.7" customHeight="1" x14ac:dyDescent="0.25">
      <c r="A1471" s="6">
        <v>4239</v>
      </c>
      <c r="B1471" s="6" t="s">
        <v>2530</v>
      </c>
      <c r="C1471" s="6" t="s">
        <v>157</v>
      </c>
      <c r="D1471" s="6" t="s">
        <v>39</v>
      </c>
      <c r="E1471" s="6" t="s">
        <v>7</v>
      </c>
      <c r="F1471" s="6">
        <v>55000000</v>
      </c>
      <c r="G1471" s="6">
        <v>55000000</v>
      </c>
      <c r="H1471" s="1">
        <v>1</v>
      </c>
    </row>
    <row r="1472" spans="1:8" ht="31.7" customHeight="1" x14ac:dyDescent="0.25">
      <c r="A1472" s="6">
        <v>4239</v>
      </c>
      <c r="B1472" s="6" t="s">
        <v>2600</v>
      </c>
      <c r="C1472" s="6" t="s">
        <v>157</v>
      </c>
      <c r="D1472" s="6" t="s">
        <v>2601</v>
      </c>
      <c r="E1472" s="6" t="s">
        <v>7</v>
      </c>
      <c r="F1472" s="6">
        <v>100000000</v>
      </c>
      <c r="G1472" s="6">
        <v>100000000</v>
      </c>
      <c r="H1472" s="1">
        <v>1</v>
      </c>
    </row>
    <row r="1473" spans="1:8" ht="31.7" customHeight="1" x14ac:dyDescent="0.25">
      <c r="A1473" s="6">
        <v>4239</v>
      </c>
      <c r="B1473" s="6" t="s">
        <v>3115</v>
      </c>
      <c r="C1473" s="6" t="s">
        <v>157</v>
      </c>
      <c r="D1473" s="6" t="s">
        <v>40</v>
      </c>
      <c r="E1473" s="6" t="s">
        <v>7</v>
      </c>
      <c r="F1473" s="6">
        <v>1000000</v>
      </c>
      <c r="G1473" s="6">
        <v>1000000</v>
      </c>
      <c r="H1473" s="1">
        <v>1</v>
      </c>
    </row>
    <row r="1474" spans="1:8" ht="31.7" customHeight="1" x14ac:dyDescent="0.25">
      <c r="A1474" s="6">
        <v>4239</v>
      </c>
      <c r="B1474" s="6" t="s">
        <v>3116</v>
      </c>
      <c r="C1474" s="6" t="s">
        <v>157</v>
      </c>
      <c r="D1474" s="6" t="s">
        <v>40</v>
      </c>
      <c r="E1474" s="6" t="s">
        <v>7</v>
      </c>
      <c r="F1474" s="6">
        <v>850000</v>
      </c>
      <c r="G1474" s="6">
        <v>850000</v>
      </c>
      <c r="H1474" s="1">
        <v>1</v>
      </c>
    </row>
    <row r="1475" spans="1:8" ht="31.7" customHeight="1" x14ac:dyDescent="0.25">
      <c r="A1475" s="6">
        <v>4239</v>
      </c>
      <c r="B1475" s="6" t="s">
        <v>3117</v>
      </c>
      <c r="C1475" s="6" t="s">
        <v>157</v>
      </c>
      <c r="D1475" s="6" t="s">
        <v>40</v>
      </c>
      <c r="E1475" s="6" t="s">
        <v>7</v>
      </c>
      <c r="F1475" s="6">
        <v>1000000</v>
      </c>
      <c r="G1475" s="6">
        <v>1000000</v>
      </c>
      <c r="H1475" s="1">
        <v>1</v>
      </c>
    </row>
    <row r="1476" spans="1:8" ht="31.7" customHeight="1" x14ac:dyDescent="0.25">
      <c r="A1476" s="6">
        <v>4239</v>
      </c>
      <c r="B1476" s="6" t="s">
        <v>3118</v>
      </c>
      <c r="C1476" s="6" t="s">
        <v>157</v>
      </c>
      <c r="D1476" s="6" t="s">
        <v>40</v>
      </c>
      <c r="E1476" s="6" t="s">
        <v>7</v>
      </c>
      <c r="F1476" s="6">
        <v>200000</v>
      </c>
      <c r="G1476" s="6">
        <v>200000</v>
      </c>
      <c r="H1476" s="1">
        <v>1</v>
      </c>
    </row>
    <row r="1477" spans="1:8" ht="31.7" customHeight="1" x14ac:dyDescent="0.25">
      <c r="A1477" s="6">
        <v>4239</v>
      </c>
      <c r="B1477" s="6" t="s">
        <v>3119</v>
      </c>
      <c r="C1477" s="6" t="s">
        <v>157</v>
      </c>
      <c r="D1477" s="6" t="s">
        <v>40</v>
      </c>
      <c r="E1477" s="6" t="s">
        <v>7</v>
      </c>
      <c r="F1477" s="6">
        <v>2600000</v>
      </c>
      <c r="G1477" s="6">
        <v>2600000</v>
      </c>
      <c r="H1477" s="1">
        <v>1</v>
      </c>
    </row>
    <row r="1478" spans="1:8" ht="31.7" customHeight="1" x14ac:dyDescent="0.25">
      <c r="A1478" s="6">
        <v>4239</v>
      </c>
      <c r="B1478" s="6" t="s">
        <v>3131</v>
      </c>
      <c r="C1478" s="6" t="s">
        <v>157</v>
      </c>
      <c r="D1478" s="6" t="s">
        <v>39</v>
      </c>
      <c r="E1478" s="6" t="s">
        <v>7</v>
      </c>
      <c r="F1478" s="6">
        <v>2000000</v>
      </c>
      <c r="G1478" s="6">
        <v>2000000</v>
      </c>
      <c r="H1478" s="1">
        <v>1</v>
      </c>
    </row>
    <row r="1479" spans="1:8" ht="31.7" customHeight="1" x14ac:dyDescent="0.25">
      <c r="A1479" s="6">
        <v>4239</v>
      </c>
      <c r="B1479" s="6" t="s">
        <v>3195</v>
      </c>
      <c r="C1479" s="6" t="s">
        <v>157</v>
      </c>
      <c r="D1479" s="6" t="s">
        <v>39</v>
      </c>
      <c r="E1479" s="6" t="s">
        <v>7</v>
      </c>
      <c r="F1479" s="6">
        <v>7519000</v>
      </c>
      <c r="G1479" s="6">
        <v>7519000</v>
      </c>
      <c r="H1479" s="1">
        <v>1</v>
      </c>
    </row>
    <row r="1480" spans="1:8" ht="31.7" customHeight="1" x14ac:dyDescent="0.25">
      <c r="A1480" s="6">
        <v>4239</v>
      </c>
      <c r="B1480" s="6" t="s">
        <v>3346</v>
      </c>
      <c r="C1480" s="6" t="s">
        <v>3347</v>
      </c>
      <c r="D1480" s="6" t="s">
        <v>39</v>
      </c>
      <c r="E1480" s="6" t="s">
        <v>7</v>
      </c>
      <c r="F1480" s="6">
        <v>2000000</v>
      </c>
      <c r="G1480" s="6">
        <v>2000000</v>
      </c>
      <c r="H1480" s="1">
        <v>1</v>
      </c>
    </row>
    <row r="1481" spans="1:8" ht="31.7" customHeight="1" x14ac:dyDescent="0.25">
      <c r="A1481" s="6">
        <v>4239</v>
      </c>
      <c r="B1481" s="6" t="s">
        <v>4137</v>
      </c>
      <c r="C1481" s="6" t="s">
        <v>157</v>
      </c>
      <c r="D1481" s="6" t="s">
        <v>39</v>
      </c>
      <c r="E1481" s="6" t="s">
        <v>7</v>
      </c>
      <c r="F1481" s="6">
        <v>10000000</v>
      </c>
      <c r="G1481" s="6">
        <v>10000000</v>
      </c>
      <c r="H1481" s="1">
        <v>1</v>
      </c>
    </row>
    <row r="1482" spans="1:8" ht="31.7" customHeight="1" x14ac:dyDescent="0.25">
      <c r="A1482" s="6">
        <v>4239</v>
      </c>
      <c r="B1482" s="6" t="s">
        <v>4185</v>
      </c>
      <c r="C1482" s="6" t="s">
        <v>3909</v>
      </c>
      <c r="D1482" s="6" t="s">
        <v>39</v>
      </c>
      <c r="E1482" s="6" t="s">
        <v>7</v>
      </c>
      <c r="F1482" s="6">
        <v>10000000</v>
      </c>
      <c r="G1482" s="6">
        <v>10000000</v>
      </c>
      <c r="H1482" s="1">
        <v>1</v>
      </c>
    </row>
    <row r="1483" spans="1:8" ht="31.7" customHeight="1" x14ac:dyDescent="0.25">
      <c r="A1483" s="6">
        <v>4239</v>
      </c>
      <c r="B1483" s="6" t="s">
        <v>4203</v>
      </c>
      <c r="C1483" s="6" t="s">
        <v>157</v>
      </c>
      <c r="D1483" s="6" t="s">
        <v>39</v>
      </c>
      <c r="E1483" s="6" t="s">
        <v>7</v>
      </c>
      <c r="F1483" s="6">
        <v>34433000</v>
      </c>
      <c r="G1483" s="6">
        <v>34433000</v>
      </c>
      <c r="H1483" s="1">
        <v>1</v>
      </c>
    </row>
    <row r="1484" spans="1:8" ht="31.7" customHeight="1" x14ac:dyDescent="0.25">
      <c r="A1484" s="6">
        <v>4239</v>
      </c>
      <c r="B1484" s="6" t="s">
        <v>4289</v>
      </c>
      <c r="C1484" s="6" t="s">
        <v>157</v>
      </c>
      <c r="D1484" s="6" t="s">
        <v>39</v>
      </c>
      <c r="E1484" s="6" t="s">
        <v>7</v>
      </c>
      <c r="F1484" s="6">
        <v>39200000</v>
      </c>
      <c r="G1484" s="6">
        <v>39200000</v>
      </c>
      <c r="H1484" s="1">
        <v>1</v>
      </c>
    </row>
    <row r="1485" spans="1:8" ht="31.7" customHeight="1" x14ac:dyDescent="0.25">
      <c r="A1485" s="6">
        <v>4239</v>
      </c>
      <c r="B1485" s="6" t="s">
        <v>4450</v>
      </c>
      <c r="C1485" s="6" t="s">
        <v>157</v>
      </c>
      <c r="D1485" s="6" t="s">
        <v>39</v>
      </c>
      <c r="E1485" s="6" t="s">
        <v>7</v>
      </c>
      <c r="F1485" s="6">
        <v>596640000</v>
      </c>
      <c r="G1485" s="6">
        <v>596640000</v>
      </c>
      <c r="H1485" s="1">
        <v>1</v>
      </c>
    </row>
    <row r="1486" spans="1:8" ht="31.7" customHeight="1" x14ac:dyDescent="0.25">
      <c r="A1486" s="6">
        <v>4239</v>
      </c>
      <c r="B1486" s="6" t="s">
        <v>4457</v>
      </c>
      <c r="C1486" s="6" t="s">
        <v>157</v>
      </c>
      <c r="D1486" s="6" t="s">
        <v>39</v>
      </c>
      <c r="E1486" s="6" t="s">
        <v>7</v>
      </c>
      <c r="F1486" s="6">
        <v>23318000</v>
      </c>
      <c r="G1486" s="6">
        <v>23318000</v>
      </c>
      <c r="H1486" s="1">
        <v>1</v>
      </c>
    </row>
    <row r="1487" spans="1:8" ht="31.7" customHeight="1" x14ac:dyDescent="0.25">
      <c r="A1487" s="6">
        <v>4239</v>
      </c>
      <c r="B1487" s="6" t="s">
        <v>4458</v>
      </c>
      <c r="C1487" s="6" t="s">
        <v>157</v>
      </c>
      <c r="D1487" s="6" t="s">
        <v>39</v>
      </c>
      <c r="E1487" s="6" t="s">
        <v>7</v>
      </c>
      <c r="F1487" s="6">
        <v>2448000</v>
      </c>
      <c r="G1487" s="6">
        <v>2448000</v>
      </c>
      <c r="H1487" s="1">
        <v>1</v>
      </c>
    </row>
    <row r="1488" spans="1:8" ht="31.7" customHeight="1" x14ac:dyDescent="0.25">
      <c r="A1488" s="6">
        <v>4239</v>
      </c>
      <c r="B1488" s="6" t="s">
        <v>4633</v>
      </c>
      <c r="C1488" s="6" t="s">
        <v>157</v>
      </c>
      <c r="D1488" s="6" t="s">
        <v>39</v>
      </c>
      <c r="E1488" s="6" t="s">
        <v>7</v>
      </c>
      <c r="F1488" s="6">
        <v>23035560</v>
      </c>
      <c r="G1488" s="6">
        <v>23035560</v>
      </c>
      <c r="H1488" s="1">
        <v>1</v>
      </c>
    </row>
    <row r="1489" spans="1:8" ht="31.7" customHeight="1" x14ac:dyDescent="0.25">
      <c r="A1489" s="6">
        <v>4239</v>
      </c>
      <c r="B1489" s="6" t="s">
        <v>4641</v>
      </c>
      <c r="C1489" s="6" t="s">
        <v>157</v>
      </c>
      <c r="D1489" s="6" t="s">
        <v>39</v>
      </c>
      <c r="E1489" s="6" t="s">
        <v>7</v>
      </c>
      <c r="F1489" s="6">
        <v>34920000</v>
      </c>
      <c r="G1489" s="6">
        <v>34920000</v>
      </c>
      <c r="H1489" s="1">
        <v>1</v>
      </c>
    </row>
    <row r="1490" spans="1:8" ht="31.7" customHeight="1" x14ac:dyDescent="0.25">
      <c r="A1490" s="6">
        <v>4239</v>
      </c>
      <c r="B1490" s="6" t="s">
        <v>4654</v>
      </c>
      <c r="C1490" s="6" t="s">
        <v>157</v>
      </c>
      <c r="D1490" s="6" t="s">
        <v>39</v>
      </c>
      <c r="E1490" s="6" t="s">
        <v>7</v>
      </c>
      <c r="F1490" s="6">
        <v>7950000</v>
      </c>
      <c r="G1490" s="6">
        <v>7950000</v>
      </c>
      <c r="H1490" s="1">
        <v>1</v>
      </c>
    </row>
    <row r="1491" spans="1:8" ht="31.7" customHeight="1" x14ac:dyDescent="0.25">
      <c r="A1491" s="6">
        <v>4239</v>
      </c>
      <c r="B1491" s="6" t="s">
        <v>4665</v>
      </c>
      <c r="C1491" s="6" t="s">
        <v>589</v>
      </c>
      <c r="D1491" s="6" t="s">
        <v>40</v>
      </c>
      <c r="E1491" s="6" t="s">
        <v>7</v>
      </c>
      <c r="F1491" s="6">
        <v>4000000</v>
      </c>
      <c r="G1491" s="6">
        <v>4000000</v>
      </c>
      <c r="H1491" s="1">
        <v>1</v>
      </c>
    </row>
    <row r="1492" spans="1:8" ht="31.7" customHeight="1" x14ac:dyDescent="0.25">
      <c r="A1492" s="6">
        <v>4239</v>
      </c>
      <c r="B1492" s="6" t="s">
        <v>4666</v>
      </c>
      <c r="C1492" s="6" t="s">
        <v>157</v>
      </c>
      <c r="D1492" s="6" t="s">
        <v>40</v>
      </c>
      <c r="E1492" s="6" t="s">
        <v>7</v>
      </c>
      <c r="F1492" s="6">
        <v>4000000</v>
      </c>
      <c r="G1492" s="6">
        <v>4000000</v>
      </c>
      <c r="H1492" s="1">
        <v>1</v>
      </c>
    </row>
    <row r="1493" spans="1:8" ht="31.7" customHeight="1" x14ac:dyDescent="0.25">
      <c r="A1493" s="6">
        <v>4239</v>
      </c>
      <c r="B1493" s="6" t="s">
        <v>4745</v>
      </c>
      <c r="C1493" s="6" t="s">
        <v>157</v>
      </c>
      <c r="D1493" s="6" t="s">
        <v>39</v>
      </c>
      <c r="E1493" s="6" t="s">
        <v>7</v>
      </c>
      <c r="F1493" s="6">
        <v>399057100</v>
      </c>
      <c r="G1493" s="6">
        <v>399057100</v>
      </c>
      <c r="H1493" s="1">
        <v>1</v>
      </c>
    </row>
    <row r="1494" spans="1:8" ht="31.7" customHeight="1" x14ac:dyDescent="0.25">
      <c r="A1494" s="6">
        <v>4239</v>
      </c>
      <c r="B1494" s="6" t="s">
        <v>5347</v>
      </c>
      <c r="C1494" s="6" t="s">
        <v>157</v>
      </c>
      <c r="D1494" s="6" t="s">
        <v>39</v>
      </c>
      <c r="E1494" s="6" t="s">
        <v>7</v>
      </c>
      <c r="F1494" s="6">
        <v>1206000</v>
      </c>
      <c r="G1494" s="6">
        <v>1206000</v>
      </c>
      <c r="H1494" s="1">
        <v>1</v>
      </c>
    </row>
    <row r="1495" spans="1:8" ht="31.7" customHeight="1" x14ac:dyDescent="0.25">
      <c r="A1495" s="6">
        <v>4239</v>
      </c>
      <c r="B1495" s="6" t="s">
        <v>6599</v>
      </c>
      <c r="C1495" s="6" t="s">
        <v>589</v>
      </c>
      <c r="D1495" s="6" t="s">
        <v>40</v>
      </c>
      <c r="E1495" s="6" t="s">
        <v>7</v>
      </c>
      <c r="F1495" s="6">
        <v>4000000</v>
      </c>
      <c r="G1495" s="6">
        <v>4000000</v>
      </c>
      <c r="H1495" s="1">
        <v>1</v>
      </c>
    </row>
    <row r="1496" spans="1:8" ht="31.7" customHeight="1" x14ac:dyDescent="0.25">
      <c r="A1496" s="6">
        <v>4239</v>
      </c>
      <c r="B1496" s="6" t="s">
        <v>6901</v>
      </c>
      <c r="C1496" s="6" t="s">
        <v>157</v>
      </c>
      <c r="D1496" s="6" t="s">
        <v>39</v>
      </c>
      <c r="E1496" s="6" t="s">
        <v>7</v>
      </c>
      <c r="F1496" s="6">
        <v>44592000</v>
      </c>
      <c r="G1496" s="6">
        <v>44592000</v>
      </c>
      <c r="H1496" s="1">
        <v>1</v>
      </c>
    </row>
    <row r="1497" spans="1:8" ht="31.7" customHeight="1" x14ac:dyDescent="0.25">
      <c r="A1497" s="6">
        <v>4239</v>
      </c>
      <c r="B1497" s="6" t="s">
        <v>6902</v>
      </c>
      <c r="C1497" s="6" t="s">
        <v>157</v>
      </c>
      <c r="D1497" s="6" t="s">
        <v>39</v>
      </c>
      <c r="E1497" s="6" t="s">
        <v>7</v>
      </c>
      <c r="F1497" s="6">
        <v>22447740</v>
      </c>
      <c r="G1497" s="6">
        <v>22447740</v>
      </c>
      <c r="H1497" s="1">
        <v>1</v>
      </c>
    </row>
    <row r="1498" spans="1:8" ht="31.7" customHeight="1" x14ac:dyDescent="0.25">
      <c r="A1498" s="6">
        <v>4239</v>
      </c>
      <c r="B1498" s="6" t="s">
        <v>6903</v>
      </c>
      <c r="C1498" s="6" t="s">
        <v>157</v>
      </c>
      <c r="D1498" s="6" t="s">
        <v>39</v>
      </c>
      <c r="E1498" s="6" t="s">
        <v>7</v>
      </c>
      <c r="F1498" s="6">
        <v>12397000</v>
      </c>
      <c r="G1498" s="6">
        <v>12397000</v>
      </c>
      <c r="H1498" s="1">
        <v>1</v>
      </c>
    </row>
    <row r="1499" spans="1:8" ht="31.7" customHeight="1" x14ac:dyDescent="0.25">
      <c r="A1499" s="6">
        <v>4239</v>
      </c>
      <c r="B1499" s="6" t="s">
        <v>7037</v>
      </c>
      <c r="C1499" s="6" t="s">
        <v>157</v>
      </c>
      <c r="D1499" s="6" t="s">
        <v>39</v>
      </c>
      <c r="E1499" s="6" t="s">
        <v>7</v>
      </c>
      <c r="F1499" s="6">
        <v>35750000</v>
      </c>
      <c r="G1499" s="6">
        <v>35750000</v>
      </c>
      <c r="H1499" s="1">
        <v>1</v>
      </c>
    </row>
    <row r="1500" spans="1:8" ht="31.7" customHeight="1" x14ac:dyDescent="0.25">
      <c r="A1500" s="6">
        <v>4239</v>
      </c>
      <c r="B1500" s="6" t="s">
        <v>7041</v>
      </c>
      <c r="C1500" s="6" t="s">
        <v>157</v>
      </c>
      <c r="D1500" s="6" t="s">
        <v>39</v>
      </c>
      <c r="E1500" s="6" t="s">
        <v>7</v>
      </c>
      <c r="F1500" s="6">
        <v>2000000</v>
      </c>
      <c r="G1500" s="6">
        <v>2000000</v>
      </c>
      <c r="H1500" s="1">
        <v>1</v>
      </c>
    </row>
    <row r="1501" spans="1:8" ht="31.7" customHeight="1" x14ac:dyDescent="0.25">
      <c r="A1501" s="6">
        <v>4239</v>
      </c>
      <c r="B1501" s="6" t="s">
        <v>7042</v>
      </c>
      <c r="C1501" s="6" t="s">
        <v>157</v>
      </c>
      <c r="D1501" s="6" t="s">
        <v>39</v>
      </c>
      <c r="E1501" s="6" t="s">
        <v>7</v>
      </c>
      <c r="F1501" s="6">
        <v>700000</v>
      </c>
      <c r="G1501" s="6">
        <v>700000</v>
      </c>
      <c r="H1501" s="1">
        <v>1</v>
      </c>
    </row>
    <row r="1502" spans="1:8" ht="31.7" customHeight="1" x14ac:dyDescent="0.25">
      <c r="A1502" s="6">
        <v>4239</v>
      </c>
      <c r="B1502" s="6" t="s">
        <v>7043</v>
      </c>
      <c r="C1502" s="6" t="s">
        <v>157</v>
      </c>
      <c r="D1502" s="6" t="s">
        <v>39</v>
      </c>
      <c r="E1502" s="6" t="s">
        <v>7</v>
      </c>
      <c r="F1502" s="6">
        <v>1000000</v>
      </c>
      <c r="G1502" s="6">
        <v>1000000</v>
      </c>
      <c r="H1502" s="1">
        <v>1</v>
      </c>
    </row>
    <row r="1503" spans="1:8" ht="31.7" customHeight="1" x14ac:dyDescent="0.25">
      <c r="A1503" s="6">
        <v>4239</v>
      </c>
      <c r="B1503" s="6" t="s">
        <v>7044</v>
      </c>
      <c r="C1503" s="6" t="s">
        <v>157</v>
      </c>
      <c r="D1503" s="6" t="s">
        <v>39</v>
      </c>
      <c r="E1503" s="6" t="s">
        <v>7</v>
      </c>
      <c r="F1503" s="6">
        <v>1800000</v>
      </c>
      <c r="G1503" s="6">
        <v>1800000</v>
      </c>
      <c r="H1503" s="1">
        <v>1</v>
      </c>
    </row>
    <row r="1504" spans="1:8" ht="31.7" customHeight="1" x14ac:dyDescent="0.25">
      <c r="A1504" s="6">
        <v>4239</v>
      </c>
      <c r="B1504" s="6" t="s">
        <v>7045</v>
      </c>
      <c r="C1504" s="6" t="s">
        <v>157</v>
      </c>
      <c r="D1504" s="6" t="s">
        <v>39</v>
      </c>
      <c r="E1504" s="6" t="s">
        <v>7</v>
      </c>
      <c r="F1504" s="6">
        <v>2750000</v>
      </c>
      <c r="G1504" s="6">
        <v>2750000</v>
      </c>
      <c r="H1504" s="1">
        <v>1</v>
      </c>
    </row>
    <row r="1505" spans="1:8" ht="31.7" customHeight="1" x14ac:dyDescent="0.25">
      <c r="A1505" s="6">
        <v>4239</v>
      </c>
      <c r="B1505" s="6" t="s">
        <v>7046</v>
      </c>
      <c r="C1505" s="6" t="s">
        <v>157</v>
      </c>
      <c r="D1505" s="6" t="s">
        <v>39</v>
      </c>
      <c r="E1505" s="6" t="s">
        <v>7</v>
      </c>
      <c r="F1505" s="6">
        <v>800000</v>
      </c>
      <c r="G1505" s="6">
        <v>800000</v>
      </c>
      <c r="H1505" s="1">
        <v>1</v>
      </c>
    </row>
    <row r="1506" spans="1:8" ht="31.7" customHeight="1" x14ac:dyDescent="0.25">
      <c r="A1506" s="6">
        <v>4239</v>
      </c>
      <c r="B1506" s="6" t="s">
        <v>7047</v>
      </c>
      <c r="C1506" s="6" t="s">
        <v>157</v>
      </c>
      <c r="D1506" s="6" t="s">
        <v>39</v>
      </c>
      <c r="E1506" s="6" t="s">
        <v>7</v>
      </c>
      <c r="F1506" s="6">
        <v>1100000</v>
      </c>
      <c r="G1506" s="6">
        <v>1100000</v>
      </c>
      <c r="H1506" s="1">
        <v>1</v>
      </c>
    </row>
    <row r="1507" spans="1:8" ht="31.7" customHeight="1" x14ac:dyDescent="0.25">
      <c r="A1507" s="6">
        <v>4239</v>
      </c>
      <c r="B1507" s="6" t="s">
        <v>7048</v>
      </c>
      <c r="C1507" s="6" t="s">
        <v>157</v>
      </c>
      <c r="D1507" s="6" t="s">
        <v>39</v>
      </c>
      <c r="E1507" s="6" t="s">
        <v>7</v>
      </c>
      <c r="F1507" s="6">
        <v>715000</v>
      </c>
      <c r="G1507" s="6">
        <v>715000</v>
      </c>
      <c r="H1507" s="1">
        <v>1</v>
      </c>
    </row>
    <row r="1508" spans="1:8" ht="31.7" customHeight="1" x14ac:dyDescent="0.25">
      <c r="A1508" s="6">
        <v>4239</v>
      </c>
      <c r="B1508" s="6" t="s">
        <v>7049</v>
      </c>
      <c r="C1508" s="6" t="s">
        <v>157</v>
      </c>
      <c r="D1508" s="6" t="s">
        <v>39</v>
      </c>
      <c r="E1508" s="6" t="s">
        <v>7</v>
      </c>
      <c r="F1508" s="6">
        <v>1160000</v>
      </c>
      <c r="G1508" s="6">
        <v>1160000</v>
      </c>
      <c r="H1508" s="1">
        <v>1</v>
      </c>
    </row>
    <row r="1509" spans="1:8" ht="31.7" customHeight="1" x14ac:dyDescent="0.25">
      <c r="A1509" s="6">
        <v>4239</v>
      </c>
      <c r="B1509" s="6" t="s">
        <v>7050</v>
      </c>
      <c r="C1509" s="6" t="s">
        <v>157</v>
      </c>
      <c r="D1509" s="6" t="s">
        <v>39</v>
      </c>
      <c r="E1509" s="6" t="s">
        <v>7</v>
      </c>
      <c r="F1509" s="6">
        <v>2420000</v>
      </c>
      <c r="G1509" s="6">
        <v>2420000</v>
      </c>
      <c r="H1509" s="1">
        <v>1</v>
      </c>
    </row>
    <row r="1510" spans="1:8" ht="31.7" customHeight="1" x14ac:dyDescent="0.25">
      <c r="A1510" s="6">
        <v>4239</v>
      </c>
      <c r="B1510" s="6" t="s">
        <v>7051</v>
      </c>
      <c r="C1510" s="6" t="s">
        <v>157</v>
      </c>
      <c r="D1510" s="6" t="s">
        <v>39</v>
      </c>
      <c r="E1510" s="6" t="s">
        <v>7</v>
      </c>
      <c r="F1510" s="6">
        <v>1210000</v>
      </c>
      <c r="G1510" s="6">
        <v>1210000</v>
      </c>
      <c r="H1510" s="1">
        <v>1</v>
      </c>
    </row>
    <row r="1511" spans="1:8" ht="31.7" customHeight="1" x14ac:dyDescent="0.25">
      <c r="A1511" s="6">
        <v>4239</v>
      </c>
      <c r="B1511" s="6" t="s">
        <v>7052</v>
      </c>
      <c r="C1511" s="6" t="s">
        <v>157</v>
      </c>
      <c r="D1511" s="6" t="s">
        <v>39</v>
      </c>
      <c r="E1511" s="6" t="s">
        <v>7</v>
      </c>
      <c r="F1511" s="6">
        <v>1760000</v>
      </c>
      <c r="G1511" s="6">
        <v>1760000</v>
      </c>
      <c r="H1511" s="1">
        <v>1</v>
      </c>
    </row>
    <row r="1512" spans="1:8" ht="31.7" customHeight="1" x14ac:dyDescent="0.25">
      <c r="A1512" s="6">
        <v>4239</v>
      </c>
      <c r="B1512" s="6" t="s">
        <v>7053</v>
      </c>
      <c r="C1512" s="6" t="s">
        <v>157</v>
      </c>
      <c r="D1512" s="6" t="s">
        <v>39</v>
      </c>
      <c r="E1512" s="6" t="s">
        <v>7</v>
      </c>
      <c r="F1512" s="6">
        <v>700000</v>
      </c>
      <c r="G1512" s="6">
        <v>700000</v>
      </c>
      <c r="H1512" s="1">
        <v>1</v>
      </c>
    </row>
    <row r="1513" spans="1:8" ht="31.7" customHeight="1" x14ac:dyDescent="0.25">
      <c r="A1513" s="6">
        <v>4239</v>
      </c>
      <c r="B1513" s="6" t="s">
        <v>7054</v>
      </c>
      <c r="C1513" s="6" t="s">
        <v>157</v>
      </c>
      <c r="D1513" s="6" t="s">
        <v>39</v>
      </c>
      <c r="E1513" s="6" t="s">
        <v>7</v>
      </c>
      <c r="F1513" s="6">
        <v>4000000</v>
      </c>
      <c r="G1513" s="6">
        <v>4000000</v>
      </c>
      <c r="H1513" s="1">
        <v>1</v>
      </c>
    </row>
    <row r="1514" spans="1:8" ht="31.7" customHeight="1" x14ac:dyDescent="0.25">
      <c r="A1514" s="6">
        <v>4239</v>
      </c>
      <c r="B1514" s="6" t="s">
        <v>7055</v>
      </c>
      <c r="C1514" s="6" t="s">
        <v>157</v>
      </c>
      <c r="D1514" s="6" t="s">
        <v>39</v>
      </c>
      <c r="E1514" s="6" t="s">
        <v>7</v>
      </c>
      <c r="F1514" s="6">
        <v>600000</v>
      </c>
      <c r="G1514" s="6">
        <v>600000</v>
      </c>
      <c r="H1514" s="1">
        <v>1</v>
      </c>
    </row>
    <row r="1515" spans="1:8" ht="31.7" customHeight="1" x14ac:dyDescent="0.25">
      <c r="A1515" s="6">
        <v>4239</v>
      </c>
      <c r="B1515" s="6" t="s">
        <v>7056</v>
      </c>
      <c r="C1515" s="6" t="s">
        <v>157</v>
      </c>
      <c r="D1515" s="6" t="s">
        <v>39</v>
      </c>
      <c r="E1515" s="6" t="s">
        <v>7</v>
      </c>
      <c r="F1515" s="6">
        <v>650000</v>
      </c>
      <c r="G1515" s="6">
        <v>650000</v>
      </c>
      <c r="H1515" s="1">
        <v>1</v>
      </c>
    </row>
    <row r="1516" spans="1:8" ht="31.7" customHeight="1" x14ac:dyDescent="0.25">
      <c r="A1516" s="6">
        <v>4239</v>
      </c>
      <c r="B1516" s="6" t="s">
        <v>7057</v>
      </c>
      <c r="C1516" s="6" t="s">
        <v>157</v>
      </c>
      <c r="D1516" s="6" t="s">
        <v>39</v>
      </c>
      <c r="E1516" s="6" t="s">
        <v>7</v>
      </c>
      <c r="F1516" s="6">
        <v>825000</v>
      </c>
      <c r="G1516" s="6">
        <v>825000</v>
      </c>
      <c r="H1516" s="1">
        <v>1</v>
      </c>
    </row>
    <row r="1517" spans="1:8" ht="31.7" customHeight="1" x14ac:dyDescent="0.25">
      <c r="A1517" s="6">
        <v>4239</v>
      </c>
      <c r="B1517" s="6" t="s">
        <v>7058</v>
      </c>
      <c r="C1517" s="6" t="s">
        <v>157</v>
      </c>
      <c r="D1517" s="6" t="s">
        <v>39</v>
      </c>
      <c r="E1517" s="6" t="s">
        <v>7</v>
      </c>
      <c r="F1517" s="6">
        <v>10000000</v>
      </c>
      <c r="G1517" s="6">
        <v>10000000</v>
      </c>
      <c r="H1517" s="1">
        <v>1</v>
      </c>
    </row>
    <row r="1518" spans="1:8" ht="31.7" customHeight="1" x14ac:dyDescent="0.25">
      <c r="A1518" s="6">
        <v>4239</v>
      </c>
      <c r="B1518" s="6" t="s">
        <v>7059</v>
      </c>
      <c r="C1518" s="6" t="s">
        <v>157</v>
      </c>
      <c r="D1518" s="6" t="s">
        <v>39</v>
      </c>
      <c r="E1518" s="6" t="s">
        <v>7</v>
      </c>
      <c r="F1518" s="6">
        <v>274000</v>
      </c>
      <c r="G1518" s="6">
        <v>274000</v>
      </c>
      <c r="H1518" s="1">
        <v>1</v>
      </c>
    </row>
    <row r="1519" spans="1:8" ht="31.7" customHeight="1" x14ac:dyDescent="0.25">
      <c r="A1519" s="6">
        <v>4239</v>
      </c>
      <c r="B1519" s="6" t="s">
        <v>7060</v>
      </c>
      <c r="C1519" s="6" t="s">
        <v>157</v>
      </c>
      <c r="D1519" s="6" t="s">
        <v>39</v>
      </c>
      <c r="E1519" s="6" t="s">
        <v>7</v>
      </c>
      <c r="F1519" s="6">
        <v>2000000</v>
      </c>
      <c r="G1519" s="6">
        <v>2000000</v>
      </c>
      <c r="H1519" s="1">
        <v>1</v>
      </c>
    </row>
    <row r="1520" spans="1:8" ht="31.7" customHeight="1" x14ac:dyDescent="0.25">
      <c r="A1520" s="6">
        <v>4239</v>
      </c>
      <c r="B1520" s="6" t="s">
        <v>7061</v>
      </c>
      <c r="C1520" s="6" t="s">
        <v>157</v>
      </c>
      <c r="D1520" s="6" t="s">
        <v>39</v>
      </c>
      <c r="E1520" s="6" t="s">
        <v>7</v>
      </c>
      <c r="F1520" s="6">
        <v>3300000</v>
      </c>
      <c r="G1520" s="6">
        <v>3300000</v>
      </c>
      <c r="H1520" s="1">
        <v>1</v>
      </c>
    </row>
    <row r="1521" spans="1:8" ht="31.7" customHeight="1" x14ac:dyDescent="0.25">
      <c r="A1521" s="6">
        <v>4239</v>
      </c>
      <c r="B1521" s="6" t="s">
        <v>7062</v>
      </c>
      <c r="C1521" s="6" t="s">
        <v>157</v>
      </c>
      <c r="D1521" s="6" t="s">
        <v>39</v>
      </c>
      <c r="E1521" s="6" t="s">
        <v>7</v>
      </c>
      <c r="F1521" s="6">
        <v>2635000</v>
      </c>
      <c r="G1521" s="6">
        <v>2635000</v>
      </c>
      <c r="H1521" s="1">
        <v>1</v>
      </c>
    </row>
    <row r="1522" spans="1:8" ht="31.7" customHeight="1" x14ac:dyDescent="0.25">
      <c r="A1522" s="6">
        <v>4239</v>
      </c>
      <c r="B1522" s="6" t="s">
        <v>7063</v>
      </c>
      <c r="C1522" s="6" t="s">
        <v>157</v>
      </c>
      <c r="D1522" s="6" t="s">
        <v>39</v>
      </c>
      <c r="E1522" s="6" t="s">
        <v>7</v>
      </c>
      <c r="F1522" s="6">
        <v>1680000</v>
      </c>
      <c r="G1522" s="6">
        <v>1680000</v>
      </c>
      <c r="H1522" s="1">
        <v>1</v>
      </c>
    </row>
    <row r="1523" spans="1:8" ht="31.7" customHeight="1" x14ac:dyDescent="0.25">
      <c r="A1523" s="6">
        <v>4239</v>
      </c>
      <c r="B1523" s="6" t="s">
        <v>7064</v>
      </c>
      <c r="C1523" s="6" t="s">
        <v>157</v>
      </c>
      <c r="D1523" s="6" t="s">
        <v>39</v>
      </c>
      <c r="E1523" s="6" t="s">
        <v>7</v>
      </c>
      <c r="F1523" s="6">
        <v>2300000</v>
      </c>
      <c r="G1523" s="6">
        <v>2300000</v>
      </c>
      <c r="H1523" s="1">
        <v>1</v>
      </c>
    </row>
    <row r="1524" spans="1:8" ht="31.7" customHeight="1" x14ac:dyDescent="0.25">
      <c r="A1524" s="6">
        <v>4239</v>
      </c>
      <c r="B1524" s="6" t="s">
        <v>7065</v>
      </c>
      <c r="C1524" s="6" t="s">
        <v>157</v>
      </c>
      <c r="D1524" s="6" t="s">
        <v>39</v>
      </c>
      <c r="E1524" s="6" t="s">
        <v>7</v>
      </c>
      <c r="F1524" s="6">
        <v>5000000</v>
      </c>
      <c r="G1524" s="6">
        <v>5000000</v>
      </c>
      <c r="H1524" s="1">
        <v>1</v>
      </c>
    </row>
    <row r="1525" spans="1:8" ht="31.7" customHeight="1" x14ac:dyDescent="0.25">
      <c r="A1525" s="6">
        <v>4239</v>
      </c>
      <c r="B1525" s="6" t="s">
        <v>7066</v>
      </c>
      <c r="C1525" s="6" t="s">
        <v>157</v>
      </c>
      <c r="D1525" s="6" t="s">
        <v>39</v>
      </c>
      <c r="E1525" s="6" t="s">
        <v>7</v>
      </c>
      <c r="F1525" s="6">
        <v>1000000</v>
      </c>
      <c r="G1525" s="6">
        <v>1000000</v>
      </c>
      <c r="H1525" s="1">
        <v>1</v>
      </c>
    </row>
    <row r="1526" spans="1:8" ht="31.7" customHeight="1" x14ac:dyDescent="0.25">
      <c r="A1526" s="6">
        <v>4239</v>
      </c>
      <c r="B1526" s="6" t="s">
        <v>7067</v>
      </c>
      <c r="C1526" s="6" t="s">
        <v>157</v>
      </c>
      <c r="D1526" s="6" t="s">
        <v>39</v>
      </c>
      <c r="E1526" s="6" t="s">
        <v>7</v>
      </c>
      <c r="F1526" s="6">
        <v>1111000</v>
      </c>
      <c r="G1526" s="6">
        <v>1111000</v>
      </c>
      <c r="H1526" s="1">
        <v>1</v>
      </c>
    </row>
    <row r="1527" spans="1:8" ht="31.7" customHeight="1" x14ac:dyDescent="0.25">
      <c r="A1527" s="6">
        <v>4239</v>
      </c>
      <c r="B1527" s="6" t="s">
        <v>7068</v>
      </c>
      <c r="C1527" s="6" t="s">
        <v>157</v>
      </c>
      <c r="D1527" s="6" t="s">
        <v>39</v>
      </c>
      <c r="E1527" s="6" t="s">
        <v>7</v>
      </c>
      <c r="F1527" s="6">
        <v>1269000</v>
      </c>
      <c r="G1527" s="6">
        <v>1269000</v>
      </c>
      <c r="H1527" s="1">
        <v>1</v>
      </c>
    </row>
    <row r="1528" spans="1:8" ht="31.7" customHeight="1" x14ac:dyDescent="0.25">
      <c r="A1528" s="6">
        <v>4239</v>
      </c>
      <c r="B1528" s="6" t="s">
        <v>7069</v>
      </c>
      <c r="C1528" s="6" t="s">
        <v>157</v>
      </c>
      <c r="D1528" s="6" t="s">
        <v>39</v>
      </c>
      <c r="E1528" s="6" t="s">
        <v>7</v>
      </c>
      <c r="F1528" s="6">
        <v>834000</v>
      </c>
      <c r="G1528" s="6">
        <v>834000</v>
      </c>
      <c r="H1528" s="1">
        <v>1</v>
      </c>
    </row>
    <row r="1529" spans="1:8" ht="31.7" customHeight="1" x14ac:dyDescent="0.25">
      <c r="A1529" s="6">
        <v>4239</v>
      </c>
      <c r="B1529" s="6" t="s">
        <v>7070</v>
      </c>
      <c r="C1529" s="6" t="s">
        <v>157</v>
      </c>
      <c r="D1529" s="6" t="s">
        <v>39</v>
      </c>
      <c r="E1529" s="6" t="s">
        <v>7</v>
      </c>
      <c r="F1529" s="6">
        <v>548000</v>
      </c>
      <c r="G1529" s="6">
        <v>548000</v>
      </c>
      <c r="H1529" s="1">
        <v>1</v>
      </c>
    </row>
    <row r="1530" spans="1:8" ht="31.7" customHeight="1" x14ac:dyDescent="0.25">
      <c r="A1530" s="6">
        <v>4239</v>
      </c>
      <c r="B1530" s="6" t="s">
        <v>7071</v>
      </c>
      <c r="C1530" s="6" t="s">
        <v>157</v>
      </c>
      <c r="D1530" s="6" t="s">
        <v>39</v>
      </c>
      <c r="E1530" s="6" t="s">
        <v>7</v>
      </c>
      <c r="F1530" s="6">
        <v>407000</v>
      </c>
      <c r="G1530" s="6">
        <v>407000</v>
      </c>
      <c r="H1530" s="1">
        <v>1</v>
      </c>
    </row>
    <row r="1531" spans="1:8" ht="31.7" customHeight="1" x14ac:dyDescent="0.25">
      <c r="A1531" s="6">
        <v>4239</v>
      </c>
      <c r="B1531" s="6" t="s">
        <v>7072</v>
      </c>
      <c r="C1531" s="6" t="s">
        <v>157</v>
      </c>
      <c r="D1531" s="6" t="s">
        <v>39</v>
      </c>
      <c r="E1531" s="6" t="s">
        <v>7</v>
      </c>
      <c r="F1531" s="6">
        <v>2628000</v>
      </c>
      <c r="G1531" s="6">
        <v>2628000</v>
      </c>
      <c r="H1531" s="1">
        <v>1</v>
      </c>
    </row>
    <row r="1532" spans="1:8" ht="31.7" customHeight="1" x14ac:dyDescent="0.25">
      <c r="A1532" s="6">
        <v>4239</v>
      </c>
      <c r="B1532" s="6" t="s">
        <v>7073</v>
      </c>
      <c r="C1532" s="6" t="s">
        <v>157</v>
      </c>
      <c r="D1532" s="6" t="s">
        <v>39</v>
      </c>
      <c r="E1532" s="6" t="s">
        <v>7</v>
      </c>
      <c r="F1532" s="6">
        <v>207000</v>
      </c>
      <c r="G1532" s="6">
        <v>207000</v>
      </c>
      <c r="H1532" s="1">
        <v>1</v>
      </c>
    </row>
    <row r="1533" spans="1:8" ht="31.7" customHeight="1" x14ac:dyDescent="0.25">
      <c r="A1533" s="6">
        <v>4239</v>
      </c>
      <c r="B1533" s="6" t="s">
        <v>7074</v>
      </c>
      <c r="C1533" s="6" t="s">
        <v>157</v>
      </c>
      <c r="D1533" s="6" t="s">
        <v>39</v>
      </c>
      <c r="E1533" s="6" t="s">
        <v>7</v>
      </c>
      <c r="F1533" s="6">
        <v>2628000</v>
      </c>
      <c r="G1533" s="6">
        <v>2628000</v>
      </c>
      <c r="H1533" s="1">
        <v>1</v>
      </c>
    </row>
    <row r="1534" spans="1:8" ht="31.7" customHeight="1" x14ac:dyDescent="0.25">
      <c r="A1534" s="6">
        <v>4239</v>
      </c>
      <c r="B1534" s="6" t="s">
        <v>7075</v>
      </c>
      <c r="C1534" s="6" t="s">
        <v>157</v>
      </c>
      <c r="D1534" s="6" t="s">
        <v>39</v>
      </c>
      <c r="E1534" s="6" t="s">
        <v>7</v>
      </c>
      <c r="F1534" s="6">
        <v>1111000</v>
      </c>
      <c r="G1534" s="6">
        <v>1111000</v>
      </c>
      <c r="H1534" s="1">
        <v>1</v>
      </c>
    </row>
    <row r="1535" spans="1:8" ht="31.7" customHeight="1" x14ac:dyDescent="0.25">
      <c r="A1535" s="6">
        <v>4239</v>
      </c>
      <c r="B1535" s="6" t="s">
        <v>7076</v>
      </c>
      <c r="C1535" s="6" t="s">
        <v>157</v>
      </c>
      <c r="D1535" s="6" t="s">
        <v>39</v>
      </c>
      <c r="E1535" s="6" t="s">
        <v>7</v>
      </c>
      <c r="F1535" s="6">
        <v>10666000</v>
      </c>
      <c r="G1535" s="6">
        <v>10666000</v>
      </c>
      <c r="H1535" s="1">
        <v>1</v>
      </c>
    </row>
    <row r="1536" spans="1:8" ht="31.7" customHeight="1" x14ac:dyDescent="0.25">
      <c r="A1536" s="6">
        <v>4239</v>
      </c>
      <c r="B1536" s="6" t="s">
        <v>7077</v>
      </c>
      <c r="C1536" s="6" t="s">
        <v>157</v>
      </c>
      <c r="D1536" s="6" t="s">
        <v>39</v>
      </c>
      <c r="E1536" s="6" t="s">
        <v>7</v>
      </c>
      <c r="F1536" s="6">
        <v>6000000</v>
      </c>
      <c r="G1536" s="6">
        <v>6000000</v>
      </c>
      <c r="H1536" s="1">
        <v>1</v>
      </c>
    </row>
    <row r="1537" spans="1:8" ht="31.7" customHeight="1" x14ac:dyDescent="0.25">
      <c r="A1537" s="6">
        <v>4239</v>
      </c>
      <c r="B1537" s="6" t="s">
        <v>7078</v>
      </c>
      <c r="C1537" s="6" t="s">
        <v>157</v>
      </c>
      <c r="D1537" s="6" t="s">
        <v>39</v>
      </c>
      <c r="E1537" s="6" t="s">
        <v>7</v>
      </c>
      <c r="F1537" s="6">
        <v>7000000</v>
      </c>
      <c r="G1537" s="6">
        <v>7000000</v>
      </c>
      <c r="H1537" s="1">
        <v>1</v>
      </c>
    </row>
    <row r="1538" spans="1:8" ht="31.7" customHeight="1" x14ac:dyDescent="0.25">
      <c r="A1538" s="6">
        <v>4239</v>
      </c>
      <c r="B1538" s="6" t="s">
        <v>7079</v>
      </c>
      <c r="C1538" s="6" t="s">
        <v>157</v>
      </c>
      <c r="D1538" s="6" t="s">
        <v>39</v>
      </c>
      <c r="E1538" s="6" t="s">
        <v>7</v>
      </c>
      <c r="F1538" s="6">
        <v>2500000</v>
      </c>
      <c r="G1538" s="6">
        <v>2500000</v>
      </c>
      <c r="H1538" s="1">
        <v>1</v>
      </c>
    </row>
    <row r="1539" spans="1:8" ht="31.7" customHeight="1" x14ac:dyDescent="0.25">
      <c r="A1539" s="6">
        <v>4239</v>
      </c>
      <c r="B1539" s="6" t="s">
        <v>7080</v>
      </c>
      <c r="C1539" s="6" t="s">
        <v>157</v>
      </c>
      <c r="D1539" s="6" t="s">
        <v>39</v>
      </c>
      <c r="E1539" s="6" t="s">
        <v>7</v>
      </c>
      <c r="F1539" s="6">
        <v>20000000</v>
      </c>
      <c r="G1539" s="6">
        <v>20000000</v>
      </c>
      <c r="H1539" s="1">
        <v>1</v>
      </c>
    </row>
    <row r="1540" spans="1:8" ht="31.7" customHeight="1" x14ac:dyDescent="0.25">
      <c r="A1540" s="6">
        <v>4239</v>
      </c>
      <c r="B1540" s="6" t="s">
        <v>7081</v>
      </c>
      <c r="C1540" s="6" t="s">
        <v>157</v>
      </c>
      <c r="D1540" s="6" t="s">
        <v>39</v>
      </c>
      <c r="E1540" s="6" t="s">
        <v>7</v>
      </c>
      <c r="F1540" s="6">
        <v>7000000</v>
      </c>
      <c r="G1540" s="6">
        <v>7000000</v>
      </c>
      <c r="H1540" s="1">
        <v>1</v>
      </c>
    </row>
    <row r="1541" spans="1:8" ht="31.7" customHeight="1" x14ac:dyDescent="0.25">
      <c r="A1541" s="6">
        <v>4239</v>
      </c>
      <c r="B1541" s="6" t="s">
        <v>7082</v>
      </c>
      <c r="C1541" s="6" t="s">
        <v>157</v>
      </c>
      <c r="D1541" s="6" t="s">
        <v>39</v>
      </c>
      <c r="E1541" s="6" t="s">
        <v>7</v>
      </c>
      <c r="F1541" s="6">
        <v>2500000</v>
      </c>
      <c r="G1541" s="6">
        <v>2500000</v>
      </c>
      <c r="H1541" s="1">
        <v>1</v>
      </c>
    </row>
    <row r="1542" spans="1:8" ht="31.7" customHeight="1" x14ac:dyDescent="0.25">
      <c r="A1542" s="6">
        <v>4239</v>
      </c>
      <c r="B1542" s="6" t="s">
        <v>7083</v>
      </c>
      <c r="C1542" s="6" t="s">
        <v>157</v>
      </c>
      <c r="D1542" s="6" t="s">
        <v>39</v>
      </c>
      <c r="E1542" s="6" t="s">
        <v>7</v>
      </c>
      <c r="F1542" s="6">
        <v>8000000</v>
      </c>
      <c r="G1542" s="6">
        <v>8000000</v>
      </c>
      <c r="H1542" s="1">
        <v>1</v>
      </c>
    </row>
    <row r="1543" spans="1:8" ht="31.7" customHeight="1" x14ac:dyDescent="0.25">
      <c r="A1543" s="6">
        <v>4239</v>
      </c>
      <c r="B1543" s="6" t="s">
        <v>7084</v>
      </c>
      <c r="C1543" s="6" t="s">
        <v>157</v>
      </c>
      <c r="D1543" s="6" t="s">
        <v>39</v>
      </c>
      <c r="E1543" s="6" t="s">
        <v>7</v>
      </c>
      <c r="F1543" s="6">
        <v>24000000</v>
      </c>
      <c r="G1543" s="6">
        <v>24000000</v>
      </c>
      <c r="H1543" s="1">
        <v>1</v>
      </c>
    </row>
    <row r="1544" spans="1:8" ht="31.7" customHeight="1" x14ac:dyDescent="0.25">
      <c r="A1544" s="6">
        <v>4239</v>
      </c>
      <c r="B1544" s="6" t="s">
        <v>7085</v>
      </c>
      <c r="C1544" s="6" t="s">
        <v>157</v>
      </c>
      <c r="D1544" s="6" t="s">
        <v>39</v>
      </c>
      <c r="E1544" s="6" t="s">
        <v>7</v>
      </c>
      <c r="F1544" s="6">
        <v>20000000</v>
      </c>
      <c r="G1544" s="6">
        <v>20000000</v>
      </c>
      <c r="H1544" s="1">
        <v>1</v>
      </c>
    </row>
    <row r="1545" spans="1:8" ht="31.7" customHeight="1" x14ac:dyDescent="0.25">
      <c r="A1545" s="6">
        <v>4239</v>
      </c>
      <c r="B1545" s="6" t="s">
        <v>7086</v>
      </c>
      <c r="C1545" s="6" t="s">
        <v>157</v>
      </c>
      <c r="D1545" s="6" t="s">
        <v>39</v>
      </c>
      <c r="E1545" s="6" t="s">
        <v>7</v>
      </c>
      <c r="F1545" s="6">
        <v>25318000</v>
      </c>
      <c r="G1545" s="6">
        <v>25318000</v>
      </c>
      <c r="H1545" s="1">
        <v>1</v>
      </c>
    </row>
    <row r="1546" spans="1:8" ht="31.7" customHeight="1" x14ac:dyDescent="0.25">
      <c r="A1546" s="6">
        <v>4239</v>
      </c>
      <c r="B1546" s="6" t="s">
        <v>7087</v>
      </c>
      <c r="C1546" s="6" t="s">
        <v>157</v>
      </c>
      <c r="D1546" s="6" t="s">
        <v>39</v>
      </c>
      <c r="E1546" s="6" t="s">
        <v>7</v>
      </c>
      <c r="F1546" s="6">
        <v>9000000</v>
      </c>
      <c r="G1546" s="6">
        <v>9000000</v>
      </c>
      <c r="H1546" s="1">
        <v>1</v>
      </c>
    </row>
    <row r="1547" spans="1:8" ht="31.7" customHeight="1" x14ac:dyDescent="0.25">
      <c r="A1547" s="6">
        <v>4239</v>
      </c>
      <c r="B1547" s="6" t="s">
        <v>7088</v>
      </c>
      <c r="C1547" s="6" t="s">
        <v>157</v>
      </c>
      <c r="D1547" s="6" t="s">
        <v>39</v>
      </c>
      <c r="E1547" s="6" t="s">
        <v>7</v>
      </c>
      <c r="F1547" s="6">
        <v>2500000</v>
      </c>
      <c r="G1547" s="6">
        <v>2500000</v>
      </c>
      <c r="H1547" s="1">
        <v>1</v>
      </c>
    </row>
    <row r="1548" spans="1:8" ht="31.7" customHeight="1" x14ac:dyDescent="0.25">
      <c r="A1548" s="6">
        <v>4239</v>
      </c>
      <c r="B1548" s="6" t="s">
        <v>7089</v>
      </c>
      <c r="C1548" s="6" t="s">
        <v>157</v>
      </c>
      <c r="D1548" s="6" t="s">
        <v>39</v>
      </c>
      <c r="E1548" s="6" t="s">
        <v>7</v>
      </c>
      <c r="F1548" s="6">
        <v>131000000</v>
      </c>
      <c r="G1548" s="6">
        <v>131000000</v>
      </c>
      <c r="H1548" s="1">
        <v>1</v>
      </c>
    </row>
    <row r="1549" spans="1:8" ht="31.7" customHeight="1" x14ac:dyDescent="0.25">
      <c r="A1549" s="6">
        <v>4239</v>
      </c>
      <c r="B1549" s="6" t="s">
        <v>7090</v>
      </c>
      <c r="C1549" s="6" t="s">
        <v>157</v>
      </c>
      <c r="D1549" s="6" t="s">
        <v>39</v>
      </c>
      <c r="E1549" s="6" t="s">
        <v>7</v>
      </c>
      <c r="F1549" s="6">
        <v>6300000</v>
      </c>
      <c r="G1549" s="6">
        <v>6300000</v>
      </c>
      <c r="H1549" s="1">
        <v>1</v>
      </c>
    </row>
    <row r="1550" spans="1:8" ht="31.7" customHeight="1" x14ac:dyDescent="0.25">
      <c r="A1550" s="6">
        <v>4239</v>
      </c>
      <c r="B1550" s="6" t="s">
        <v>7091</v>
      </c>
      <c r="C1550" s="6" t="s">
        <v>157</v>
      </c>
      <c r="D1550" s="6" t="s">
        <v>39</v>
      </c>
      <c r="E1550" s="6" t="s">
        <v>7</v>
      </c>
      <c r="F1550" s="6">
        <v>6300000</v>
      </c>
      <c r="G1550" s="6">
        <v>6300000</v>
      </c>
      <c r="H1550" s="1">
        <v>1</v>
      </c>
    </row>
    <row r="1551" spans="1:8" ht="31.7" customHeight="1" x14ac:dyDescent="0.25">
      <c r="A1551" s="6">
        <v>4239</v>
      </c>
      <c r="B1551" s="6" t="s">
        <v>7092</v>
      </c>
      <c r="C1551" s="6" t="s">
        <v>157</v>
      </c>
      <c r="D1551" s="6" t="s">
        <v>39</v>
      </c>
      <c r="E1551" s="6" t="s">
        <v>7</v>
      </c>
      <c r="F1551" s="6">
        <v>351780000</v>
      </c>
      <c r="G1551" s="6">
        <v>351780000</v>
      </c>
      <c r="H1551" s="1">
        <v>1</v>
      </c>
    </row>
    <row r="1552" spans="1:8" ht="31.7" customHeight="1" x14ac:dyDescent="0.25">
      <c r="A1552" s="6">
        <v>4239</v>
      </c>
      <c r="B1552" s="6" t="s">
        <v>7096</v>
      </c>
      <c r="C1552" s="6" t="s">
        <v>157</v>
      </c>
      <c r="D1552" s="6" t="s">
        <v>39</v>
      </c>
      <c r="E1552" s="6" t="s">
        <v>7</v>
      </c>
      <c r="F1552" s="6">
        <v>34800000</v>
      </c>
      <c r="G1552" s="6">
        <v>34800000</v>
      </c>
      <c r="H1552" s="1">
        <v>1</v>
      </c>
    </row>
    <row r="1553" spans="1:8" ht="15" customHeight="1" x14ac:dyDescent="0.25">
      <c r="A1553" s="33" t="s">
        <v>4241</v>
      </c>
      <c r="B1553" s="34"/>
      <c r="C1553" s="34"/>
      <c r="D1553" s="34"/>
      <c r="E1553" s="34"/>
      <c r="F1553" s="34"/>
      <c r="G1553" s="34"/>
      <c r="H1553" s="34"/>
    </row>
    <row r="1554" spans="1:8" ht="15.75" customHeight="1" x14ac:dyDescent="0.25">
      <c r="A1554" s="28" t="s">
        <v>59</v>
      </c>
      <c r="B1554" s="29"/>
      <c r="C1554" s="29"/>
      <c r="D1554" s="29"/>
      <c r="E1554" s="29"/>
      <c r="F1554" s="29"/>
      <c r="G1554" s="29"/>
      <c r="H1554" s="30"/>
    </row>
    <row r="1555" spans="1:8" ht="26.1" customHeight="1" x14ac:dyDescent="0.25">
      <c r="A1555" s="6">
        <v>5112</v>
      </c>
      <c r="B1555" s="6" t="s">
        <v>4242</v>
      </c>
      <c r="C1555" s="6" t="s">
        <v>4243</v>
      </c>
      <c r="D1555" s="6" t="s">
        <v>8</v>
      </c>
      <c r="E1555" s="6" t="s">
        <v>7</v>
      </c>
      <c r="F1555" s="6">
        <v>27946450</v>
      </c>
      <c r="G1555" s="6">
        <v>27946450</v>
      </c>
      <c r="H1555" s="1">
        <v>1</v>
      </c>
    </row>
    <row r="1556" spans="1:8" ht="15.75" customHeight="1" x14ac:dyDescent="0.25">
      <c r="A1556" s="28" t="s">
        <v>96</v>
      </c>
      <c r="B1556" s="29"/>
      <c r="C1556" s="29"/>
      <c r="D1556" s="29"/>
      <c r="E1556" s="29"/>
      <c r="F1556" s="29"/>
      <c r="G1556" s="29"/>
      <c r="H1556" s="30"/>
    </row>
    <row r="1557" spans="1:8" ht="31.7" customHeight="1" x14ac:dyDescent="0.25">
      <c r="A1557" s="6">
        <v>5112</v>
      </c>
      <c r="B1557" s="6" t="s">
        <v>4399</v>
      </c>
      <c r="C1557" s="6" t="s">
        <v>88</v>
      </c>
      <c r="D1557" s="6" t="s">
        <v>8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31.7" customHeight="1" x14ac:dyDescent="0.25">
      <c r="A1558" s="6">
        <v>5112</v>
      </c>
      <c r="B1558" s="6" t="s">
        <v>5250</v>
      </c>
      <c r="C1558" s="6" t="s">
        <v>88</v>
      </c>
      <c r="D1558" s="6" t="s">
        <v>115</v>
      </c>
      <c r="E1558" s="6" t="s">
        <v>7</v>
      </c>
      <c r="F1558" s="6">
        <v>840000</v>
      </c>
      <c r="G1558" s="6">
        <v>840000</v>
      </c>
      <c r="H1558" s="1">
        <v>1</v>
      </c>
    </row>
    <row r="1559" spans="1:8" ht="31.7" customHeight="1" x14ac:dyDescent="0.25">
      <c r="A1559" s="6">
        <v>5112</v>
      </c>
      <c r="B1559" s="6" t="s">
        <v>6686</v>
      </c>
      <c r="C1559" s="6" t="s">
        <v>1673</v>
      </c>
      <c r="D1559" s="6" t="s">
        <v>39</v>
      </c>
      <c r="E1559" s="6" t="s">
        <v>7</v>
      </c>
      <c r="F1559" s="6">
        <v>1213550</v>
      </c>
      <c r="G1559" s="6">
        <v>1213550</v>
      </c>
      <c r="H1559" s="1">
        <v>1</v>
      </c>
    </row>
    <row r="1560" spans="1:8" ht="15" customHeight="1" x14ac:dyDescent="0.25">
      <c r="A1560" s="33" t="s">
        <v>1740</v>
      </c>
      <c r="B1560" s="34"/>
      <c r="C1560" s="34"/>
      <c r="D1560" s="34"/>
      <c r="E1560" s="34"/>
      <c r="F1560" s="34"/>
      <c r="G1560" s="34"/>
      <c r="H1560" s="34"/>
    </row>
    <row r="1561" spans="1:8" ht="15.75" customHeight="1" x14ac:dyDescent="0.25">
      <c r="A1561" s="28" t="s">
        <v>83</v>
      </c>
      <c r="B1561" s="29"/>
      <c r="C1561" s="29"/>
      <c r="D1561" s="29"/>
      <c r="E1561" s="29"/>
      <c r="F1561" s="29"/>
      <c r="G1561" s="29"/>
      <c r="H1561" s="30"/>
    </row>
    <row r="1562" spans="1:8" ht="31.7" customHeight="1" x14ac:dyDescent="0.25">
      <c r="A1562" s="6">
        <v>5132</v>
      </c>
      <c r="B1562" s="6" t="s">
        <v>5424</v>
      </c>
      <c r="C1562" s="6" t="s">
        <v>5425</v>
      </c>
      <c r="D1562" s="6" t="s">
        <v>39</v>
      </c>
      <c r="E1562" s="6" t="s">
        <v>86</v>
      </c>
      <c r="F1562" s="6">
        <v>35185840</v>
      </c>
      <c r="G1562" s="6">
        <v>35185840</v>
      </c>
      <c r="H1562" s="1">
        <v>1</v>
      </c>
    </row>
    <row r="1563" spans="1:8" ht="15" customHeight="1" x14ac:dyDescent="0.25">
      <c r="A1563" s="33" t="s">
        <v>5124</v>
      </c>
      <c r="B1563" s="34"/>
      <c r="C1563" s="34"/>
      <c r="D1563" s="34"/>
      <c r="E1563" s="34"/>
      <c r="F1563" s="34"/>
      <c r="G1563" s="34"/>
      <c r="H1563" s="34"/>
    </row>
    <row r="1564" spans="1:8" ht="15.75" customHeight="1" x14ac:dyDescent="0.25">
      <c r="A1564" s="28" t="s">
        <v>96</v>
      </c>
      <c r="B1564" s="29"/>
      <c r="C1564" s="29"/>
      <c r="D1564" s="29"/>
      <c r="E1564" s="29"/>
      <c r="F1564" s="29"/>
      <c r="G1564" s="29"/>
      <c r="H1564" s="30"/>
    </row>
    <row r="1565" spans="1:8" ht="31.7" customHeight="1" x14ac:dyDescent="0.25">
      <c r="A1565" s="6">
        <v>4239</v>
      </c>
      <c r="B1565" s="6" t="s">
        <v>5125</v>
      </c>
      <c r="C1565" s="6" t="s">
        <v>589</v>
      </c>
      <c r="D1565" s="6" t="s">
        <v>40</v>
      </c>
      <c r="E1565" s="6" t="s">
        <v>7</v>
      </c>
      <c r="F1565" s="6">
        <v>3000000</v>
      </c>
      <c r="G1565" s="6">
        <v>3000000</v>
      </c>
      <c r="H1565" s="1">
        <v>1</v>
      </c>
    </row>
    <row r="1566" spans="1:8" ht="15" customHeight="1" x14ac:dyDescent="0.25">
      <c r="A1566" s="33" t="s">
        <v>1483</v>
      </c>
      <c r="B1566" s="34"/>
      <c r="C1566" s="34"/>
      <c r="D1566" s="34"/>
      <c r="E1566" s="34"/>
      <c r="F1566" s="34"/>
      <c r="G1566" s="34"/>
      <c r="H1566" s="34"/>
    </row>
    <row r="1567" spans="1:8" ht="15.75" customHeight="1" x14ac:dyDescent="0.25">
      <c r="A1567" s="28" t="s">
        <v>96</v>
      </c>
      <c r="B1567" s="29"/>
      <c r="C1567" s="29"/>
      <c r="D1567" s="29"/>
      <c r="E1567" s="29"/>
      <c r="F1567" s="29"/>
      <c r="G1567" s="29"/>
      <c r="H1567" s="30"/>
    </row>
    <row r="1568" spans="1:8" ht="31.7" customHeight="1" x14ac:dyDescent="0.25">
      <c r="A1568" s="6">
        <v>5113</v>
      </c>
      <c r="B1568" s="6" t="s">
        <v>1484</v>
      </c>
      <c r="C1568" s="6" t="s">
        <v>88</v>
      </c>
      <c r="D1568" s="6" t="s">
        <v>8</v>
      </c>
      <c r="E1568" s="6" t="s">
        <v>7</v>
      </c>
      <c r="F1568" s="6">
        <v>1800000</v>
      </c>
      <c r="G1568" s="6">
        <v>1800000</v>
      </c>
      <c r="H1568" s="1">
        <v>1</v>
      </c>
    </row>
    <row r="1569" spans="1:8" ht="31.7" customHeight="1" x14ac:dyDescent="0.25">
      <c r="A1569" s="6">
        <v>5113</v>
      </c>
      <c r="B1569" s="6" t="s">
        <v>5129</v>
      </c>
      <c r="C1569" s="6" t="s">
        <v>88</v>
      </c>
      <c r="D1569" s="6" t="s">
        <v>8</v>
      </c>
      <c r="E1569" s="6" t="s">
        <v>7</v>
      </c>
      <c r="F1569" s="6">
        <v>218000</v>
      </c>
      <c r="G1569" s="6">
        <v>218000</v>
      </c>
      <c r="H1569" s="1">
        <v>1</v>
      </c>
    </row>
    <row r="1570" spans="1:8" ht="31.7" customHeight="1" x14ac:dyDescent="0.25">
      <c r="A1570" s="6">
        <v>4232</v>
      </c>
      <c r="B1570" s="6" t="s">
        <v>5597</v>
      </c>
      <c r="C1570" s="6" t="s">
        <v>17</v>
      </c>
      <c r="D1570" s="6" t="s">
        <v>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31.7" customHeight="1" x14ac:dyDescent="0.25">
      <c r="A1571" s="6">
        <v>5113</v>
      </c>
      <c r="B1571" s="6" t="s">
        <v>6456</v>
      </c>
      <c r="C1571" s="6" t="s">
        <v>88</v>
      </c>
      <c r="D1571" s="6" t="s">
        <v>8</v>
      </c>
      <c r="E1571" s="6" t="s">
        <v>7</v>
      </c>
      <c r="F1571" s="6">
        <v>120000</v>
      </c>
      <c r="G1571" s="6">
        <v>120000</v>
      </c>
      <c r="H1571" s="1" t="s">
        <v>1339</v>
      </c>
    </row>
    <row r="1572" spans="1:8" ht="31.7" customHeight="1" x14ac:dyDescent="0.25">
      <c r="A1572" s="6">
        <v>5113</v>
      </c>
      <c r="B1572" s="6" t="s">
        <v>6457</v>
      </c>
      <c r="C1572" s="6" t="s">
        <v>1673</v>
      </c>
      <c r="D1572" s="6" t="s">
        <v>39</v>
      </c>
      <c r="E1572" s="6" t="s">
        <v>7</v>
      </c>
      <c r="F1572" s="6">
        <v>210600</v>
      </c>
      <c r="G1572" s="6">
        <v>210600</v>
      </c>
      <c r="H1572" s="1" t="s">
        <v>1339</v>
      </c>
    </row>
    <row r="1573" spans="1:8" ht="31.7" customHeight="1" x14ac:dyDescent="0.25">
      <c r="A1573" s="6">
        <v>5113</v>
      </c>
      <c r="B1573" s="6" t="s">
        <v>6458</v>
      </c>
      <c r="C1573" s="6" t="s">
        <v>88</v>
      </c>
      <c r="D1573" s="6" t="s">
        <v>8</v>
      </c>
      <c r="E1573" s="6" t="s">
        <v>7</v>
      </c>
      <c r="F1573" s="6">
        <v>60000</v>
      </c>
      <c r="G1573" s="6">
        <v>60000</v>
      </c>
      <c r="H1573" s="1" t="s">
        <v>1339</v>
      </c>
    </row>
    <row r="1574" spans="1:8" ht="31.7" customHeight="1" x14ac:dyDescent="0.25">
      <c r="A1574" s="6">
        <v>5113</v>
      </c>
      <c r="B1574" s="6" t="s">
        <v>6459</v>
      </c>
      <c r="C1574" s="6" t="s">
        <v>1673</v>
      </c>
      <c r="D1574" s="6" t="s">
        <v>39</v>
      </c>
      <c r="E1574" s="6" t="s">
        <v>7</v>
      </c>
      <c r="F1574" s="6">
        <v>200000</v>
      </c>
      <c r="G1574" s="6">
        <v>200000</v>
      </c>
      <c r="H1574" s="1" t="s">
        <v>1339</v>
      </c>
    </row>
    <row r="1575" spans="1:8" ht="31.7" customHeight="1" x14ac:dyDescent="0.25">
      <c r="A1575" s="6">
        <v>5112</v>
      </c>
      <c r="B1575" s="6" t="s">
        <v>6794</v>
      </c>
      <c r="C1575" s="6" t="s">
        <v>88</v>
      </c>
      <c r="D1575" s="6" t="s">
        <v>8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31.7" customHeight="1" x14ac:dyDescent="0.25">
      <c r="A1576" s="6">
        <v>5112</v>
      </c>
      <c r="B1576" s="6" t="s">
        <v>6795</v>
      </c>
      <c r="C1576" s="6" t="s">
        <v>1673</v>
      </c>
      <c r="D1576" s="6" t="s">
        <v>39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15.75" customHeight="1" x14ac:dyDescent="0.25">
      <c r="A1577" s="28" t="s">
        <v>59</v>
      </c>
      <c r="B1577" s="29"/>
      <c r="C1577" s="29"/>
      <c r="D1577" s="29"/>
      <c r="E1577" s="29"/>
      <c r="F1577" s="29"/>
      <c r="G1577" s="29"/>
      <c r="H1577" s="30"/>
    </row>
    <row r="1578" spans="1:8" ht="31.7" customHeight="1" x14ac:dyDescent="0.25">
      <c r="A1578" s="6">
        <v>5113</v>
      </c>
      <c r="B1578" s="6" t="s">
        <v>5023</v>
      </c>
      <c r="C1578" s="6" t="s">
        <v>113</v>
      </c>
      <c r="D1578" s="6" t="s">
        <v>115</v>
      </c>
      <c r="E1578" s="6" t="s">
        <v>7</v>
      </c>
      <c r="F1578" s="6">
        <v>28246898</v>
      </c>
      <c r="G1578" s="6">
        <v>28246898</v>
      </c>
      <c r="H1578" s="1">
        <v>1</v>
      </c>
    </row>
    <row r="1579" spans="1:8" ht="31.7" customHeight="1" x14ac:dyDescent="0.25">
      <c r="A1579" s="6">
        <v>5113</v>
      </c>
      <c r="B1579" s="6" t="s">
        <v>5024</v>
      </c>
      <c r="C1579" s="6" t="s">
        <v>113</v>
      </c>
      <c r="D1579" s="6" t="s">
        <v>115</v>
      </c>
      <c r="E1579" s="6" t="s">
        <v>7</v>
      </c>
      <c r="F1579" s="6">
        <v>33395715</v>
      </c>
      <c r="G1579" s="6">
        <v>33395715</v>
      </c>
      <c r="H1579" s="1">
        <v>1</v>
      </c>
    </row>
    <row r="1580" spans="1:8" ht="31.7" customHeight="1" x14ac:dyDescent="0.25">
      <c r="A1580" s="6">
        <v>5113</v>
      </c>
      <c r="B1580" s="6" t="s">
        <v>5131</v>
      </c>
      <c r="C1580" s="6" t="s">
        <v>113</v>
      </c>
      <c r="D1580" s="6" t="s">
        <v>8</v>
      </c>
      <c r="E1580" s="6" t="s">
        <v>7</v>
      </c>
      <c r="F1580" s="6">
        <v>2066667</v>
      </c>
      <c r="G1580" s="6">
        <v>2066667</v>
      </c>
      <c r="H1580" s="1">
        <v>1</v>
      </c>
    </row>
    <row r="1581" spans="1:8" ht="31.7" customHeight="1" x14ac:dyDescent="0.25">
      <c r="A1581" s="6">
        <v>5113</v>
      </c>
      <c r="B1581" s="6" t="s">
        <v>5195</v>
      </c>
      <c r="C1581" s="6" t="s">
        <v>113</v>
      </c>
      <c r="D1581" s="6" t="s">
        <v>115</v>
      </c>
      <c r="E1581" s="6" t="s">
        <v>7</v>
      </c>
      <c r="F1581" s="6">
        <v>32601600</v>
      </c>
      <c r="G1581" s="6">
        <v>32601600</v>
      </c>
      <c r="H1581" s="1">
        <v>1</v>
      </c>
    </row>
    <row r="1582" spans="1:8" ht="31.7" customHeight="1" x14ac:dyDescent="0.25">
      <c r="A1582" s="6">
        <v>5113</v>
      </c>
      <c r="B1582" s="6" t="s">
        <v>5203</v>
      </c>
      <c r="C1582" s="6" t="s">
        <v>113</v>
      </c>
      <c r="D1582" s="6" t="s">
        <v>8</v>
      </c>
      <c r="E1582" s="6" t="s">
        <v>7</v>
      </c>
      <c r="F1582" s="6">
        <v>20090884</v>
      </c>
      <c r="G1582" s="6">
        <v>20090884</v>
      </c>
      <c r="H1582" s="1">
        <v>1</v>
      </c>
    </row>
    <row r="1583" spans="1:8" ht="31.7" customHeight="1" x14ac:dyDescent="0.25">
      <c r="A1583" s="6">
        <v>5113</v>
      </c>
      <c r="B1583" s="6" t="s">
        <v>5423</v>
      </c>
      <c r="C1583" s="6" t="s">
        <v>113</v>
      </c>
      <c r="D1583" s="6" t="s">
        <v>8</v>
      </c>
      <c r="E1583" s="6" t="s">
        <v>7</v>
      </c>
      <c r="F1583" s="6">
        <v>29590000</v>
      </c>
      <c r="G1583" s="6">
        <v>29590000</v>
      </c>
      <c r="H1583" s="1">
        <v>1</v>
      </c>
    </row>
    <row r="1584" spans="1:8" ht="31.7" customHeight="1" x14ac:dyDescent="0.25">
      <c r="A1584" s="6">
        <v>5112</v>
      </c>
      <c r="B1584" s="6" t="s">
        <v>6796</v>
      </c>
      <c r="C1584" s="6" t="s">
        <v>113</v>
      </c>
      <c r="D1584" s="6" t="s">
        <v>8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15" customHeight="1" x14ac:dyDescent="0.25">
      <c r="A1585" s="33" t="s">
        <v>2856</v>
      </c>
      <c r="B1585" s="34"/>
      <c r="C1585" s="34"/>
      <c r="D1585" s="34"/>
      <c r="E1585" s="34"/>
      <c r="F1585" s="34"/>
      <c r="G1585" s="34"/>
      <c r="H1585" s="34"/>
    </row>
    <row r="1586" spans="1:8" ht="15.75" customHeight="1" x14ac:dyDescent="0.25">
      <c r="A1586" s="28" t="s">
        <v>83</v>
      </c>
      <c r="B1586" s="29"/>
      <c r="C1586" s="29"/>
      <c r="D1586" s="29"/>
      <c r="E1586" s="29"/>
      <c r="F1586" s="29"/>
      <c r="G1586" s="29"/>
      <c r="H1586" s="30"/>
    </row>
    <row r="1587" spans="1:8" ht="20.85" customHeight="1" x14ac:dyDescent="0.25">
      <c r="A1587" s="6">
        <v>5129</v>
      </c>
      <c r="B1587" s="6" t="s">
        <v>2867</v>
      </c>
      <c r="C1587" s="6" t="s">
        <v>2857</v>
      </c>
      <c r="D1587" s="6" t="s">
        <v>40</v>
      </c>
      <c r="E1587" s="6" t="s">
        <v>86</v>
      </c>
      <c r="F1587" s="6">
        <v>63176.470999999998</v>
      </c>
      <c r="G1587" s="6">
        <f>H1587*F1587</f>
        <v>97418118.28199999</v>
      </c>
      <c r="H1587" s="1">
        <v>1542</v>
      </c>
    </row>
    <row r="1588" spans="1:8" ht="20.85" customHeight="1" x14ac:dyDescent="0.25">
      <c r="A1588" s="6">
        <v>5129</v>
      </c>
      <c r="B1588" s="6" t="s">
        <v>3201</v>
      </c>
      <c r="C1588" s="6" t="s">
        <v>3202</v>
      </c>
      <c r="D1588" s="6" t="s">
        <v>40</v>
      </c>
      <c r="E1588" s="6" t="s">
        <v>86</v>
      </c>
      <c r="F1588" s="6">
        <v>35000</v>
      </c>
      <c r="G1588" s="6">
        <f t="shared" ref="G1588:G1609" si="30">H1588*F1588</f>
        <v>1785000</v>
      </c>
      <c r="H1588" s="1">
        <v>51</v>
      </c>
    </row>
    <row r="1589" spans="1:8" ht="20.85" customHeight="1" x14ac:dyDescent="0.25">
      <c r="A1589" s="6">
        <v>5129</v>
      </c>
      <c r="B1589" s="6" t="s">
        <v>3203</v>
      </c>
      <c r="C1589" s="6" t="s">
        <v>3204</v>
      </c>
      <c r="D1589" s="6" t="s">
        <v>40</v>
      </c>
      <c r="E1589" s="6" t="s">
        <v>86</v>
      </c>
      <c r="F1589" s="6">
        <v>65000</v>
      </c>
      <c r="G1589" s="6">
        <f t="shared" si="30"/>
        <v>65000</v>
      </c>
      <c r="H1589" s="1">
        <v>1</v>
      </c>
    </row>
    <row r="1590" spans="1:8" ht="20.85" customHeight="1" x14ac:dyDescent="0.25">
      <c r="A1590" s="6">
        <v>5129</v>
      </c>
      <c r="B1590" s="6" t="s">
        <v>3205</v>
      </c>
      <c r="C1590" s="6" t="s">
        <v>3206</v>
      </c>
      <c r="D1590" s="6" t="s">
        <v>40</v>
      </c>
      <c r="E1590" s="6" t="s">
        <v>86</v>
      </c>
      <c r="F1590" s="6">
        <v>60000</v>
      </c>
      <c r="G1590" s="6">
        <f t="shared" si="30"/>
        <v>60000</v>
      </c>
      <c r="H1590" s="1">
        <v>1</v>
      </c>
    </row>
    <row r="1591" spans="1:8" ht="20.85" customHeight="1" x14ac:dyDescent="0.25">
      <c r="A1591" s="6">
        <v>5129</v>
      </c>
      <c r="B1591" s="6" t="s">
        <v>3207</v>
      </c>
      <c r="C1591" s="6" t="s">
        <v>3208</v>
      </c>
      <c r="D1591" s="6" t="s">
        <v>40</v>
      </c>
      <c r="E1591" s="6" t="s">
        <v>86</v>
      </c>
      <c r="F1591" s="6">
        <v>35000</v>
      </c>
      <c r="G1591" s="6">
        <f t="shared" si="30"/>
        <v>210000</v>
      </c>
      <c r="H1591" s="1">
        <v>6</v>
      </c>
    </row>
    <row r="1592" spans="1:8" ht="20.85" customHeight="1" x14ac:dyDescent="0.25">
      <c r="A1592" s="6">
        <v>5129</v>
      </c>
      <c r="B1592" s="6" t="s">
        <v>3209</v>
      </c>
      <c r="C1592" s="6" t="s">
        <v>762</v>
      </c>
      <c r="D1592" s="6" t="s">
        <v>40</v>
      </c>
      <c r="E1592" s="6" t="s">
        <v>86</v>
      </c>
      <c r="F1592" s="6">
        <v>35000</v>
      </c>
      <c r="G1592" s="6">
        <f t="shared" si="30"/>
        <v>420000</v>
      </c>
      <c r="H1592" s="1">
        <v>12</v>
      </c>
    </row>
    <row r="1593" spans="1:8" ht="20.85" customHeight="1" x14ac:dyDescent="0.25">
      <c r="A1593" s="6">
        <v>5129</v>
      </c>
      <c r="B1593" s="6" t="s">
        <v>3210</v>
      </c>
      <c r="C1593" s="6" t="s">
        <v>2359</v>
      </c>
      <c r="D1593" s="6" t="s">
        <v>40</v>
      </c>
      <c r="E1593" s="6" t="s">
        <v>86</v>
      </c>
      <c r="F1593" s="6">
        <v>45000</v>
      </c>
      <c r="G1593" s="6">
        <f t="shared" si="30"/>
        <v>180000</v>
      </c>
      <c r="H1593" s="1">
        <v>4</v>
      </c>
    </row>
    <row r="1594" spans="1:8" ht="20.85" customHeight="1" x14ac:dyDescent="0.25">
      <c r="A1594" s="6">
        <v>5129</v>
      </c>
      <c r="B1594" s="6" t="s">
        <v>3211</v>
      </c>
      <c r="C1594" s="6" t="s">
        <v>2359</v>
      </c>
      <c r="D1594" s="6" t="s">
        <v>40</v>
      </c>
      <c r="E1594" s="6" t="s">
        <v>86</v>
      </c>
      <c r="F1594" s="6">
        <v>14000</v>
      </c>
      <c r="G1594" s="6">
        <f t="shared" si="30"/>
        <v>266000</v>
      </c>
      <c r="H1594" s="1">
        <v>19</v>
      </c>
    </row>
    <row r="1595" spans="1:8" ht="20.85" customHeight="1" x14ac:dyDescent="0.25">
      <c r="A1595" s="6">
        <v>5129</v>
      </c>
      <c r="B1595" s="6" t="s">
        <v>3212</v>
      </c>
      <c r="C1595" s="6" t="s">
        <v>2359</v>
      </c>
      <c r="D1595" s="6" t="s">
        <v>40</v>
      </c>
      <c r="E1595" s="6" t="s">
        <v>86</v>
      </c>
      <c r="F1595" s="6">
        <v>14000</v>
      </c>
      <c r="G1595" s="6">
        <f t="shared" si="30"/>
        <v>182000</v>
      </c>
      <c r="H1595" s="1">
        <v>13</v>
      </c>
    </row>
    <row r="1596" spans="1:8" ht="20.85" customHeight="1" x14ac:dyDescent="0.25">
      <c r="A1596" s="6">
        <v>5129</v>
      </c>
      <c r="B1596" s="6" t="s">
        <v>3213</v>
      </c>
      <c r="C1596" s="6" t="s">
        <v>2359</v>
      </c>
      <c r="D1596" s="6" t="s">
        <v>40</v>
      </c>
      <c r="E1596" s="6" t="s">
        <v>86</v>
      </c>
      <c r="F1596" s="6">
        <v>14000</v>
      </c>
      <c r="G1596" s="6">
        <f t="shared" si="30"/>
        <v>322000</v>
      </c>
      <c r="H1596" s="1">
        <v>23</v>
      </c>
    </row>
    <row r="1597" spans="1:8" ht="20.85" customHeight="1" x14ac:dyDescent="0.25">
      <c r="A1597" s="6">
        <v>5129</v>
      </c>
      <c r="B1597" s="6" t="s">
        <v>3214</v>
      </c>
      <c r="C1597" s="6" t="s">
        <v>3215</v>
      </c>
      <c r="D1597" s="6" t="s">
        <v>40</v>
      </c>
      <c r="E1597" s="6" t="s">
        <v>86</v>
      </c>
      <c r="F1597" s="6">
        <v>85000</v>
      </c>
      <c r="G1597" s="6">
        <f t="shared" si="30"/>
        <v>680000</v>
      </c>
      <c r="H1597" s="1">
        <v>8</v>
      </c>
    </row>
    <row r="1598" spans="1:8" ht="20.85" customHeight="1" x14ac:dyDescent="0.25">
      <c r="A1598" s="6">
        <v>5129</v>
      </c>
      <c r="B1598" s="6" t="s">
        <v>3216</v>
      </c>
      <c r="C1598" s="6" t="s">
        <v>2363</v>
      </c>
      <c r="D1598" s="6" t="s">
        <v>40</v>
      </c>
      <c r="E1598" s="6" t="s">
        <v>86</v>
      </c>
      <c r="F1598" s="6">
        <v>42000</v>
      </c>
      <c r="G1598" s="6">
        <f t="shared" si="30"/>
        <v>1092000</v>
      </c>
      <c r="H1598" s="1">
        <v>26</v>
      </c>
    </row>
    <row r="1599" spans="1:8" ht="20.85" customHeight="1" x14ac:dyDescent="0.25">
      <c r="A1599" s="6">
        <v>5129</v>
      </c>
      <c r="B1599" s="6" t="s">
        <v>3217</v>
      </c>
      <c r="C1599" s="6" t="s">
        <v>3218</v>
      </c>
      <c r="D1599" s="6" t="s">
        <v>40</v>
      </c>
      <c r="E1599" s="6" t="s">
        <v>86</v>
      </c>
      <c r="F1599" s="6">
        <v>18000</v>
      </c>
      <c r="G1599" s="6">
        <f t="shared" si="30"/>
        <v>792000</v>
      </c>
      <c r="H1599" s="1">
        <v>44</v>
      </c>
    </row>
    <row r="1600" spans="1:8" ht="20.85" customHeight="1" x14ac:dyDescent="0.25">
      <c r="A1600" s="6">
        <v>5129</v>
      </c>
      <c r="B1600" s="6" t="s">
        <v>3219</v>
      </c>
      <c r="C1600" s="6" t="s">
        <v>3218</v>
      </c>
      <c r="D1600" s="6" t="s">
        <v>40</v>
      </c>
      <c r="E1600" s="6" t="s">
        <v>86</v>
      </c>
      <c r="F1600" s="6">
        <v>4500</v>
      </c>
      <c r="G1600" s="6">
        <f t="shared" si="30"/>
        <v>315000</v>
      </c>
      <c r="H1600" s="1">
        <v>70</v>
      </c>
    </row>
    <row r="1601" spans="1:8" ht="20.85" customHeight="1" x14ac:dyDescent="0.25">
      <c r="A1601" s="6">
        <v>5129</v>
      </c>
      <c r="B1601" s="6" t="s">
        <v>3220</v>
      </c>
      <c r="C1601" s="6" t="s">
        <v>3218</v>
      </c>
      <c r="D1601" s="6" t="s">
        <v>40</v>
      </c>
      <c r="E1601" s="6" t="s">
        <v>86</v>
      </c>
      <c r="F1601" s="6">
        <v>4500</v>
      </c>
      <c r="G1601" s="6">
        <f t="shared" si="30"/>
        <v>540000</v>
      </c>
      <c r="H1601" s="1">
        <v>120</v>
      </c>
    </row>
    <row r="1602" spans="1:8" ht="20.85" customHeight="1" x14ac:dyDescent="0.25">
      <c r="A1602" s="6">
        <v>5129</v>
      </c>
      <c r="B1602" s="6" t="s">
        <v>3221</v>
      </c>
      <c r="C1602" s="6" t="s">
        <v>3218</v>
      </c>
      <c r="D1602" s="6" t="s">
        <v>40</v>
      </c>
      <c r="E1602" s="6" t="s">
        <v>86</v>
      </c>
      <c r="F1602" s="6">
        <v>4500</v>
      </c>
      <c r="G1602" s="6">
        <f t="shared" si="30"/>
        <v>135000</v>
      </c>
      <c r="H1602" s="1">
        <v>30</v>
      </c>
    </row>
    <row r="1603" spans="1:8" ht="20.85" customHeight="1" x14ac:dyDescent="0.25">
      <c r="A1603" s="6">
        <v>5129</v>
      </c>
      <c r="B1603" s="6" t="s">
        <v>3222</v>
      </c>
      <c r="C1603" s="6" t="s">
        <v>2484</v>
      </c>
      <c r="D1603" s="6" t="s">
        <v>40</v>
      </c>
      <c r="E1603" s="6" t="s">
        <v>86</v>
      </c>
      <c r="F1603" s="6">
        <v>20000</v>
      </c>
      <c r="G1603" s="6">
        <f t="shared" si="30"/>
        <v>120000</v>
      </c>
      <c r="H1603" s="1">
        <v>6</v>
      </c>
    </row>
    <row r="1604" spans="1:8" ht="20.85" customHeight="1" x14ac:dyDescent="0.25">
      <c r="A1604" s="6">
        <v>5129</v>
      </c>
      <c r="B1604" s="6" t="s">
        <v>3223</v>
      </c>
      <c r="C1604" s="6" t="s">
        <v>1817</v>
      </c>
      <c r="D1604" s="6" t="s">
        <v>40</v>
      </c>
      <c r="E1604" s="6" t="s">
        <v>86</v>
      </c>
      <c r="F1604" s="6">
        <v>57000</v>
      </c>
      <c r="G1604" s="6">
        <f t="shared" si="30"/>
        <v>3420000</v>
      </c>
      <c r="H1604" s="1">
        <v>60</v>
      </c>
    </row>
    <row r="1605" spans="1:8" ht="20.85" customHeight="1" x14ac:dyDescent="0.25">
      <c r="A1605" s="6">
        <v>5129</v>
      </c>
      <c r="B1605" s="6" t="s">
        <v>3224</v>
      </c>
      <c r="C1605" s="6" t="s">
        <v>1817</v>
      </c>
      <c r="D1605" s="6" t="s">
        <v>40</v>
      </c>
      <c r="E1605" s="6" t="s">
        <v>86</v>
      </c>
      <c r="F1605" s="6">
        <v>75000</v>
      </c>
      <c r="G1605" s="6">
        <f t="shared" si="30"/>
        <v>2775000</v>
      </c>
      <c r="H1605" s="1">
        <v>37</v>
      </c>
    </row>
    <row r="1606" spans="1:8" ht="20.85" customHeight="1" x14ac:dyDescent="0.25">
      <c r="A1606" s="6">
        <v>5129</v>
      </c>
      <c r="B1606" s="6" t="s">
        <v>3225</v>
      </c>
      <c r="C1606" s="6" t="s">
        <v>2371</v>
      </c>
      <c r="D1606" s="6" t="s">
        <v>40</v>
      </c>
      <c r="E1606" s="6" t="s">
        <v>86</v>
      </c>
      <c r="F1606" s="6">
        <v>55000</v>
      </c>
      <c r="G1606" s="6">
        <f t="shared" si="30"/>
        <v>3685000</v>
      </c>
      <c r="H1606" s="1">
        <v>67</v>
      </c>
    </row>
    <row r="1607" spans="1:8" ht="20.85" customHeight="1" x14ac:dyDescent="0.25">
      <c r="A1607" s="6">
        <v>5129</v>
      </c>
      <c r="B1607" s="6" t="s">
        <v>3226</v>
      </c>
      <c r="C1607" s="6" t="s">
        <v>2371</v>
      </c>
      <c r="D1607" s="6" t="s">
        <v>40</v>
      </c>
      <c r="E1607" s="6" t="s">
        <v>86</v>
      </c>
      <c r="F1607" s="6">
        <v>37000</v>
      </c>
      <c r="G1607" s="6">
        <f t="shared" si="30"/>
        <v>629000</v>
      </c>
      <c r="H1607" s="1">
        <v>17</v>
      </c>
    </row>
    <row r="1608" spans="1:8" ht="20.85" customHeight="1" x14ac:dyDescent="0.25">
      <c r="A1608" s="6">
        <v>5129</v>
      </c>
      <c r="B1608" s="6" t="s">
        <v>3227</v>
      </c>
      <c r="C1608" s="6" t="s">
        <v>2371</v>
      </c>
      <c r="D1608" s="6" t="s">
        <v>40</v>
      </c>
      <c r="E1608" s="6" t="s">
        <v>86</v>
      </c>
      <c r="F1608" s="6">
        <v>37000</v>
      </c>
      <c r="G1608" s="6">
        <f t="shared" si="30"/>
        <v>629000</v>
      </c>
      <c r="H1608" s="1">
        <v>17</v>
      </c>
    </row>
    <row r="1609" spans="1:8" ht="20.85" customHeight="1" x14ac:dyDescent="0.25">
      <c r="A1609" s="6">
        <v>5129</v>
      </c>
      <c r="B1609" s="6" t="s">
        <v>3228</v>
      </c>
      <c r="C1609" s="6" t="s">
        <v>1815</v>
      </c>
      <c r="D1609" s="6" t="s">
        <v>40</v>
      </c>
      <c r="E1609" s="6" t="s">
        <v>86</v>
      </c>
      <c r="F1609" s="6">
        <v>350000</v>
      </c>
      <c r="G1609" s="6">
        <f t="shared" si="30"/>
        <v>350000</v>
      </c>
      <c r="H1609" s="1">
        <v>1</v>
      </c>
    </row>
    <row r="1610" spans="1:8" ht="20.85" customHeight="1" x14ac:dyDescent="0.25">
      <c r="A1610" s="6">
        <v>5129</v>
      </c>
      <c r="B1610" s="6" t="s">
        <v>3229</v>
      </c>
      <c r="C1610" s="6" t="s">
        <v>1813</v>
      </c>
      <c r="D1610" s="6" t="s">
        <v>40</v>
      </c>
      <c r="E1610" s="6" t="s">
        <v>86</v>
      </c>
      <c r="F1610" s="6">
        <v>350000</v>
      </c>
      <c r="G1610" s="6">
        <f>H1610*F1610</f>
        <v>700000</v>
      </c>
      <c r="H1610" s="1">
        <v>2</v>
      </c>
    </row>
    <row r="1611" spans="1:8" ht="20.85" customHeight="1" x14ac:dyDescent="0.25">
      <c r="A1611" s="6">
        <v>5129</v>
      </c>
      <c r="B1611" s="6" t="s">
        <v>3403</v>
      </c>
      <c r="C1611" s="6" t="s">
        <v>3404</v>
      </c>
      <c r="D1611" s="6" t="s">
        <v>40</v>
      </c>
      <c r="E1611" s="6" t="s">
        <v>86</v>
      </c>
      <c r="F1611" s="6">
        <v>198000</v>
      </c>
      <c r="G1611" s="6">
        <f>H1611*F1611</f>
        <v>7920000</v>
      </c>
      <c r="H1611" s="1">
        <v>40</v>
      </c>
    </row>
    <row r="1612" spans="1:8" ht="20.85" customHeight="1" x14ac:dyDescent="0.25">
      <c r="A1612" s="6">
        <v>5129</v>
      </c>
      <c r="B1612" s="6" t="s">
        <v>3405</v>
      </c>
      <c r="C1612" s="6" t="s">
        <v>3406</v>
      </c>
      <c r="D1612" s="6" t="s">
        <v>40</v>
      </c>
      <c r="E1612" s="6" t="s">
        <v>86</v>
      </c>
      <c r="F1612" s="6">
        <v>84000</v>
      </c>
      <c r="G1612" s="6">
        <f>H1612*F1612</f>
        <v>6720000</v>
      </c>
      <c r="H1612" s="1">
        <v>80</v>
      </c>
    </row>
    <row r="1613" spans="1:8" ht="20.85" customHeight="1" x14ac:dyDescent="0.25">
      <c r="A1613" s="6">
        <v>5129</v>
      </c>
      <c r="B1613" s="6" t="s">
        <v>5143</v>
      </c>
      <c r="C1613" s="6" t="s">
        <v>5144</v>
      </c>
      <c r="D1613" s="6" t="s">
        <v>40</v>
      </c>
      <c r="E1613" s="6" t="s">
        <v>86</v>
      </c>
      <c r="F1613" s="6">
        <v>420000</v>
      </c>
      <c r="G1613" s="6">
        <f>H1613*F1613</f>
        <v>16800000</v>
      </c>
      <c r="H1613" s="1">
        <v>40</v>
      </c>
    </row>
    <row r="1614" spans="1:8" ht="20.85" customHeight="1" x14ac:dyDescent="0.25">
      <c r="A1614" s="6">
        <v>5129</v>
      </c>
      <c r="B1614" s="6" t="s">
        <v>5145</v>
      </c>
      <c r="C1614" s="6" t="s">
        <v>5146</v>
      </c>
      <c r="D1614" s="6" t="s">
        <v>40</v>
      </c>
      <c r="E1614" s="6" t="s">
        <v>86</v>
      </c>
      <c r="F1614" s="6">
        <v>240000</v>
      </c>
      <c r="G1614" s="6">
        <f>H1614*F1614</f>
        <v>12000000</v>
      </c>
      <c r="H1614" s="1">
        <v>50</v>
      </c>
    </row>
    <row r="1615" spans="1:8" ht="15" customHeight="1" x14ac:dyDescent="0.25">
      <c r="A1615" s="33" t="s">
        <v>4494</v>
      </c>
      <c r="B1615" s="34"/>
      <c r="C1615" s="34"/>
      <c r="D1615" s="34"/>
      <c r="E1615" s="34"/>
      <c r="F1615" s="34"/>
      <c r="G1615" s="34"/>
      <c r="H1615" s="34"/>
    </row>
    <row r="1616" spans="1:8" ht="15.75" customHeight="1" x14ac:dyDescent="0.25">
      <c r="A1616" s="28" t="s">
        <v>59</v>
      </c>
      <c r="B1616" s="29"/>
      <c r="C1616" s="29"/>
      <c r="D1616" s="29"/>
      <c r="E1616" s="29"/>
      <c r="F1616" s="29"/>
      <c r="G1616" s="29"/>
      <c r="H1616" s="30"/>
    </row>
    <row r="1617" spans="1:8" ht="20.85" customHeight="1" x14ac:dyDescent="0.25">
      <c r="A1617" s="6">
        <v>5113</v>
      </c>
      <c r="B1617" s="6" t="s">
        <v>4495</v>
      </c>
      <c r="C1617" s="6" t="s">
        <v>113</v>
      </c>
      <c r="D1617" s="6" t="s">
        <v>8</v>
      </c>
      <c r="E1617" s="6" t="s">
        <v>7</v>
      </c>
      <c r="F1617" s="6">
        <v>30600000</v>
      </c>
      <c r="G1617" s="6">
        <v>30600000</v>
      </c>
      <c r="H1617" s="1">
        <v>1</v>
      </c>
    </row>
    <row r="1618" spans="1:8" ht="20.85" customHeight="1" x14ac:dyDescent="0.25">
      <c r="A1618" s="28" t="s">
        <v>96</v>
      </c>
      <c r="B1618" s="29"/>
      <c r="C1618" s="29"/>
      <c r="D1618" s="29"/>
      <c r="E1618" s="29"/>
      <c r="F1618" s="29"/>
      <c r="G1618" s="29"/>
      <c r="H1618" s="30"/>
    </row>
    <row r="1619" spans="1:8" ht="23.85" customHeight="1" x14ac:dyDescent="0.25">
      <c r="A1619" s="6">
        <v>5113</v>
      </c>
      <c r="B1619" s="6" t="s">
        <v>4496</v>
      </c>
      <c r="C1619" s="6" t="s">
        <v>1673</v>
      </c>
      <c r="D1619" s="6" t="s">
        <v>39</v>
      </c>
      <c r="E1619" s="6" t="s">
        <v>7</v>
      </c>
      <c r="F1619" s="6">
        <v>218000</v>
      </c>
      <c r="G1619" s="6">
        <v>218000</v>
      </c>
      <c r="H1619" s="1">
        <v>1</v>
      </c>
    </row>
    <row r="1620" spans="1:8" ht="23.85" customHeight="1" x14ac:dyDescent="0.25">
      <c r="A1620" s="6">
        <v>5113</v>
      </c>
      <c r="B1620" s="6" t="s">
        <v>4497</v>
      </c>
      <c r="C1620" s="6" t="s">
        <v>88</v>
      </c>
      <c r="D1620" s="6" t="s">
        <v>8</v>
      </c>
      <c r="E1620" s="6" t="s">
        <v>7</v>
      </c>
      <c r="F1620" s="6">
        <v>486000</v>
      </c>
      <c r="G1620" s="6">
        <v>486000</v>
      </c>
      <c r="H1620" s="1">
        <v>1</v>
      </c>
    </row>
    <row r="1621" spans="1:8" ht="15" customHeight="1" x14ac:dyDescent="0.25">
      <c r="A1621" s="33" t="s">
        <v>192</v>
      </c>
      <c r="B1621" s="34"/>
      <c r="C1621" s="34"/>
      <c r="D1621" s="34"/>
      <c r="E1621" s="34"/>
      <c r="F1621" s="34"/>
      <c r="G1621" s="34"/>
      <c r="H1621" s="34"/>
    </row>
    <row r="1622" spans="1:8" ht="15.75" customHeight="1" x14ac:dyDescent="0.25">
      <c r="A1622" s="28" t="s">
        <v>59</v>
      </c>
      <c r="B1622" s="29"/>
      <c r="C1622" s="29"/>
      <c r="D1622" s="29"/>
      <c r="E1622" s="29"/>
      <c r="F1622" s="29"/>
      <c r="G1622" s="29"/>
      <c r="H1622" s="30"/>
    </row>
    <row r="1623" spans="1:8" ht="32.25" customHeight="1" x14ac:dyDescent="0.25">
      <c r="A1623" s="6">
        <v>5113</v>
      </c>
      <c r="B1623" s="6" t="s">
        <v>193</v>
      </c>
      <c r="C1623" s="6" t="s">
        <v>113</v>
      </c>
      <c r="D1623" s="6" t="s">
        <v>8</v>
      </c>
      <c r="E1623" s="6" t="s">
        <v>7</v>
      </c>
      <c r="F1623" s="6">
        <v>30600000</v>
      </c>
      <c r="G1623" s="6">
        <v>30600000</v>
      </c>
      <c r="H1623" s="1">
        <v>1</v>
      </c>
    </row>
    <row r="1624" spans="1:8" ht="33.75" customHeight="1" x14ac:dyDescent="0.25">
      <c r="A1624" s="6">
        <v>5134</v>
      </c>
      <c r="B1624" s="6" t="s">
        <v>937</v>
      </c>
      <c r="C1624" s="6" t="s">
        <v>61</v>
      </c>
      <c r="D1624" s="6" t="s">
        <v>8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15.75" customHeight="1" x14ac:dyDescent="0.25">
      <c r="A1625" s="28" t="s">
        <v>96</v>
      </c>
      <c r="B1625" s="29"/>
      <c r="C1625" s="29"/>
      <c r="D1625" s="29"/>
      <c r="E1625" s="29"/>
      <c r="F1625" s="29"/>
      <c r="G1625" s="29"/>
      <c r="H1625" s="30"/>
    </row>
    <row r="1626" spans="1:8" ht="41.25" customHeight="1" x14ac:dyDescent="0.25">
      <c r="A1626" s="6">
        <v>5113</v>
      </c>
      <c r="B1626" s="6" t="s">
        <v>194</v>
      </c>
      <c r="C1626" s="6" t="s">
        <v>88</v>
      </c>
      <c r="D1626" s="6" t="s">
        <v>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47.1" customHeight="1" x14ac:dyDescent="0.25">
      <c r="A1627" s="6">
        <v>4216</v>
      </c>
      <c r="B1627" s="6" t="s">
        <v>5027</v>
      </c>
      <c r="C1627" s="6" t="s">
        <v>3716</v>
      </c>
      <c r="D1627" s="6" t="s">
        <v>1842</v>
      </c>
      <c r="E1627" s="6" t="s">
        <v>7</v>
      </c>
      <c r="F1627" s="6">
        <v>3600000</v>
      </c>
      <c r="G1627" s="6">
        <v>3600000</v>
      </c>
      <c r="H1627" s="1">
        <v>1</v>
      </c>
    </row>
    <row r="1628" spans="1:8" ht="47.1" customHeight="1" x14ac:dyDescent="0.25">
      <c r="A1628" s="6">
        <v>4216</v>
      </c>
      <c r="B1628" s="6" t="s">
        <v>5045</v>
      </c>
      <c r="C1628" s="6" t="s">
        <v>3716</v>
      </c>
      <c r="D1628" s="6" t="s">
        <v>39</v>
      </c>
      <c r="E1628" s="6" t="s">
        <v>7</v>
      </c>
      <c r="F1628" s="6">
        <v>3600000</v>
      </c>
      <c r="G1628" s="6">
        <v>3600000</v>
      </c>
      <c r="H1628" s="1">
        <v>1</v>
      </c>
    </row>
    <row r="1629" spans="1:8" ht="15.75" customHeight="1" x14ac:dyDescent="0.25">
      <c r="A1629" s="28" t="s">
        <v>83</v>
      </c>
      <c r="B1629" s="29"/>
      <c r="C1629" s="29"/>
      <c r="D1629" s="29"/>
      <c r="E1629" s="29"/>
      <c r="F1629" s="29"/>
      <c r="G1629" s="29"/>
      <c r="H1629" s="30"/>
    </row>
    <row r="1630" spans="1:8" ht="19.149999999999999" customHeight="1" x14ac:dyDescent="0.25">
      <c r="A1630" s="6">
        <v>5129</v>
      </c>
      <c r="B1630" s="6" t="s">
        <v>3780</v>
      </c>
      <c r="C1630" s="6" t="s">
        <v>900</v>
      </c>
      <c r="D1630" s="6" t="s">
        <v>40</v>
      </c>
      <c r="E1630" s="6" t="s">
        <v>86</v>
      </c>
      <c r="F1630" s="6">
        <v>20000</v>
      </c>
      <c r="G1630" s="6">
        <f>H1630*F1630</f>
        <v>100000</v>
      </c>
      <c r="H1630" s="1">
        <v>5</v>
      </c>
    </row>
    <row r="1631" spans="1:8" ht="19.149999999999999" customHeight="1" x14ac:dyDescent="0.25">
      <c r="A1631" s="6">
        <v>5129</v>
      </c>
      <c r="B1631" s="6" t="s">
        <v>3781</v>
      </c>
      <c r="C1631" s="6" t="s">
        <v>3782</v>
      </c>
      <c r="D1631" s="6" t="s">
        <v>48</v>
      </c>
      <c r="E1631" s="6" t="s">
        <v>86</v>
      </c>
      <c r="F1631" s="6">
        <v>50000</v>
      </c>
      <c r="G1631" s="6">
        <f t="shared" ref="G1631:G1680" si="31">H1631*F1631</f>
        <v>500000</v>
      </c>
      <c r="H1631" s="1">
        <v>10</v>
      </c>
    </row>
    <row r="1632" spans="1:8" ht="19.149999999999999" customHeight="1" x14ac:dyDescent="0.25">
      <c r="A1632" s="6">
        <v>5129</v>
      </c>
      <c r="B1632" s="6" t="s">
        <v>3783</v>
      </c>
      <c r="C1632" s="6" t="s">
        <v>3784</v>
      </c>
      <c r="D1632" s="6" t="s">
        <v>48</v>
      </c>
      <c r="E1632" s="6" t="s">
        <v>86</v>
      </c>
      <c r="F1632" s="6">
        <v>21000</v>
      </c>
      <c r="G1632" s="6">
        <f t="shared" si="31"/>
        <v>42000</v>
      </c>
      <c r="H1632" s="1">
        <v>2</v>
      </c>
    </row>
    <row r="1633" spans="1:8" ht="19.149999999999999" customHeight="1" x14ac:dyDescent="0.25">
      <c r="A1633" s="6">
        <v>5129</v>
      </c>
      <c r="B1633" s="6" t="s">
        <v>3785</v>
      </c>
      <c r="C1633" s="6" t="s">
        <v>3786</v>
      </c>
      <c r="D1633" s="6" t="s">
        <v>40</v>
      </c>
      <c r="E1633" s="6" t="s">
        <v>86</v>
      </c>
      <c r="F1633" s="6">
        <v>2000</v>
      </c>
      <c r="G1633" s="6">
        <f t="shared" si="31"/>
        <v>24000</v>
      </c>
      <c r="H1633" s="1">
        <v>12</v>
      </c>
    </row>
    <row r="1634" spans="1:8" ht="19.149999999999999" customHeight="1" x14ac:dyDescent="0.25">
      <c r="A1634" s="6">
        <v>5129</v>
      </c>
      <c r="B1634" s="6" t="s">
        <v>3787</v>
      </c>
      <c r="C1634" s="6" t="s">
        <v>3788</v>
      </c>
      <c r="D1634" s="6" t="s">
        <v>40</v>
      </c>
      <c r="E1634" s="6" t="s">
        <v>824</v>
      </c>
      <c r="F1634" s="6">
        <v>3000</v>
      </c>
      <c r="G1634" s="6">
        <f t="shared" si="31"/>
        <v>594000</v>
      </c>
      <c r="H1634" s="1">
        <v>198</v>
      </c>
    </row>
    <row r="1635" spans="1:8" ht="19.149999999999999" customHeight="1" x14ac:dyDescent="0.25">
      <c r="A1635" s="6">
        <v>5129</v>
      </c>
      <c r="B1635" s="6" t="s">
        <v>3789</v>
      </c>
      <c r="C1635" s="6" t="s">
        <v>3790</v>
      </c>
      <c r="D1635" s="6" t="s">
        <v>40</v>
      </c>
      <c r="E1635" s="6" t="s">
        <v>824</v>
      </c>
      <c r="F1635" s="6">
        <v>450000</v>
      </c>
      <c r="G1635" s="6">
        <f t="shared" si="31"/>
        <v>1350000</v>
      </c>
      <c r="H1635" s="1">
        <v>3</v>
      </c>
    </row>
    <row r="1636" spans="1:8" ht="19.149999999999999" customHeight="1" x14ac:dyDescent="0.25">
      <c r="A1636" s="6">
        <v>5129</v>
      </c>
      <c r="B1636" s="6" t="s">
        <v>3791</v>
      </c>
      <c r="C1636" s="6" t="s">
        <v>3792</v>
      </c>
      <c r="D1636" s="6" t="s">
        <v>40</v>
      </c>
      <c r="E1636" s="6" t="s">
        <v>86</v>
      </c>
      <c r="F1636" s="6">
        <v>16000</v>
      </c>
      <c r="G1636" s="6">
        <f t="shared" si="31"/>
        <v>448000</v>
      </c>
      <c r="H1636" s="1">
        <v>28</v>
      </c>
    </row>
    <row r="1637" spans="1:8" ht="19.149999999999999" customHeight="1" x14ac:dyDescent="0.25">
      <c r="A1637" s="6">
        <v>5129</v>
      </c>
      <c r="B1637" s="6" t="s">
        <v>3793</v>
      </c>
      <c r="C1637" s="6" t="s">
        <v>3784</v>
      </c>
      <c r="D1637" s="6" t="s">
        <v>48</v>
      </c>
      <c r="E1637" s="6" t="s">
        <v>86</v>
      </c>
      <c r="F1637" s="6">
        <v>28000</v>
      </c>
      <c r="G1637" s="6">
        <f t="shared" si="31"/>
        <v>56000</v>
      </c>
      <c r="H1637" s="1">
        <v>2</v>
      </c>
    </row>
    <row r="1638" spans="1:8" ht="19.149999999999999" customHeight="1" x14ac:dyDescent="0.25">
      <c r="A1638" s="6">
        <v>5129</v>
      </c>
      <c r="B1638" s="6" t="s">
        <v>3794</v>
      </c>
      <c r="C1638" s="6" t="s">
        <v>3795</v>
      </c>
      <c r="D1638" s="6" t="s">
        <v>40</v>
      </c>
      <c r="E1638" s="6" t="s">
        <v>86</v>
      </c>
      <c r="F1638" s="6">
        <v>15000</v>
      </c>
      <c r="G1638" s="6">
        <f t="shared" si="31"/>
        <v>3450000</v>
      </c>
      <c r="H1638" s="1">
        <v>230</v>
      </c>
    </row>
    <row r="1639" spans="1:8" ht="19.149999999999999" customHeight="1" x14ac:dyDescent="0.25">
      <c r="A1639" s="6">
        <v>5129</v>
      </c>
      <c r="B1639" s="6" t="s">
        <v>3796</v>
      </c>
      <c r="C1639" s="6" t="s">
        <v>3797</v>
      </c>
      <c r="D1639" s="6" t="s">
        <v>40</v>
      </c>
      <c r="E1639" s="6" t="s">
        <v>86</v>
      </c>
      <c r="F1639" s="6">
        <v>200</v>
      </c>
      <c r="G1639" s="6">
        <f t="shared" si="31"/>
        <v>48000</v>
      </c>
      <c r="H1639" s="1">
        <v>240</v>
      </c>
    </row>
    <row r="1640" spans="1:8" ht="19.149999999999999" customHeight="1" x14ac:dyDescent="0.25">
      <c r="A1640" s="6">
        <v>5129</v>
      </c>
      <c r="B1640" s="6" t="s">
        <v>3798</v>
      </c>
      <c r="C1640" s="6" t="s">
        <v>3799</v>
      </c>
      <c r="D1640" s="6" t="s">
        <v>40</v>
      </c>
      <c r="E1640" s="6" t="s">
        <v>86</v>
      </c>
      <c r="F1640" s="6">
        <v>95000</v>
      </c>
      <c r="G1640" s="6">
        <f t="shared" si="31"/>
        <v>190000</v>
      </c>
      <c r="H1640" s="1">
        <v>2</v>
      </c>
    </row>
    <row r="1641" spans="1:8" ht="19.149999999999999" customHeight="1" x14ac:dyDescent="0.25">
      <c r="A1641" s="6">
        <v>5129</v>
      </c>
      <c r="B1641" s="6" t="s">
        <v>3800</v>
      </c>
      <c r="C1641" s="6" t="s">
        <v>3801</v>
      </c>
      <c r="D1641" s="6" t="s">
        <v>40</v>
      </c>
      <c r="E1641" s="6" t="s">
        <v>86</v>
      </c>
      <c r="F1641" s="6">
        <v>12000</v>
      </c>
      <c r="G1641" s="6">
        <f t="shared" si="31"/>
        <v>576000</v>
      </c>
      <c r="H1641" s="1">
        <v>48</v>
      </c>
    </row>
    <row r="1642" spans="1:8" ht="19.149999999999999" customHeight="1" x14ac:dyDescent="0.25">
      <c r="A1642" s="6">
        <v>5129</v>
      </c>
      <c r="B1642" s="6" t="s">
        <v>3802</v>
      </c>
      <c r="C1642" s="6" t="s">
        <v>3803</v>
      </c>
      <c r="D1642" s="6" t="s">
        <v>40</v>
      </c>
      <c r="E1642" s="6" t="s">
        <v>86</v>
      </c>
      <c r="F1642" s="6">
        <v>40000</v>
      </c>
      <c r="G1642" s="6">
        <f t="shared" si="31"/>
        <v>200000</v>
      </c>
      <c r="H1642" s="1">
        <v>5</v>
      </c>
    </row>
    <row r="1643" spans="1:8" ht="19.149999999999999" customHeight="1" x14ac:dyDescent="0.25">
      <c r="A1643" s="6">
        <v>5129</v>
      </c>
      <c r="B1643" s="6" t="s">
        <v>3804</v>
      </c>
      <c r="C1643" s="6" t="s">
        <v>3805</v>
      </c>
      <c r="D1643" s="6" t="s">
        <v>48</v>
      </c>
      <c r="E1643" s="6" t="s">
        <v>86</v>
      </c>
      <c r="F1643" s="6">
        <v>8000</v>
      </c>
      <c r="G1643" s="6">
        <f t="shared" si="31"/>
        <v>32000</v>
      </c>
      <c r="H1643" s="1">
        <v>4</v>
      </c>
    </row>
    <row r="1644" spans="1:8" ht="19.149999999999999" customHeight="1" x14ac:dyDescent="0.25">
      <c r="A1644" s="6">
        <v>5129</v>
      </c>
      <c r="B1644" s="6" t="s">
        <v>3806</v>
      </c>
      <c r="C1644" s="6" t="s">
        <v>3792</v>
      </c>
      <c r="D1644" s="6" t="s">
        <v>40</v>
      </c>
      <c r="E1644" s="6" t="s">
        <v>86</v>
      </c>
      <c r="F1644" s="6">
        <v>14000</v>
      </c>
      <c r="G1644" s="6">
        <f t="shared" si="31"/>
        <v>588000</v>
      </c>
      <c r="H1644" s="1">
        <v>42</v>
      </c>
    </row>
    <row r="1645" spans="1:8" ht="19.149999999999999" customHeight="1" x14ac:dyDescent="0.25">
      <c r="A1645" s="6">
        <v>5129</v>
      </c>
      <c r="B1645" s="6" t="s">
        <v>3807</v>
      </c>
      <c r="C1645" s="6" t="s">
        <v>3801</v>
      </c>
      <c r="D1645" s="6" t="s">
        <v>40</v>
      </c>
      <c r="E1645" s="6" t="s">
        <v>86</v>
      </c>
      <c r="F1645" s="6">
        <v>14000</v>
      </c>
      <c r="G1645" s="6">
        <f t="shared" si="31"/>
        <v>70000</v>
      </c>
      <c r="H1645" s="1">
        <v>5</v>
      </c>
    </row>
    <row r="1646" spans="1:8" ht="19.149999999999999" customHeight="1" x14ac:dyDescent="0.25">
      <c r="A1646" s="6">
        <v>5129</v>
      </c>
      <c r="B1646" s="6" t="s">
        <v>3808</v>
      </c>
      <c r="C1646" s="6" t="s">
        <v>3801</v>
      </c>
      <c r="D1646" s="6" t="s">
        <v>40</v>
      </c>
      <c r="E1646" s="6" t="s">
        <v>86</v>
      </c>
      <c r="F1646" s="6">
        <v>13000</v>
      </c>
      <c r="G1646" s="6">
        <f t="shared" si="31"/>
        <v>611000</v>
      </c>
      <c r="H1646" s="1">
        <v>47</v>
      </c>
    </row>
    <row r="1647" spans="1:8" ht="19.149999999999999" customHeight="1" x14ac:dyDescent="0.25">
      <c r="A1647" s="6">
        <v>5129</v>
      </c>
      <c r="B1647" s="6" t="s">
        <v>3809</v>
      </c>
      <c r="C1647" s="6" t="s">
        <v>3810</v>
      </c>
      <c r="D1647" s="6" t="s">
        <v>40</v>
      </c>
      <c r="E1647" s="6" t="s">
        <v>86</v>
      </c>
      <c r="F1647" s="6">
        <v>17000</v>
      </c>
      <c r="G1647" s="6">
        <f t="shared" si="31"/>
        <v>204000</v>
      </c>
      <c r="H1647" s="1">
        <v>12</v>
      </c>
    </row>
    <row r="1648" spans="1:8" ht="19.149999999999999" customHeight="1" x14ac:dyDescent="0.25">
      <c r="A1648" s="6">
        <v>5129</v>
      </c>
      <c r="B1648" s="6" t="s">
        <v>3811</v>
      </c>
      <c r="C1648" s="6" t="s">
        <v>3799</v>
      </c>
      <c r="D1648" s="6" t="s">
        <v>40</v>
      </c>
      <c r="E1648" s="6" t="s">
        <v>86</v>
      </c>
      <c r="F1648" s="6">
        <v>80000</v>
      </c>
      <c r="G1648" s="6">
        <f t="shared" si="31"/>
        <v>160000</v>
      </c>
      <c r="H1648" s="1">
        <v>2</v>
      </c>
    </row>
    <row r="1649" spans="1:8" ht="19.149999999999999" customHeight="1" x14ac:dyDescent="0.25">
      <c r="A1649" s="6">
        <v>5129</v>
      </c>
      <c r="B1649" s="6" t="s">
        <v>3812</v>
      </c>
      <c r="C1649" s="6" t="s">
        <v>3792</v>
      </c>
      <c r="D1649" s="6" t="s">
        <v>40</v>
      </c>
      <c r="E1649" s="6" t="s">
        <v>86</v>
      </c>
      <c r="F1649" s="6">
        <v>15000</v>
      </c>
      <c r="G1649" s="6">
        <f t="shared" si="31"/>
        <v>885000</v>
      </c>
      <c r="H1649" s="1">
        <v>59</v>
      </c>
    </row>
    <row r="1650" spans="1:8" ht="19.149999999999999" customHeight="1" x14ac:dyDescent="0.25">
      <c r="A1650" s="6">
        <v>5129</v>
      </c>
      <c r="B1650" s="6" t="s">
        <v>3813</v>
      </c>
      <c r="C1650" s="6" t="s">
        <v>3814</v>
      </c>
      <c r="D1650" s="6" t="s">
        <v>40</v>
      </c>
      <c r="E1650" s="6" t="s">
        <v>86</v>
      </c>
      <c r="F1650" s="6">
        <v>25000</v>
      </c>
      <c r="G1650" s="6">
        <f t="shared" si="31"/>
        <v>250000</v>
      </c>
      <c r="H1650" s="1">
        <v>10</v>
      </c>
    </row>
    <row r="1651" spans="1:8" ht="19.149999999999999" customHeight="1" x14ac:dyDescent="0.25">
      <c r="A1651" s="6">
        <v>5129</v>
      </c>
      <c r="B1651" s="6" t="s">
        <v>3815</v>
      </c>
      <c r="C1651" s="6" t="s">
        <v>3816</v>
      </c>
      <c r="D1651" s="6" t="s">
        <v>48</v>
      </c>
      <c r="E1651" s="6" t="s">
        <v>86</v>
      </c>
      <c r="F1651" s="6">
        <v>2000</v>
      </c>
      <c r="G1651" s="6">
        <f t="shared" si="31"/>
        <v>50000</v>
      </c>
      <c r="H1651" s="1">
        <v>25</v>
      </c>
    </row>
    <row r="1652" spans="1:8" ht="19.149999999999999" customHeight="1" x14ac:dyDescent="0.25">
      <c r="A1652" s="6">
        <v>5129</v>
      </c>
      <c r="B1652" s="6" t="s">
        <v>3817</v>
      </c>
      <c r="C1652" s="6" t="s">
        <v>3818</v>
      </c>
      <c r="D1652" s="6" t="s">
        <v>40</v>
      </c>
      <c r="E1652" s="6" t="s">
        <v>86</v>
      </c>
      <c r="F1652" s="6">
        <v>15000</v>
      </c>
      <c r="G1652" s="6">
        <f t="shared" si="31"/>
        <v>450000</v>
      </c>
      <c r="H1652" s="1">
        <v>30</v>
      </c>
    </row>
    <row r="1653" spans="1:8" ht="19.149999999999999" customHeight="1" x14ac:dyDescent="0.25">
      <c r="A1653" s="6">
        <v>5129</v>
      </c>
      <c r="B1653" s="6" t="s">
        <v>3819</v>
      </c>
      <c r="C1653" s="6" t="s">
        <v>3820</v>
      </c>
      <c r="D1653" s="6" t="s">
        <v>40</v>
      </c>
      <c r="E1653" s="6" t="s">
        <v>86</v>
      </c>
      <c r="F1653" s="6">
        <v>75000</v>
      </c>
      <c r="G1653" s="6">
        <f t="shared" si="31"/>
        <v>150000</v>
      </c>
      <c r="H1653" s="1">
        <v>2</v>
      </c>
    </row>
    <row r="1654" spans="1:8" ht="19.149999999999999" customHeight="1" x14ac:dyDescent="0.25">
      <c r="A1654" s="6">
        <v>5129</v>
      </c>
      <c r="B1654" s="6" t="s">
        <v>3821</v>
      </c>
      <c r="C1654" s="6" t="s">
        <v>3822</v>
      </c>
      <c r="D1654" s="6" t="s">
        <v>40</v>
      </c>
      <c r="E1654" s="6" t="s">
        <v>86</v>
      </c>
      <c r="F1654" s="6">
        <v>4300000</v>
      </c>
      <c r="G1654" s="6">
        <f t="shared" si="31"/>
        <v>4300000</v>
      </c>
      <c r="H1654" s="1">
        <v>1</v>
      </c>
    </row>
    <row r="1655" spans="1:8" ht="19.149999999999999" customHeight="1" x14ac:dyDescent="0.25">
      <c r="A1655" s="6">
        <v>5129</v>
      </c>
      <c r="B1655" s="6" t="s">
        <v>3823</v>
      </c>
      <c r="C1655" s="6" t="s">
        <v>3824</v>
      </c>
      <c r="D1655" s="6" t="s">
        <v>40</v>
      </c>
      <c r="E1655" s="6" t="s">
        <v>86</v>
      </c>
      <c r="F1655" s="6">
        <v>4000000</v>
      </c>
      <c r="G1655" s="6">
        <f t="shared" si="31"/>
        <v>8000000</v>
      </c>
      <c r="H1655" s="1">
        <v>2</v>
      </c>
    </row>
    <row r="1656" spans="1:8" ht="19.149999999999999" customHeight="1" x14ac:dyDescent="0.25">
      <c r="A1656" s="6">
        <v>5129</v>
      </c>
      <c r="B1656" s="6" t="s">
        <v>3825</v>
      </c>
      <c r="C1656" s="6" t="s">
        <v>3805</v>
      </c>
      <c r="D1656" s="6" t="s">
        <v>48</v>
      </c>
      <c r="E1656" s="6" t="s">
        <v>86</v>
      </c>
      <c r="F1656" s="6">
        <v>7000</v>
      </c>
      <c r="G1656" s="6">
        <f t="shared" si="31"/>
        <v>35000</v>
      </c>
      <c r="H1656" s="1">
        <v>5</v>
      </c>
    </row>
    <row r="1657" spans="1:8" ht="19.149999999999999" customHeight="1" x14ac:dyDescent="0.25">
      <c r="A1657" s="6">
        <v>5129</v>
      </c>
      <c r="B1657" s="6" t="s">
        <v>3826</v>
      </c>
      <c r="C1657" s="6" t="s">
        <v>3827</v>
      </c>
      <c r="D1657" s="6" t="s">
        <v>40</v>
      </c>
      <c r="E1657" s="6" t="s">
        <v>86</v>
      </c>
      <c r="F1657" s="6">
        <v>15000</v>
      </c>
      <c r="G1657" s="6">
        <f t="shared" si="31"/>
        <v>60000</v>
      </c>
      <c r="H1657" s="1">
        <v>4</v>
      </c>
    </row>
    <row r="1658" spans="1:8" ht="19.149999999999999" customHeight="1" x14ac:dyDescent="0.25">
      <c r="A1658" s="6">
        <v>5129</v>
      </c>
      <c r="B1658" s="6" t="s">
        <v>3828</v>
      </c>
      <c r="C1658" s="6" t="s">
        <v>3799</v>
      </c>
      <c r="D1658" s="6" t="s">
        <v>40</v>
      </c>
      <c r="E1658" s="6" t="s">
        <v>86</v>
      </c>
      <c r="F1658" s="6">
        <v>107000</v>
      </c>
      <c r="G1658" s="6">
        <f t="shared" si="31"/>
        <v>214000</v>
      </c>
      <c r="H1658" s="1">
        <v>2</v>
      </c>
    </row>
    <row r="1659" spans="1:8" ht="19.149999999999999" customHeight="1" x14ac:dyDescent="0.25">
      <c r="A1659" s="6">
        <v>5129</v>
      </c>
      <c r="B1659" s="6" t="s">
        <v>3829</v>
      </c>
      <c r="C1659" s="6" t="s">
        <v>3830</v>
      </c>
      <c r="D1659" s="6" t="s">
        <v>40</v>
      </c>
      <c r="E1659" s="6" t="s">
        <v>86</v>
      </c>
      <c r="F1659" s="6">
        <v>20000</v>
      </c>
      <c r="G1659" s="6">
        <f t="shared" si="31"/>
        <v>100000</v>
      </c>
      <c r="H1659" s="1">
        <v>5</v>
      </c>
    </row>
    <row r="1660" spans="1:8" ht="19.149999999999999" customHeight="1" x14ac:dyDescent="0.25">
      <c r="A1660" s="6">
        <v>5129</v>
      </c>
      <c r="B1660" s="6" t="s">
        <v>3831</v>
      </c>
      <c r="C1660" s="6" t="s">
        <v>3208</v>
      </c>
      <c r="D1660" s="6" t="s">
        <v>40</v>
      </c>
      <c r="E1660" s="6" t="s">
        <v>86</v>
      </c>
      <c r="F1660" s="6">
        <v>45000</v>
      </c>
      <c r="G1660" s="6">
        <f t="shared" si="31"/>
        <v>450000</v>
      </c>
      <c r="H1660" s="1">
        <v>10</v>
      </c>
    </row>
    <row r="1661" spans="1:8" ht="19.149999999999999" customHeight="1" x14ac:dyDescent="0.25">
      <c r="A1661" s="6">
        <v>5129</v>
      </c>
      <c r="B1661" s="6" t="s">
        <v>3832</v>
      </c>
      <c r="C1661" s="6" t="s">
        <v>3833</v>
      </c>
      <c r="D1661" s="6" t="s">
        <v>40</v>
      </c>
      <c r="E1661" s="6" t="s">
        <v>86</v>
      </c>
      <c r="F1661" s="6">
        <v>1250</v>
      </c>
      <c r="G1661" s="6">
        <f t="shared" si="31"/>
        <v>250000</v>
      </c>
      <c r="H1661" s="1">
        <v>200</v>
      </c>
    </row>
    <row r="1662" spans="1:8" ht="19.149999999999999" customHeight="1" x14ac:dyDescent="0.25">
      <c r="A1662" s="6">
        <v>5129</v>
      </c>
      <c r="B1662" s="6" t="s">
        <v>3834</v>
      </c>
      <c r="C1662" s="6" t="s">
        <v>3835</v>
      </c>
      <c r="D1662" s="6" t="s">
        <v>40</v>
      </c>
      <c r="E1662" s="6" t="s">
        <v>86</v>
      </c>
      <c r="F1662" s="6">
        <v>40000</v>
      </c>
      <c r="G1662" s="6">
        <f t="shared" si="31"/>
        <v>280000</v>
      </c>
      <c r="H1662" s="1">
        <v>7</v>
      </c>
    </row>
    <row r="1663" spans="1:8" ht="19.149999999999999" customHeight="1" x14ac:dyDescent="0.25">
      <c r="A1663" s="6">
        <v>5129</v>
      </c>
      <c r="B1663" s="6" t="s">
        <v>3836</v>
      </c>
      <c r="C1663" s="6" t="s">
        <v>3837</v>
      </c>
      <c r="D1663" s="6" t="s">
        <v>40</v>
      </c>
      <c r="E1663" s="6" t="s">
        <v>86</v>
      </c>
      <c r="F1663" s="6">
        <v>1000</v>
      </c>
      <c r="G1663" s="6">
        <f t="shared" si="31"/>
        <v>960000</v>
      </c>
      <c r="H1663" s="1">
        <v>960</v>
      </c>
    </row>
    <row r="1664" spans="1:8" ht="19.149999999999999" customHeight="1" x14ac:dyDescent="0.25">
      <c r="A1664" s="6">
        <v>5129</v>
      </c>
      <c r="B1664" s="6" t="s">
        <v>3838</v>
      </c>
      <c r="C1664" s="6" t="s">
        <v>3839</v>
      </c>
      <c r="D1664" s="6" t="s">
        <v>40</v>
      </c>
      <c r="E1664" s="6" t="s">
        <v>824</v>
      </c>
      <c r="F1664" s="6">
        <v>18000</v>
      </c>
      <c r="G1664" s="6">
        <f t="shared" si="31"/>
        <v>108000</v>
      </c>
      <c r="H1664" s="1">
        <v>6</v>
      </c>
    </row>
    <row r="1665" spans="1:8" ht="19.149999999999999" customHeight="1" x14ac:dyDescent="0.25">
      <c r="A1665" s="6">
        <v>5129</v>
      </c>
      <c r="B1665" s="6" t="s">
        <v>3840</v>
      </c>
      <c r="C1665" s="6" t="s">
        <v>3206</v>
      </c>
      <c r="D1665" s="6" t="s">
        <v>40</v>
      </c>
      <c r="E1665" s="6" t="s">
        <v>86</v>
      </c>
      <c r="F1665" s="6">
        <v>50000</v>
      </c>
      <c r="G1665" s="6">
        <f t="shared" si="31"/>
        <v>300000</v>
      </c>
      <c r="H1665" s="1">
        <v>6</v>
      </c>
    </row>
    <row r="1666" spans="1:8" ht="19.149999999999999" customHeight="1" x14ac:dyDescent="0.25">
      <c r="A1666" s="6">
        <v>5129</v>
      </c>
      <c r="B1666" s="6" t="s">
        <v>3841</v>
      </c>
      <c r="C1666" s="6" t="s">
        <v>3842</v>
      </c>
      <c r="D1666" s="6" t="s">
        <v>40</v>
      </c>
      <c r="E1666" s="6" t="s">
        <v>86</v>
      </c>
      <c r="F1666" s="6">
        <v>11000</v>
      </c>
      <c r="G1666" s="6">
        <f t="shared" si="31"/>
        <v>880000</v>
      </c>
      <c r="H1666" s="1">
        <v>80</v>
      </c>
    </row>
    <row r="1667" spans="1:8" ht="19.149999999999999" customHeight="1" x14ac:dyDescent="0.25">
      <c r="A1667" s="6">
        <v>5129</v>
      </c>
      <c r="B1667" s="6" t="s">
        <v>3843</v>
      </c>
      <c r="C1667" s="6" t="s">
        <v>3844</v>
      </c>
      <c r="D1667" s="6" t="s">
        <v>40</v>
      </c>
      <c r="E1667" s="6" t="s">
        <v>86</v>
      </c>
      <c r="F1667" s="6">
        <v>3000000</v>
      </c>
      <c r="G1667" s="6">
        <f t="shared" si="31"/>
        <v>3000000</v>
      </c>
      <c r="H1667" s="1">
        <v>1</v>
      </c>
    </row>
    <row r="1668" spans="1:8" ht="19.149999999999999" customHeight="1" x14ac:dyDescent="0.25">
      <c r="A1668" s="6">
        <v>5129</v>
      </c>
      <c r="B1668" s="6" t="s">
        <v>3845</v>
      </c>
      <c r="C1668" s="6" t="s">
        <v>3846</v>
      </c>
      <c r="D1668" s="6" t="s">
        <v>40</v>
      </c>
      <c r="E1668" s="6" t="s">
        <v>86</v>
      </c>
      <c r="F1668" s="6">
        <v>7000</v>
      </c>
      <c r="G1668" s="6">
        <f t="shared" si="31"/>
        <v>35000</v>
      </c>
      <c r="H1668" s="1">
        <v>5</v>
      </c>
    </row>
    <row r="1669" spans="1:8" ht="19.149999999999999" customHeight="1" x14ac:dyDescent="0.25">
      <c r="A1669" s="6">
        <v>5129</v>
      </c>
      <c r="B1669" s="6" t="s">
        <v>4574</v>
      </c>
      <c r="C1669" s="6" t="s">
        <v>4575</v>
      </c>
      <c r="D1669" s="6" t="s">
        <v>48</v>
      </c>
      <c r="E1669" s="6" t="s">
        <v>86</v>
      </c>
      <c r="F1669" s="6">
        <v>410000</v>
      </c>
      <c r="G1669" s="6">
        <f t="shared" si="31"/>
        <v>3280000</v>
      </c>
      <c r="H1669" s="1">
        <v>8</v>
      </c>
    </row>
    <row r="1670" spans="1:8" ht="19.149999999999999" customHeight="1" x14ac:dyDescent="0.25">
      <c r="A1670" s="6">
        <v>5129</v>
      </c>
      <c r="B1670" s="6" t="s">
        <v>4576</v>
      </c>
      <c r="C1670" s="6" t="s">
        <v>4577</v>
      </c>
      <c r="D1670" s="6" t="s">
        <v>48</v>
      </c>
      <c r="E1670" s="6" t="s">
        <v>86</v>
      </c>
      <c r="F1670" s="6">
        <v>390000</v>
      </c>
      <c r="G1670" s="6">
        <f t="shared" si="31"/>
        <v>3900000</v>
      </c>
      <c r="H1670" s="1">
        <v>10</v>
      </c>
    </row>
    <row r="1671" spans="1:8" ht="19.149999999999999" customHeight="1" x14ac:dyDescent="0.25">
      <c r="A1671" s="6">
        <v>5129</v>
      </c>
      <c r="B1671" s="6" t="s">
        <v>4578</v>
      </c>
      <c r="C1671" s="6" t="s">
        <v>4579</v>
      </c>
      <c r="D1671" s="6" t="s">
        <v>48</v>
      </c>
      <c r="E1671" s="6" t="s">
        <v>86</v>
      </c>
      <c r="F1671" s="6">
        <v>185000</v>
      </c>
      <c r="G1671" s="6">
        <f t="shared" si="31"/>
        <v>925000</v>
      </c>
      <c r="H1671" s="1">
        <v>5</v>
      </c>
    </row>
    <row r="1672" spans="1:8" ht="19.149999999999999" customHeight="1" x14ac:dyDescent="0.25">
      <c r="A1672" s="6">
        <v>5129</v>
      </c>
      <c r="B1672" s="6" t="s">
        <v>4580</v>
      </c>
      <c r="C1672" s="6" t="s">
        <v>4579</v>
      </c>
      <c r="D1672" s="6" t="s">
        <v>48</v>
      </c>
      <c r="E1672" s="6" t="s">
        <v>86</v>
      </c>
      <c r="F1672" s="6">
        <v>375000</v>
      </c>
      <c r="G1672" s="6">
        <f t="shared" si="31"/>
        <v>3000000</v>
      </c>
      <c r="H1672" s="1">
        <v>8</v>
      </c>
    </row>
    <row r="1673" spans="1:8" ht="19.149999999999999" customHeight="1" x14ac:dyDescent="0.25">
      <c r="A1673" s="6">
        <v>5129</v>
      </c>
      <c r="B1673" s="6" t="s">
        <v>4581</v>
      </c>
      <c r="C1673" s="6" t="s">
        <v>4579</v>
      </c>
      <c r="D1673" s="6" t="s">
        <v>48</v>
      </c>
      <c r="E1673" s="6" t="s">
        <v>86</v>
      </c>
      <c r="F1673" s="6">
        <v>148000</v>
      </c>
      <c r="G1673" s="6">
        <f t="shared" si="31"/>
        <v>888000</v>
      </c>
      <c r="H1673" s="1">
        <v>6</v>
      </c>
    </row>
    <row r="1674" spans="1:8" ht="19.149999999999999" customHeight="1" x14ac:dyDescent="0.25">
      <c r="A1674" s="6">
        <v>5129</v>
      </c>
      <c r="B1674" s="6" t="s">
        <v>6441</v>
      </c>
      <c r="C1674" s="6" t="s">
        <v>4583</v>
      </c>
      <c r="D1674" s="6" t="s">
        <v>48</v>
      </c>
      <c r="E1674" s="6" t="s">
        <v>86</v>
      </c>
      <c r="F1674" s="6">
        <v>2125000</v>
      </c>
      <c r="G1674" s="6">
        <f t="shared" si="31"/>
        <v>10625000</v>
      </c>
      <c r="H1674" s="1">
        <v>5</v>
      </c>
    </row>
    <row r="1675" spans="1:8" ht="19.149999999999999" customHeight="1" x14ac:dyDescent="0.25">
      <c r="A1675" s="6">
        <v>5129</v>
      </c>
      <c r="B1675" s="6" t="s">
        <v>6442</v>
      </c>
      <c r="C1675" s="6" t="s">
        <v>4585</v>
      </c>
      <c r="D1675" s="6" t="s">
        <v>48</v>
      </c>
      <c r="E1675" s="6" t="s">
        <v>86</v>
      </c>
      <c r="F1675" s="6">
        <v>3200000</v>
      </c>
      <c r="G1675" s="6">
        <f t="shared" si="31"/>
        <v>16000000</v>
      </c>
      <c r="H1675" s="1">
        <v>5</v>
      </c>
    </row>
    <row r="1676" spans="1:8" ht="19.149999999999999" customHeight="1" x14ac:dyDescent="0.25">
      <c r="A1676" s="6">
        <v>5129</v>
      </c>
      <c r="B1676" s="6" t="s">
        <v>6443</v>
      </c>
      <c r="C1676" s="6" t="s">
        <v>4587</v>
      </c>
      <c r="D1676" s="6" t="s">
        <v>48</v>
      </c>
      <c r="E1676" s="6" t="s">
        <v>86</v>
      </c>
      <c r="F1676" s="6">
        <v>3360000</v>
      </c>
      <c r="G1676" s="6">
        <f t="shared" si="31"/>
        <v>3360000</v>
      </c>
      <c r="H1676" s="1">
        <v>1</v>
      </c>
    </row>
    <row r="1677" spans="1:8" ht="19.149999999999999" customHeight="1" x14ac:dyDescent="0.25">
      <c r="A1677" s="6">
        <v>5129</v>
      </c>
      <c r="B1677" s="6" t="s">
        <v>4588</v>
      </c>
      <c r="C1677" s="6" t="s">
        <v>4589</v>
      </c>
      <c r="D1677" s="6" t="s">
        <v>48</v>
      </c>
      <c r="E1677" s="6" t="s">
        <v>86</v>
      </c>
      <c r="F1677" s="6">
        <v>650000</v>
      </c>
      <c r="G1677" s="6">
        <f t="shared" si="31"/>
        <v>3900000</v>
      </c>
      <c r="H1677" s="1">
        <v>6</v>
      </c>
    </row>
    <row r="1678" spans="1:8" ht="19.149999999999999" customHeight="1" x14ac:dyDescent="0.25">
      <c r="A1678" s="6">
        <v>5129</v>
      </c>
      <c r="B1678" s="6" t="s">
        <v>4592</v>
      </c>
      <c r="C1678" s="6" t="s">
        <v>4591</v>
      </c>
      <c r="D1678" s="6" t="s">
        <v>48</v>
      </c>
      <c r="E1678" s="6" t="s">
        <v>86</v>
      </c>
      <c r="F1678" s="6">
        <v>590000</v>
      </c>
      <c r="G1678" s="6">
        <f t="shared" si="31"/>
        <v>5900000</v>
      </c>
      <c r="H1678" s="1">
        <v>10</v>
      </c>
    </row>
    <row r="1679" spans="1:8" ht="19.149999999999999" customHeight="1" x14ac:dyDescent="0.25">
      <c r="A1679" s="6">
        <v>5129</v>
      </c>
      <c r="B1679" s="6" t="s">
        <v>6444</v>
      </c>
      <c r="C1679" s="6" t="s">
        <v>4591</v>
      </c>
      <c r="D1679" s="6" t="s">
        <v>48</v>
      </c>
      <c r="E1679" s="6" t="s">
        <v>86</v>
      </c>
      <c r="F1679" s="6">
        <v>3475000</v>
      </c>
      <c r="G1679" s="6">
        <f t="shared" si="31"/>
        <v>10425000</v>
      </c>
      <c r="H1679" s="1">
        <v>3</v>
      </c>
    </row>
    <row r="1680" spans="1:8" ht="19.149999999999999" customHeight="1" x14ac:dyDescent="0.25">
      <c r="A1680" s="6">
        <v>5129</v>
      </c>
      <c r="B1680" s="6" t="s">
        <v>4593</v>
      </c>
      <c r="C1680" s="6" t="s">
        <v>4594</v>
      </c>
      <c r="D1680" s="6" t="s">
        <v>48</v>
      </c>
      <c r="E1680" s="6" t="s">
        <v>86</v>
      </c>
      <c r="F1680" s="6">
        <v>1850000</v>
      </c>
      <c r="G1680" s="6">
        <f t="shared" si="31"/>
        <v>7400000</v>
      </c>
      <c r="H1680" s="1">
        <v>4</v>
      </c>
    </row>
    <row r="1681" spans="1:8" ht="15" customHeight="1" x14ac:dyDescent="0.25">
      <c r="A1681" s="33" t="s">
        <v>1496</v>
      </c>
      <c r="B1681" s="34"/>
      <c r="C1681" s="34"/>
      <c r="D1681" s="34"/>
      <c r="E1681" s="34"/>
      <c r="F1681" s="34"/>
      <c r="G1681" s="34"/>
      <c r="H1681" s="34"/>
    </row>
    <row r="1682" spans="1:8" ht="15.75" customHeight="1" x14ac:dyDescent="0.25">
      <c r="A1682" s="28" t="s">
        <v>59</v>
      </c>
      <c r="B1682" s="29"/>
      <c r="C1682" s="29"/>
      <c r="D1682" s="29"/>
      <c r="E1682" s="29"/>
      <c r="F1682" s="29"/>
      <c r="G1682" s="29"/>
      <c r="H1682" s="30"/>
    </row>
    <row r="1683" spans="1:8" ht="41.25" customHeight="1" x14ac:dyDescent="0.25">
      <c r="A1683" s="6">
        <v>4251</v>
      </c>
      <c r="B1683" s="6" t="s">
        <v>1497</v>
      </c>
      <c r="C1683" s="6" t="s">
        <v>113</v>
      </c>
      <c r="D1683" s="6" t="s">
        <v>8</v>
      </c>
      <c r="E1683" s="6" t="s">
        <v>7</v>
      </c>
      <c r="F1683" s="6">
        <v>46593629</v>
      </c>
      <c r="G1683" s="6">
        <v>46593629</v>
      </c>
      <c r="H1683" s="1">
        <v>1</v>
      </c>
    </row>
    <row r="1684" spans="1:8" ht="41.25" customHeight="1" x14ac:dyDescent="0.25">
      <c r="A1684" s="6">
        <v>5113</v>
      </c>
      <c r="B1684" s="6" t="s">
        <v>1851</v>
      </c>
      <c r="C1684" s="6" t="s">
        <v>113</v>
      </c>
      <c r="D1684" s="6" t="s">
        <v>8</v>
      </c>
      <c r="E1684" s="6" t="s">
        <v>7</v>
      </c>
      <c r="F1684" s="6">
        <v>20968012</v>
      </c>
      <c r="G1684" s="6">
        <v>20968012</v>
      </c>
      <c r="H1684" s="1">
        <v>1</v>
      </c>
    </row>
    <row r="1685" spans="1:8" ht="41.25" customHeight="1" x14ac:dyDescent="0.25">
      <c r="A1685" s="6">
        <v>4251</v>
      </c>
      <c r="B1685" s="6" t="s">
        <v>3047</v>
      </c>
      <c r="C1685" s="6" t="s">
        <v>113</v>
      </c>
      <c r="D1685" s="6" t="s">
        <v>8</v>
      </c>
      <c r="E1685" s="6" t="s">
        <v>7</v>
      </c>
      <c r="F1685" s="6">
        <v>197000000</v>
      </c>
      <c r="G1685" s="6">
        <v>197000000</v>
      </c>
      <c r="H1685" s="1">
        <v>1</v>
      </c>
    </row>
    <row r="1686" spans="1:8" ht="41.25" customHeight="1" x14ac:dyDescent="0.25">
      <c r="A1686" s="6">
        <v>5113</v>
      </c>
      <c r="B1686" s="6" t="s">
        <v>3050</v>
      </c>
      <c r="C1686" s="6" t="s">
        <v>113</v>
      </c>
      <c r="D1686" s="6" t="s">
        <v>8</v>
      </c>
      <c r="E1686" s="6" t="s">
        <v>7</v>
      </c>
      <c r="F1686" s="6">
        <v>71019239</v>
      </c>
      <c r="G1686" s="6">
        <v>71019239</v>
      </c>
      <c r="H1686" s="1">
        <v>1</v>
      </c>
    </row>
    <row r="1687" spans="1:8" ht="41.25" customHeight="1" x14ac:dyDescent="0.25">
      <c r="A1687" s="6">
        <v>5113</v>
      </c>
      <c r="B1687" s="6" t="s">
        <v>3940</v>
      </c>
      <c r="C1687" s="6" t="s">
        <v>113</v>
      </c>
      <c r="D1687" s="6" t="s">
        <v>48</v>
      </c>
      <c r="E1687" s="6" t="s">
        <v>7</v>
      </c>
      <c r="F1687" s="6">
        <v>71019200</v>
      </c>
      <c r="G1687" s="6">
        <v>71019200</v>
      </c>
      <c r="H1687" s="1">
        <v>1</v>
      </c>
    </row>
    <row r="1688" spans="1:8" ht="26.45" customHeight="1" x14ac:dyDescent="0.25">
      <c r="A1688" s="6">
        <v>5113</v>
      </c>
      <c r="B1688" s="6" t="s">
        <v>4785</v>
      </c>
      <c r="C1688" s="6" t="s">
        <v>113</v>
      </c>
      <c r="D1688" s="6" t="s">
        <v>8</v>
      </c>
      <c r="E1688" s="6" t="s">
        <v>7</v>
      </c>
      <c r="F1688" s="6">
        <v>253103420</v>
      </c>
      <c r="G1688" s="6">
        <v>253103420</v>
      </c>
      <c r="H1688" s="1">
        <v>1</v>
      </c>
    </row>
    <row r="1689" spans="1:8" ht="26.45" customHeight="1" x14ac:dyDescent="0.25">
      <c r="A1689" s="6">
        <v>5113</v>
      </c>
      <c r="B1689" s="6" t="s">
        <v>4905</v>
      </c>
      <c r="C1689" s="6" t="s">
        <v>113</v>
      </c>
      <c r="D1689" s="6" t="s">
        <v>8</v>
      </c>
      <c r="E1689" s="6" t="s">
        <v>7</v>
      </c>
      <c r="F1689" s="6">
        <v>13022500</v>
      </c>
      <c r="G1689" s="6">
        <v>13022500</v>
      </c>
      <c r="H1689" s="1">
        <v>1</v>
      </c>
    </row>
    <row r="1690" spans="1:8" ht="26.45" customHeight="1" x14ac:dyDescent="0.25">
      <c r="A1690" s="6">
        <v>5113</v>
      </c>
      <c r="B1690" s="6" t="s">
        <v>4906</v>
      </c>
      <c r="C1690" s="6" t="s">
        <v>113</v>
      </c>
      <c r="D1690" s="6" t="s">
        <v>8</v>
      </c>
      <c r="E1690" s="6" t="s">
        <v>7</v>
      </c>
      <c r="F1690" s="6">
        <v>34831000</v>
      </c>
      <c r="G1690" s="6">
        <v>34831000</v>
      </c>
      <c r="H1690" s="1">
        <v>1</v>
      </c>
    </row>
    <row r="1691" spans="1:8" ht="26.45" customHeight="1" x14ac:dyDescent="0.25">
      <c r="A1691" s="6">
        <v>5113</v>
      </c>
      <c r="B1691" s="6" t="s">
        <v>5126</v>
      </c>
      <c r="C1691" s="6" t="s">
        <v>113</v>
      </c>
      <c r="D1691" s="6" t="s">
        <v>8</v>
      </c>
      <c r="E1691" s="6" t="s">
        <v>7</v>
      </c>
      <c r="F1691" s="6">
        <v>37513129</v>
      </c>
      <c r="G1691" s="6">
        <v>37513129</v>
      </c>
      <c r="H1691" s="1">
        <v>1</v>
      </c>
    </row>
    <row r="1692" spans="1:8" ht="26.45" customHeight="1" x14ac:dyDescent="0.25">
      <c r="A1692" s="6">
        <v>5113</v>
      </c>
      <c r="B1692" s="6" t="s">
        <v>5342</v>
      </c>
      <c r="C1692" s="6" t="s">
        <v>113</v>
      </c>
      <c r="D1692" s="6" t="s">
        <v>48</v>
      </c>
      <c r="E1692" s="6" t="s">
        <v>7</v>
      </c>
      <c r="F1692" s="6">
        <v>34140690</v>
      </c>
      <c r="G1692" s="6">
        <v>34140690</v>
      </c>
      <c r="H1692" s="1">
        <v>1</v>
      </c>
    </row>
    <row r="1693" spans="1:8" ht="26.45" customHeight="1" x14ac:dyDescent="0.25">
      <c r="A1693" s="6">
        <v>5113</v>
      </c>
      <c r="B1693" s="6" t="s">
        <v>5344</v>
      </c>
      <c r="C1693" s="6" t="s">
        <v>113</v>
      </c>
      <c r="D1693" s="6" t="s">
        <v>8</v>
      </c>
      <c r="E1693" s="6" t="s">
        <v>7</v>
      </c>
      <c r="F1693" s="6">
        <v>75250703</v>
      </c>
      <c r="G1693" s="6">
        <v>75250703</v>
      </c>
      <c r="H1693" s="1">
        <v>1</v>
      </c>
    </row>
    <row r="1694" spans="1:8" ht="26.45" customHeight="1" x14ac:dyDescent="0.25">
      <c r="A1694" s="6">
        <v>5113</v>
      </c>
      <c r="B1694" s="6" t="s">
        <v>6225</v>
      </c>
      <c r="C1694" s="6" t="s">
        <v>113</v>
      </c>
      <c r="D1694" s="6" t="s">
        <v>8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26.45" customHeight="1" x14ac:dyDescent="0.25">
      <c r="A1695" s="6">
        <v>5113</v>
      </c>
      <c r="B1695" s="6" t="s">
        <v>6228</v>
      </c>
      <c r="C1695" s="6" t="s">
        <v>113</v>
      </c>
      <c r="D1695" s="6" t="s">
        <v>8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6.45" customHeight="1" x14ac:dyDescent="0.25">
      <c r="A1696" s="6">
        <v>5113</v>
      </c>
      <c r="B1696" s="6" t="s">
        <v>6417</v>
      </c>
      <c r="C1696" s="6" t="s">
        <v>113</v>
      </c>
      <c r="D1696" s="6" t="s">
        <v>115</v>
      </c>
      <c r="E1696" s="6" t="s">
        <v>7</v>
      </c>
      <c r="F1696" s="6">
        <v>243970380</v>
      </c>
      <c r="G1696" s="6">
        <v>243970380</v>
      </c>
      <c r="H1696" s="1">
        <v>1</v>
      </c>
    </row>
    <row r="1697" spans="1:8" ht="26.45" customHeight="1" x14ac:dyDescent="0.25">
      <c r="A1697" s="6">
        <v>5113</v>
      </c>
      <c r="B1697" s="6" t="s">
        <v>6578</v>
      </c>
      <c r="C1697" s="6" t="s">
        <v>113</v>
      </c>
      <c r="D1697" s="6" t="s">
        <v>8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15.75" customHeight="1" x14ac:dyDescent="0.25">
      <c r="A1698" s="28" t="s">
        <v>96</v>
      </c>
      <c r="B1698" s="29"/>
      <c r="C1698" s="29"/>
      <c r="D1698" s="29"/>
      <c r="E1698" s="29"/>
      <c r="F1698" s="29"/>
      <c r="G1698" s="29"/>
      <c r="H1698" s="30"/>
    </row>
    <row r="1699" spans="1:8" ht="26.45" customHeight="1" x14ac:dyDescent="0.25">
      <c r="A1699" s="6">
        <v>4251</v>
      </c>
      <c r="B1699" s="6" t="s">
        <v>1498</v>
      </c>
      <c r="C1699" s="6" t="s">
        <v>88</v>
      </c>
      <c r="D1699" s="6" t="s">
        <v>8</v>
      </c>
      <c r="E1699" s="6" t="s">
        <v>7</v>
      </c>
      <c r="F1699" s="6">
        <v>916000</v>
      </c>
      <c r="G1699" s="6">
        <v>916000</v>
      </c>
      <c r="H1699" s="1">
        <v>1</v>
      </c>
    </row>
    <row r="1700" spans="1:8" ht="25.35" customHeight="1" x14ac:dyDescent="0.25">
      <c r="A1700" s="6">
        <v>4251</v>
      </c>
      <c r="B1700" s="6" t="s">
        <v>2759</v>
      </c>
      <c r="C1700" s="6" t="s">
        <v>88</v>
      </c>
      <c r="D1700" s="6" t="s">
        <v>8</v>
      </c>
      <c r="E1700" s="6" t="s">
        <v>7</v>
      </c>
      <c r="F1700" s="6">
        <v>3000000</v>
      </c>
      <c r="G1700" s="6">
        <v>3000000</v>
      </c>
      <c r="H1700" s="1">
        <v>1</v>
      </c>
    </row>
    <row r="1701" spans="1:8" ht="25.35" customHeight="1" x14ac:dyDescent="0.25">
      <c r="A1701" s="6">
        <v>5113</v>
      </c>
      <c r="B1701" s="6" t="s">
        <v>3051</v>
      </c>
      <c r="C1701" s="6" t="s">
        <v>88</v>
      </c>
      <c r="D1701" s="6" t="s">
        <v>48</v>
      </c>
      <c r="E1701" s="6" t="s">
        <v>7</v>
      </c>
      <c r="F1701" s="6">
        <v>1263748</v>
      </c>
      <c r="G1701" s="6">
        <v>1263748</v>
      </c>
      <c r="H1701" s="1">
        <v>1</v>
      </c>
    </row>
    <row r="1702" spans="1:8" ht="25.35" customHeight="1" x14ac:dyDescent="0.25">
      <c r="A1702" s="6">
        <v>4251</v>
      </c>
      <c r="B1702" s="6" t="s">
        <v>3194</v>
      </c>
      <c r="C1702" s="6" t="s">
        <v>88</v>
      </c>
      <c r="D1702" s="6" t="s">
        <v>8</v>
      </c>
      <c r="E1702" s="6" t="s">
        <v>7</v>
      </c>
      <c r="F1702" s="6">
        <v>3000000</v>
      </c>
      <c r="G1702" s="6">
        <v>3000000</v>
      </c>
      <c r="H1702" s="1">
        <v>1</v>
      </c>
    </row>
    <row r="1703" spans="1:8" ht="25.35" customHeight="1" x14ac:dyDescent="0.25">
      <c r="A1703" s="6">
        <v>5113</v>
      </c>
      <c r="B1703" s="6" t="s">
        <v>3894</v>
      </c>
      <c r="C1703" s="6" t="s">
        <v>1673</v>
      </c>
      <c r="D1703" s="6" t="s">
        <v>39</v>
      </c>
      <c r="E1703" s="6" t="s">
        <v>7</v>
      </c>
      <c r="F1703" s="6">
        <v>275000</v>
      </c>
      <c r="G1703" s="6">
        <v>275000</v>
      </c>
      <c r="H1703" s="1">
        <v>1</v>
      </c>
    </row>
    <row r="1704" spans="1:8" ht="25.35" customHeight="1" x14ac:dyDescent="0.25">
      <c r="A1704" s="6">
        <v>5113</v>
      </c>
      <c r="B1704" s="6" t="s">
        <v>3941</v>
      </c>
      <c r="C1704" s="6" t="s">
        <v>88</v>
      </c>
      <c r="D1704" s="6" t="s">
        <v>115</v>
      </c>
      <c r="E1704" s="6" t="s">
        <v>7</v>
      </c>
      <c r="F1704" s="6">
        <v>1263700</v>
      </c>
      <c r="G1704" s="6">
        <v>1263700</v>
      </c>
      <c r="H1704" s="1">
        <v>1</v>
      </c>
    </row>
    <row r="1705" spans="1:8" ht="25.35" customHeight="1" x14ac:dyDescent="0.25">
      <c r="A1705" s="6">
        <v>5113</v>
      </c>
      <c r="B1705" s="6" t="s">
        <v>4209</v>
      </c>
      <c r="C1705" s="6" t="s">
        <v>1673</v>
      </c>
      <c r="D1705" s="6" t="s">
        <v>39</v>
      </c>
      <c r="E1705" s="6" t="s">
        <v>7</v>
      </c>
      <c r="F1705" s="6">
        <v>421000</v>
      </c>
      <c r="G1705" s="6">
        <v>421000</v>
      </c>
      <c r="H1705" s="1">
        <v>1</v>
      </c>
    </row>
    <row r="1706" spans="1:8" ht="25.35" customHeight="1" x14ac:dyDescent="0.25">
      <c r="A1706" s="6">
        <v>4251</v>
      </c>
      <c r="B1706" s="6" t="s">
        <v>4509</v>
      </c>
      <c r="C1706" s="6" t="s">
        <v>88</v>
      </c>
      <c r="D1706" s="6" t="s">
        <v>115</v>
      </c>
      <c r="E1706" s="6" t="s">
        <v>7</v>
      </c>
      <c r="F1706" s="6">
        <v>3000000</v>
      </c>
      <c r="G1706" s="6">
        <v>3000000</v>
      </c>
      <c r="H1706" s="1">
        <v>1</v>
      </c>
    </row>
    <row r="1707" spans="1:8" ht="25.35" customHeight="1" x14ac:dyDescent="0.25">
      <c r="A1707" s="6">
        <v>5113</v>
      </c>
      <c r="B1707" s="6" t="s">
        <v>4786</v>
      </c>
      <c r="C1707" s="6" t="s">
        <v>88</v>
      </c>
      <c r="D1707" s="6" t="s">
        <v>8</v>
      </c>
      <c r="E1707" s="6" t="s">
        <v>7</v>
      </c>
      <c r="F1707" s="6">
        <v>400000</v>
      </c>
      <c r="G1707" s="6">
        <v>400000</v>
      </c>
      <c r="H1707" s="1">
        <v>1</v>
      </c>
    </row>
    <row r="1708" spans="1:8" ht="25.35" customHeight="1" x14ac:dyDescent="0.25">
      <c r="A1708" s="6">
        <v>5113</v>
      </c>
      <c r="B1708" s="6" t="s">
        <v>4787</v>
      </c>
      <c r="C1708" s="6" t="s">
        <v>1673</v>
      </c>
      <c r="D1708" s="6" t="s">
        <v>39</v>
      </c>
      <c r="E1708" s="6" t="s">
        <v>7</v>
      </c>
      <c r="F1708" s="6">
        <v>2820000</v>
      </c>
      <c r="G1708" s="6">
        <v>2820000</v>
      </c>
      <c r="H1708" s="1">
        <v>1</v>
      </c>
    </row>
    <row r="1709" spans="1:8" ht="25.35" customHeight="1" x14ac:dyDescent="0.25">
      <c r="A1709" s="6">
        <v>5113</v>
      </c>
      <c r="B1709" s="6" t="s">
        <v>4907</v>
      </c>
      <c r="C1709" s="6" t="s">
        <v>1673</v>
      </c>
      <c r="D1709" s="6" t="s">
        <v>39</v>
      </c>
      <c r="E1709" s="6" t="s">
        <v>7</v>
      </c>
      <c r="F1709" s="6">
        <v>1165000</v>
      </c>
      <c r="G1709" s="6">
        <v>1165000</v>
      </c>
      <c r="H1709" s="1">
        <v>1</v>
      </c>
    </row>
    <row r="1710" spans="1:8" ht="25.35" customHeight="1" x14ac:dyDescent="0.25">
      <c r="A1710" s="6">
        <v>5113</v>
      </c>
      <c r="B1710" s="6" t="s">
        <v>4908</v>
      </c>
      <c r="C1710" s="6" t="s">
        <v>88</v>
      </c>
      <c r="D1710" s="6" t="s">
        <v>8</v>
      </c>
      <c r="E1710" s="6" t="s">
        <v>7</v>
      </c>
      <c r="F1710" s="6">
        <v>890000</v>
      </c>
      <c r="G1710" s="6">
        <v>890000</v>
      </c>
      <c r="H1710" s="1">
        <v>1</v>
      </c>
    </row>
    <row r="1711" spans="1:8" ht="25.35" customHeight="1" x14ac:dyDescent="0.25">
      <c r="A1711" s="6">
        <v>5113</v>
      </c>
      <c r="B1711" s="6" t="s">
        <v>5341</v>
      </c>
      <c r="C1711" s="6" t="s">
        <v>1673</v>
      </c>
      <c r="D1711" s="6" t="s">
        <v>39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25.35" customHeight="1" x14ac:dyDescent="0.25">
      <c r="A1712" s="6">
        <v>5113</v>
      </c>
      <c r="B1712" s="6" t="s">
        <v>5343</v>
      </c>
      <c r="C1712" s="6" t="s">
        <v>88</v>
      </c>
      <c r="D1712" s="6" t="s">
        <v>115</v>
      </c>
      <c r="E1712" s="6" t="s">
        <v>7</v>
      </c>
      <c r="F1712" s="6">
        <v>568170</v>
      </c>
      <c r="G1712" s="6">
        <v>568170</v>
      </c>
      <c r="H1712" s="1">
        <v>1</v>
      </c>
    </row>
    <row r="1713" spans="1:8" ht="25.35" customHeight="1" x14ac:dyDescent="0.25">
      <c r="A1713" s="6">
        <v>5113</v>
      </c>
      <c r="B1713" s="6" t="s">
        <v>5345</v>
      </c>
      <c r="C1713" s="6" t="s">
        <v>88</v>
      </c>
      <c r="D1713" s="6" t="s">
        <v>8</v>
      </c>
      <c r="E1713" s="6" t="s">
        <v>7</v>
      </c>
      <c r="F1713" s="6">
        <v>700000</v>
      </c>
      <c r="G1713" s="6">
        <v>700000</v>
      </c>
      <c r="H1713" s="1">
        <v>1</v>
      </c>
    </row>
    <row r="1714" spans="1:8" ht="25.35" customHeight="1" x14ac:dyDescent="0.25">
      <c r="A1714" s="6">
        <v>5113</v>
      </c>
      <c r="B1714" s="6" t="s">
        <v>5346</v>
      </c>
      <c r="C1714" s="6" t="s">
        <v>1673</v>
      </c>
      <c r="D1714" s="6" t="s">
        <v>39</v>
      </c>
      <c r="E1714" s="6" t="s">
        <v>7</v>
      </c>
      <c r="F1714" s="6">
        <v>1910000</v>
      </c>
      <c r="G1714" s="6">
        <v>1910000</v>
      </c>
      <c r="H1714" s="1">
        <v>1</v>
      </c>
    </row>
    <row r="1715" spans="1:8" ht="25.35" customHeight="1" x14ac:dyDescent="0.25">
      <c r="A1715" s="6">
        <v>5113</v>
      </c>
      <c r="B1715" s="6" t="s">
        <v>6226</v>
      </c>
      <c r="C1715" s="6" t="s">
        <v>1673</v>
      </c>
      <c r="D1715" s="6" t="s">
        <v>39</v>
      </c>
      <c r="E1715" s="6" t="s">
        <v>7</v>
      </c>
      <c r="F1715" s="6">
        <v>0</v>
      </c>
      <c r="G1715" s="6">
        <v>0</v>
      </c>
      <c r="H1715" s="1">
        <v>1</v>
      </c>
    </row>
    <row r="1716" spans="1:8" ht="25.35" customHeight="1" x14ac:dyDescent="0.25">
      <c r="A1716" s="6">
        <v>5113</v>
      </c>
      <c r="B1716" s="6" t="s">
        <v>6227</v>
      </c>
      <c r="C1716" s="6" t="s">
        <v>88</v>
      </c>
      <c r="D1716" s="6" t="s">
        <v>8</v>
      </c>
      <c r="E1716" s="6" t="s">
        <v>7</v>
      </c>
      <c r="F1716" s="6">
        <v>0</v>
      </c>
      <c r="G1716" s="6">
        <v>0</v>
      </c>
      <c r="H1716" s="1">
        <v>1</v>
      </c>
    </row>
    <row r="1717" spans="1:8" ht="25.35" customHeight="1" x14ac:dyDescent="0.25">
      <c r="A1717" s="6">
        <v>5113</v>
      </c>
      <c r="B1717" s="6" t="s">
        <v>6229</v>
      </c>
      <c r="C1717" s="6" t="s">
        <v>1673</v>
      </c>
      <c r="D1717" s="6" t="s">
        <v>39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25.35" customHeight="1" x14ac:dyDescent="0.25">
      <c r="A1718" s="6">
        <v>5113</v>
      </c>
      <c r="B1718" s="6" t="s">
        <v>6230</v>
      </c>
      <c r="C1718" s="6" t="s">
        <v>88</v>
      </c>
      <c r="D1718" s="6" t="s">
        <v>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25.35" customHeight="1" x14ac:dyDescent="0.25">
      <c r="A1719" s="6">
        <v>5113</v>
      </c>
      <c r="B1719" s="6" t="s">
        <v>6273</v>
      </c>
      <c r="C1719" s="6" t="s">
        <v>1673</v>
      </c>
      <c r="D1719" s="6" t="s">
        <v>39</v>
      </c>
      <c r="E1719" s="6" t="s">
        <v>7</v>
      </c>
      <c r="F1719" s="6">
        <v>170450</v>
      </c>
      <c r="G1719" s="6">
        <v>170450</v>
      </c>
      <c r="H1719" s="1">
        <v>1</v>
      </c>
    </row>
    <row r="1720" spans="1:8" ht="25.35" customHeight="1" x14ac:dyDescent="0.25">
      <c r="A1720" s="6">
        <v>5113</v>
      </c>
      <c r="B1720" s="6" t="s">
        <v>6414</v>
      </c>
      <c r="C1720" s="6" t="s">
        <v>1673</v>
      </c>
      <c r="D1720" s="6" t="s">
        <v>39</v>
      </c>
      <c r="E1720" s="6" t="s">
        <v>7</v>
      </c>
      <c r="F1720" s="6">
        <v>204540</v>
      </c>
      <c r="G1720" s="6">
        <v>204540</v>
      </c>
      <c r="H1720" s="1">
        <v>1</v>
      </c>
    </row>
    <row r="1721" spans="1:8" ht="25.35" customHeight="1" x14ac:dyDescent="0.25">
      <c r="A1721" s="6">
        <v>5113</v>
      </c>
      <c r="B1721" s="6" t="s">
        <v>6415</v>
      </c>
      <c r="C1721" s="6" t="s">
        <v>1673</v>
      </c>
      <c r="D1721" s="6" t="s">
        <v>39</v>
      </c>
      <c r="E1721" s="6" t="s">
        <v>7</v>
      </c>
      <c r="F1721" s="6">
        <v>1421040</v>
      </c>
      <c r="G1721" s="6">
        <v>1421040</v>
      </c>
      <c r="H1721" s="1">
        <v>1</v>
      </c>
    </row>
    <row r="1722" spans="1:8" ht="25.35" customHeight="1" x14ac:dyDescent="0.25">
      <c r="A1722" s="6">
        <v>5113</v>
      </c>
      <c r="B1722" s="6" t="s">
        <v>6416</v>
      </c>
      <c r="C1722" s="6" t="s">
        <v>88</v>
      </c>
      <c r="D1722" s="6" t="s">
        <v>115</v>
      </c>
      <c r="E1722" s="6" t="s">
        <v>7</v>
      </c>
      <c r="F1722" s="6">
        <v>3552600</v>
      </c>
      <c r="G1722" s="6">
        <v>3552600</v>
      </c>
      <c r="H1722" s="1">
        <v>1</v>
      </c>
    </row>
    <row r="1723" spans="1:8" ht="25.35" customHeight="1" x14ac:dyDescent="0.25">
      <c r="A1723" s="6" t="s">
        <v>2329</v>
      </c>
      <c r="B1723" s="6" t="s">
        <v>6517</v>
      </c>
      <c r="C1723" s="6" t="s">
        <v>88</v>
      </c>
      <c r="D1723" s="6" t="s">
        <v>48</v>
      </c>
      <c r="E1723" s="6" t="s">
        <v>7</v>
      </c>
      <c r="F1723" s="6">
        <v>3552600</v>
      </c>
      <c r="G1723" s="6">
        <v>3552600</v>
      </c>
      <c r="H1723" s="1">
        <v>1</v>
      </c>
    </row>
    <row r="1724" spans="1:8" ht="25.35" customHeight="1" x14ac:dyDescent="0.25">
      <c r="A1724" s="6" t="s">
        <v>2329</v>
      </c>
      <c r="B1724" s="6" t="s">
        <v>6579</v>
      </c>
      <c r="C1724" s="6" t="s">
        <v>1673</v>
      </c>
      <c r="D1724" s="6" t="s">
        <v>39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25.35" customHeight="1" x14ac:dyDescent="0.25">
      <c r="A1725" s="6" t="s">
        <v>2329</v>
      </c>
      <c r="B1725" s="6" t="s">
        <v>6580</v>
      </c>
      <c r="C1725" s="6" t="s">
        <v>88</v>
      </c>
      <c r="D1725" s="6" t="s">
        <v>8</v>
      </c>
      <c r="E1725" s="6" t="s">
        <v>7</v>
      </c>
      <c r="F1725" s="6">
        <v>0</v>
      </c>
      <c r="G1725" s="6">
        <v>0</v>
      </c>
      <c r="H1725" s="1">
        <v>1</v>
      </c>
    </row>
    <row r="1726" spans="1:8" ht="15" customHeight="1" x14ac:dyDescent="0.25">
      <c r="A1726" s="33" t="s">
        <v>1538</v>
      </c>
      <c r="B1726" s="34"/>
      <c r="C1726" s="34"/>
      <c r="D1726" s="34"/>
      <c r="E1726" s="34"/>
      <c r="F1726" s="34"/>
      <c r="G1726" s="34"/>
      <c r="H1726" s="34"/>
    </row>
    <row r="1727" spans="1:8" ht="15.75" customHeight="1" x14ac:dyDescent="0.25">
      <c r="A1727" s="28" t="s">
        <v>96</v>
      </c>
      <c r="B1727" s="29"/>
      <c r="C1727" s="29"/>
      <c r="D1727" s="29"/>
      <c r="E1727" s="29"/>
      <c r="F1727" s="29"/>
      <c r="G1727" s="29"/>
      <c r="H1727" s="30"/>
    </row>
    <row r="1728" spans="1:8" ht="33" customHeight="1" x14ac:dyDescent="0.25">
      <c r="A1728" s="6">
        <v>4239</v>
      </c>
      <c r="B1728" s="6" t="s">
        <v>1539</v>
      </c>
      <c r="C1728" s="6" t="s">
        <v>589</v>
      </c>
      <c r="D1728" s="6" t="s">
        <v>40</v>
      </c>
      <c r="E1728" s="6" t="s">
        <v>7</v>
      </c>
      <c r="F1728" s="6">
        <v>5000000</v>
      </c>
      <c r="G1728" s="6">
        <v>5000000</v>
      </c>
      <c r="H1728" s="1">
        <v>1</v>
      </c>
    </row>
    <row r="1729" spans="1:8" ht="33" customHeight="1" x14ac:dyDescent="0.25">
      <c r="A1729" s="6">
        <v>4239</v>
      </c>
      <c r="B1729" s="6" t="s">
        <v>1540</v>
      </c>
      <c r="C1729" s="6" t="s">
        <v>589</v>
      </c>
      <c r="D1729" s="6" t="s">
        <v>40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33" customHeight="1" x14ac:dyDescent="0.25">
      <c r="A1730" s="6">
        <v>4239</v>
      </c>
      <c r="B1730" s="6" t="s">
        <v>5230</v>
      </c>
      <c r="C1730" s="6" t="s">
        <v>589</v>
      </c>
      <c r="D1730" s="6" t="s">
        <v>40</v>
      </c>
      <c r="E1730" s="6" t="s">
        <v>7</v>
      </c>
      <c r="F1730" s="6">
        <v>4000000</v>
      </c>
      <c r="G1730" s="6">
        <v>4000000</v>
      </c>
      <c r="H1730" s="1">
        <v>1</v>
      </c>
    </row>
    <row r="1731" spans="1:8" ht="31.5" customHeight="1" x14ac:dyDescent="0.25">
      <c r="A1731" s="6">
        <v>4239</v>
      </c>
      <c r="B1731" s="6" t="s">
        <v>5571</v>
      </c>
      <c r="C1731" s="6" t="s">
        <v>589</v>
      </c>
      <c r="D1731" s="6" t="s">
        <v>40</v>
      </c>
      <c r="E1731" s="6" t="s">
        <v>7</v>
      </c>
      <c r="F1731" s="6">
        <v>15000000</v>
      </c>
      <c r="G1731" s="6">
        <v>15000000</v>
      </c>
      <c r="H1731" s="1">
        <v>1</v>
      </c>
    </row>
    <row r="1732" spans="1:8" ht="31.5" customHeight="1" x14ac:dyDescent="0.25">
      <c r="A1732" s="6">
        <v>4239</v>
      </c>
      <c r="B1732" s="6" t="s">
        <v>6139</v>
      </c>
      <c r="C1732" s="6" t="s">
        <v>589</v>
      </c>
      <c r="D1732" s="6" t="s">
        <v>40</v>
      </c>
      <c r="E1732" s="6" t="s">
        <v>7</v>
      </c>
      <c r="F1732" s="6">
        <v>8000000</v>
      </c>
      <c r="G1732" s="6">
        <v>8000000</v>
      </c>
      <c r="H1732" s="1">
        <v>1</v>
      </c>
    </row>
    <row r="1733" spans="1:8" ht="31.5" customHeight="1" x14ac:dyDescent="0.25">
      <c r="A1733" s="6">
        <v>4239</v>
      </c>
      <c r="B1733" s="6" t="s">
        <v>6152</v>
      </c>
      <c r="C1733" s="6" t="s">
        <v>589</v>
      </c>
      <c r="D1733" s="6" t="s">
        <v>40</v>
      </c>
      <c r="E1733" s="6" t="s">
        <v>7</v>
      </c>
      <c r="F1733" s="6">
        <v>5000000</v>
      </c>
      <c r="G1733" s="6">
        <v>5000000</v>
      </c>
      <c r="H1733" s="1">
        <v>1</v>
      </c>
    </row>
    <row r="1734" spans="1:8" ht="31.5" customHeight="1" x14ac:dyDescent="0.25">
      <c r="A1734" s="6">
        <v>4239</v>
      </c>
      <c r="B1734" s="6" t="s">
        <v>6156</v>
      </c>
      <c r="C1734" s="6" t="s">
        <v>589</v>
      </c>
      <c r="D1734" s="6" t="s">
        <v>40</v>
      </c>
      <c r="E1734" s="6" t="s">
        <v>7</v>
      </c>
      <c r="F1734" s="6">
        <v>5000000</v>
      </c>
      <c r="G1734" s="6">
        <v>5000000</v>
      </c>
      <c r="H1734" s="1">
        <v>1</v>
      </c>
    </row>
    <row r="1735" spans="1:8" ht="31.5" customHeight="1" x14ac:dyDescent="0.25">
      <c r="A1735" s="6">
        <v>4239</v>
      </c>
      <c r="B1735" s="6" t="s">
        <v>6157</v>
      </c>
      <c r="C1735" s="6" t="s">
        <v>589</v>
      </c>
      <c r="D1735" s="6" t="s">
        <v>40</v>
      </c>
      <c r="E1735" s="6" t="s">
        <v>7</v>
      </c>
      <c r="F1735" s="6">
        <v>3000000</v>
      </c>
      <c r="G1735" s="6">
        <v>3000000</v>
      </c>
      <c r="H1735" s="1">
        <v>1</v>
      </c>
    </row>
    <row r="1736" spans="1:8" ht="31.5" customHeight="1" x14ac:dyDescent="0.25">
      <c r="A1736" s="6">
        <v>4239</v>
      </c>
      <c r="B1736" s="6" t="s">
        <v>6158</v>
      </c>
      <c r="C1736" s="6" t="s">
        <v>589</v>
      </c>
      <c r="D1736" s="6" t="s">
        <v>40</v>
      </c>
      <c r="E1736" s="6" t="s">
        <v>7</v>
      </c>
      <c r="F1736" s="6">
        <v>5000000</v>
      </c>
      <c r="G1736" s="6">
        <v>5000000</v>
      </c>
      <c r="H1736" s="1">
        <v>1</v>
      </c>
    </row>
    <row r="1737" spans="1:8" ht="31.5" customHeight="1" x14ac:dyDescent="0.25">
      <c r="A1737" s="6">
        <v>4239</v>
      </c>
      <c r="B1737" s="6" t="s">
        <v>6400</v>
      </c>
      <c r="C1737" s="6" t="s">
        <v>589</v>
      </c>
      <c r="D1737" s="6" t="s">
        <v>40</v>
      </c>
      <c r="E1737" s="6" t="s">
        <v>7</v>
      </c>
      <c r="F1737" s="6">
        <v>18000000</v>
      </c>
      <c r="G1737" s="6">
        <v>18000000</v>
      </c>
      <c r="H1737" s="1">
        <v>1</v>
      </c>
    </row>
    <row r="1738" spans="1:8" ht="15" customHeight="1" x14ac:dyDescent="0.25">
      <c r="A1738" s="33" t="s">
        <v>6165</v>
      </c>
      <c r="B1738" s="34"/>
      <c r="C1738" s="34"/>
      <c r="D1738" s="34"/>
      <c r="E1738" s="34"/>
      <c r="F1738" s="34"/>
      <c r="G1738" s="34"/>
      <c r="H1738" s="34"/>
    </row>
    <row r="1739" spans="1:8" ht="15.75" customHeight="1" x14ac:dyDescent="0.25">
      <c r="A1739" s="28" t="s">
        <v>59</v>
      </c>
      <c r="B1739" s="29"/>
      <c r="C1739" s="29"/>
      <c r="D1739" s="29"/>
      <c r="E1739" s="29"/>
      <c r="F1739" s="29"/>
      <c r="G1739" s="29"/>
      <c r="H1739" s="30"/>
    </row>
    <row r="1740" spans="1:8" ht="31.5" customHeight="1" x14ac:dyDescent="0.25">
      <c r="A1740" s="6">
        <v>5112</v>
      </c>
      <c r="B1740" s="6" t="s">
        <v>6166</v>
      </c>
      <c r="C1740" s="6" t="s">
        <v>6167</v>
      </c>
      <c r="D1740" s="6" t="s">
        <v>1842</v>
      </c>
      <c r="E1740" s="6" t="s">
        <v>7</v>
      </c>
      <c r="F1740" s="6">
        <v>4993184180</v>
      </c>
      <c r="G1740" s="6">
        <v>4993184180</v>
      </c>
      <c r="H1740" s="1">
        <v>1</v>
      </c>
    </row>
    <row r="1741" spans="1:8" ht="31.5" customHeight="1" x14ac:dyDescent="0.25">
      <c r="A1741" s="6">
        <v>5112</v>
      </c>
      <c r="B1741" s="6" t="s">
        <v>6168</v>
      </c>
      <c r="C1741" s="6" t="s">
        <v>6167</v>
      </c>
      <c r="D1741" s="6" t="s">
        <v>1842</v>
      </c>
      <c r="E1741" s="6" t="s">
        <v>7</v>
      </c>
      <c r="F1741" s="6">
        <v>3005184180</v>
      </c>
      <c r="G1741" s="6">
        <v>3005184180</v>
      </c>
      <c r="H1741" s="1">
        <v>1</v>
      </c>
    </row>
    <row r="1742" spans="1:8" ht="31.5" customHeight="1" x14ac:dyDescent="0.25">
      <c r="A1742" s="6">
        <v>5112</v>
      </c>
      <c r="B1742" s="6" t="s">
        <v>6171</v>
      </c>
      <c r="C1742" s="6" t="s">
        <v>6167</v>
      </c>
      <c r="D1742" s="6" t="s">
        <v>1842</v>
      </c>
      <c r="E1742" s="6" t="s">
        <v>7</v>
      </c>
      <c r="F1742" s="6">
        <v>1968000000</v>
      </c>
      <c r="G1742" s="6">
        <v>1968000000</v>
      </c>
      <c r="H1742" s="1">
        <v>1</v>
      </c>
    </row>
    <row r="1743" spans="1:8" ht="31.5" customHeight="1" x14ac:dyDescent="0.25">
      <c r="A1743" s="6">
        <v>5112</v>
      </c>
      <c r="B1743" s="6" t="s">
        <v>6172</v>
      </c>
      <c r="C1743" s="6" t="s">
        <v>6167</v>
      </c>
      <c r="D1743" s="6" t="s">
        <v>1842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15.75" customHeight="1" x14ac:dyDescent="0.25">
      <c r="A1744" s="28" t="s">
        <v>96</v>
      </c>
      <c r="B1744" s="29"/>
      <c r="C1744" s="29"/>
      <c r="D1744" s="29"/>
      <c r="E1744" s="29"/>
      <c r="F1744" s="29"/>
      <c r="G1744" s="29"/>
      <c r="H1744" s="30"/>
    </row>
    <row r="1745" spans="1:8" ht="31.5" customHeight="1" x14ac:dyDescent="0.25">
      <c r="A1745" s="6">
        <v>5112</v>
      </c>
      <c r="B1745" s="6" t="s">
        <v>6169</v>
      </c>
      <c r="C1745" s="6" t="s">
        <v>88</v>
      </c>
      <c r="D1745" s="6" t="s">
        <v>1842</v>
      </c>
      <c r="E1745" s="6" t="s">
        <v>7</v>
      </c>
      <c r="F1745" s="6">
        <v>20000000</v>
      </c>
      <c r="G1745" s="6">
        <v>20000000</v>
      </c>
      <c r="H1745" s="1">
        <v>1</v>
      </c>
    </row>
    <row r="1746" spans="1:8" ht="31.5" customHeight="1" x14ac:dyDescent="0.25">
      <c r="A1746" s="6">
        <v>5112</v>
      </c>
      <c r="B1746" s="6" t="s">
        <v>6170</v>
      </c>
      <c r="C1746" s="6" t="s">
        <v>1673</v>
      </c>
      <c r="D1746" s="6" t="s">
        <v>39</v>
      </c>
      <c r="E1746" s="6" t="s">
        <v>7</v>
      </c>
      <c r="F1746" s="6">
        <v>1200000</v>
      </c>
      <c r="G1746" s="6">
        <v>1200000</v>
      </c>
      <c r="H1746" s="1">
        <v>1</v>
      </c>
    </row>
    <row r="1747" spans="1:8" ht="31.5" customHeight="1" x14ac:dyDescent="0.25">
      <c r="A1747" s="6">
        <v>5112</v>
      </c>
      <c r="B1747" s="6" t="s">
        <v>6170</v>
      </c>
      <c r="C1747" s="6" t="s">
        <v>1673</v>
      </c>
      <c r="D1747" s="6" t="s">
        <v>39</v>
      </c>
      <c r="E1747" s="6" t="s">
        <v>7</v>
      </c>
      <c r="F1747" s="6">
        <v>10800000</v>
      </c>
      <c r="G1747" s="6">
        <v>10800000</v>
      </c>
      <c r="H1747" s="1">
        <v>1</v>
      </c>
    </row>
    <row r="1748" spans="1:8" ht="15" customHeight="1" x14ac:dyDescent="0.25">
      <c r="A1748" s="33" t="s">
        <v>1186</v>
      </c>
      <c r="B1748" s="34"/>
      <c r="C1748" s="34"/>
      <c r="D1748" s="34"/>
      <c r="E1748" s="34"/>
      <c r="F1748" s="34"/>
      <c r="G1748" s="34"/>
      <c r="H1748" s="34"/>
    </row>
    <row r="1749" spans="1:8" ht="15.75" customHeight="1" x14ac:dyDescent="0.25">
      <c r="A1749" s="28" t="s">
        <v>96</v>
      </c>
      <c r="B1749" s="29"/>
      <c r="C1749" s="29"/>
      <c r="D1749" s="29"/>
      <c r="E1749" s="29"/>
      <c r="F1749" s="29"/>
      <c r="G1749" s="29"/>
      <c r="H1749" s="30"/>
    </row>
    <row r="1750" spans="1:8" ht="31.5" customHeight="1" x14ac:dyDescent="0.25">
      <c r="A1750" s="6">
        <v>4239</v>
      </c>
      <c r="B1750" s="6" t="s">
        <v>1187</v>
      </c>
      <c r="C1750" s="6" t="s">
        <v>1188</v>
      </c>
      <c r="D1750" s="6" t="s">
        <v>40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15" customHeight="1" x14ac:dyDescent="0.25">
      <c r="A1751" s="33" t="s">
        <v>4102</v>
      </c>
      <c r="B1751" s="34"/>
      <c r="C1751" s="34"/>
      <c r="D1751" s="34"/>
      <c r="E1751" s="34"/>
      <c r="F1751" s="34"/>
      <c r="G1751" s="34"/>
      <c r="H1751" s="34"/>
    </row>
    <row r="1752" spans="1:8" ht="15.75" customHeight="1" x14ac:dyDescent="0.25">
      <c r="A1752" s="28" t="s">
        <v>96</v>
      </c>
      <c r="B1752" s="29"/>
      <c r="C1752" s="29"/>
      <c r="D1752" s="29"/>
      <c r="E1752" s="29"/>
      <c r="F1752" s="29"/>
      <c r="G1752" s="29"/>
      <c r="H1752" s="30"/>
    </row>
    <row r="1753" spans="1:8" ht="42.75" customHeight="1" x14ac:dyDescent="0.25">
      <c r="A1753" s="6">
        <v>4235</v>
      </c>
      <c r="B1753" s="6" t="s">
        <v>4103</v>
      </c>
      <c r="C1753" s="6" t="s">
        <v>4104</v>
      </c>
      <c r="D1753" s="6" t="s">
        <v>40</v>
      </c>
      <c r="E1753" s="6" t="s">
        <v>7</v>
      </c>
      <c r="F1753" s="6">
        <v>400000</v>
      </c>
      <c r="G1753" s="6">
        <v>400000</v>
      </c>
      <c r="H1753" s="1">
        <v>1</v>
      </c>
    </row>
    <row r="1754" spans="1:8" ht="42.75" customHeight="1" x14ac:dyDescent="0.25">
      <c r="A1754" s="6">
        <v>4235</v>
      </c>
      <c r="B1754" s="6" t="s">
        <v>4105</v>
      </c>
      <c r="C1754" s="6" t="s">
        <v>4104</v>
      </c>
      <c r="D1754" s="6" t="s">
        <v>40</v>
      </c>
      <c r="E1754" s="6" t="s">
        <v>7</v>
      </c>
      <c r="F1754" s="6">
        <v>600000</v>
      </c>
      <c r="G1754" s="6">
        <v>600000</v>
      </c>
      <c r="H1754" s="1">
        <v>1</v>
      </c>
    </row>
    <row r="1755" spans="1:8" ht="37.5" customHeight="1" x14ac:dyDescent="0.25">
      <c r="A1755" s="6">
        <v>4235</v>
      </c>
      <c r="B1755" s="6" t="s">
        <v>4128</v>
      </c>
      <c r="C1755" s="6" t="s">
        <v>4104</v>
      </c>
      <c r="D1755" s="6" t="s">
        <v>40</v>
      </c>
      <c r="E1755" s="6" t="s">
        <v>7</v>
      </c>
      <c r="F1755" s="6">
        <v>400000</v>
      </c>
      <c r="G1755" s="6">
        <v>400000</v>
      </c>
      <c r="H1755" s="1">
        <v>1</v>
      </c>
    </row>
    <row r="1756" spans="1:8" ht="30.2" customHeight="1" x14ac:dyDescent="0.25">
      <c r="A1756" s="6">
        <v>4234</v>
      </c>
      <c r="B1756" s="6" t="s">
        <v>4326</v>
      </c>
      <c r="C1756" s="6" t="s">
        <v>4327</v>
      </c>
      <c r="D1756" s="6" t="s">
        <v>48</v>
      </c>
      <c r="E1756" s="6" t="s">
        <v>7</v>
      </c>
      <c r="F1756" s="6">
        <v>1750000</v>
      </c>
      <c r="G1756" s="6">
        <v>1750000</v>
      </c>
      <c r="H1756" s="1">
        <v>1</v>
      </c>
    </row>
    <row r="1757" spans="1:8" ht="30.2" customHeight="1" x14ac:dyDescent="0.25">
      <c r="A1757" s="6">
        <v>4239</v>
      </c>
      <c r="B1757" s="6" t="s">
        <v>4328</v>
      </c>
      <c r="C1757" s="6" t="s">
        <v>157</v>
      </c>
      <c r="D1757" s="6" t="s">
        <v>40</v>
      </c>
      <c r="E1757" s="6" t="s">
        <v>7</v>
      </c>
      <c r="F1757" s="6">
        <v>1500000</v>
      </c>
      <c r="G1757" s="6">
        <v>1500000</v>
      </c>
      <c r="H1757" s="1">
        <v>1</v>
      </c>
    </row>
    <row r="1758" spans="1:8" ht="30.2" customHeight="1" x14ac:dyDescent="0.25">
      <c r="A1758" s="6">
        <v>4239</v>
      </c>
      <c r="B1758" s="6" t="s">
        <v>5202</v>
      </c>
      <c r="C1758" s="6" t="s">
        <v>1188</v>
      </c>
      <c r="D1758" s="6" t="s">
        <v>40</v>
      </c>
      <c r="E1758" s="6" t="s">
        <v>7</v>
      </c>
      <c r="F1758" s="6">
        <v>2500000</v>
      </c>
      <c r="G1758" s="6">
        <v>2500000</v>
      </c>
      <c r="H1758" s="1">
        <v>1</v>
      </c>
    </row>
    <row r="1759" spans="1:8" ht="30.2" customHeight="1" x14ac:dyDescent="0.25">
      <c r="A1759" s="6">
        <v>4239</v>
      </c>
      <c r="B1759" s="6" t="s">
        <v>5579</v>
      </c>
      <c r="C1759" s="6" t="s">
        <v>589</v>
      </c>
      <c r="D1759" s="6" t="s">
        <v>40</v>
      </c>
      <c r="E1759" s="6" t="s">
        <v>7</v>
      </c>
      <c r="F1759" s="6">
        <v>356500</v>
      </c>
      <c r="G1759" s="6">
        <v>356500</v>
      </c>
      <c r="H1759" s="1">
        <v>1</v>
      </c>
    </row>
    <row r="1760" spans="1:8" ht="30.2" customHeight="1" x14ac:dyDescent="0.25">
      <c r="A1760" s="6">
        <v>4234</v>
      </c>
      <c r="B1760" s="6" t="s">
        <v>7139</v>
      </c>
      <c r="C1760" s="6" t="s">
        <v>4327</v>
      </c>
      <c r="D1760" s="6" t="s">
        <v>48</v>
      </c>
      <c r="E1760" s="6" t="s">
        <v>7</v>
      </c>
      <c r="F1760" s="6">
        <v>1750000</v>
      </c>
      <c r="G1760" s="6">
        <v>1750000</v>
      </c>
      <c r="H1760" s="1">
        <v>1</v>
      </c>
    </row>
    <row r="1761" spans="1:8" ht="15" customHeight="1" x14ac:dyDescent="0.25">
      <c r="A1761" s="33" t="s">
        <v>4330</v>
      </c>
      <c r="B1761" s="34"/>
      <c r="C1761" s="34"/>
      <c r="D1761" s="34"/>
      <c r="E1761" s="34"/>
      <c r="F1761" s="34"/>
      <c r="G1761" s="34"/>
      <c r="H1761" s="34"/>
    </row>
    <row r="1762" spans="1:8" ht="15.75" customHeight="1" x14ac:dyDescent="0.25">
      <c r="A1762" s="28" t="s">
        <v>96</v>
      </c>
      <c r="B1762" s="29"/>
      <c r="C1762" s="29"/>
      <c r="D1762" s="29"/>
      <c r="E1762" s="29"/>
      <c r="F1762" s="29"/>
      <c r="G1762" s="29"/>
      <c r="H1762" s="30"/>
    </row>
    <row r="1763" spans="1:8" ht="30.2" customHeight="1" x14ac:dyDescent="0.25">
      <c r="A1763" s="6">
        <v>4239</v>
      </c>
      <c r="B1763" s="6" t="s">
        <v>4331</v>
      </c>
      <c r="C1763" s="6" t="s">
        <v>157</v>
      </c>
      <c r="D1763" s="6" t="s">
        <v>40</v>
      </c>
      <c r="E1763" s="6" t="s">
        <v>7</v>
      </c>
      <c r="F1763" s="6">
        <v>500000</v>
      </c>
      <c r="G1763" s="6">
        <v>500000</v>
      </c>
      <c r="H1763" s="1">
        <v>1</v>
      </c>
    </row>
    <row r="1764" spans="1:8" ht="30.2" customHeight="1" x14ac:dyDescent="0.25">
      <c r="A1764" s="6">
        <v>4239</v>
      </c>
      <c r="B1764" s="6" t="s">
        <v>7305</v>
      </c>
      <c r="C1764" s="6" t="s">
        <v>157</v>
      </c>
      <c r="D1764" s="6" t="s">
        <v>40</v>
      </c>
      <c r="E1764" s="6" t="s">
        <v>7</v>
      </c>
      <c r="F1764" s="6">
        <v>1500000</v>
      </c>
      <c r="G1764" s="6">
        <v>1500000</v>
      </c>
      <c r="H1764" s="1">
        <v>1</v>
      </c>
    </row>
    <row r="1765" spans="1:8" ht="15" customHeight="1" x14ac:dyDescent="0.25">
      <c r="A1765" s="33" t="s">
        <v>1807</v>
      </c>
      <c r="B1765" s="34"/>
      <c r="C1765" s="34"/>
      <c r="D1765" s="34"/>
      <c r="E1765" s="34"/>
      <c r="F1765" s="34"/>
      <c r="G1765" s="34"/>
      <c r="H1765" s="34"/>
    </row>
    <row r="1766" spans="1:8" ht="15.75" customHeight="1" x14ac:dyDescent="0.25">
      <c r="A1766" s="28" t="s">
        <v>83</v>
      </c>
      <c r="B1766" s="29"/>
      <c r="C1766" s="29"/>
      <c r="D1766" s="29"/>
      <c r="E1766" s="29"/>
      <c r="F1766" s="29"/>
      <c r="G1766" s="29"/>
      <c r="H1766" s="30"/>
    </row>
    <row r="1767" spans="1:8" ht="24" customHeight="1" x14ac:dyDescent="0.25">
      <c r="A1767" s="6">
        <v>4269</v>
      </c>
      <c r="B1767" s="6" t="s">
        <v>2905</v>
      </c>
      <c r="C1767" s="6" t="s">
        <v>1783</v>
      </c>
      <c r="D1767" s="6" t="s">
        <v>40</v>
      </c>
      <c r="E1767" s="6" t="s">
        <v>86</v>
      </c>
      <c r="F1767" s="6">
        <v>8315</v>
      </c>
      <c r="G1767" s="6">
        <f>H1767*F1767</f>
        <v>3949625</v>
      </c>
      <c r="H1767" s="1">
        <v>475</v>
      </c>
    </row>
    <row r="1768" spans="1:8" ht="15" customHeight="1" x14ac:dyDescent="0.25">
      <c r="A1768" s="33" t="s">
        <v>3890</v>
      </c>
      <c r="B1768" s="34"/>
      <c r="C1768" s="34"/>
      <c r="D1768" s="34"/>
      <c r="E1768" s="34"/>
      <c r="F1768" s="34"/>
      <c r="G1768" s="34"/>
      <c r="H1768" s="34"/>
    </row>
    <row r="1769" spans="1:8" x14ac:dyDescent="0.25">
      <c r="A1769" s="28" t="s">
        <v>96</v>
      </c>
      <c r="B1769" s="29"/>
      <c r="C1769" s="29"/>
      <c r="D1769" s="29"/>
      <c r="E1769" s="29"/>
      <c r="F1769" s="29"/>
      <c r="G1769" s="29"/>
      <c r="H1769" s="30"/>
    </row>
    <row r="1770" spans="1:8" ht="24" customHeight="1" x14ac:dyDescent="0.25">
      <c r="A1770" s="6">
        <v>4239</v>
      </c>
      <c r="B1770" s="6" t="s">
        <v>3891</v>
      </c>
      <c r="C1770" s="6" t="s">
        <v>589</v>
      </c>
      <c r="D1770" s="6" t="s">
        <v>40</v>
      </c>
      <c r="E1770" s="6" t="s">
        <v>7</v>
      </c>
      <c r="F1770" s="6">
        <v>4400000</v>
      </c>
      <c r="G1770" s="6">
        <v>4400000</v>
      </c>
      <c r="H1770" s="1">
        <v>1</v>
      </c>
    </row>
    <row r="1771" spans="1:8" ht="26.1" customHeight="1" x14ac:dyDescent="0.25">
      <c r="A1771" s="33" t="s">
        <v>4313</v>
      </c>
      <c r="B1771" s="34"/>
      <c r="C1771" s="34"/>
      <c r="D1771" s="34"/>
      <c r="E1771" s="34"/>
      <c r="F1771" s="34"/>
      <c r="G1771" s="34"/>
      <c r="H1771" s="34"/>
    </row>
    <row r="1772" spans="1:8" x14ac:dyDescent="0.25">
      <c r="A1772" s="28" t="s">
        <v>96</v>
      </c>
      <c r="B1772" s="29"/>
      <c r="C1772" s="29"/>
      <c r="D1772" s="29"/>
      <c r="E1772" s="29"/>
      <c r="F1772" s="29"/>
      <c r="G1772" s="29"/>
      <c r="H1772" s="30"/>
    </row>
    <row r="1773" spans="1:8" ht="24" customHeight="1" x14ac:dyDescent="0.25">
      <c r="A1773" s="6">
        <v>4239</v>
      </c>
      <c r="B1773" s="6" t="s">
        <v>4314</v>
      </c>
      <c r="C1773" s="6" t="s">
        <v>4315</v>
      </c>
      <c r="D1773" s="6" t="s">
        <v>48</v>
      </c>
      <c r="E1773" s="6" t="s">
        <v>7</v>
      </c>
      <c r="F1773" s="6">
        <v>1250000</v>
      </c>
      <c r="G1773" s="6">
        <v>1250000</v>
      </c>
      <c r="H1773" s="1">
        <v>1</v>
      </c>
    </row>
    <row r="1774" spans="1:8" ht="24" customHeight="1" x14ac:dyDescent="0.25">
      <c r="A1774" s="6">
        <v>4239</v>
      </c>
      <c r="B1774" s="6" t="s">
        <v>4316</v>
      </c>
      <c r="C1774" s="6" t="s">
        <v>4315</v>
      </c>
      <c r="D1774" s="6" t="s">
        <v>48</v>
      </c>
      <c r="E1774" s="6" t="s">
        <v>7</v>
      </c>
      <c r="F1774" s="6">
        <v>1250000</v>
      </c>
      <c r="G1774" s="6">
        <v>1250000</v>
      </c>
      <c r="H1774" s="1">
        <v>1</v>
      </c>
    </row>
    <row r="1775" spans="1:8" ht="24" customHeight="1" x14ac:dyDescent="0.25">
      <c r="A1775" s="6">
        <v>4239</v>
      </c>
      <c r="B1775" s="6" t="s">
        <v>4317</v>
      </c>
      <c r="C1775" s="6" t="s">
        <v>4315</v>
      </c>
      <c r="D1775" s="6" t="s">
        <v>48</v>
      </c>
      <c r="E1775" s="6" t="s">
        <v>7</v>
      </c>
      <c r="F1775" s="6">
        <v>1250000</v>
      </c>
      <c r="G1775" s="6">
        <v>1250000</v>
      </c>
      <c r="H1775" s="1">
        <v>1</v>
      </c>
    </row>
    <row r="1776" spans="1:8" ht="24" customHeight="1" x14ac:dyDescent="0.25">
      <c r="A1776" s="6">
        <v>4239</v>
      </c>
      <c r="B1776" s="6" t="s">
        <v>4318</v>
      </c>
      <c r="C1776" s="6" t="s">
        <v>4315</v>
      </c>
      <c r="D1776" s="6" t="s">
        <v>48</v>
      </c>
      <c r="E1776" s="6" t="s">
        <v>7</v>
      </c>
      <c r="F1776" s="6">
        <v>1250000</v>
      </c>
      <c r="G1776" s="6">
        <v>1250000</v>
      </c>
      <c r="H1776" s="1">
        <v>1</v>
      </c>
    </row>
    <row r="1777" spans="1:8" ht="24" customHeight="1" x14ac:dyDescent="0.25">
      <c r="A1777" s="6">
        <v>4239</v>
      </c>
      <c r="B1777" s="6" t="s">
        <v>4319</v>
      </c>
      <c r="C1777" s="6" t="s">
        <v>4315</v>
      </c>
      <c r="D1777" s="6" t="s">
        <v>48</v>
      </c>
      <c r="E1777" s="6" t="s">
        <v>7</v>
      </c>
      <c r="F1777" s="6">
        <v>1250000</v>
      </c>
      <c r="G1777" s="6">
        <v>1250000</v>
      </c>
      <c r="H1777" s="1">
        <v>1</v>
      </c>
    </row>
    <row r="1778" spans="1:8" ht="18" customHeight="1" x14ac:dyDescent="0.25">
      <c r="A1778" s="50" t="s">
        <v>6682</v>
      </c>
      <c r="B1778" s="51"/>
      <c r="C1778" s="51"/>
      <c r="D1778" s="51"/>
      <c r="E1778" s="51"/>
      <c r="F1778" s="51"/>
      <c r="G1778" s="51"/>
      <c r="H1778" s="51"/>
    </row>
    <row r="1779" spans="1:8" x14ac:dyDescent="0.25">
      <c r="A1779" s="28" t="s">
        <v>96</v>
      </c>
      <c r="B1779" s="29"/>
      <c r="C1779" s="29"/>
      <c r="D1779" s="29"/>
      <c r="E1779" s="29"/>
      <c r="F1779" s="29"/>
      <c r="G1779" s="29"/>
      <c r="H1779" s="30"/>
    </row>
    <row r="1780" spans="1:8" ht="43.5" customHeight="1" x14ac:dyDescent="0.25">
      <c r="A1780" s="6">
        <v>4239</v>
      </c>
      <c r="B1780" s="6" t="s">
        <v>6683</v>
      </c>
      <c r="C1780" s="6" t="s">
        <v>617</v>
      </c>
      <c r="D1780" s="6" t="s">
        <v>40</v>
      </c>
      <c r="E1780" s="6" t="s">
        <v>7</v>
      </c>
      <c r="F1780" s="6">
        <v>17280000</v>
      </c>
      <c r="G1780" s="6">
        <v>17280000</v>
      </c>
      <c r="H1780" s="1">
        <v>1</v>
      </c>
    </row>
    <row r="1781" spans="1:8" ht="43.5" customHeight="1" x14ac:dyDescent="0.25">
      <c r="A1781" s="6">
        <v>4239</v>
      </c>
      <c r="B1781" s="6" t="s">
        <v>6926</v>
      </c>
      <c r="C1781" s="6" t="s">
        <v>6927</v>
      </c>
      <c r="D1781" s="6" t="s">
        <v>48</v>
      </c>
      <c r="E1781" s="6" t="s">
        <v>7</v>
      </c>
      <c r="F1781" s="6">
        <v>7000000</v>
      </c>
      <c r="G1781" s="6">
        <v>7000000</v>
      </c>
      <c r="H1781" s="1">
        <v>1</v>
      </c>
    </row>
    <row r="1782" spans="1:8" ht="18" customHeight="1" x14ac:dyDescent="0.25">
      <c r="A1782" s="50" t="s">
        <v>5011</v>
      </c>
      <c r="B1782" s="51"/>
      <c r="C1782" s="51"/>
      <c r="D1782" s="51"/>
      <c r="E1782" s="51"/>
      <c r="F1782" s="51"/>
      <c r="G1782" s="51"/>
      <c r="H1782" s="51"/>
    </row>
    <row r="1783" spans="1:8" x14ac:dyDescent="0.25">
      <c r="A1783" s="28" t="s">
        <v>96</v>
      </c>
      <c r="B1783" s="29"/>
      <c r="C1783" s="29"/>
      <c r="D1783" s="29"/>
      <c r="E1783" s="29"/>
      <c r="F1783" s="29"/>
      <c r="G1783" s="29"/>
      <c r="H1783" s="30"/>
    </row>
    <row r="1784" spans="1:8" ht="24" customHeight="1" x14ac:dyDescent="0.25">
      <c r="A1784" s="6">
        <v>4215</v>
      </c>
      <c r="B1784" s="6" t="s">
        <v>5012</v>
      </c>
      <c r="C1784" s="6" t="s">
        <v>5013</v>
      </c>
      <c r="D1784" s="6" t="s">
        <v>8</v>
      </c>
      <c r="E1784" s="6" t="s">
        <v>7</v>
      </c>
      <c r="F1784" s="6">
        <v>832770000</v>
      </c>
      <c r="G1784" s="6">
        <v>832770000</v>
      </c>
      <c r="H1784" s="1">
        <v>1</v>
      </c>
    </row>
    <row r="1785" spans="1:8" ht="24" customHeight="1" x14ac:dyDescent="0.25">
      <c r="A1785" s="6">
        <v>4215</v>
      </c>
      <c r="B1785" s="6" t="s">
        <v>5014</v>
      </c>
      <c r="C1785" s="6" t="s">
        <v>5013</v>
      </c>
      <c r="D1785" s="6" t="s">
        <v>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24" customHeight="1" x14ac:dyDescent="0.25">
      <c r="A1786" s="6">
        <v>4215</v>
      </c>
      <c r="B1786" s="6" t="s">
        <v>6276</v>
      </c>
      <c r="C1786" s="6" t="s">
        <v>5013</v>
      </c>
      <c r="D1786" s="6" t="s">
        <v>115</v>
      </c>
      <c r="E1786" s="6" t="s">
        <v>7</v>
      </c>
      <c r="F1786" s="6">
        <v>32052747</v>
      </c>
      <c r="G1786" s="6">
        <v>32052747</v>
      </c>
      <c r="H1786" s="1">
        <v>1</v>
      </c>
    </row>
    <row r="1787" spans="1:8" ht="24" customHeight="1" x14ac:dyDescent="0.25">
      <c r="A1787" s="6">
        <v>4215</v>
      </c>
      <c r="B1787" s="6" t="s">
        <v>6276</v>
      </c>
      <c r="C1787" s="6" t="s">
        <v>5013</v>
      </c>
      <c r="D1787" s="6" t="s">
        <v>115</v>
      </c>
      <c r="E1787" s="6" t="s">
        <v>7</v>
      </c>
      <c r="F1787" s="6">
        <v>71207990</v>
      </c>
      <c r="G1787" s="6">
        <v>71207990</v>
      </c>
      <c r="H1787" s="1">
        <v>1</v>
      </c>
    </row>
    <row r="1788" spans="1:8" ht="24" customHeight="1" x14ac:dyDescent="0.25">
      <c r="A1788" s="6">
        <v>4215</v>
      </c>
      <c r="B1788" s="6" t="s">
        <v>6481</v>
      </c>
      <c r="C1788" s="6" t="s">
        <v>5013</v>
      </c>
      <c r="D1788" s="6" t="s">
        <v>115</v>
      </c>
      <c r="E1788" s="6" t="s">
        <v>7</v>
      </c>
      <c r="F1788" s="6">
        <v>832770000</v>
      </c>
      <c r="G1788" s="6">
        <v>832770000</v>
      </c>
      <c r="H1788" s="1">
        <v>1</v>
      </c>
    </row>
    <row r="1789" spans="1:8" ht="24" customHeight="1" x14ac:dyDescent="0.25">
      <c r="A1789" s="6">
        <v>4215</v>
      </c>
      <c r="B1789" s="6" t="s">
        <v>6482</v>
      </c>
      <c r="C1789" s="6" t="s">
        <v>5013</v>
      </c>
      <c r="D1789" s="6" t="s">
        <v>115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18" customHeight="1" x14ac:dyDescent="0.25">
      <c r="A1790" s="50" t="s">
        <v>5739</v>
      </c>
      <c r="B1790" s="51"/>
      <c r="C1790" s="51"/>
      <c r="D1790" s="51"/>
      <c r="E1790" s="51"/>
      <c r="F1790" s="51"/>
      <c r="G1790" s="51"/>
      <c r="H1790" s="51"/>
    </row>
    <row r="1791" spans="1:8" x14ac:dyDescent="0.25">
      <c r="A1791" s="28" t="s">
        <v>96</v>
      </c>
      <c r="B1791" s="29"/>
      <c r="C1791" s="29"/>
      <c r="D1791" s="29"/>
      <c r="E1791" s="29"/>
      <c r="F1791" s="29"/>
      <c r="G1791" s="29"/>
      <c r="H1791" s="30"/>
    </row>
    <row r="1792" spans="1:8" ht="24" customHeight="1" x14ac:dyDescent="0.25">
      <c r="A1792" s="6">
        <v>4239</v>
      </c>
      <c r="B1792" s="6" t="s">
        <v>5740</v>
      </c>
      <c r="C1792" s="6" t="s">
        <v>5741</v>
      </c>
      <c r="D1792" s="6" t="s">
        <v>8</v>
      </c>
      <c r="E1792" s="6" t="s">
        <v>7</v>
      </c>
      <c r="F1792" s="6">
        <v>35000000</v>
      </c>
      <c r="G1792" s="6">
        <v>35000000</v>
      </c>
      <c r="H1792" s="1">
        <v>1</v>
      </c>
    </row>
    <row r="1793" spans="1:8" ht="24" customHeight="1" x14ac:dyDescent="0.25">
      <c r="A1793" s="6">
        <v>5113</v>
      </c>
      <c r="B1793" s="6" t="s">
        <v>6159</v>
      </c>
      <c r="C1793" s="6" t="s">
        <v>88</v>
      </c>
      <c r="D1793" s="6" t="s">
        <v>6160</v>
      </c>
      <c r="E1793" s="6" t="s">
        <v>7</v>
      </c>
      <c r="F1793" s="6">
        <v>0</v>
      </c>
      <c r="G1793" s="6">
        <v>0</v>
      </c>
      <c r="H1793" s="1">
        <v>1</v>
      </c>
    </row>
    <row r="1794" spans="1:8" x14ac:dyDescent="0.25">
      <c r="A1794" s="28" t="s">
        <v>59</v>
      </c>
      <c r="B1794" s="29"/>
      <c r="C1794" s="29"/>
      <c r="D1794" s="29"/>
      <c r="E1794" s="29"/>
      <c r="F1794" s="29"/>
      <c r="G1794" s="29"/>
      <c r="H1794" s="30"/>
    </row>
    <row r="1795" spans="1:8" ht="24" customHeight="1" x14ac:dyDescent="0.25">
      <c r="A1795" s="6">
        <v>5113</v>
      </c>
      <c r="B1795" s="6" t="s">
        <v>6161</v>
      </c>
      <c r="C1795" s="6" t="s">
        <v>113</v>
      </c>
      <c r="D1795" s="6" t="s">
        <v>48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17.45" customHeight="1" x14ac:dyDescent="0.25">
      <c r="A1796" s="41" t="s">
        <v>77</v>
      </c>
      <c r="B1796" s="42"/>
      <c r="C1796" s="42"/>
      <c r="D1796" s="42"/>
      <c r="E1796" s="42"/>
      <c r="F1796" s="42"/>
      <c r="G1796" s="42"/>
      <c r="H1796" s="42"/>
    </row>
    <row r="1797" spans="1:8" ht="18" customHeight="1" x14ac:dyDescent="0.25">
      <c r="A1797" s="50" t="s">
        <v>9</v>
      </c>
      <c r="B1797" s="51"/>
      <c r="C1797" s="51"/>
      <c r="D1797" s="51"/>
      <c r="E1797" s="51"/>
      <c r="F1797" s="51"/>
      <c r="G1797" s="51"/>
      <c r="H1797" s="51"/>
    </row>
    <row r="1798" spans="1:8" x14ac:dyDescent="0.25">
      <c r="A1798" s="28" t="s">
        <v>83</v>
      </c>
      <c r="B1798" s="29"/>
      <c r="C1798" s="29"/>
      <c r="D1798" s="29"/>
      <c r="E1798" s="29"/>
      <c r="F1798" s="29"/>
      <c r="G1798" s="29"/>
      <c r="H1798" s="30"/>
    </row>
    <row r="1799" spans="1:8" ht="24" customHeight="1" x14ac:dyDescent="0.25">
      <c r="A1799" s="6">
        <v>4264</v>
      </c>
      <c r="B1799" s="6" t="s">
        <v>760</v>
      </c>
      <c r="C1799" s="6" t="s">
        <v>109</v>
      </c>
      <c r="D1799" s="6" t="s">
        <v>40</v>
      </c>
      <c r="E1799" s="6" t="s">
        <v>110</v>
      </c>
      <c r="F1799" s="6">
        <v>0</v>
      </c>
      <c r="G1799" s="6">
        <f>H1799*F1799</f>
        <v>0</v>
      </c>
      <c r="H1799" s="1">
        <v>18095</v>
      </c>
    </row>
    <row r="1800" spans="1:8" ht="24" customHeight="1" x14ac:dyDescent="0.25">
      <c r="A1800" s="6" t="s">
        <v>825</v>
      </c>
      <c r="B1800" s="6" t="s">
        <v>782</v>
      </c>
      <c r="C1800" s="6" t="s">
        <v>730</v>
      </c>
      <c r="D1800" s="6" t="s">
        <v>40</v>
      </c>
      <c r="E1800" s="6" t="s">
        <v>86</v>
      </c>
      <c r="F1800" s="6">
        <v>1880</v>
      </c>
      <c r="G1800" s="6">
        <f t="shared" ref="G1800:G1833" si="32">H1800*F1800</f>
        <v>28200</v>
      </c>
      <c r="H1800" s="1">
        <v>15</v>
      </c>
    </row>
    <row r="1801" spans="1:8" ht="24" customHeight="1" x14ac:dyDescent="0.25">
      <c r="A1801" s="6" t="s">
        <v>825</v>
      </c>
      <c r="B1801" s="6" t="s">
        <v>783</v>
      </c>
      <c r="C1801" s="6" t="s">
        <v>732</v>
      </c>
      <c r="D1801" s="6" t="s">
        <v>40</v>
      </c>
      <c r="E1801" s="6" t="s">
        <v>86</v>
      </c>
      <c r="F1801" s="6">
        <v>50</v>
      </c>
      <c r="G1801" s="6">
        <f t="shared" si="32"/>
        <v>3000</v>
      </c>
      <c r="H1801" s="1">
        <v>60</v>
      </c>
    </row>
    <row r="1802" spans="1:8" ht="24" customHeight="1" x14ac:dyDescent="0.25">
      <c r="A1802" s="6" t="s">
        <v>825</v>
      </c>
      <c r="B1802" s="6" t="s">
        <v>784</v>
      </c>
      <c r="C1802" s="6" t="s">
        <v>232</v>
      </c>
      <c r="D1802" s="6" t="s">
        <v>40</v>
      </c>
      <c r="E1802" s="6" t="s">
        <v>86</v>
      </c>
      <c r="F1802" s="6">
        <v>3000</v>
      </c>
      <c r="G1802" s="6">
        <f t="shared" si="32"/>
        <v>12000</v>
      </c>
      <c r="H1802" s="1">
        <v>4</v>
      </c>
    </row>
    <row r="1803" spans="1:8" ht="24" customHeight="1" x14ac:dyDescent="0.25">
      <c r="A1803" s="6" t="s">
        <v>825</v>
      </c>
      <c r="B1803" s="6" t="s">
        <v>785</v>
      </c>
      <c r="C1803" s="6" t="s">
        <v>234</v>
      </c>
      <c r="D1803" s="6" t="s">
        <v>40</v>
      </c>
      <c r="E1803" s="6" t="s">
        <v>86</v>
      </c>
      <c r="F1803" s="6">
        <v>59.34</v>
      </c>
      <c r="G1803" s="6">
        <f t="shared" si="32"/>
        <v>5340.6</v>
      </c>
      <c r="H1803" s="1">
        <v>90</v>
      </c>
    </row>
    <row r="1804" spans="1:8" ht="24" customHeight="1" x14ac:dyDescent="0.25">
      <c r="A1804" s="6" t="s">
        <v>825</v>
      </c>
      <c r="B1804" s="6" t="s">
        <v>786</v>
      </c>
      <c r="C1804" s="6" t="s">
        <v>787</v>
      </c>
      <c r="D1804" s="6" t="s">
        <v>40</v>
      </c>
      <c r="E1804" s="6" t="s">
        <v>86</v>
      </c>
      <c r="F1804" s="6">
        <v>276</v>
      </c>
      <c r="G1804" s="6">
        <f t="shared" si="32"/>
        <v>2208</v>
      </c>
      <c r="H1804" s="1">
        <v>8</v>
      </c>
    </row>
    <row r="1805" spans="1:8" ht="24" customHeight="1" x14ac:dyDescent="0.25">
      <c r="A1805" s="6" t="s">
        <v>825</v>
      </c>
      <c r="B1805" s="6" t="s">
        <v>788</v>
      </c>
      <c r="C1805" s="6" t="s">
        <v>789</v>
      </c>
      <c r="D1805" s="6" t="s">
        <v>40</v>
      </c>
      <c r="E1805" s="6" t="s">
        <v>86</v>
      </c>
      <c r="F1805" s="6">
        <v>180</v>
      </c>
      <c r="G1805" s="6">
        <f t="shared" si="32"/>
        <v>3240</v>
      </c>
      <c r="H1805" s="1">
        <v>18</v>
      </c>
    </row>
    <row r="1806" spans="1:8" ht="24" customHeight="1" x14ac:dyDescent="0.25">
      <c r="A1806" s="6" t="s">
        <v>825</v>
      </c>
      <c r="B1806" s="6" t="s">
        <v>790</v>
      </c>
      <c r="C1806" s="6" t="s">
        <v>236</v>
      </c>
      <c r="D1806" s="6" t="s">
        <v>40</v>
      </c>
      <c r="E1806" s="6" t="s">
        <v>86</v>
      </c>
      <c r="F1806" s="6">
        <v>19.5</v>
      </c>
      <c r="G1806" s="6">
        <f t="shared" si="32"/>
        <v>7800</v>
      </c>
      <c r="H1806" s="1">
        <v>400</v>
      </c>
    </row>
    <row r="1807" spans="1:8" ht="24" customHeight="1" x14ac:dyDescent="0.25">
      <c r="A1807" s="6" t="s">
        <v>825</v>
      </c>
      <c r="B1807" s="6" t="s">
        <v>791</v>
      </c>
      <c r="C1807" s="6" t="s">
        <v>238</v>
      </c>
      <c r="D1807" s="6" t="s">
        <v>40</v>
      </c>
      <c r="E1807" s="6" t="s">
        <v>86</v>
      </c>
      <c r="F1807" s="6">
        <v>29.54</v>
      </c>
      <c r="G1807" s="6">
        <f t="shared" si="32"/>
        <v>3840.2</v>
      </c>
      <c r="H1807" s="1">
        <v>130</v>
      </c>
    </row>
    <row r="1808" spans="1:8" ht="24" customHeight="1" x14ac:dyDescent="0.25">
      <c r="A1808" s="6" t="s">
        <v>825</v>
      </c>
      <c r="B1808" s="6" t="s">
        <v>792</v>
      </c>
      <c r="C1808" s="6" t="s">
        <v>240</v>
      </c>
      <c r="D1808" s="6" t="s">
        <v>40</v>
      </c>
      <c r="E1808" s="6" t="s">
        <v>86</v>
      </c>
      <c r="F1808" s="6">
        <v>30</v>
      </c>
      <c r="G1808" s="6">
        <f t="shared" si="32"/>
        <v>1800</v>
      </c>
      <c r="H1808" s="1">
        <v>60</v>
      </c>
    </row>
    <row r="1809" spans="1:8" ht="24" customHeight="1" x14ac:dyDescent="0.25">
      <c r="A1809" s="6" t="s">
        <v>825</v>
      </c>
      <c r="B1809" s="6" t="s">
        <v>793</v>
      </c>
      <c r="C1809" s="6" t="s">
        <v>242</v>
      </c>
      <c r="D1809" s="6" t="s">
        <v>40</v>
      </c>
      <c r="E1809" s="6" t="s">
        <v>86</v>
      </c>
      <c r="F1809" s="6">
        <v>633</v>
      </c>
      <c r="G1809" s="6">
        <f t="shared" si="32"/>
        <v>7596</v>
      </c>
      <c r="H1809" s="1">
        <v>12</v>
      </c>
    </row>
    <row r="1810" spans="1:8" ht="24" customHeight="1" x14ac:dyDescent="0.25">
      <c r="A1810" s="6" t="s">
        <v>825</v>
      </c>
      <c r="B1810" s="6" t="s">
        <v>794</v>
      </c>
      <c r="C1810" s="6" t="s">
        <v>244</v>
      </c>
      <c r="D1810" s="6" t="s">
        <v>40</v>
      </c>
      <c r="E1810" s="6" t="s">
        <v>86</v>
      </c>
      <c r="F1810" s="6">
        <v>118.8</v>
      </c>
      <c r="G1810" s="6">
        <f t="shared" si="32"/>
        <v>3564</v>
      </c>
      <c r="H1810" s="1">
        <v>30</v>
      </c>
    </row>
    <row r="1811" spans="1:8" ht="24" customHeight="1" x14ac:dyDescent="0.25">
      <c r="A1811" s="6" t="s">
        <v>825</v>
      </c>
      <c r="B1811" s="6" t="s">
        <v>795</v>
      </c>
      <c r="C1811" s="6" t="s">
        <v>248</v>
      </c>
      <c r="D1811" s="6" t="s">
        <v>40</v>
      </c>
      <c r="E1811" s="6" t="s">
        <v>86</v>
      </c>
      <c r="F1811" s="6">
        <v>68</v>
      </c>
      <c r="G1811" s="6">
        <f t="shared" si="32"/>
        <v>2040</v>
      </c>
      <c r="H1811" s="1">
        <v>30</v>
      </c>
    </row>
    <row r="1812" spans="1:8" ht="24" customHeight="1" x14ac:dyDescent="0.25">
      <c r="A1812" s="6" t="s">
        <v>825</v>
      </c>
      <c r="B1812" s="6" t="s">
        <v>796</v>
      </c>
      <c r="C1812" s="6" t="s">
        <v>797</v>
      </c>
      <c r="D1812" s="6" t="s">
        <v>40</v>
      </c>
      <c r="E1812" s="6" t="s">
        <v>86</v>
      </c>
      <c r="F1812" s="6">
        <v>206.4</v>
      </c>
      <c r="G1812" s="6">
        <f t="shared" si="32"/>
        <v>10320</v>
      </c>
      <c r="H1812" s="1">
        <v>50</v>
      </c>
    </row>
    <row r="1813" spans="1:8" ht="24" customHeight="1" x14ac:dyDescent="0.25">
      <c r="A1813" s="6" t="s">
        <v>825</v>
      </c>
      <c r="B1813" s="6" t="s">
        <v>798</v>
      </c>
      <c r="C1813" s="6" t="s">
        <v>254</v>
      </c>
      <c r="D1813" s="6" t="s">
        <v>40</v>
      </c>
      <c r="E1813" s="6" t="s">
        <v>293</v>
      </c>
      <c r="F1813" s="6">
        <v>43.2</v>
      </c>
      <c r="G1813" s="6">
        <f t="shared" si="32"/>
        <v>4320</v>
      </c>
      <c r="H1813" s="1">
        <v>100</v>
      </c>
    </row>
    <row r="1814" spans="1:8" ht="24" customHeight="1" x14ac:dyDescent="0.25">
      <c r="A1814" s="6" t="s">
        <v>825</v>
      </c>
      <c r="B1814" s="6" t="s">
        <v>799</v>
      </c>
      <c r="C1814" s="6" t="s">
        <v>740</v>
      </c>
      <c r="D1814" s="6" t="s">
        <v>40</v>
      </c>
      <c r="E1814" s="6" t="s">
        <v>293</v>
      </c>
      <c r="F1814" s="6">
        <v>96</v>
      </c>
      <c r="G1814" s="6">
        <f t="shared" si="32"/>
        <v>9600</v>
      </c>
      <c r="H1814" s="1">
        <v>100</v>
      </c>
    </row>
    <row r="1815" spans="1:8" ht="24" customHeight="1" x14ac:dyDescent="0.25">
      <c r="A1815" s="6" t="s">
        <v>825</v>
      </c>
      <c r="B1815" s="6" t="s">
        <v>800</v>
      </c>
      <c r="C1815" s="6" t="s">
        <v>258</v>
      </c>
      <c r="D1815" s="6" t="s">
        <v>40</v>
      </c>
      <c r="E1815" s="6" t="s">
        <v>86</v>
      </c>
      <c r="F1815" s="6">
        <v>3.76</v>
      </c>
      <c r="G1815" s="6">
        <f t="shared" si="32"/>
        <v>22560</v>
      </c>
      <c r="H1815" s="1">
        <v>6000</v>
      </c>
    </row>
    <row r="1816" spans="1:8" ht="24" customHeight="1" x14ac:dyDescent="0.25">
      <c r="A1816" s="6" t="s">
        <v>825</v>
      </c>
      <c r="B1816" s="6" t="s">
        <v>801</v>
      </c>
      <c r="C1816" s="6" t="s">
        <v>260</v>
      </c>
      <c r="D1816" s="6" t="s">
        <v>40</v>
      </c>
      <c r="E1816" s="6" t="s">
        <v>86</v>
      </c>
      <c r="F1816" s="6">
        <v>64</v>
      </c>
      <c r="G1816" s="6">
        <f t="shared" si="32"/>
        <v>19200</v>
      </c>
      <c r="H1816" s="1">
        <v>300</v>
      </c>
    </row>
    <row r="1817" spans="1:8" ht="24" customHeight="1" x14ac:dyDescent="0.25">
      <c r="A1817" s="6" t="s">
        <v>825</v>
      </c>
      <c r="B1817" s="6" t="s">
        <v>802</v>
      </c>
      <c r="C1817" s="6" t="s">
        <v>262</v>
      </c>
      <c r="D1817" s="6" t="s">
        <v>40</v>
      </c>
      <c r="E1817" s="6" t="s">
        <v>86</v>
      </c>
      <c r="F1817" s="6">
        <v>72</v>
      </c>
      <c r="G1817" s="6">
        <f t="shared" si="32"/>
        <v>14400</v>
      </c>
      <c r="H1817" s="1">
        <v>200</v>
      </c>
    </row>
    <row r="1818" spans="1:8" ht="24" customHeight="1" x14ac:dyDescent="0.25">
      <c r="A1818" s="6" t="s">
        <v>825</v>
      </c>
      <c r="B1818" s="6" t="s">
        <v>803</v>
      </c>
      <c r="C1818" s="6" t="s">
        <v>264</v>
      </c>
      <c r="D1818" s="6" t="s">
        <v>40</v>
      </c>
      <c r="E1818" s="6" t="s">
        <v>86</v>
      </c>
      <c r="F1818" s="6">
        <v>286</v>
      </c>
      <c r="G1818" s="6">
        <f t="shared" si="32"/>
        <v>22880</v>
      </c>
      <c r="H1818" s="1">
        <v>80</v>
      </c>
    </row>
    <row r="1819" spans="1:8" ht="24" customHeight="1" x14ac:dyDescent="0.25">
      <c r="A1819" s="6" t="s">
        <v>825</v>
      </c>
      <c r="B1819" s="6" t="s">
        <v>804</v>
      </c>
      <c r="C1819" s="6" t="s">
        <v>268</v>
      </c>
      <c r="D1819" s="6" t="s">
        <v>40</v>
      </c>
      <c r="E1819" s="6" t="s">
        <v>86</v>
      </c>
      <c r="F1819" s="6">
        <v>600</v>
      </c>
      <c r="G1819" s="6">
        <f t="shared" si="32"/>
        <v>3000</v>
      </c>
      <c r="H1819" s="1">
        <v>5</v>
      </c>
    </row>
    <row r="1820" spans="1:8" ht="24" customHeight="1" x14ac:dyDescent="0.25">
      <c r="A1820" s="6" t="s">
        <v>825</v>
      </c>
      <c r="B1820" s="6" t="s">
        <v>805</v>
      </c>
      <c r="C1820" s="6" t="s">
        <v>806</v>
      </c>
      <c r="D1820" s="6" t="s">
        <v>40</v>
      </c>
      <c r="E1820" s="6" t="s">
        <v>86</v>
      </c>
      <c r="F1820" s="6">
        <v>1440</v>
      </c>
      <c r="G1820" s="6">
        <f t="shared" si="32"/>
        <v>7200</v>
      </c>
      <c r="H1820" s="1">
        <v>5</v>
      </c>
    </row>
    <row r="1821" spans="1:8" ht="24" customHeight="1" x14ac:dyDescent="0.25">
      <c r="A1821" s="6" t="s">
        <v>825</v>
      </c>
      <c r="B1821" s="6" t="s">
        <v>807</v>
      </c>
      <c r="C1821" s="6" t="s">
        <v>808</v>
      </c>
      <c r="D1821" s="6" t="s">
        <v>40</v>
      </c>
      <c r="E1821" s="6" t="s">
        <v>86</v>
      </c>
      <c r="F1821" s="6">
        <v>500</v>
      </c>
      <c r="G1821" s="6">
        <f t="shared" si="32"/>
        <v>7500</v>
      </c>
      <c r="H1821" s="1">
        <v>15</v>
      </c>
    </row>
    <row r="1822" spans="1:8" ht="24" customHeight="1" x14ac:dyDescent="0.25">
      <c r="A1822" s="6" t="s">
        <v>825</v>
      </c>
      <c r="B1822" s="6" t="s">
        <v>809</v>
      </c>
      <c r="C1822" s="6" t="s">
        <v>270</v>
      </c>
      <c r="D1822" s="6" t="s">
        <v>40</v>
      </c>
      <c r="E1822" s="6" t="s">
        <v>491</v>
      </c>
      <c r="F1822" s="6">
        <v>573.34</v>
      </c>
      <c r="G1822" s="6">
        <f t="shared" si="32"/>
        <v>2064024</v>
      </c>
      <c r="H1822" s="1">
        <v>3600</v>
      </c>
    </row>
    <row r="1823" spans="1:8" ht="24" customHeight="1" x14ac:dyDescent="0.25">
      <c r="A1823" s="6" t="s">
        <v>825</v>
      </c>
      <c r="B1823" s="6" t="s">
        <v>810</v>
      </c>
      <c r="C1823" s="6" t="s">
        <v>490</v>
      </c>
      <c r="D1823" s="6" t="s">
        <v>40</v>
      </c>
      <c r="E1823" s="6" t="s">
        <v>491</v>
      </c>
      <c r="F1823" s="6">
        <v>788.82</v>
      </c>
      <c r="G1823" s="6">
        <f t="shared" si="32"/>
        <v>63105.600000000006</v>
      </c>
      <c r="H1823" s="1">
        <v>80</v>
      </c>
    </row>
    <row r="1824" spans="1:8" ht="24" customHeight="1" x14ac:dyDescent="0.25">
      <c r="A1824" s="6" t="s">
        <v>825</v>
      </c>
      <c r="B1824" s="6" t="s">
        <v>811</v>
      </c>
      <c r="C1824" s="6" t="s">
        <v>274</v>
      </c>
      <c r="D1824" s="6" t="s">
        <v>40</v>
      </c>
      <c r="E1824" s="6" t="s">
        <v>86</v>
      </c>
      <c r="F1824" s="6">
        <v>75</v>
      </c>
      <c r="G1824" s="6">
        <f t="shared" si="32"/>
        <v>3000</v>
      </c>
      <c r="H1824" s="1">
        <v>40</v>
      </c>
    </row>
    <row r="1825" spans="1:8" ht="24" customHeight="1" x14ac:dyDescent="0.25">
      <c r="A1825" s="6" t="s">
        <v>825</v>
      </c>
      <c r="B1825" s="6" t="s">
        <v>812</v>
      </c>
      <c r="C1825" s="6" t="s">
        <v>813</v>
      </c>
      <c r="D1825" s="6" t="s">
        <v>40</v>
      </c>
      <c r="E1825" s="6" t="s">
        <v>86</v>
      </c>
      <c r="F1825" s="6">
        <v>0</v>
      </c>
      <c r="G1825" s="6">
        <f t="shared" si="32"/>
        <v>0</v>
      </c>
      <c r="H1825" s="1">
        <v>10</v>
      </c>
    </row>
    <row r="1826" spans="1:8" ht="24" customHeight="1" x14ac:dyDescent="0.25">
      <c r="A1826" s="6" t="s">
        <v>825</v>
      </c>
      <c r="B1826" s="6" t="s">
        <v>814</v>
      </c>
      <c r="C1826" s="6" t="s">
        <v>813</v>
      </c>
      <c r="D1826" s="6" t="s">
        <v>40</v>
      </c>
      <c r="E1826" s="6" t="s">
        <v>86</v>
      </c>
      <c r="F1826" s="6">
        <v>0</v>
      </c>
      <c r="G1826" s="6">
        <f t="shared" si="32"/>
        <v>0</v>
      </c>
      <c r="H1826" s="1">
        <v>15</v>
      </c>
    </row>
    <row r="1827" spans="1:8" ht="24" customHeight="1" x14ac:dyDescent="0.25">
      <c r="A1827" s="6" t="s">
        <v>825</v>
      </c>
      <c r="B1827" s="6" t="s">
        <v>815</v>
      </c>
      <c r="C1827" s="6" t="s">
        <v>816</v>
      </c>
      <c r="D1827" s="6" t="s">
        <v>40</v>
      </c>
      <c r="E1827" s="6" t="s">
        <v>86</v>
      </c>
      <c r="F1827" s="6">
        <v>0</v>
      </c>
      <c r="G1827" s="6">
        <f t="shared" si="32"/>
        <v>0</v>
      </c>
      <c r="H1827" s="1">
        <v>15</v>
      </c>
    </row>
    <row r="1828" spans="1:8" ht="24" customHeight="1" x14ac:dyDescent="0.25">
      <c r="A1828" s="6" t="s">
        <v>825</v>
      </c>
      <c r="B1828" s="6" t="s">
        <v>817</v>
      </c>
      <c r="C1828" s="6" t="s">
        <v>818</v>
      </c>
      <c r="D1828" s="6" t="s">
        <v>40</v>
      </c>
      <c r="E1828" s="6" t="s">
        <v>824</v>
      </c>
      <c r="F1828" s="6">
        <v>11578.5</v>
      </c>
      <c r="G1828" s="6">
        <f t="shared" si="32"/>
        <v>115785</v>
      </c>
      <c r="H1828" s="1">
        <v>10</v>
      </c>
    </row>
    <row r="1829" spans="1:8" ht="24" customHeight="1" x14ac:dyDescent="0.25">
      <c r="A1829" s="6" t="s">
        <v>825</v>
      </c>
      <c r="B1829" s="6" t="s">
        <v>819</v>
      </c>
      <c r="C1829" s="6" t="s">
        <v>276</v>
      </c>
      <c r="D1829" s="6" t="s">
        <v>40</v>
      </c>
      <c r="E1829" s="6" t="s">
        <v>86</v>
      </c>
      <c r="F1829" s="6">
        <v>108</v>
      </c>
      <c r="G1829" s="6">
        <f t="shared" si="32"/>
        <v>1188</v>
      </c>
      <c r="H1829" s="1">
        <v>11</v>
      </c>
    </row>
    <row r="1830" spans="1:8" ht="24" customHeight="1" x14ac:dyDescent="0.25">
      <c r="A1830" s="6" t="s">
        <v>825</v>
      </c>
      <c r="B1830" s="6" t="s">
        <v>820</v>
      </c>
      <c r="C1830" s="6" t="s">
        <v>278</v>
      </c>
      <c r="D1830" s="6" t="s">
        <v>40</v>
      </c>
      <c r="E1830" s="6" t="s">
        <v>86</v>
      </c>
      <c r="F1830" s="6">
        <v>240</v>
      </c>
      <c r="G1830" s="6">
        <f t="shared" si="32"/>
        <v>7200</v>
      </c>
      <c r="H1830" s="1">
        <v>30</v>
      </c>
    </row>
    <row r="1831" spans="1:8" ht="24" customHeight="1" x14ac:dyDescent="0.25">
      <c r="A1831" s="6" t="s">
        <v>825</v>
      </c>
      <c r="B1831" s="6" t="s">
        <v>821</v>
      </c>
      <c r="C1831" s="6" t="s">
        <v>280</v>
      </c>
      <c r="D1831" s="6" t="s">
        <v>40</v>
      </c>
      <c r="E1831" s="6" t="s">
        <v>86</v>
      </c>
      <c r="F1831" s="6">
        <v>594</v>
      </c>
      <c r="G1831" s="6">
        <f t="shared" si="32"/>
        <v>11880</v>
      </c>
      <c r="H1831" s="1">
        <v>20</v>
      </c>
    </row>
    <row r="1832" spans="1:8" ht="24" customHeight="1" x14ac:dyDescent="0.25">
      <c r="A1832" s="6" t="s">
        <v>825</v>
      </c>
      <c r="B1832" s="6" t="s">
        <v>822</v>
      </c>
      <c r="C1832" s="6" t="s">
        <v>290</v>
      </c>
      <c r="D1832" s="6" t="s">
        <v>40</v>
      </c>
      <c r="E1832" s="6" t="s">
        <v>86</v>
      </c>
      <c r="F1832" s="6">
        <v>21.6</v>
      </c>
      <c r="G1832" s="6">
        <f t="shared" si="32"/>
        <v>2160</v>
      </c>
      <c r="H1832" s="1">
        <v>100</v>
      </c>
    </row>
    <row r="1833" spans="1:8" ht="24" customHeight="1" x14ac:dyDescent="0.25">
      <c r="A1833" s="6" t="s">
        <v>825</v>
      </c>
      <c r="B1833" s="6" t="s">
        <v>823</v>
      </c>
      <c r="C1833" s="6" t="s">
        <v>292</v>
      </c>
      <c r="D1833" s="6" t="s">
        <v>40</v>
      </c>
      <c r="E1833" s="6" t="s">
        <v>86</v>
      </c>
      <c r="F1833" s="6">
        <v>59.4</v>
      </c>
      <c r="G1833" s="6">
        <f t="shared" si="32"/>
        <v>2376</v>
      </c>
      <c r="H1833" s="1">
        <v>40</v>
      </c>
    </row>
    <row r="1834" spans="1:8" ht="24" customHeight="1" x14ac:dyDescent="0.25">
      <c r="A1834" s="6">
        <v>4267</v>
      </c>
      <c r="B1834" s="6" t="s">
        <v>920</v>
      </c>
      <c r="C1834" s="6" t="s">
        <v>124</v>
      </c>
      <c r="D1834" s="6" t="s">
        <v>40</v>
      </c>
      <c r="E1834" s="6" t="s">
        <v>110</v>
      </c>
      <c r="F1834" s="6">
        <v>148.5</v>
      </c>
      <c r="G1834" s="6">
        <f t="shared" ref="G1834:G1842" si="33">H1834*F1834</f>
        <v>259578</v>
      </c>
      <c r="H1834" s="1">
        <v>1748</v>
      </c>
    </row>
    <row r="1835" spans="1:8" ht="24" customHeight="1" x14ac:dyDescent="0.25">
      <c r="A1835" s="6">
        <v>4267</v>
      </c>
      <c r="B1835" s="6" t="s">
        <v>921</v>
      </c>
      <c r="C1835" s="6" t="s">
        <v>124</v>
      </c>
      <c r="D1835" s="6" t="s">
        <v>40</v>
      </c>
      <c r="E1835" s="6" t="s">
        <v>110</v>
      </c>
      <c r="F1835" s="6">
        <v>67.900000000000006</v>
      </c>
      <c r="G1835" s="6">
        <f t="shared" si="33"/>
        <v>54320.000000000007</v>
      </c>
      <c r="H1835" s="1">
        <v>800</v>
      </c>
    </row>
    <row r="1836" spans="1:8" ht="24" customHeight="1" x14ac:dyDescent="0.25">
      <c r="A1836" s="6">
        <v>5122</v>
      </c>
      <c r="B1836" s="6" t="s">
        <v>922</v>
      </c>
      <c r="C1836" s="6" t="s">
        <v>923</v>
      </c>
      <c r="D1836" s="6" t="s">
        <v>40</v>
      </c>
      <c r="E1836" s="6" t="s">
        <v>86</v>
      </c>
      <c r="F1836" s="6">
        <v>593332.80000000005</v>
      </c>
      <c r="G1836" s="6">
        <f t="shared" si="33"/>
        <v>593332.80000000005</v>
      </c>
      <c r="H1836" s="1">
        <v>1</v>
      </c>
    </row>
    <row r="1837" spans="1:8" ht="24" customHeight="1" x14ac:dyDescent="0.25">
      <c r="A1837" s="6">
        <v>5122</v>
      </c>
      <c r="B1837" s="6" t="s">
        <v>924</v>
      </c>
      <c r="C1837" s="6" t="s">
        <v>925</v>
      </c>
      <c r="D1837" s="6" t="s">
        <v>40</v>
      </c>
      <c r="E1837" s="6" t="s">
        <v>86</v>
      </c>
      <c r="F1837" s="6">
        <v>6990</v>
      </c>
      <c r="G1837" s="6">
        <f t="shared" si="33"/>
        <v>69900</v>
      </c>
      <c r="H1837" s="1">
        <v>10</v>
      </c>
    </row>
    <row r="1838" spans="1:8" ht="24" customHeight="1" x14ac:dyDescent="0.25">
      <c r="A1838" s="6">
        <v>5122</v>
      </c>
      <c r="B1838" s="6" t="s">
        <v>926</v>
      </c>
      <c r="C1838" s="6" t="s">
        <v>927</v>
      </c>
      <c r="D1838" s="6" t="s">
        <v>40</v>
      </c>
      <c r="E1838" s="6" t="s">
        <v>86</v>
      </c>
      <c r="F1838" s="6">
        <v>249333.32</v>
      </c>
      <c r="G1838" s="6">
        <f t="shared" si="33"/>
        <v>6233333</v>
      </c>
      <c r="H1838" s="1">
        <v>25</v>
      </c>
    </row>
    <row r="1839" spans="1:8" ht="24" customHeight="1" x14ac:dyDescent="0.25">
      <c r="A1839" s="6">
        <v>5122</v>
      </c>
      <c r="B1839" s="6" t="s">
        <v>928</v>
      </c>
      <c r="C1839" s="6" t="s">
        <v>929</v>
      </c>
      <c r="D1839" s="6" t="s">
        <v>40</v>
      </c>
      <c r="E1839" s="6" t="s">
        <v>86</v>
      </c>
      <c r="F1839" s="6">
        <v>0</v>
      </c>
      <c r="G1839" s="6">
        <f t="shared" si="33"/>
        <v>0</v>
      </c>
      <c r="H1839" s="1">
        <v>3</v>
      </c>
    </row>
    <row r="1840" spans="1:8" ht="24" customHeight="1" x14ac:dyDescent="0.25">
      <c r="A1840" s="6">
        <v>5122</v>
      </c>
      <c r="B1840" s="6" t="s">
        <v>7311</v>
      </c>
      <c r="C1840" s="6" t="s">
        <v>7312</v>
      </c>
      <c r="D1840" s="6" t="s">
        <v>40</v>
      </c>
      <c r="E1840" s="6" t="s">
        <v>86</v>
      </c>
      <c r="F1840" s="6">
        <v>45000</v>
      </c>
      <c r="G1840" s="6">
        <f t="shared" si="33"/>
        <v>45000</v>
      </c>
      <c r="H1840" s="1">
        <v>1</v>
      </c>
    </row>
    <row r="1841" spans="1:8" ht="24" customHeight="1" x14ac:dyDescent="0.25">
      <c r="A1841" s="6">
        <v>5122</v>
      </c>
      <c r="B1841" s="6" t="s">
        <v>7313</v>
      </c>
      <c r="C1841" s="6" t="s">
        <v>2254</v>
      </c>
      <c r="D1841" s="6" t="s">
        <v>40</v>
      </c>
      <c r="E1841" s="6" t="s">
        <v>86</v>
      </c>
      <c r="F1841" s="6">
        <v>218000</v>
      </c>
      <c r="G1841" s="6">
        <f t="shared" si="33"/>
        <v>218000</v>
      </c>
      <c r="H1841" s="1">
        <v>1</v>
      </c>
    </row>
    <row r="1842" spans="1:8" ht="24" customHeight="1" x14ac:dyDescent="0.25">
      <c r="A1842" s="6">
        <v>5122</v>
      </c>
      <c r="B1842" s="6" t="s">
        <v>7314</v>
      </c>
      <c r="C1842" s="6" t="s">
        <v>316</v>
      </c>
      <c r="D1842" s="6" t="s">
        <v>40</v>
      </c>
      <c r="E1842" s="6" t="s">
        <v>86</v>
      </c>
      <c r="F1842" s="6">
        <v>80000</v>
      </c>
      <c r="G1842" s="6">
        <f t="shared" si="33"/>
        <v>480000</v>
      </c>
      <c r="H1842" s="1">
        <v>6</v>
      </c>
    </row>
    <row r="1843" spans="1:8" ht="24" customHeight="1" x14ac:dyDescent="0.25">
      <c r="A1843" s="6">
        <v>4267</v>
      </c>
      <c r="B1843" s="6" t="s">
        <v>964</v>
      </c>
      <c r="C1843" s="6" t="s">
        <v>965</v>
      </c>
      <c r="D1843" s="6" t="s">
        <v>40</v>
      </c>
      <c r="E1843" s="6" t="s">
        <v>225</v>
      </c>
      <c r="F1843" s="6">
        <v>129.6</v>
      </c>
      <c r="G1843" s="6">
        <f t="shared" ref="G1843:G1905" si="34">H1843*F1843</f>
        <v>32400</v>
      </c>
      <c r="H1843" s="1">
        <v>250</v>
      </c>
    </row>
    <row r="1844" spans="1:8" ht="24" customHeight="1" x14ac:dyDescent="0.25">
      <c r="A1844" s="6">
        <v>4267</v>
      </c>
      <c r="B1844" s="6" t="s">
        <v>966</v>
      </c>
      <c r="C1844" s="6" t="s">
        <v>967</v>
      </c>
      <c r="D1844" s="6" t="s">
        <v>40</v>
      </c>
      <c r="E1844" s="6" t="s">
        <v>86</v>
      </c>
      <c r="F1844" s="6">
        <v>4.32</v>
      </c>
      <c r="G1844" s="6">
        <f t="shared" si="34"/>
        <v>32400.000000000004</v>
      </c>
      <c r="H1844" s="1">
        <v>7500</v>
      </c>
    </row>
    <row r="1845" spans="1:8" ht="24" customHeight="1" x14ac:dyDescent="0.25">
      <c r="A1845" s="6">
        <v>4267</v>
      </c>
      <c r="B1845" s="6" t="s">
        <v>968</v>
      </c>
      <c r="C1845" s="6" t="s">
        <v>967</v>
      </c>
      <c r="D1845" s="6" t="s">
        <v>40</v>
      </c>
      <c r="E1845" s="6" t="s">
        <v>86</v>
      </c>
      <c r="F1845" s="6">
        <v>5.82</v>
      </c>
      <c r="G1845" s="6">
        <f t="shared" si="34"/>
        <v>7566</v>
      </c>
      <c r="H1845" s="1">
        <v>1300</v>
      </c>
    </row>
    <row r="1846" spans="1:8" ht="24" customHeight="1" x14ac:dyDescent="0.25">
      <c r="A1846" s="6">
        <v>4267</v>
      </c>
      <c r="B1846" s="6" t="s">
        <v>969</v>
      </c>
      <c r="C1846" s="6" t="s">
        <v>967</v>
      </c>
      <c r="D1846" s="6" t="s">
        <v>40</v>
      </c>
      <c r="E1846" s="6" t="s">
        <v>86</v>
      </c>
      <c r="F1846" s="6">
        <v>21</v>
      </c>
      <c r="G1846" s="6">
        <f t="shared" si="34"/>
        <v>21000</v>
      </c>
      <c r="H1846" s="1">
        <v>1000</v>
      </c>
    </row>
    <row r="1847" spans="1:8" ht="24" customHeight="1" x14ac:dyDescent="0.25">
      <c r="A1847" s="6">
        <v>4267</v>
      </c>
      <c r="B1847" s="6" t="s">
        <v>970</v>
      </c>
      <c r="C1847" s="6" t="s">
        <v>971</v>
      </c>
      <c r="D1847" s="6" t="s">
        <v>40</v>
      </c>
      <c r="E1847" s="6" t="s">
        <v>491</v>
      </c>
      <c r="F1847" s="6">
        <v>510</v>
      </c>
      <c r="G1847" s="6">
        <f t="shared" si="34"/>
        <v>20400</v>
      </c>
      <c r="H1847" s="1">
        <v>40</v>
      </c>
    </row>
    <row r="1848" spans="1:8" ht="24" customHeight="1" x14ac:dyDescent="0.25">
      <c r="A1848" s="6">
        <v>4267</v>
      </c>
      <c r="B1848" s="6" t="s">
        <v>972</v>
      </c>
      <c r="C1848" s="6" t="s">
        <v>197</v>
      </c>
      <c r="D1848" s="6" t="s">
        <v>40</v>
      </c>
      <c r="E1848" s="6" t="s">
        <v>110</v>
      </c>
      <c r="F1848" s="6">
        <v>82.5</v>
      </c>
      <c r="G1848" s="6">
        <f t="shared" si="34"/>
        <v>13200</v>
      </c>
      <c r="H1848" s="1">
        <v>160</v>
      </c>
    </row>
    <row r="1849" spans="1:8" ht="24" customHeight="1" x14ac:dyDescent="0.25">
      <c r="A1849" s="6">
        <v>4267</v>
      </c>
      <c r="B1849" s="6" t="s">
        <v>973</v>
      </c>
      <c r="C1849" s="6" t="s">
        <v>974</v>
      </c>
      <c r="D1849" s="6" t="s">
        <v>40</v>
      </c>
      <c r="E1849" s="6" t="s">
        <v>491</v>
      </c>
      <c r="F1849" s="6">
        <v>742.5</v>
      </c>
      <c r="G1849" s="6">
        <f t="shared" si="34"/>
        <v>2970</v>
      </c>
      <c r="H1849" s="1">
        <v>4</v>
      </c>
    </row>
    <row r="1850" spans="1:8" ht="24" customHeight="1" x14ac:dyDescent="0.25">
      <c r="A1850" s="6">
        <v>4267</v>
      </c>
      <c r="B1850" s="6" t="s">
        <v>975</v>
      </c>
      <c r="C1850" s="6" t="s">
        <v>976</v>
      </c>
      <c r="D1850" s="6" t="s">
        <v>40</v>
      </c>
      <c r="E1850" s="6" t="s">
        <v>491</v>
      </c>
      <c r="F1850" s="6">
        <v>2178</v>
      </c>
      <c r="G1850" s="6">
        <f t="shared" si="34"/>
        <v>6534</v>
      </c>
      <c r="H1850" s="1">
        <v>3</v>
      </c>
    </row>
    <row r="1851" spans="1:8" ht="24" customHeight="1" x14ac:dyDescent="0.25">
      <c r="A1851" s="6">
        <v>4267</v>
      </c>
      <c r="B1851" s="6" t="s">
        <v>977</v>
      </c>
      <c r="C1851" s="6" t="s">
        <v>978</v>
      </c>
      <c r="D1851" s="6" t="s">
        <v>40</v>
      </c>
      <c r="E1851" s="6" t="s">
        <v>86</v>
      </c>
      <c r="F1851" s="6">
        <v>346.44</v>
      </c>
      <c r="G1851" s="6">
        <f t="shared" si="34"/>
        <v>3464.4</v>
      </c>
      <c r="H1851" s="1">
        <v>10</v>
      </c>
    </row>
    <row r="1852" spans="1:8" ht="24" customHeight="1" x14ac:dyDescent="0.25">
      <c r="A1852" s="6">
        <v>4267</v>
      </c>
      <c r="B1852" s="6" t="s">
        <v>979</v>
      </c>
      <c r="C1852" s="6" t="s">
        <v>980</v>
      </c>
      <c r="D1852" s="6" t="s">
        <v>40</v>
      </c>
      <c r="E1852" s="6" t="s">
        <v>491</v>
      </c>
      <c r="F1852" s="6">
        <v>1250</v>
      </c>
      <c r="G1852" s="6">
        <f t="shared" si="34"/>
        <v>12500</v>
      </c>
      <c r="H1852" s="1">
        <v>10</v>
      </c>
    </row>
    <row r="1853" spans="1:8" ht="24" customHeight="1" x14ac:dyDescent="0.25">
      <c r="A1853" s="6">
        <v>4267</v>
      </c>
      <c r="B1853" s="6" t="s">
        <v>981</v>
      </c>
      <c r="C1853" s="6" t="s">
        <v>982</v>
      </c>
      <c r="D1853" s="6" t="s">
        <v>40</v>
      </c>
      <c r="E1853" s="6" t="s">
        <v>86</v>
      </c>
      <c r="F1853" s="6">
        <v>336</v>
      </c>
      <c r="G1853" s="6">
        <f t="shared" si="34"/>
        <v>1680</v>
      </c>
      <c r="H1853" s="1">
        <v>5</v>
      </c>
    </row>
    <row r="1854" spans="1:8" ht="24" customHeight="1" x14ac:dyDescent="0.25">
      <c r="A1854" s="6">
        <v>4267</v>
      </c>
      <c r="B1854" s="6" t="s">
        <v>983</v>
      </c>
      <c r="C1854" s="6" t="s">
        <v>984</v>
      </c>
      <c r="D1854" s="6" t="s">
        <v>40</v>
      </c>
      <c r="E1854" s="6" t="s">
        <v>86</v>
      </c>
      <c r="F1854" s="6">
        <v>100</v>
      </c>
      <c r="G1854" s="6">
        <f t="shared" si="34"/>
        <v>6500</v>
      </c>
      <c r="H1854" s="1">
        <v>65</v>
      </c>
    </row>
    <row r="1855" spans="1:8" ht="24" customHeight="1" x14ac:dyDescent="0.25">
      <c r="A1855" s="6">
        <v>4267</v>
      </c>
      <c r="B1855" s="6" t="s">
        <v>985</v>
      </c>
      <c r="C1855" s="6" t="s">
        <v>986</v>
      </c>
      <c r="D1855" s="6" t="s">
        <v>40</v>
      </c>
      <c r="E1855" s="6" t="s">
        <v>86</v>
      </c>
      <c r="F1855" s="6">
        <v>900</v>
      </c>
      <c r="G1855" s="6">
        <f t="shared" si="34"/>
        <v>5400</v>
      </c>
      <c r="H1855" s="1">
        <v>6</v>
      </c>
    </row>
    <row r="1856" spans="1:8" ht="24" customHeight="1" x14ac:dyDescent="0.25">
      <c r="A1856" s="6">
        <v>4267</v>
      </c>
      <c r="B1856" s="6" t="s">
        <v>987</v>
      </c>
      <c r="C1856" s="6" t="s">
        <v>199</v>
      </c>
      <c r="D1856" s="6" t="s">
        <v>40</v>
      </c>
      <c r="E1856" s="6" t="s">
        <v>86</v>
      </c>
      <c r="F1856" s="6">
        <v>950</v>
      </c>
      <c r="G1856" s="6">
        <f t="shared" si="34"/>
        <v>57000</v>
      </c>
      <c r="H1856" s="1">
        <v>60</v>
      </c>
    </row>
    <row r="1857" spans="1:8" ht="24" customHeight="1" x14ac:dyDescent="0.25">
      <c r="A1857" s="6">
        <v>4267</v>
      </c>
      <c r="B1857" s="6" t="s">
        <v>988</v>
      </c>
      <c r="C1857" s="6" t="s">
        <v>200</v>
      </c>
      <c r="D1857" s="6" t="s">
        <v>40</v>
      </c>
      <c r="E1857" s="6" t="s">
        <v>86</v>
      </c>
      <c r="F1857" s="6">
        <v>4200</v>
      </c>
      <c r="G1857" s="6">
        <f t="shared" si="34"/>
        <v>42000</v>
      </c>
      <c r="H1857" s="1">
        <v>10</v>
      </c>
    </row>
    <row r="1858" spans="1:8" ht="24" customHeight="1" x14ac:dyDescent="0.25">
      <c r="A1858" s="6">
        <v>4267</v>
      </c>
      <c r="B1858" s="6" t="s">
        <v>989</v>
      </c>
      <c r="C1858" s="6" t="s">
        <v>990</v>
      </c>
      <c r="D1858" s="6" t="s">
        <v>40</v>
      </c>
      <c r="E1858" s="6" t="s">
        <v>86</v>
      </c>
      <c r="F1858" s="6">
        <v>100</v>
      </c>
      <c r="G1858" s="6">
        <f t="shared" si="34"/>
        <v>6000</v>
      </c>
      <c r="H1858" s="1">
        <v>60</v>
      </c>
    </row>
    <row r="1859" spans="1:8" ht="24" customHeight="1" x14ac:dyDescent="0.25">
      <c r="A1859" s="6">
        <v>4267</v>
      </c>
      <c r="B1859" s="6" t="s">
        <v>991</v>
      </c>
      <c r="C1859" s="6" t="s">
        <v>990</v>
      </c>
      <c r="D1859" s="6" t="s">
        <v>40</v>
      </c>
      <c r="E1859" s="6" t="s">
        <v>86</v>
      </c>
      <c r="F1859" s="6">
        <v>360</v>
      </c>
      <c r="G1859" s="6">
        <f t="shared" si="34"/>
        <v>18000</v>
      </c>
      <c r="H1859" s="1">
        <v>50</v>
      </c>
    </row>
    <row r="1860" spans="1:8" ht="24" customHeight="1" x14ac:dyDescent="0.25">
      <c r="A1860" s="6">
        <v>4267</v>
      </c>
      <c r="B1860" s="6" t="s">
        <v>992</v>
      </c>
      <c r="C1860" s="6" t="s">
        <v>993</v>
      </c>
      <c r="D1860" s="6" t="s">
        <v>40</v>
      </c>
      <c r="E1860" s="6" t="s">
        <v>86</v>
      </c>
      <c r="F1860" s="6">
        <v>336</v>
      </c>
      <c r="G1860" s="6">
        <f t="shared" si="34"/>
        <v>33600</v>
      </c>
      <c r="H1860" s="1">
        <v>100</v>
      </c>
    </row>
    <row r="1861" spans="1:8" ht="24" customHeight="1" x14ac:dyDescent="0.25">
      <c r="A1861" s="6">
        <v>4267</v>
      </c>
      <c r="B1861" s="6" t="s">
        <v>994</v>
      </c>
      <c r="C1861" s="6" t="s">
        <v>995</v>
      </c>
      <c r="D1861" s="6" t="s">
        <v>40</v>
      </c>
      <c r="E1861" s="6" t="s">
        <v>86</v>
      </c>
      <c r="F1861" s="6">
        <v>960</v>
      </c>
      <c r="G1861" s="6">
        <f t="shared" si="34"/>
        <v>96000</v>
      </c>
      <c r="H1861" s="1">
        <v>100</v>
      </c>
    </row>
    <row r="1862" spans="1:8" ht="24" customHeight="1" x14ac:dyDescent="0.25">
      <c r="A1862" s="6">
        <v>4267</v>
      </c>
      <c r="B1862" s="6" t="s">
        <v>996</v>
      </c>
      <c r="C1862" s="6" t="s">
        <v>201</v>
      </c>
      <c r="D1862" s="6" t="s">
        <v>40</v>
      </c>
      <c r="E1862" s="6" t="s">
        <v>86</v>
      </c>
      <c r="F1862" s="6">
        <v>90</v>
      </c>
      <c r="G1862" s="6">
        <f t="shared" si="34"/>
        <v>1800</v>
      </c>
      <c r="H1862" s="1">
        <v>20</v>
      </c>
    </row>
    <row r="1863" spans="1:8" ht="24" customHeight="1" x14ac:dyDescent="0.25">
      <c r="A1863" s="6">
        <v>4267</v>
      </c>
      <c r="B1863" s="6" t="s">
        <v>997</v>
      </c>
      <c r="C1863" s="6" t="s">
        <v>855</v>
      </c>
      <c r="D1863" s="6" t="s">
        <v>40</v>
      </c>
      <c r="E1863" s="6" t="s">
        <v>86</v>
      </c>
      <c r="F1863" s="6">
        <v>343.2</v>
      </c>
      <c r="G1863" s="6">
        <f t="shared" si="34"/>
        <v>3432</v>
      </c>
      <c r="H1863" s="1">
        <v>10</v>
      </c>
    </row>
    <row r="1864" spans="1:8" ht="24" customHeight="1" x14ac:dyDescent="0.25">
      <c r="A1864" s="6">
        <v>4267</v>
      </c>
      <c r="B1864" s="6" t="s">
        <v>998</v>
      </c>
      <c r="C1864" s="6" t="s">
        <v>857</v>
      </c>
      <c r="D1864" s="6" t="s">
        <v>40</v>
      </c>
      <c r="E1864" s="6" t="s">
        <v>86</v>
      </c>
      <c r="F1864" s="6">
        <v>888.88</v>
      </c>
      <c r="G1864" s="6">
        <f t="shared" si="34"/>
        <v>13333.2</v>
      </c>
      <c r="H1864" s="1">
        <v>15</v>
      </c>
    </row>
    <row r="1865" spans="1:8" ht="24" customHeight="1" x14ac:dyDescent="0.25">
      <c r="A1865" s="6">
        <v>4267</v>
      </c>
      <c r="B1865" s="6" t="s">
        <v>999</v>
      </c>
      <c r="C1865" s="6" t="s">
        <v>1000</v>
      </c>
      <c r="D1865" s="6" t="s">
        <v>40</v>
      </c>
      <c r="E1865" s="6" t="s">
        <v>86</v>
      </c>
      <c r="F1865" s="6">
        <v>115.52</v>
      </c>
      <c r="G1865" s="6">
        <f t="shared" si="34"/>
        <v>1732.8</v>
      </c>
      <c r="H1865" s="1">
        <v>15</v>
      </c>
    </row>
    <row r="1866" spans="1:8" ht="24" customHeight="1" x14ac:dyDescent="0.25">
      <c r="A1866" s="6">
        <v>4267</v>
      </c>
      <c r="B1866" s="6" t="s">
        <v>1001</v>
      </c>
      <c r="C1866" s="6" t="s">
        <v>1002</v>
      </c>
      <c r="D1866" s="6" t="s">
        <v>40</v>
      </c>
      <c r="E1866" s="6" t="s">
        <v>228</v>
      </c>
      <c r="F1866" s="6">
        <v>346.44</v>
      </c>
      <c r="G1866" s="6">
        <f t="shared" si="34"/>
        <v>3464.4</v>
      </c>
      <c r="H1866" s="1">
        <v>10</v>
      </c>
    </row>
    <row r="1867" spans="1:8" ht="24" customHeight="1" x14ac:dyDescent="0.25">
      <c r="A1867" s="6">
        <v>4267</v>
      </c>
      <c r="B1867" s="6" t="s">
        <v>1003</v>
      </c>
      <c r="C1867" s="6" t="s">
        <v>1004</v>
      </c>
      <c r="D1867" s="6" t="s">
        <v>40</v>
      </c>
      <c r="E1867" s="6" t="s">
        <v>86</v>
      </c>
      <c r="F1867" s="6">
        <v>264</v>
      </c>
      <c r="G1867" s="6">
        <f t="shared" si="34"/>
        <v>2640</v>
      </c>
      <c r="H1867" s="1">
        <v>10</v>
      </c>
    </row>
    <row r="1868" spans="1:8" ht="24" customHeight="1" x14ac:dyDescent="0.25">
      <c r="A1868" s="6">
        <v>4267</v>
      </c>
      <c r="B1868" s="6" t="s">
        <v>1005</v>
      </c>
      <c r="C1868" s="6" t="s">
        <v>204</v>
      </c>
      <c r="D1868" s="6" t="s">
        <v>40</v>
      </c>
      <c r="E1868" s="6" t="s">
        <v>86</v>
      </c>
      <c r="F1868" s="6">
        <v>80</v>
      </c>
      <c r="G1868" s="6">
        <f t="shared" si="34"/>
        <v>160000</v>
      </c>
      <c r="H1868" s="1">
        <v>2000</v>
      </c>
    </row>
    <row r="1869" spans="1:8" ht="24" customHeight="1" x14ac:dyDescent="0.25">
      <c r="A1869" s="6">
        <v>4267</v>
      </c>
      <c r="B1869" s="6" t="s">
        <v>1006</v>
      </c>
      <c r="C1869" s="6" t="s">
        <v>208</v>
      </c>
      <c r="D1869" s="6" t="s">
        <v>40</v>
      </c>
      <c r="E1869" s="6" t="s">
        <v>86</v>
      </c>
      <c r="F1869" s="6">
        <v>1170</v>
      </c>
      <c r="G1869" s="6">
        <f t="shared" si="34"/>
        <v>46800</v>
      </c>
      <c r="H1869" s="1">
        <v>40</v>
      </c>
    </row>
    <row r="1870" spans="1:8" ht="24" customHeight="1" x14ac:dyDescent="0.25">
      <c r="A1870" s="6">
        <v>4267</v>
      </c>
      <c r="B1870" s="6" t="s">
        <v>1007</v>
      </c>
      <c r="C1870" s="6" t="s">
        <v>870</v>
      </c>
      <c r="D1870" s="6" t="s">
        <v>40</v>
      </c>
      <c r="E1870" s="6" t="s">
        <v>86</v>
      </c>
      <c r="F1870" s="6">
        <v>960</v>
      </c>
      <c r="G1870" s="6">
        <f t="shared" si="34"/>
        <v>4800</v>
      </c>
      <c r="H1870" s="1">
        <v>5</v>
      </c>
    </row>
    <row r="1871" spans="1:8" ht="24" customHeight="1" x14ac:dyDescent="0.25">
      <c r="A1871" s="6">
        <v>4267</v>
      </c>
      <c r="B1871" s="6" t="s">
        <v>1008</v>
      </c>
      <c r="C1871" s="6" t="s">
        <v>1009</v>
      </c>
      <c r="D1871" s="6" t="s">
        <v>40</v>
      </c>
      <c r="E1871" s="6" t="s">
        <v>86</v>
      </c>
      <c r="F1871" s="6">
        <v>1480</v>
      </c>
      <c r="G1871" s="6">
        <f t="shared" si="34"/>
        <v>8880</v>
      </c>
      <c r="H1871" s="1">
        <v>6</v>
      </c>
    </row>
    <row r="1872" spans="1:8" ht="24" customHeight="1" x14ac:dyDescent="0.25">
      <c r="A1872" s="6">
        <v>4267</v>
      </c>
      <c r="B1872" s="6" t="s">
        <v>1010</v>
      </c>
      <c r="C1872" s="6" t="s">
        <v>872</v>
      </c>
      <c r="D1872" s="6" t="s">
        <v>40</v>
      </c>
      <c r="E1872" s="6" t="s">
        <v>86</v>
      </c>
      <c r="F1872" s="6">
        <v>1100</v>
      </c>
      <c r="G1872" s="6">
        <f t="shared" si="34"/>
        <v>28600</v>
      </c>
      <c r="H1872" s="1">
        <v>26</v>
      </c>
    </row>
    <row r="1873" spans="1:8" ht="24" customHeight="1" x14ac:dyDescent="0.25">
      <c r="A1873" s="6">
        <v>4267</v>
      </c>
      <c r="B1873" s="6" t="s">
        <v>1011</v>
      </c>
      <c r="C1873" s="6" t="s">
        <v>1012</v>
      </c>
      <c r="D1873" s="6" t="s">
        <v>40</v>
      </c>
      <c r="E1873" s="6" t="s">
        <v>86</v>
      </c>
      <c r="F1873" s="6">
        <v>57.54</v>
      </c>
      <c r="G1873" s="6">
        <f t="shared" si="34"/>
        <v>2301.6</v>
      </c>
      <c r="H1873" s="1">
        <v>40</v>
      </c>
    </row>
    <row r="1874" spans="1:8" ht="24" customHeight="1" x14ac:dyDescent="0.25">
      <c r="A1874" s="6">
        <v>4267</v>
      </c>
      <c r="B1874" s="6" t="s">
        <v>1013</v>
      </c>
      <c r="C1874" s="6" t="s">
        <v>874</v>
      </c>
      <c r="D1874" s="6" t="s">
        <v>40</v>
      </c>
      <c r="E1874" s="6" t="s">
        <v>86</v>
      </c>
      <c r="F1874" s="6">
        <v>333.3</v>
      </c>
      <c r="G1874" s="6">
        <f t="shared" si="34"/>
        <v>3999.6000000000004</v>
      </c>
      <c r="H1874" s="1">
        <v>12</v>
      </c>
    </row>
    <row r="1875" spans="1:8" ht="24" customHeight="1" x14ac:dyDescent="0.25">
      <c r="A1875" s="6">
        <v>4267</v>
      </c>
      <c r="B1875" s="6" t="s">
        <v>1014</v>
      </c>
      <c r="C1875" s="6" t="s">
        <v>877</v>
      </c>
      <c r="D1875" s="6" t="s">
        <v>40</v>
      </c>
      <c r="E1875" s="6" t="s">
        <v>86</v>
      </c>
      <c r="F1875" s="6">
        <v>600</v>
      </c>
      <c r="G1875" s="6">
        <f t="shared" si="34"/>
        <v>7200</v>
      </c>
      <c r="H1875" s="1">
        <v>12</v>
      </c>
    </row>
    <row r="1876" spans="1:8" ht="24" customHeight="1" x14ac:dyDescent="0.25">
      <c r="A1876" s="6">
        <v>4267</v>
      </c>
      <c r="B1876" s="6" t="s">
        <v>1015</v>
      </c>
      <c r="C1876" s="6" t="s">
        <v>1016</v>
      </c>
      <c r="D1876" s="6" t="s">
        <v>40</v>
      </c>
      <c r="E1876" s="6" t="s">
        <v>86</v>
      </c>
      <c r="F1876" s="6">
        <v>270</v>
      </c>
      <c r="G1876" s="6">
        <f t="shared" si="34"/>
        <v>10800</v>
      </c>
      <c r="H1876" s="1">
        <v>40</v>
      </c>
    </row>
    <row r="1877" spans="1:8" ht="24" customHeight="1" x14ac:dyDescent="0.25">
      <c r="A1877" s="6">
        <v>4267</v>
      </c>
      <c r="B1877" s="6" t="s">
        <v>1017</v>
      </c>
      <c r="C1877" s="6" t="s">
        <v>881</v>
      </c>
      <c r="D1877" s="6" t="s">
        <v>40</v>
      </c>
      <c r="E1877" s="6" t="s">
        <v>86</v>
      </c>
      <c r="F1877" s="6">
        <v>360</v>
      </c>
      <c r="G1877" s="6">
        <f t="shared" si="34"/>
        <v>14400</v>
      </c>
      <c r="H1877" s="1">
        <v>40</v>
      </c>
    </row>
    <row r="1878" spans="1:8" ht="24" customHeight="1" x14ac:dyDescent="0.25">
      <c r="A1878" s="6">
        <v>4267</v>
      </c>
      <c r="B1878" s="6" t="s">
        <v>1018</v>
      </c>
      <c r="C1878" s="6" t="s">
        <v>1019</v>
      </c>
      <c r="D1878" s="6" t="s">
        <v>40</v>
      </c>
      <c r="E1878" s="6" t="s">
        <v>491</v>
      </c>
      <c r="F1878" s="6">
        <v>220</v>
      </c>
      <c r="G1878" s="6">
        <f t="shared" si="34"/>
        <v>13200</v>
      </c>
      <c r="H1878" s="1">
        <v>60</v>
      </c>
    </row>
    <row r="1879" spans="1:8" ht="24" customHeight="1" x14ac:dyDescent="0.25">
      <c r="A1879" s="6">
        <v>4267</v>
      </c>
      <c r="B1879" s="6" t="s">
        <v>1020</v>
      </c>
      <c r="C1879" s="6" t="s">
        <v>212</v>
      </c>
      <c r="D1879" s="6" t="s">
        <v>40</v>
      </c>
      <c r="E1879" s="6" t="s">
        <v>86</v>
      </c>
      <c r="F1879" s="6">
        <v>540</v>
      </c>
      <c r="G1879" s="6">
        <f t="shared" si="34"/>
        <v>32400</v>
      </c>
      <c r="H1879" s="1">
        <v>60</v>
      </c>
    </row>
    <row r="1880" spans="1:8" ht="24" customHeight="1" x14ac:dyDescent="0.25">
      <c r="A1880" s="6">
        <v>4267</v>
      </c>
      <c r="B1880" s="6" t="s">
        <v>1021</v>
      </c>
      <c r="C1880" s="6" t="s">
        <v>884</v>
      </c>
      <c r="D1880" s="6" t="s">
        <v>40</v>
      </c>
      <c r="E1880" s="6" t="s">
        <v>86</v>
      </c>
      <c r="F1880" s="6">
        <v>120</v>
      </c>
      <c r="G1880" s="6">
        <f t="shared" si="34"/>
        <v>14400</v>
      </c>
      <c r="H1880" s="1">
        <v>120</v>
      </c>
    </row>
    <row r="1881" spans="1:8" ht="24" customHeight="1" x14ac:dyDescent="0.25">
      <c r="A1881" s="6">
        <v>4267</v>
      </c>
      <c r="B1881" s="6" t="s">
        <v>1022</v>
      </c>
      <c r="C1881" s="6" t="s">
        <v>213</v>
      </c>
      <c r="D1881" s="6" t="s">
        <v>40</v>
      </c>
      <c r="E1881" s="6" t="s">
        <v>110</v>
      </c>
      <c r="F1881" s="6">
        <v>300</v>
      </c>
      <c r="G1881" s="6">
        <f t="shared" si="34"/>
        <v>2400</v>
      </c>
      <c r="H1881" s="1">
        <v>8</v>
      </c>
    </row>
    <row r="1882" spans="1:8" ht="24" customHeight="1" x14ac:dyDescent="0.25">
      <c r="A1882" s="6">
        <v>4267</v>
      </c>
      <c r="B1882" s="6" t="s">
        <v>1023</v>
      </c>
      <c r="C1882" s="6" t="s">
        <v>214</v>
      </c>
      <c r="D1882" s="6" t="s">
        <v>40</v>
      </c>
      <c r="E1882" s="6" t="s">
        <v>491</v>
      </c>
      <c r="F1882" s="6">
        <v>320</v>
      </c>
      <c r="G1882" s="6">
        <f t="shared" si="34"/>
        <v>3200</v>
      </c>
      <c r="H1882" s="1">
        <v>10</v>
      </c>
    </row>
    <row r="1883" spans="1:8" ht="24" customHeight="1" x14ac:dyDescent="0.25">
      <c r="A1883" s="6">
        <v>4267</v>
      </c>
      <c r="B1883" s="6" t="s">
        <v>1024</v>
      </c>
      <c r="C1883" s="6" t="s">
        <v>1025</v>
      </c>
      <c r="D1883" s="6" t="s">
        <v>40</v>
      </c>
      <c r="E1883" s="6" t="s">
        <v>491</v>
      </c>
      <c r="F1883" s="6">
        <v>555.54999999999995</v>
      </c>
      <c r="G1883" s="6">
        <f t="shared" si="34"/>
        <v>66666</v>
      </c>
      <c r="H1883" s="1">
        <v>120</v>
      </c>
    </row>
    <row r="1884" spans="1:8" ht="24" customHeight="1" x14ac:dyDescent="0.25">
      <c r="A1884" s="6">
        <v>4267</v>
      </c>
      <c r="B1884" s="6" t="s">
        <v>1026</v>
      </c>
      <c r="C1884" s="6" t="s">
        <v>215</v>
      </c>
      <c r="D1884" s="6" t="s">
        <v>40</v>
      </c>
      <c r="E1884" s="6" t="s">
        <v>110</v>
      </c>
      <c r="F1884" s="6">
        <v>171.43</v>
      </c>
      <c r="G1884" s="6">
        <f t="shared" si="34"/>
        <v>24000.2</v>
      </c>
      <c r="H1884" s="1">
        <v>140</v>
      </c>
    </row>
    <row r="1885" spans="1:8" ht="24" customHeight="1" x14ac:dyDescent="0.25">
      <c r="A1885" s="6">
        <v>4267</v>
      </c>
      <c r="B1885" s="6" t="s">
        <v>1027</v>
      </c>
      <c r="C1885" s="6" t="s">
        <v>889</v>
      </c>
      <c r="D1885" s="6" t="s">
        <v>40</v>
      </c>
      <c r="E1885" s="6" t="s">
        <v>110</v>
      </c>
      <c r="F1885" s="6">
        <v>510</v>
      </c>
      <c r="G1885" s="6">
        <f t="shared" si="34"/>
        <v>20400</v>
      </c>
      <c r="H1885" s="1">
        <v>40</v>
      </c>
    </row>
    <row r="1886" spans="1:8" ht="24" customHeight="1" x14ac:dyDescent="0.25">
      <c r="A1886" s="6">
        <v>4267</v>
      </c>
      <c r="B1886" s="6" t="s">
        <v>1028</v>
      </c>
      <c r="C1886" s="6" t="s">
        <v>216</v>
      </c>
      <c r="D1886" s="6" t="s">
        <v>40</v>
      </c>
      <c r="E1886" s="6" t="s">
        <v>110</v>
      </c>
      <c r="F1886" s="6">
        <v>360</v>
      </c>
      <c r="G1886" s="6">
        <f t="shared" si="34"/>
        <v>18000</v>
      </c>
      <c r="H1886" s="1">
        <v>50</v>
      </c>
    </row>
    <row r="1887" spans="1:8" ht="24" customHeight="1" x14ac:dyDescent="0.25">
      <c r="A1887" s="6">
        <v>4267</v>
      </c>
      <c r="B1887" s="6" t="s">
        <v>1029</v>
      </c>
      <c r="C1887" s="6" t="s">
        <v>1030</v>
      </c>
      <c r="D1887" s="6" t="s">
        <v>40</v>
      </c>
      <c r="E1887" s="6" t="s">
        <v>86</v>
      </c>
      <c r="F1887" s="6">
        <v>144</v>
      </c>
      <c r="G1887" s="6">
        <f t="shared" si="34"/>
        <v>21600</v>
      </c>
      <c r="H1887" s="1">
        <v>150</v>
      </c>
    </row>
    <row r="1888" spans="1:8" ht="24" customHeight="1" x14ac:dyDescent="0.25">
      <c r="A1888" s="6">
        <v>4267</v>
      </c>
      <c r="B1888" s="6" t="s">
        <v>1031</v>
      </c>
      <c r="C1888" s="6" t="s">
        <v>891</v>
      </c>
      <c r="D1888" s="6" t="s">
        <v>40</v>
      </c>
      <c r="E1888" s="6" t="s">
        <v>86</v>
      </c>
      <c r="F1888" s="6">
        <v>120</v>
      </c>
      <c r="G1888" s="6">
        <f t="shared" si="34"/>
        <v>60000</v>
      </c>
      <c r="H1888" s="1">
        <v>500</v>
      </c>
    </row>
    <row r="1889" spans="1:8" ht="24" customHeight="1" x14ac:dyDescent="0.25">
      <c r="A1889" s="6">
        <v>4267</v>
      </c>
      <c r="B1889" s="6" t="s">
        <v>1032</v>
      </c>
      <c r="C1889" s="6" t="s">
        <v>217</v>
      </c>
      <c r="D1889" s="6" t="s">
        <v>40</v>
      </c>
      <c r="E1889" s="6" t="s">
        <v>86</v>
      </c>
      <c r="F1889" s="6">
        <v>800</v>
      </c>
      <c r="G1889" s="6">
        <f t="shared" si="34"/>
        <v>144000</v>
      </c>
      <c r="H1889" s="1">
        <v>180</v>
      </c>
    </row>
    <row r="1890" spans="1:8" ht="24" customHeight="1" x14ac:dyDescent="0.25">
      <c r="A1890" s="6">
        <v>4267</v>
      </c>
      <c r="B1890" s="6" t="s">
        <v>1033</v>
      </c>
      <c r="C1890" s="6" t="s">
        <v>217</v>
      </c>
      <c r="D1890" s="6" t="s">
        <v>40</v>
      </c>
      <c r="E1890" s="6" t="s">
        <v>86</v>
      </c>
      <c r="F1890" s="6">
        <v>488</v>
      </c>
      <c r="G1890" s="6">
        <f t="shared" si="34"/>
        <v>73200</v>
      </c>
      <c r="H1890" s="1">
        <v>150</v>
      </c>
    </row>
    <row r="1891" spans="1:8" ht="24" customHeight="1" x14ac:dyDescent="0.25">
      <c r="A1891" s="6">
        <v>4267</v>
      </c>
      <c r="B1891" s="6" t="s">
        <v>1034</v>
      </c>
      <c r="C1891" s="6" t="s">
        <v>894</v>
      </c>
      <c r="D1891" s="6" t="s">
        <v>40</v>
      </c>
      <c r="E1891" s="6" t="s">
        <v>86</v>
      </c>
      <c r="F1891" s="6">
        <v>1000</v>
      </c>
      <c r="G1891" s="6">
        <f t="shared" si="34"/>
        <v>12000</v>
      </c>
      <c r="H1891" s="1">
        <v>12</v>
      </c>
    </row>
    <row r="1892" spans="1:8" ht="24" customHeight="1" x14ac:dyDescent="0.25">
      <c r="A1892" s="6">
        <v>4267</v>
      </c>
      <c r="B1892" s="6" t="s">
        <v>1035</v>
      </c>
      <c r="C1892" s="6" t="s">
        <v>218</v>
      </c>
      <c r="D1892" s="6" t="s">
        <v>40</v>
      </c>
      <c r="E1892" s="6" t="s">
        <v>86</v>
      </c>
      <c r="F1892" s="6">
        <v>1200</v>
      </c>
      <c r="G1892" s="6">
        <f t="shared" si="34"/>
        <v>14400</v>
      </c>
      <c r="H1892" s="1">
        <v>12</v>
      </c>
    </row>
    <row r="1893" spans="1:8" ht="24" customHeight="1" x14ac:dyDescent="0.25">
      <c r="A1893" s="6">
        <v>4267</v>
      </c>
      <c r="B1893" s="6" t="s">
        <v>1036</v>
      </c>
      <c r="C1893" s="6" t="s">
        <v>1037</v>
      </c>
      <c r="D1893" s="6" t="s">
        <v>40</v>
      </c>
      <c r="E1893" s="6" t="s">
        <v>86</v>
      </c>
      <c r="F1893" s="6">
        <v>3800</v>
      </c>
      <c r="G1893" s="6">
        <f t="shared" si="34"/>
        <v>19000</v>
      </c>
      <c r="H1893" s="1">
        <v>5</v>
      </c>
    </row>
    <row r="1894" spans="1:8" ht="24" customHeight="1" x14ac:dyDescent="0.25">
      <c r="A1894" s="6">
        <v>4267</v>
      </c>
      <c r="B1894" s="6" t="s">
        <v>1038</v>
      </c>
      <c r="C1894" s="6" t="s">
        <v>1039</v>
      </c>
      <c r="D1894" s="6" t="s">
        <v>40</v>
      </c>
      <c r="E1894" s="6" t="s">
        <v>86</v>
      </c>
      <c r="F1894" s="6">
        <v>255</v>
      </c>
      <c r="G1894" s="6">
        <f t="shared" si="34"/>
        <v>2040</v>
      </c>
      <c r="H1894" s="1">
        <v>8</v>
      </c>
    </row>
    <row r="1895" spans="1:8" ht="24" customHeight="1" x14ac:dyDescent="0.25">
      <c r="A1895" s="6">
        <v>4267</v>
      </c>
      <c r="B1895" s="6" t="s">
        <v>1040</v>
      </c>
      <c r="C1895" s="6" t="s">
        <v>1041</v>
      </c>
      <c r="D1895" s="6" t="s">
        <v>40</v>
      </c>
      <c r="E1895" s="6" t="s">
        <v>86</v>
      </c>
      <c r="F1895" s="6">
        <v>228</v>
      </c>
      <c r="G1895" s="6">
        <f t="shared" si="34"/>
        <v>2280</v>
      </c>
      <c r="H1895" s="1">
        <v>10</v>
      </c>
    </row>
    <row r="1896" spans="1:8" ht="24" customHeight="1" x14ac:dyDescent="0.25">
      <c r="A1896" s="6">
        <v>4267</v>
      </c>
      <c r="B1896" s="6" t="s">
        <v>1042</v>
      </c>
      <c r="C1896" s="6" t="s">
        <v>903</v>
      </c>
      <c r="D1896" s="6" t="s">
        <v>40</v>
      </c>
      <c r="E1896" s="6" t="s">
        <v>86</v>
      </c>
      <c r="F1896" s="6">
        <v>450</v>
      </c>
      <c r="G1896" s="6">
        <f t="shared" si="34"/>
        <v>4500</v>
      </c>
      <c r="H1896" s="1">
        <v>10</v>
      </c>
    </row>
    <row r="1897" spans="1:8" ht="24" customHeight="1" x14ac:dyDescent="0.25">
      <c r="A1897" s="6">
        <v>4267</v>
      </c>
      <c r="B1897" s="6" t="s">
        <v>1043</v>
      </c>
      <c r="C1897" s="6" t="s">
        <v>1044</v>
      </c>
      <c r="D1897" s="6" t="s">
        <v>40</v>
      </c>
      <c r="E1897" s="6" t="s">
        <v>228</v>
      </c>
      <c r="F1897" s="6">
        <v>168</v>
      </c>
      <c r="G1897" s="6">
        <f t="shared" si="34"/>
        <v>8400</v>
      </c>
      <c r="H1897" s="1">
        <v>50</v>
      </c>
    </row>
    <row r="1898" spans="1:8" ht="24" customHeight="1" x14ac:dyDescent="0.25">
      <c r="A1898" s="6">
        <v>4267</v>
      </c>
      <c r="B1898" s="6" t="s">
        <v>1045</v>
      </c>
      <c r="C1898" s="6" t="s">
        <v>1046</v>
      </c>
      <c r="D1898" s="6" t="s">
        <v>40</v>
      </c>
      <c r="E1898" s="6" t="s">
        <v>86</v>
      </c>
      <c r="F1898" s="6">
        <v>2000</v>
      </c>
      <c r="G1898" s="6">
        <f t="shared" si="34"/>
        <v>12000</v>
      </c>
      <c r="H1898" s="1">
        <v>6</v>
      </c>
    </row>
    <row r="1899" spans="1:8" ht="24" customHeight="1" x14ac:dyDescent="0.25">
      <c r="A1899" s="6">
        <v>4267</v>
      </c>
      <c r="B1899" s="6" t="s">
        <v>1047</v>
      </c>
      <c r="C1899" s="6" t="s">
        <v>1048</v>
      </c>
      <c r="D1899" s="6" t="s">
        <v>40</v>
      </c>
      <c r="E1899" s="6" t="s">
        <v>86</v>
      </c>
      <c r="F1899" s="6">
        <v>1767.6</v>
      </c>
      <c r="G1899" s="6">
        <f t="shared" si="34"/>
        <v>1767.6</v>
      </c>
      <c r="H1899" s="1">
        <v>1</v>
      </c>
    </row>
    <row r="1900" spans="1:8" ht="24" customHeight="1" x14ac:dyDescent="0.25">
      <c r="A1900" s="6">
        <v>4267</v>
      </c>
      <c r="B1900" s="6" t="s">
        <v>1049</v>
      </c>
      <c r="C1900" s="6" t="s">
        <v>1050</v>
      </c>
      <c r="D1900" s="6" t="s">
        <v>40</v>
      </c>
      <c r="E1900" s="6" t="s">
        <v>86</v>
      </c>
      <c r="F1900" s="6">
        <v>480</v>
      </c>
      <c r="G1900" s="6">
        <f t="shared" si="34"/>
        <v>480</v>
      </c>
      <c r="H1900" s="1">
        <v>1</v>
      </c>
    </row>
    <row r="1901" spans="1:8" ht="24" customHeight="1" x14ac:dyDescent="0.25">
      <c r="A1901" s="6">
        <v>4267</v>
      </c>
      <c r="B1901" s="6" t="s">
        <v>1051</v>
      </c>
      <c r="C1901" s="6" t="s">
        <v>1052</v>
      </c>
      <c r="D1901" s="6" t="s">
        <v>40</v>
      </c>
      <c r="E1901" s="6" t="s">
        <v>86</v>
      </c>
      <c r="F1901" s="6">
        <v>763.8</v>
      </c>
      <c r="G1901" s="6">
        <f t="shared" si="34"/>
        <v>3055.2</v>
      </c>
      <c r="H1901" s="1">
        <v>4</v>
      </c>
    </row>
    <row r="1902" spans="1:8" ht="24" customHeight="1" x14ac:dyDescent="0.25">
      <c r="A1902" s="6">
        <v>4267</v>
      </c>
      <c r="B1902" s="6" t="s">
        <v>1053</v>
      </c>
      <c r="C1902" s="6" t="s">
        <v>1054</v>
      </c>
      <c r="D1902" s="6" t="s">
        <v>40</v>
      </c>
      <c r="E1902" s="6" t="s">
        <v>86</v>
      </c>
      <c r="F1902" s="6">
        <v>1540</v>
      </c>
      <c r="G1902" s="6">
        <f t="shared" si="34"/>
        <v>9240</v>
      </c>
      <c r="H1902" s="1">
        <v>6</v>
      </c>
    </row>
    <row r="1903" spans="1:8" ht="24" customHeight="1" x14ac:dyDescent="0.25">
      <c r="A1903" s="6">
        <v>4267</v>
      </c>
      <c r="B1903" s="6" t="s">
        <v>1055</v>
      </c>
      <c r="C1903" s="6" t="s">
        <v>917</v>
      </c>
      <c r="D1903" s="6" t="s">
        <v>40</v>
      </c>
      <c r="E1903" s="6" t="s">
        <v>86</v>
      </c>
      <c r="F1903" s="6">
        <v>2000</v>
      </c>
      <c r="G1903" s="6">
        <f t="shared" si="34"/>
        <v>30000</v>
      </c>
      <c r="H1903" s="1">
        <v>15</v>
      </c>
    </row>
    <row r="1904" spans="1:8" ht="24" customHeight="1" x14ac:dyDescent="0.25">
      <c r="A1904" s="6">
        <v>4267</v>
      </c>
      <c r="B1904" s="6" t="s">
        <v>1056</v>
      </c>
      <c r="C1904" s="6" t="s">
        <v>224</v>
      </c>
      <c r="D1904" s="6" t="s">
        <v>40</v>
      </c>
      <c r="E1904" s="6" t="s">
        <v>86</v>
      </c>
      <c r="F1904" s="6">
        <v>600</v>
      </c>
      <c r="G1904" s="6">
        <f t="shared" si="34"/>
        <v>6000</v>
      </c>
      <c r="H1904" s="1">
        <v>10</v>
      </c>
    </row>
    <row r="1905" spans="1:8" ht="24" customHeight="1" x14ac:dyDescent="0.25">
      <c r="A1905" s="6">
        <v>4267</v>
      </c>
      <c r="B1905" s="6" t="s">
        <v>1057</v>
      </c>
      <c r="C1905" s="6" t="s">
        <v>224</v>
      </c>
      <c r="D1905" s="6" t="s">
        <v>40</v>
      </c>
      <c r="E1905" s="6" t="s">
        <v>86</v>
      </c>
      <c r="F1905" s="6">
        <v>900</v>
      </c>
      <c r="G1905" s="6">
        <f t="shared" si="34"/>
        <v>18000</v>
      </c>
      <c r="H1905" s="1">
        <v>20</v>
      </c>
    </row>
    <row r="1906" spans="1:8" ht="46.5" customHeight="1" x14ac:dyDescent="0.25">
      <c r="A1906" s="6">
        <v>4264</v>
      </c>
      <c r="B1906" s="6" t="s">
        <v>1068</v>
      </c>
      <c r="C1906" s="6" t="s">
        <v>1069</v>
      </c>
      <c r="D1906" s="6" t="s">
        <v>40</v>
      </c>
      <c r="E1906" s="6" t="s">
        <v>86</v>
      </c>
      <c r="F1906" s="6">
        <v>34929.9</v>
      </c>
      <c r="G1906" s="6">
        <f>H1906*F1906</f>
        <v>279439.2</v>
      </c>
      <c r="H1906" s="1">
        <v>8</v>
      </c>
    </row>
    <row r="1907" spans="1:8" ht="24" customHeight="1" x14ac:dyDescent="0.25">
      <c r="A1907" s="6">
        <v>4269</v>
      </c>
      <c r="B1907" s="6" t="s">
        <v>1070</v>
      </c>
      <c r="C1907" s="6" t="s">
        <v>1071</v>
      </c>
      <c r="D1907" s="6" t="s">
        <v>40</v>
      </c>
      <c r="E1907" s="6" t="s">
        <v>86</v>
      </c>
      <c r="F1907" s="6">
        <v>15000</v>
      </c>
      <c r="G1907" s="6">
        <f>H1907*F1907</f>
        <v>90000</v>
      </c>
      <c r="H1907" s="1">
        <v>6</v>
      </c>
    </row>
    <row r="1908" spans="1:8" ht="24" customHeight="1" x14ac:dyDescent="0.25">
      <c r="A1908" s="6">
        <v>4269</v>
      </c>
      <c r="B1908" s="6" t="s">
        <v>1072</v>
      </c>
      <c r="C1908" s="6" t="s">
        <v>1071</v>
      </c>
      <c r="D1908" s="6" t="s">
        <v>40</v>
      </c>
      <c r="E1908" s="6" t="s">
        <v>86</v>
      </c>
      <c r="F1908" s="6">
        <v>15000</v>
      </c>
      <c r="G1908" s="6">
        <f>H1908*F1908</f>
        <v>180000</v>
      </c>
      <c r="H1908" s="1">
        <v>12</v>
      </c>
    </row>
    <row r="1909" spans="1:8" ht="24" customHeight="1" x14ac:dyDescent="0.25">
      <c r="A1909" s="6" t="s">
        <v>825</v>
      </c>
      <c r="B1909" s="6" t="s">
        <v>1782</v>
      </c>
      <c r="C1909" s="6" t="s">
        <v>1783</v>
      </c>
      <c r="D1909" s="6" t="s">
        <v>40</v>
      </c>
      <c r="E1909" s="6" t="s">
        <v>86</v>
      </c>
      <c r="F1909" s="6">
        <v>20000</v>
      </c>
      <c r="G1909" s="6">
        <f t="shared" ref="G1909:G1921" si="35">H1909*F1909</f>
        <v>1400000</v>
      </c>
      <c r="H1909" s="1">
        <v>70</v>
      </c>
    </row>
    <row r="1910" spans="1:8" ht="24" customHeight="1" x14ac:dyDescent="0.25">
      <c r="A1910" s="6" t="s">
        <v>825</v>
      </c>
      <c r="B1910" s="6" t="s">
        <v>1784</v>
      </c>
      <c r="C1910" s="6" t="s">
        <v>1785</v>
      </c>
      <c r="D1910" s="6" t="s">
        <v>40</v>
      </c>
      <c r="E1910" s="6" t="s">
        <v>86</v>
      </c>
      <c r="F1910" s="6">
        <v>2000</v>
      </c>
      <c r="G1910" s="6">
        <f t="shared" si="35"/>
        <v>60000</v>
      </c>
      <c r="H1910" s="1">
        <v>30</v>
      </c>
    </row>
    <row r="1911" spans="1:8" ht="24" customHeight="1" x14ac:dyDescent="0.25">
      <c r="A1911" s="6" t="s">
        <v>825</v>
      </c>
      <c r="B1911" s="6" t="s">
        <v>1786</v>
      </c>
      <c r="C1911" s="6" t="s">
        <v>1787</v>
      </c>
      <c r="D1911" s="6" t="s">
        <v>40</v>
      </c>
      <c r="E1911" s="6" t="s">
        <v>86</v>
      </c>
      <c r="F1911" s="6">
        <v>16000</v>
      </c>
      <c r="G1911" s="6">
        <f t="shared" si="35"/>
        <v>2000000</v>
      </c>
      <c r="H1911" s="1">
        <v>125</v>
      </c>
    </row>
    <row r="1912" spans="1:8" ht="24" customHeight="1" x14ac:dyDescent="0.25">
      <c r="A1912" s="6" t="s">
        <v>825</v>
      </c>
      <c r="B1912" s="6" t="s">
        <v>1788</v>
      </c>
      <c r="C1912" s="6" t="s">
        <v>1787</v>
      </c>
      <c r="D1912" s="6" t="s">
        <v>40</v>
      </c>
      <c r="E1912" s="6" t="s">
        <v>86</v>
      </c>
      <c r="F1912" s="6">
        <v>23500</v>
      </c>
      <c r="G1912" s="6">
        <f t="shared" si="35"/>
        <v>634500</v>
      </c>
      <c r="H1912" s="1">
        <v>27</v>
      </c>
    </row>
    <row r="1913" spans="1:8" ht="24" customHeight="1" x14ac:dyDescent="0.25">
      <c r="A1913" s="6" t="s">
        <v>825</v>
      </c>
      <c r="B1913" s="6" t="s">
        <v>1789</v>
      </c>
      <c r="C1913" s="6" t="s">
        <v>1787</v>
      </c>
      <c r="D1913" s="6" t="s">
        <v>40</v>
      </c>
      <c r="E1913" s="6" t="s">
        <v>86</v>
      </c>
      <c r="F1913" s="6">
        <v>14500</v>
      </c>
      <c r="G1913" s="6">
        <f t="shared" si="35"/>
        <v>203000</v>
      </c>
      <c r="H1913" s="1">
        <v>14</v>
      </c>
    </row>
    <row r="1914" spans="1:8" ht="24" customHeight="1" x14ac:dyDescent="0.25">
      <c r="A1914" s="6" t="s">
        <v>825</v>
      </c>
      <c r="B1914" s="6" t="s">
        <v>1790</v>
      </c>
      <c r="C1914" s="6" t="s">
        <v>1787</v>
      </c>
      <c r="D1914" s="6" t="s">
        <v>40</v>
      </c>
      <c r="E1914" s="6" t="s">
        <v>86</v>
      </c>
      <c r="F1914" s="6">
        <v>14300</v>
      </c>
      <c r="G1914" s="6">
        <f t="shared" si="35"/>
        <v>457600</v>
      </c>
      <c r="H1914" s="1">
        <v>32</v>
      </c>
    </row>
    <row r="1915" spans="1:8" ht="24" customHeight="1" x14ac:dyDescent="0.25">
      <c r="A1915" s="6" t="s">
        <v>825</v>
      </c>
      <c r="B1915" s="6" t="s">
        <v>1791</v>
      </c>
      <c r="C1915" s="6" t="s">
        <v>1787</v>
      </c>
      <c r="D1915" s="6" t="s">
        <v>40</v>
      </c>
      <c r="E1915" s="6" t="s">
        <v>86</v>
      </c>
      <c r="F1915" s="6">
        <v>13300</v>
      </c>
      <c r="G1915" s="6">
        <f t="shared" si="35"/>
        <v>1436400</v>
      </c>
      <c r="H1915" s="1">
        <v>108</v>
      </c>
    </row>
    <row r="1916" spans="1:8" ht="24" customHeight="1" x14ac:dyDescent="0.25">
      <c r="A1916" s="6" t="s">
        <v>1798</v>
      </c>
      <c r="B1916" s="6" t="s">
        <v>1792</v>
      </c>
      <c r="C1916" s="6" t="s">
        <v>1793</v>
      </c>
      <c r="D1916" s="6" t="s">
        <v>40</v>
      </c>
      <c r="E1916" s="6" t="s">
        <v>86</v>
      </c>
      <c r="F1916" s="6">
        <v>170</v>
      </c>
      <c r="G1916" s="6">
        <f t="shared" si="35"/>
        <v>340000</v>
      </c>
      <c r="H1916" s="1">
        <v>2000</v>
      </c>
    </row>
    <row r="1917" spans="1:8" ht="24" customHeight="1" x14ac:dyDescent="0.25">
      <c r="A1917" s="6" t="s">
        <v>1798</v>
      </c>
      <c r="B1917" s="6" t="s">
        <v>1794</v>
      </c>
      <c r="C1917" s="6" t="s">
        <v>1793</v>
      </c>
      <c r="D1917" s="6" t="s">
        <v>40</v>
      </c>
      <c r="E1917" s="6" t="s">
        <v>86</v>
      </c>
      <c r="F1917" s="6">
        <v>170</v>
      </c>
      <c r="G1917" s="6">
        <f t="shared" si="35"/>
        <v>340000</v>
      </c>
      <c r="H1917" s="1">
        <v>2000</v>
      </c>
    </row>
    <row r="1918" spans="1:8" ht="24" customHeight="1" x14ac:dyDescent="0.25">
      <c r="A1918" s="6" t="s">
        <v>825</v>
      </c>
      <c r="B1918" s="6" t="s">
        <v>1795</v>
      </c>
      <c r="C1918" s="6" t="s">
        <v>1796</v>
      </c>
      <c r="D1918" s="6" t="s">
        <v>40</v>
      </c>
      <c r="E1918" s="6" t="s">
        <v>86</v>
      </c>
      <c r="F1918" s="6">
        <v>2000</v>
      </c>
      <c r="G1918" s="6">
        <f t="shared" si="35"/>
        <v>60000</v>
      </c>
      <c r="H1918" s="1">
        <v>30</v>
      </c>
    </row>
    <row r="1919" spans="1:8" ht="24" customHeight="1" x14ac:dyDescent="0.25">
      <c r="A1919" s="6">
        <v>5122</v>
      </c>
      <c r="B1919" s="6" t="s">
        <v>2824</v>
      </c>
      <c r="C1919" s="6" t="s">
        <v>929</v>
      </c>
      <c r="D1919" s="6" t="s">
        <v>40</v>
      </c>
      <c r="E1919" s="6" t="s">
        <v>86</v>
      </c>
      <c r="F1919" s="6">
        <v>55000</v>
      </c>
      <c r="G1919" s="6">
        <f t="shared" si="35"/>
        <v>165000</v>
      </c>
      <c r="H1919" s="1">
        <v>3</v>
      </c>
    </row>
    <row r="1920" spans="1:8" ht="24" customHeight="1" x14ac:dyDescent="0.25">
      <c r="A1920" s="6">
        <v>5122</v>
      </c>
      <c r="B1920" s="6" t="s">
        <v>3108</v>
      </c>
      <c r="C1920" s="6" t="s">
        <v>3109</v>
      </c>
      <c r="D1920" s="6" t="s">
        <v>40</v>
      </c>
      <c r="E1920" s="6" t="s">
        <v>86</v>
      </c>
      <c r="F1920" s="6">
        <v>149000</v>
      </c>
      <c r="G1920" s="6">
        <f t="shared" si="35"/>
        <v>298000</v>
      </c>
      <c r="H1920" s="1">
        <v>2</v>
      </c>
    </row>
    <row r="1921" spans="1:8" ht="24" customHeight="1" x14ac:dyDescent="0.25">
      <c r="A1921" s="6">
        <v>4264</v>
      </c>
      <c r="B1921" s="6" t="s">
        <v>4448</v>
      </c>
      <c r="C1921" s="6" t="s">
        <v>109</v>
      </c>
      <c r="D1921" s="6" t="s">
        <v>40</v>
      </c>
      <c r="E1921" s="6" t="s">
        <v>110</v>
      </c>
      <c r="F1921" s="6">
        <v>470</v>
      </c>
      <c r="G1921" s="6">
        <f t="shared" si="35"/>
        <v>8504650</v>
      </c>
      <c r="H1921" s="1">
        <v>18095</v>
      </c>
    </row>
    <row r="1922" spans="1:8" ht="24" customHeight="1" x14ac:dyDescent="0.25">
      <c r="A1922" s="6">
        <v>4264</v>
      </c>
      <c r="B1922" s="6" t="s">
        <v>4717</v>
      </c>
      <c r="C1922" s="6" t="s">
        <v>1069</v>
      </c>
      <c r="D1922" s="6" t="s">
        <v>40</v>
      </c>
      <c r="E1922" s="6" t="s">
        <v>86</v>
      </c>
      <c r="F1922" s="6">
        <v>30000</v>
      </c>
      <c r="G1922" s="6">
        <f t="shared" ref="G1922:G1930" si="36">H1922*F1922</f>
        <v>120000</v>
      </c>
      <c r="H1922" s="1">
        <v>4</v>
      </c>
    </row>
    <row r="1923" spans="1:8" ht="24" customHeight="1" x14ac:dyDescent="0.25">
      <c r="A1923" s="6">
        <v>4264</v>
      </c>
      <c r="B1923" s="6" t="s">
        <v>4718</v>
      </c>
      <c r="C1923" s="6" t="s">
        <v>1069</v>
      </c>
      <c r="D1923" s="6" t="s">
        <v>40</v>
      </c>
      <c r="E1923" s="6" t="s">
        <v>86</v>
      </c>
      <c r="F1923" s="6">
        <v>40000</v>
      </c>
      <c r="G1923" s="6">
        <f t="shared" si="36"/>
        <v>160000</v>
      </c>
      <c r="H1923" s="1">
        <v>4</v>
      </c>
    </row>
    <row r="1924" spans="1:8" ht="24" customHeight="1" x14ac:dyDescent="0.25">
      <c r="A1924" s="6">
        <v>5129</v>
      </c>
      <c r="B1924" s="6" t="s">
        <v>4928</v>
      </c>
      <c r="C1924" s="6" t="s">
        <v>1052</v>
      </c>
      <c r="D1924" s="6" t="s">
        <v>40</v>
      </c>
      <c r="E1924" s="6" t="s">
        <v>86</v>
      </c>
      <c r="F1924" s="6">
        <v>33600</v>
      </c>
      <c r="G1924" s="6">
        <f t="shared" si="36"/>
        <v>67200</v>
      </c>
      <c r="H1924" s="1">
        <v>2</v>
      </c>
    </row>
    <row r="1925" spans="1:8" ht="24" customHeight="1" x14ac:dyDescent="0.25">
      <c r="A1925" s="6">
        <v>5129</v>
      </c>
      <c r="B1925" s="6" t="s">
        <v>4929</v>
      </c>
      <c r="C1925" s="6" t="s">
        <v>4377</v>
      </c>
      <c r="D1925" s="6" t="s">
        <v>40</v>
      </c>
      <c r="E1925" s="6" t="s">
        <v>86</v>
      </c>
      <c r="F1925" s="6">
        <v>37200</v>
      </c>
      <c r="G1925" s="6">
        <f t="shared" si="36"/>
        <v>37200</v>
      </c>
      <c r="H1925" s="1">
        <v>1</v>
      </c>
    </row>
    <row r="1926" spans="1:8" ht="24" customHeight="1" x14ac:dyDescent="0.25">
      <c r="A1926" s="6">
        <v>5129</v>
      </c>
      <c r="B1926" s="6" t="s">
        <v>4930</v>
      </c>
      <c r="C1926" s="6" t="s">
        <v>1431</v>
      </c>
      <c r="D1926" s="6" t="s">
        <v>40</v>
      </c>
      <c r="E1926" s="6" t="s">
        <v>86</v>
      </c>
      <c r="F1926" s="6">
        <v>33600</v>
      </c>
      <c r="G1926" s="6">
        <f t="shared" si="36"/>
        <v>33600</v>
      </c>
      <c r="H1926" s="1">
        <v>1</v>
      </c>
    </row>
    <row r="1927" spans="1:8" ht="24" customHeight="1" x14ac:dyDescent="0.25">
      <c r="A1927" s="6">
        <v>5129</v>
      </c>
      <c r="B1927" s="6" t="s">
        <v>4931</v>
      </c>
      <c r="C1927" s="6" t="s">
        <v>4377</v>
      </c>
      <c r="D1927" s="6" t="s">
        <v>40</v>
      </c>
      <c r="E1927" s="6" t="s">
        <v>86</v>
      </c>
      <c r="F1927" s="6">
        <v>30546</v>
      </c>
      <c r="G1927" s="6">
        <f t="shared" si="36"/>
        <v>30546</v>
      </c>
      <c r="H1927" s="1">
        <v>1</v>
      </c>
    </row>
    <row r="1928" spans="1:8" ht="24" customHeight="1" x14ac:dyDescent="0.25">
      <c r="A1928" s="6">
        <v>5129</v>
      </c>
      <c r="B1928" s="6" t="s">
        <v>4932</v>
      </c>
      <c r="C1928" s="6" t="s">
        <v>4933</v>
      </c>
      <c r="D1928" s="6" t="s">
        <v>40</v>
      </c>
      <c r="E1928" s="6" t="s">
        <v>86</v>
      </c>
      <c r="F1928" s="6">
        <v>284988</v>
      </c>
      <c r="G1928" s="6">
        <f t="shared" si="36"/>
        <v>284988</v>
      </c>
      <c r="H1928" s="1">
        <v>1</v>
      </c>
    </row>
    <row r="1929" spans="1:8" ht="24" customHeight="1" x14ac:dyDescent="0.25">
      <c r="A1929" s="6">
        <v>5129</v>
      </c>
      <c r="B1929" s="6" t="s">
        <v>4934</v>
      </c>
      <c r="C1929" s="6" t="s">
        <v>1421</v>
      </c>
      <c r="D1929" s="6" t="s">
        <v>40</v>
      </c>
      <c r="E1929" s="6" t="s">
        <v>86</v>
      </c>
      <c r="F1929" s="6">
        <v>40200</v>
      </c>
      <c r="G1929" s="6">
        <f t="shared" si="36"/>
        <v>160800</v>
      </c>
      <c r="H1929" s="1">
        <v>4</v>
      </c>
    </row>
    <row r="1930" spans="1:8" ht="24" customHeight="1" x14ac:dyDescent="0.25">
      <c r="A1930" s="6">
        <v>5129</v>
      </c>
      <c r="B1930" s="6" t="s">
        <v>4935</v>
      </c>
      <c r="C1930" s="6" t="s">
        <v>3524</v>
      </c>
      <c r="D1930" s="6" t="s">
        <v>40</v>
      </c>
      <c r="E1930" s="6" t="s">
        <v>86</v>
      </c>
      <c r="F1930" s="6">
        <v>78000</v>
      </c>
      <c r="G1930" s="6">
        <f t="shared" si="36"/>
        <v>78000</v>
      </c>
      <c r="H1930" s="1">
        <v>1</v>
      </c>
    </row>
    <row r="1931" spans="1:8" ht="24" customHeight="1" x14ac:dyDescent="0.25">
      <c r="A1931" s="6">
        <v>5129</v>
      </c>
      <c r="B1931" s="6" t="s">
        <v>4936</v>
      </c>
      <c r="C1931" s="6" t="s">
        <v>1434</v>
      </c>
      <c r="D1931" s="6" t="s">
        <v>40</v>
      </c>
      <c r="E1931" s="6" t="s">
        <v>86</v>
      </c>
      <c r="F1931" s="6">
        <v>52800</v>
      </c>
      <c r="G1931" s="6">
        <f>H1931*F1931</f>
        <v>52800</v>
      </c>
      <c r="H1931" s="1">
        <v>1</v>
      </c>
    </row>
    <row r="1932" spans="1:8" ht="24" customHeight="1" x14ac:dyDescent="0.25">
      <c r="A1932" s="6">
        <v>4267</v>
      </c>
      <c r="B1932" s="6" t="s">
        <v>4938</v>
      </c>
      <c r="C1932" s="6" t="s">
        <v>4939</v>
      </c>
      <c r="D1932" s="6" t="s">
        <v>40</v>
      </c>
      <c r="E1932" s="6" t="s">
        <v>86</v>
      </c>
      <c r="F1932" s="6">
        <v>4000</v>
      </c>
      <c r="G1932" s="6">
        <f t="shared" ref="G1932:G1983" si="37">H1932*F1932</f>
        <v>40000</v>
      </c>
      <c r="H1932" s="1">
        <v>10</v>
      </c>
    </row>
    <row r="1933" spans="1:8" ht="24" customHeight="1" x14ac:dyDescent="0.25">
      <c r="A1933" s="6">
        <v>4267</v>
      </c>
      <c r="B1933" s="6" t="s">
        <v>4940</v>
      </c>
      <c r="C1933" s="6" t="s">
        <v>4941</v>
      </c>
      <c r="D1933" s="6" t="s">
        <v>40</v>
      </c>
      <c r="E1933" s="6" t="s">
        <v>86</v>
      </c>
      <c r="F1933" s="6">
        <v>27000</v>
      </c>
      <c r="G1933" s="6">
        <f t="shared" si="37"/>
        <v>27000</v>
      </c>
      <c r="H1933" s="1">
        <v>1</v>
      </c>
    </row>
    <row r="1934" spans="1:8" ht="24" customHeight="1" x14ac:dyDescent="0.25">
      <c r="A1934" s="6">
        <v>4267</v>
      </c>
      <c r="B1934" s="6" t="s">
        <v>4942</v>
      </c>
      <c r="C1934" s="6" t="s">
        <v>4943</v>
      </c>
      <c r="D1934" s="6" t="s">
        <v>40</v>
      </c>
      <c r="E1934" s="6" t="s">
        <v>86</v>
      </c>
      <c r="F1934" s="6">
        <v>2000</v>
      </c>
      <c r="G1934" s="6">
        <f t="shared" si="37"/>
        <v>40000</v>
      </c>
      <c r="H1934" s="1">
        <v>20</v>
      </c>
    </row>
    <row r="1935" spans="1:8" ht="24" customHeight="1" x14ac:dyDescent="0.25">
      <c r="A1935" s="6">
        <v>4267</v>
      </c>
      <c r="B1935" s="6" t="s">
        <v>4944</v>
      </c>
      <c r="C1935" s="6" t="s">
        <v>4945</v>
      </c>
      <c r="D1935" s="6" t="s">
        <v>40</v>
      </c>
      <c r="E1935" s="6" t="s">
        <v>86</v>
      </c>
      <c r="F1935" s="6">
        <v>200</v>
      </c>
      <c r="G1935" s="6">
        <f t="shared" si="37"/>
        <v>6000</v>
      </c>
      <c r="H1935" s="1">
        <v>30</v>
      </c>
    </row>
    <row r="1936" spans="1:8" ht="24" customHeight="1" x14ac:dyDescent="0.25">
      <c r="A1936" s="6">
        <v>4267</v>
      </c>
      <c r="B1936" s="6" t="s">
        <v>4946</v>
      </c>
      <c r="C1936" s="6" t="s">
        <v>910</v>
      </c>
      <c r="D1936" s="6" t="s">
        <v>40</v>
      </c>
      <c r="E1936" s="6" t="s">
        <v>86</v>
      </c>
      <c r="F1936" s="6">
        <v>105000</v>
      </c>
      <c r="G1936" s="6">
        <f t="shared" si="37"/>
        <v>105000</v>
      </c>
      <c r="H1936" s="1">
        <v>1</v>
      </c>
    </row>
    <row r="1937" spans="1:8" ht="24" customHeight="1" x14ac:dyDescent="0.25">
      <c r="A1937" s="6">
        <v>4267</v>
      </c>
      <c r="B1937" s="6" t="s">
        <v>4947</v>
      </c>
      <c r="C1937" s="6" t="s">
        <v>1454</v>
      </c>
      <c r="D1937" s="6" t="s">
        <v>40</v>
      </c>
      <c r="E1937" s="6" t="s">
        <v>86</v>
      </c>
      <c r="F1937" s="6">
        <v>4600</v>
      </c>
      <c r="G1937" s="6">
        <f t="shared" si="37"/>
        <v>9200</v>
      </c>
      <c r="H1937" s="1">
        <v>2</v>
      </c>
    </row>
    <row r="1938" spans="1:8" ht="24" customHeight="1" x14ac:dyDescent="0.25">
      <c r="A1938" s="6">
        <v>4267</v>
      </c>
      <c r="B1938" s="6" t="s">
        <v>4948</v>
      </c>
      <c r="C1938" s="6" t="s">
        <v>4939</v>
      </c>
      <c r="D1938" s="6" t="s">
        <v>40</v>
      </c>
      <c r="E1938" s="6" t="s">
        <v>86</v>
      </c>
      <c r="F1938" s="6">
        <v>2000</v>
      </c>
      <c r="G1938" s="6">
        <f t="shared" si="37"/>
        <v>20000</v>
      </c>
      <c r="H1938" s="1">
        <v>10</v>
      </c>
    </row>
    <row r="1939" spans="1:8" ht="24" customHeight="1" x14ac:dyDescent="0.25">
      <c r="A1939" s="6">
        <v>4267</v>
      </c>
      <c r="B1939" s="6" t="s">
        <v>4949</v>
      </c>
      <c r="C1939" s="6" t="s">
        <v>4950</v>
      </c>
      <c r="D1939" s="6" t="s">
        <v>40</v>
      </c>
      <c r="E1939" s="6" t="s">
        <v>228</v>
      </c>
      <c r="F1939" s="6">
        <v>2000</v>
      </c>
      <c r="G1939" s="6">
        <f t="shared" si="37"/>
        <v>200000</v>
      </c>
      <c r="H1939" s="1">
        <v>100</v>
      </c>
    </row>
    <row r="1940" spans="1:8" ht="24" customHeight="1" x14ac:dyDescent="0.25">
      <c r="A1940" s="6">
        <v>4267</v>
      </c>
      <c r="B1940" s="6" t="s">
        <v>4951</v>
      </c>
      <c r="C1940" s="6" t="s">
        <v>857</v>
      </c>
      <c r="D1940" s="6" t="s">
        <v>40</v>
      </c>
      <c r="E1940" s="6" t="s">
        <v>86</v>
      </c>
      <c r="F1940" s="6">
        <v>15000</v>
      </c>
      <c r="G1940" s="6">
        <f t="shared" si="37"/>
        <v>45000</v>
      </c>
      <c r="H1940" s="1">
        <v>3</v>
      </c>
    </row>
    <row r="1941" spans="1:8" ht="24" customHeight="1" x14ac:dyDescent="0.25">
      <c r="A1941" s="6">
        <v>4267</v>
      </c>
      <c r="B1941" s="6" t="s">
        <v>4952</v>
      </c>
      <c r="C1941" s="6" t="s">
        <v>4943</v>
      </c>
      <c r="D1941" s="6" t="s">
        <v>40</v>
      </c>
      <c r="E1941" s="6" t="s">
        <v>86</v>
      </c>
      <c r="F1941" s="6">
        <v>5000</v>
      </c>
      <c r="G1941" s="6">
        <f t="shared" si="37"/>
        <v>100000</v>
      </c>
      <c r="H1941" s="1">
        <v>20</v>
      </c>
    </row>
    <row r="1942" spans="1:8" ht="24" customHeight="1" x14ac:dyDescent="0.25">
      <c r="A1942" s="6">
        <v>4267</v>
      </c>
      <c r="B1942" s="6" t="s">
        <v>4953</v>
      </c>
      <c r="C1942" s="6" t="s">
        <v>1451</v>
      </c>
      <c r="D1942" s="6" t="s">
        <v>40</v>
      </c>
      <c r="E1942" s="6" t="s">
        <v>86</v>
      </c>
      <c r="F1942" s="6">
        <v>1900</v>
      </c>
      <c r="G1942" s="6">
        <f t="shared" si="37"/>
        <v>9500</v>
      </c>
      <c r="H1942" s="1">
        <v>5</v>
      </c>
    </row>
    <row r="1943" spans="1:8" ht="24" customHeight="1" x14ac:dyDescent="0.25">
      <c r="A1943" s="6">
        <v>4267</v>
      </c>
      <c r="B1943" s="6" t="s">
        <v>4954</v>
      </c>
      <c r="C1943" s="6" t="s">
        <v>1456</v>
      </c>
      <c r="D1943" s="6" t="s">
        <v>40</v>
      </c>
      <c r="E1943" s="6" t="s">
        <v>86</v>
      </c>
      <c r="F1943" s="6">
        <v>45000</v>
      </c>
      <c r="G1943" s="6">
        <f t="shared" si="37"/>
        <v>135000</v>
      </c>
      <c r="H1943" s="1">
        <v>3</v>
      </c>
    </row>
    <row r="1944" spans="1:8" ht="24" customHeight="1" x14ac:dyDescent="0.25">
      <c r="A1944" s="6">
        <v>4267</v>
      </c>
      <c r="B1944" s="6" t="s">
        <v>4955</v>
      </c>
      <c r="C1944" s="6" t="s">
        <v>1048</v>
      </c>
      <c r="D1944" s="6" t="s">
        <v>40</v>
      </c>
      <c r="E1944" s="6" t="s">
        <v>86</v>
      </c>
      <c r="F1944" s="6">
        <v>5400</v>
      </c>
      <c r="G1944" s="6">
        <f t="shared" si="37"/>
        <v>10800</v>
      </c>
      <c r="H1944" s="1">
        <v>2</v>
      </c>
    </row>
    <row r="1945" spans="1:8" ht="24" customHeight="1" x14ac:dyDescent="0.25">
      <c r="A1945" s="6">
        <v>4267</v>
      </c>
      <c r="B1945" s="6" t="s">
        <v>4956</v>
      </c>
      <c r="C1945" s="6" t="s">
        <v>1440</v>
      </c>
      <c r="D1945" s="6" t="s">
        <v>40</v>
      </c>
      <c r="E1945" s="6" t="s">
        <v>86</v>
      </c>
      <c r="F1945" s="6">
        <v>6500</v>
      </c>
      <c r="G1945" s="6">
        <f t="shared" si="37"/>
        <v>32500</v>
      </c>
      <c r="H1945" s="1">
        <v>5</v>
      </c>
    </row>
    <row r="1946" spans="1:8" ht="24" customHeight="1" x14ac:dyDescent="0.25">
      <c r="A1946" s="6">
        <v>4267</v>
      </c>
      <c r="B1946" s="6" t="s">
        <v>4957</v>
      </c>
      <c r="C1946" s="6" t="s">
        <v>4939</v>
      </c>
      <c r="D1946" s="6" t="s">
        <v>40</v>
      </c>
      <c r="E1946" s="6" t="s">
        <v>86</v>
      </c>
      <c r="F1946" s="6">
        <v>660</v>
      </c>
      <c r="G1946" s="6">
        <f t="shared" si="37"/>
        <v>6600</v>
      </c>
      <c r="H1946" s="1">
        <v>10</v>
      </c>
    </row>
    <row r="1947" spans="1:8" ht="24" customHeight="1" x14ac:dyDescent="0.25">
      <c r="A1947" s="6">
        <v>4267</v>
      </c>
      <c r="B1947" s="6" t="s">
        <v>4958</v>
      </c>
      <c r="C1947" s="6" t="s">
        <v>965</v>
      </c>
      <c r="D1947" s="6" t="s">
        <v>40</v>
      </c>
      <c r="E1947" s="6" t="s">
        <v>225</v>
      </c>
      <c r="F1947" s="6">
        <v>1650</v>
      </c>
      <c r="G1947" s="6">
        <f t="shared" si="37"/>
        <v>8250</v>
      </c>
      <c r="H1947" s="1">
        <v>5</v>
      </c>
    </row>
    <row r="1948" spans="1:8" ht="24" customHeight="1" x14ac:dyDescent="0.25">
      <c r="A1948" s="6">
        <v>4267</v>
      </c>
      <c r="B1948" s="6" t="s">
        <v>4959</v>
      </c>
      <c r="C1948" s="6" t="s">
        <v>4945</v>
      </c>
      <c r="D1948" s="6" t="s">
        <v>40</v>
      </c>
      <c r="E1948" s="6" t="s">
        <v>86</v>
      </c>
      <c r="F1948" s="6">
        <v>200</v>
      </c>
      <c r="G1948" s="6">
        <f t="shared" si="37"/>
        <v>6000</v>
      </c>
      <c r="H1948" s="1">
        <v>30</v>
      </c>
    </row>
    <row r="1949" spans="1:8" ht="24" customHeight="1" x14ac:dyDescent="0.25">
      <c r="A1949" s="6">
        <v>4267</v>
      </c>
      <c r="B1949" s="6" t="s">
        <v>4960</v>
      </c>
      <c r="C1949" s="6" t="s">
        <v>965</v>
      </c>
      <c r="D1949" s="6" t="s">
        <v>40</v>
      </c>
      <c r="E1949" s="6" t="s">
        <v>225</v>
      </c>
      <c r="F1949" s="6">
        <v>320</v>
      </c>
      <c r="G1949" s="6">
        <f t="shared" si="37"/>
        <v>320000</v>
      </c>
      <c r="H1949" s="1">
        <v>1000</v>
      </c>
    </row>
    <row r="1950" spans="1:8" ht="24" customHeight="1" x14ac:dyDescent="0.25">
      <c r="A1950" s="6">
        <v>4267</v>
      </c>
      <c r="B1950" s="6" t="s">
        <v>4961</v>
      </c>
      <c r="C1950" s="6" t="s">
        <v>4939</v>
      </c>
      <c r="D1950" s="6" t="s">
        <v>40</v>
      </c>
      <c r="E1950" s="6" t="s">
        <v>86</v>
      </c>
      <c r="F1950" s="6">
        <v>1500</v>
      </c>
      <c r="G1950" s="6">
        <f t="shared" si="37"/>
        <v>60000</v>
      </c>
      <c r="H1950" s="1">
        <v>40</v>
      </c>
    </row>
    <row r="1951" spans="1:8" ht="24" customHeight="1" x14ac:dyDescent="0.25">
      <c r="A1951" s="6">
        <v>4267</v>
      </c>
      <c r="B1951" s="6" t="s">
        <v>4962</v>
      </c>
      <c r="C1951" s="6" t="s">
        <v>4945</v>
      </c>
      <c r="D1951" s="6" t="s">
        <v>40</v>
      </c>
      <c r="E1951" s="6" t="s">
        <v>86</v>
      </c>
      <c r="F1951" s="6">
        <v>1000</v>
      </c>
      <c r="G1951" s="6">
        <f t="shared" si="37"/>
        <v>30000</v>
      </c>
      <c r="H1951" s="1">
        <v>30</v>
      </c>
    </row>
    <row r="1952" spans="1:8" ht="24" customHeight="1" x14ac:dyDescent="0.25">
      <c r="A1952" s="6">
        <v>4267</v>
      </c>
      <c r="B1952" s="6" t="s">
        <v>4963</v>
      </c>
      <c r="C1952" s="6" t="s">
        <v>4945</v>
      </c>
      <c r="D1952" s="6" t="s">
        <v>40</v>
      </c>
      <c r="E1952" s="6" t="s">
        <v>86</v>
      </c>
      <c r="F1952" s="6">
        <v>1000</v>
      </c>
      <c r="G1952" s="6">
        <f t="shared" si="37"/>
        <v>30000</v>
      </c>
      <c r="H1952" s="1">
        <v>30</v>
      </c>
    </row>
    <row r="1953" spans="1:8" ht="24" customHeight="1" x14ac:dyDescent="0.25">
      <c r="A1953" s="6">
        <v>4267</v>
      </c>
      <c r="B1953" s="6" t="s">
        <v>4964</v>
      </c>
      <c r="C1953" s="6" t="s">
        <v>1454</v>
      </c>
      <c r="D1953" s="6" t="s">
        <v>40</v>
      </c>
      <c r="E1953" s="6" t="s">
        <v>86</v>
      </c>
      <c r="F1953" s="6">
        <v>2900</v>
      </c>
      <c r="G1953" s="6">
        <f t="shared" si="37"/>
        <v>8700</v>
      </c>
      <c r="H1953" s="1">
        <v>3</v>
      </c>
    </row>
    <row r="1954" spans="1:8" ht="24" customHeight="1" x14ac:dyDescent="0.25">
      <c r="A1954" s="6">
        <v>4267</v>
      </c>
      <c r="B1954" s="6" t="s">
        <v>4965</v>
      </c>
      <c r="C1954" s="6" t="s">
        <v>4939</v>
      </c>
      <c r="D1954" s="6" t="s">
        <v>40</v>
      </c>
      <c r="E1954" s="6" t="s">
        <v>86</v>
      </c>
      <c r="F1954" s="6">
        <v>8000</v>
      </c>
      <c r="G1954" s="6">
        <f t="shared" si="37"/>
        <v>40000</v>
      </c>
      <c r="H1954" s="1">
        <v>5</v>
      </c>
    </row>
    <row r="1955" spans="1:8" ht="24" customHeight="1" x14ac:dyDescent="0.25">
      <c r="A1955" s="6">
        <v>4267</v>
      </c>
      <c r="B1955" s="6" t="s">
        <v>4966</v>
      </c>
      <c r="C1955" s="6" t="s">
        <v>4939</v>
      </c>
      <c r="D1955" s="6" t="s">
        <v>40</v>
      </c>
      <c r="E1955" s="6" t="s">
        <v>86</v>
      </c>
      <c r="F1955" s="6">
        <v>3500</v>
      </c>
      <c r="G1955" s="6">
        <f t="shared" si="37"/>
        <v>17500</v>
      </c>
      <c r="H1955" s="1">
        <v>5</v>
      </c>
    </row>
    <row r="1956" spans="1:8" ht="24" customHeight="1" x14ac:dyDescent="0.25">
      <c r="A1956" s="6">
        <v>4267</v>
      </c>
      <c r="B1956" s="6" t="s">
        <v>4967</v>
      </c>
      <c r="C1956" s="6" t="s">
        <v>1447</v>
      </c>
      <c r="D1956" s="6" t="s">
        <v>40</v>
      </c>
      <c r="E1956" s="6" t="s">
        <v>86</v>
      </c>
      <c r="F1956" s="6">
        <v>2400</v>
      </c>
      <c r="G1956" s="6">
        <f t="shared" si="37"/>
        <v>7200</v>
      </c>
      <c r="H1956" s="1">
        <v>3</v>
      </c>
    </row>
    <row r="1957" spans="1:8" ht="24" customHeight="1" x14ac:dyDescent="0.25">
      <c r="A1957" s="6">
        <v>4267</v>
      </c>
      <c r="B1957" s="6" t="s">
        <v>4968</v>
      </c>
      <c r="C1957" s="6" t="s">
        <v>4969</v>
      </c>
      <c r="D1957" s="6" t="s">
        <v>40</v>
      </c>
      <c r="E1957" s="6" t="s">
        <v>86</v>
      </c>
      <c r="F1957" s="6">
        <v>290</v>
      </c>
      <c r="G1957" s="6">
        <f t="shared" si="37"/>
        <v>1450</v>
      </c>
      <c r="H1957" s="1">
        <v>5</v>
      </c>
    </row>
    <row r="1958" spans="1:8" ht="24" customHeight="1" x14ac:dyDescent="0.25">
      <c r="A1958" s="6">
        <v>4267</v>
      </c>
      <c r="B1958" s="6" t="s">
        <v>4970</v>
      </c>
      <c r="C1958" s="6" t="s">
        <v>4939</v>
      </c>
      <c r="D1958" s="6" t="s">
        <v>40</v>
      </c>
      <c r="E1958" s="6" t="s">
        <v>86</v>
      </c>
      <c r="F1958" s="6">
        <v>3000</v>
      </c>
      <c r="G1958" s="6">
        <f t="shared" si="37"/>
        <v>30000</v>
      </c>
      <c r="H1958" s="1">
        <v>10</v>
      </c>
    </row>
    <row r="1959" spans="1:8" ht="24" customHeight="1" x14ac:dyDescent="0.25">
      <c r="A1959" s="6">
        <v>4267</v>
      </c>
      <c r="B1959" s="6" t="s">
        <v>4971</v>
      </c>
      <c r="C1959" s="6" t="s">
        <v>4939</v>
      </c>
      <c r="D1959" s="6" t="s">
        <v>40</v>
      </c>
      <c r="E1959" s="6" t="s">
        <v>86</v>
      </c>
      <c r="F1959" s="6">
        <v>5000</v>
      </c>
      <c r="G1959" s="6">
        <f t="shared" si="37"/>
        <v>25000</v>
      </c>
      <c r="H1959" s="1">
        <v>5</v>
      </c>
    </row>
    <row r="1960" spans="1:8" ht="24" customHeight="1" x14ac:dyDescent="0.25">
      <c r="A1960" s="6">
        <v>4267</v>
      </c>
      <c r="B1960" s="6" t="s">
        <v>4972</v>
      </c>
      <c r="C1960" s="6" t="s">
        <v>4973</v>
      </c>
      <c r="D1960" s="6" t="s">
        <v>40</v>
      </c>
      <c r="E1960" s="6" t="s">
        <v>86</v>
      </c>
      <c r="F1960" s="6">
        <v>5300</v>
      </c>
      <c r="G1960" s="6">
        <f t="shared" si="37"/>
        <v>10600</v>
      </c>
      <c r="H1960" s="1">
        <v>2</v>
      </c>
    </row>
    <row r="1961" spans="1:8" ht="24" customHeight="1" x14ac:dyDescent="0.25">
      <c r="A1961" s="6">
        <v>4267</v>
      </c>
      <c r="B1961" s="6" t="s">
        <v>4974</v>
      </c>
      <c r="C1961" s="6" t="s">
        <v>4945</v>
      </c>
      <c r="D1961" s="6" t="s">
        <v>40</v>
      </c>
      <c r="E1961" s="6" t="s">
        <v>86</v>
      </c>
      <c r="F1961" s="6">
        <v>400</v>
      </c>
      <c r="G1961" s="6">
        <f t="shared" si="37"/>
        <v>12000</v>
      </c>
      <c r="H1961" s="1">
        <v>30</v>
      </c>
    </row>
    <row r="1962" spans="1:8" ht="24" customHeight="1" x14ac:dyDescent="0.25">
      <c r="A1962" s="6">
        <v>4267</v>
      </c>
      <c r="B1962" s="6" t="s">
        <v>4975</v>
      </c>
      <c r="C1962" s="6" t="s">
        <v>4976</v>
      </c>
      <c r="D1962" s="6" t="s">
        <v>40</v>
      </c>
      <c r="E1962" s="6" t="s">
        <v>228</v>
      </c>
      <c r="F1962" s="6">
        <v>332</v>
      </c>
      <c r="G1962" s="6">
        <f t="shared" si="37"/>
        <v>49800</v>
      </c>
      <c r="H1962" s="1">
        <v>150</v>
      </c>
    </row>
    <row r="1963" spans="1:8" ht="24" customHeight="1" x14ac:dyDescent="0.25">
      <c r="A1963" s="6">
        <v>4267</v>
      </c>
      <c r="B1963" s="6" t="s">
        <v>4977</v>
      </c>
      <c r="C1963" s="6" t="s">
        <v>1863</v>
      </c>
      <c r="D1963" s="6" t="s">
        <v>40</v>
      </c>
      <c r="E1963" s="6" t="s">
        <v>227</v>
      </c>
      <c r="F1963" s="6">
        <v>1000</v>
      </c>
      <c r="G1963" s="6">
        <f t="shared" si="37"/>
        <v>9000</v>
      </c>
      <c r="H1963" s="1">
        <v>9</v>
      </c>
    </row>
    <row r="1964" spans="1:8" ht="24" customHeight="1" x14ac:dyDescent="0.25">
      <c r="A1964" s="6">
        <v>4267</v>
      </c>
      <c r="B1964" s="6" t="s">
        <v>4978</v>
      </c>
      <c r="C1964" s="6" t="s">
        <v>1451</v>
      </c>
      <c r="D1964" s="6" t="s">
        <v>40</v>
      </c>
      <c r="E1964" s="6" t="s">
        <v>86</v>
      </c>
      <c r="F1964" s="6">
        <v>1600</v>
      </c>
      <c r="G1964" s="6">
        <f t="shared" si="37"/>
        <v>8000</v>
      </c>
      <c r="H1964" s="1">
        <v>5</v>
      </c>
    </row>
    <row r="1965" spans="1:8" ht="24" customHeight="1" x14ac:dyDescent="0.25">
      <c r="A1965" s="6">
        <v>4267</v>
      </c>
      <c r="B1965" s="6" t="s">
        <v>4979</v>
      </c>
      <c r="C1965" s="6" t="s">
        <v>4939</v>
      </c>
      <c r="D1965" s="6" t="s">
        <v>40</v>
      </c>
      <c r="E1965" s="6" t="s">
        <v>86</v>
      </c>
      <c r="F1965" s="6">
        <v>2000</v>
      </c>
      <c r="G1965" s="6">
        <f t="shared" si="37"/>
        <v>20000</v>
      </c>
      <c r="H1965" s="1">
        <v>10</v>
      </c>
    </row>
    <row r="1966" spans="1:8" ht="24" customHeight="1" x14ac:dyDescent="0.25">
      <c r="A1966" s="6">
        <v>4267</v>
      </c>
      <c r="B1966" s="6" t="s">
        <v>4980</v>
      </c>
      <c r="C1966" s="6" t="s">
        <v>4939</v>
      </c>
      <c r="D1966" s="6" t="s">
        <v>40</v>
      </c>
      <c r="E1966" s="6" t="s">
        <v>86</v>
      </c>
      <c r="F1966" s="6">
        <v>5000</v>
      </c>
      <c r="G1966" s="6">
        <f t="shared" si="37"/>
        <v>25000</v>
      </c>
      <c r="H1966" s="1">
        <v>5</v>
      </c>
    </row>
    <row r="1967" spans="1:8" ht="24" customHeight="1" x14ac:dyDescent="0.25">
      <c r="A1967" s="6">
        <v>4267</v>
      </c>
      <c r="B1967" s="6" t="s">
        <v>4981</v>
      </c>
      <c r="C1967" s="6" t="s">
        <v>4943</v>
      </c>
      <c r="D1967" s="6" t="s">
        <v>40</v>
      </c>
      <c r="E1967" s="6" t="s">
        <v>86</v>
      </c>
      <c r="F1967" s="6">
        <v>3000</v>
      </c>
      <c r="G1967" s="6">
        <f t="shared" si="37"/>
        <v>60000</v>
      </c>
      <c r="H1967" s="1">
        <v>20</v>
      </c>
    </row>
    <row r="1968" spans="1:8" ht="24" customHeight="1" x14ac:dyDescent="0.25">
      <c r="A1968" s="6">
        <v>4267</v>
      </c>
      <c r="B1968" s="6" t="s">
        <v>4982</v>
      </c>
      <c r="C1968" s="6" t="s">
        <v>4945</v>
      </c>
      <c r="D1968" s="6" t="s">
        <v>40</v>
      </c>
      <c r="E1968" s="6" t="s">
        <v>86</v>
      </c>
      <c r="F1968" s="6">
        <v>400</v>
      </c>
      <c r="G1968" s="6">
        <f t="shared" si="37"/>
        <v>12000</v>
      </c>
      <c r="H1968" s="1">
        <v>30</v>
      </c>
    </row>
    <row r="1969" spans="1:8" ht="24" customHeight="1" x14ac:dyDescent="0.25">
      <c r="A1969" s="6">
        <v>4267</v>
      </c>
      <c r="B1969" s="6" t="s">
        <v>4983</v>
      </c>
      <c r="C1969" s="6" t="s">
        <v>4984</v>
      </c>
      <c r="D1969" s="6" t="s">
        <v>40</v>
      </c>
      <c r="E1969" s="6" t="s">
        <v>228</v>
      </c>
      <c r="F1969" s="6">
        <v>440</v>
      </c>
      <c r="G1969" s="6">
        <f t="shared" si="37"/>
        <v>66000</v>
      </c>
      <c r="H1969" s="1">
        <v>150</v>
      </c>
    </row>
    <row r="1970" spans="1:8" ht="24" customHeight="1" x14ac:dyDescent="0.25">
      <c r="A1970" s="6">
        <v>4267</v>
      </c>
      <c r="B1970" s="6" t="s">
        <v>4985</v>
      </c>
      <c r="C1970" s="6" t="s">
        <v>3515</v>
      </c>
      <c r="D1970" s="6" t="s">
        <v>40</v>
      </c>
      <c r="E1970" s="6" t="s">
        <v>86</v>
      </c>
      <c r="F1970" s="6">
        <v>15600</v>
      </c>
      <c r="G1970" s="6">
        <f t="shared" si="37"/>
        <v>46800</v>
      </c>
      <c r="H1970" s="1">
        <v>3</v>
      </c>
    </row>
    <row r="1971" spans="1:8" ht="24" customHeight="1" x14ac:dyDescent="0.25">
      <c r="A1971" s="6">
        <v>4267</v>
      </c>
      <c r="B1971" s="6" t="s">
        <v>4986</v>
      </c>
      <c r="C1971" s="6" t="s">
        <v>1449</v>
      </c>
      <c r="D1971" s="6" t="s">
        <v>40</v>
      </c>
      <c r="E1971" s="6" t="s">
        <v>86</v>
      </c>
      <c r="F1971" s="6">
        <v>1250</v>
      </c>
      <c r="G1971" s="6">
        <f t="shared" si="37"/>
        <v>37500</v>
      </c>
      <c r="H1971" s="1">
        <v>30</v>
      </c>
    </row>
    <row r="1972" spans="1:8" ht="24" customHeight="1" x14ac:dyDescent="0.25">
      <c r="A1972" s="6">
        <v>4267</v>
      </c>
      <c r="B1972" s="6" t="s">
        <v>4987</v>
      </c>
      <c r="C1972" s="6" t="s">
        <v>1440</v>
      </c>
      <c r="D1972" s="6" t="s">
        <v>40</v>
      </c>
      <c r="E1972" s="6" t="s">
        <v>86</v>
      </c>
      <c r="F1972" s="6">
        <v>9000</v>
      </c>
      <c r="G1972" s="6">
        <f t="shared" si="37"/>
        <v>45000</v>
      </c>
      <c r="H1972" s="1">
        <v>5</v>
      </c>
    </row>
    <row r="1973" spans="1:8" ht="24" customHeight="1" x14ac:dyDescent="0.25">
      <c r="A1973" s="6">
        <v>4267</v>
      </c>
      <c r="B1973" s="6" t="s">
        <v>4988</v>
      </c>
      <c r="C1973" s="6" t="s">
        <v>967</v>
      </c>
      <c r="D1973" s="6" t="s">
        <v>40</v>
      </c>
      <c r="E1973" s="6" t="s">
        <v>86</v>
      </c>
      <c r="F1973" s="6">
        <v>19.8</v>
      </c>
      <c r="G1973" s="6">
        <f t="shared" si="37"/>
        <v>99000</v>
      </c>
      <c r="H1973" s="1">
        <v>5000</v>
      </c>
    </row>
    <row r="1974" spans="1:8" ht="24" customHeight="1" x14ac:dyDescent="0.25">
      <c r="A1974" s="6">
        <v>4267</v>
      </c>
      <c r="B1974" s="6" t="s">
        <v>4989</v>
      </c>
      <c r="C1974" s="6" t="s">
        <v>1863</v>
      </c>
      <c r="D1974" s="6" t="s">
        <v>40</v>
      </c>
      <c r="E1974" s="6" t="s">
        <v>227</v>
      </c>
      <c r="F1974" s="6">
        <v>5000</v>
      </c>
      <c r="G1974" s="6">
        <f t="shared" si="37"/>
        <v>40000</v>
      </c>
      <c r="H1974" s="1">
        <v>8</v>
      </c>
    </row>
    <row r="1975" spans="1:8" ht="24" customHeight="1" x14ac:dyDescent="0.25">
      <c r="A1975" s="6">
        <v>4267</v>
      </c>
      <c r="B1975" s="6" t="s">
        <v>4990</v>
      </c>
      <c r="C1975" s="6" t="s">
        <v>4939</v>
      </c>
      <c r="D1975" s="6" t="s">
        <v>40</v>
      </c>
      <c r="E1975" s="6" t="s">
        <v>86</v>
      </c>
      <c r="F1975" s="6">
        <v>250</v>
      </c>
      <c r="G1975" s="6">
        <f t="shared" si="37"/>
        <v>4000</v>
      </c>
      <c r="H1975" s="1">
        <v>16</v>
      </c>
    </row>
    <row r="1976" spans="1:8" ht="24" customHeight="1" x14ac:dyDescent="0.25">
      <c r="A1976" s="6">
        <v>4267</v>
      </c>
      <c r="B1976" s="6" t="s">
        <v>4991</v>
      </c>
      <c r="C1976" s="6" t="s">
        <v>4939</v>
      </c>
      <c r="D1976" s="6" t="s">
        <v>40</v>
      </c>
      <c r="E1976" s="6" t="s">
        <v>86</v>
      </c>
      <c r="F1976" s="6">
        <v>8000</v>
      </c>
      <c r="G1976" s="6">
        <f t="shared" si="37"/>
        <v>40000</v>
      </c>
      <c r="H1976" s="1">
        <v>5</v>
      </c>
    </row>
    <row r="1977" spans="1:8" ht="24" customHeight="1" x14ac:dyDescent="0.25">
      <c r="A1977" s="6">
        <v>4267</v>
      </c>
      <c r="B1977" s="6" t="s">
        <v>4992</v>
      </c>
      <c r="C1977" s="6" t="s">
        <v>4950</v>
      </c>
      <c r="D1977" s="6" t="s">
        <v>40</v>
      </c>
      <c r="E1977" s="6" t="s">
        <v>228</v>
      </c>
      <c r="F1977" s="6">
        <v>600</v>
      </c>
      <c r="G1977" s="6">
        <f t="shared" si="37"/>
        <v>60000</v>
      </c>
      <c r="H1977" s="1">
        <v>100</v>
      </c>
    </row>
    <row r="1978" spans="1:8" ht="24" customHeight="1" x14ac:dyDescent="0.25">
      <c r="A1978" s="6">
        <v>4267</v>
      </c>
      <c r="B1978" s="6" t="s">
        <v>4993</v>
      </c>
      <c r="C1978" s="6" t="s">
        <v>4950</v>
      </c>
      <c r="D1978" s="6" t="s">
        <v>40</v>
      </c>
      <c r="E1978" s="6" t="s">
        <v>228</v>
      </c>
      <c r="F1978" s="6">
        <v>1500</v>
      </c>
      <c r="G1978" s="6">
        <f t="shared" si="37"/>
        <v>150000</v>
      </c>
      <c r="H1978" s="1">
        <v>100</v>
      </c>
    </row>
    <row r="1979" spans="1:8" ht="24" customHeight="1" x14ac:dyDescent="0.25">
      <c r="A1979" s="6">
        <v>4267</v>
      </c>
      <c r="B1979" s="6" t="s">
        <v>4994</v>
      </c>
      <c r="C1979" s="6" t="s">
        <v>4939</v>
      </c>
      <c r="D1979" s="6" t="s">
        <v>40</v>
      </c>
      <c r="E1979" s="6" t="s">
        <v>86</v>
      </c>
      <c r="F1979" s="6">
        <v>2000</v>
      </c>
      <c r="G1979" s="6">
        <f t="shared" si="37"/>
        <v>40000</v>
      </c>
      <c r="H1979" s="1">
        <v>20</v>
      </c>
    </row>
    <row r="1980" spans="1:8" ht="24" customHeight="1" x14ac:dyDescent="0.25">
      <c r="A1980" s="6">
        <v>4267</v>
      </c>
      <c r="B1980" s="6" t="s">
        <v>4995</v>
      </c>
      <c r="C1980" s="6" t="s">
        <v>1454</v>
      </c>
      <c r="D1980" s="6" t="s">
        <v>40</v>
      </c>
      <c r="E1980" s="6" t="s">
        <v>86</v>
      </c>
      <c r="F1980" s="6">
        <v>8500</v>
      </c>
      <c r="G1980" s="6">
        <f t="shared" si="37"/>
        <v>17000</v>
      </c>
      <c r="H1980" s="1">
        <v>2</v>
      </c>
    </row>
    <row r="1981" spans="1:8" ht="24" customHeight="1" x14ac:dyDescent="0.25">
      <c r="A1981" s="6">
        <v>4264</v>
      </c>
      <c r="B1981" s="6" t="s">
        <v>4996</v>
      </c>
      <c r="C1981" s="6" t="s">
        <v>4997</v>
      </c>
      <c r="D1981" s="6" t="s">
        <v>40</v>
      </c>
      <c r="E1981" s="6" t="s">
        <v>491</v>
      </c>
      <c r="F1981" s="6">
        <v>3000</v>
      </c>
      <c r="G1981" s="6">
        <f t="shared" si="37"/>
        <v>90000</v>
      </c>
      <c r="H1981" s="1">
        <v>30</v>
      </c>
    </row>
    <row r="1982" spans="1:8" ht="24" customHeight="1" x14ac:dyDescent="0.25">
      <c r="A1982" s="6">
        <v>4264</v>
      </c>
      <c r="B1982" s="6" t="s">
        <v>4998</v>
      </c>
      <c r="C1982" s="6" t="s">
        <v>4997</v>
      </c>
      <c r="D1982" s="6" t="s">
        <v>40</v>
      </c>
      <c r="E1982" s="6" t="s">
        <v>491</v>
      </c>
      <c r="F1982" s="6">
        <v>3000</v>
      </c>
      <c r="G1982" s="6">
        <f t="shared" si="37"/>
        <v>450000</v>
      </c>
      <c r="H1982" s="1">
        <v>150</v>
      </c>
    </row>
    <row r="1983" spans="1:8" ht="24" customHeight="1" x14ac:dyDescent="0.25">
      <c r="A1983" s="6">
        <v>4261</v>
      </c>
      <c r="B1983" s="6" t="s">
        <v>5648</v>
      </c>
      <c r="C1983" s="6" t="s">
        <v>813</v>
      </c>
      <c r="D1983" s="6" t="s">
        <v>40</v>
      </c>
      <c r="E1983" s="6" t="s">
        <v>86</v>
      </c>
      <c r="F1983" s="6">
        <v>10000</v>
      </c>
      <c r="G1983" s="6">
        <f t="shared" si="37"/>
        <v>100000</v>
      </c>
      <c r="H1983" s="1">
        <v>10</v>
      </c>
    </row>
    <row r="1984" spans="1:8" ht="24" customHeight="1" x14ac:dyDescent="0.25">
      <c r="A1984" s="6">
        <v>4261</v>
      </c>
      <c r="B1984" s="6" t="s">
        <v>5649</v>
      </c>
      <c r="C1984" s="6" t="s">
        <v>813</v>
      </c>
      <c r="D1984" s="6" t="s">
        <v>40</v>
      </c>
      <c r="E1984" s="6" t="s">
        <v>86</v>
      </c>
      <c r="F1984" s="6">
        <v>12000</v>
      </c>
      <c r="G1984" s="6">
        <f>H1984*F1984</f>
        <v>180000</v>
      </c>
      <c r="H1984" s="1">
        <v>15</v>
      </c>
    </row>
    <row r="1985" spans="1:8" ht="24" customHeight="1" x14ac:dyDescent="0.25">
      <c r="A1985" s="6" t="s">
        <v>764</v>
      </c>
      <c r="B1985" s="6" t="s">
        <v>6514</v>
      </c>
      <c r="C1985" s="6" t="s">
        <v>316</v>
      </c>
      <c r="D1985" s="6" t="s">
        <v>40</v>
      </c>
      <c r="E1985" s="6" t="s">
        <v>86</v>
      </c>
      <c r="F1985" s="6">
        <v>75000</v>
      </c>
      <c r="G1985" s="6">
        <f>H1985*F1985</f>
        <v>975000</v>
      </c>
      <c r="H1985" s="1">
        <v>13</v>
      </c>
    </row>
    <row r="1986" spans="1:8" ht="24" customHeight="1" x14ac:dyDescent="0.25">
      <c r="A1986" s="6" t="s">
        <v>764</v>
      </c>
      <c r="B1986" s="6" t="s">
        <v>6515</v>
      </c>
      <c r="C1986" s="6" t="s">
        <v>2232</v>
      </c>
      <c r="D1986" s="6" t="s">
        <v>40</v>
      </c>
      <c r="E1986" s="6" t="s">
        <v>86</v>
      </c>
      <c r="F1986" s="6">
        <v>525000</v>
      </c>
      <c r="G1986" s="6">
        <f>H1986*F1986</f>
        <v>525000</v>
      </c>
      <c r="H1986" s="1">
        <v>1</v>
      </c>
    </row>
    <row r="1987" spans="1:8" ht="24" customHeight="1" x14ac:dyDescent="0.25">
      <c r="A1987" s="6">
        <v>4264</v>
      </c>
      <c r="B1987" s="6" t="s">
        <v>6574</v>
      </c>
      <c r="C1987" s="6" t="s">
        <v>1069</v>
      </c>
      <c r="D1987" s="6" t="s">
        <v>40</v>
      </c>
      <c r="E1987" s="6" t="s">
        <v>86</v>
      </c>
      <c r="F1987" s="6">
        <v>39950</v>
      </c>
      <c r="G1987" s="6">
        <f>H1987*F1987</f>
        <v>159800</v>
      </c>
      <c r="H1987" s="1">
        <v>4</v>
      </c>
    </row>
    <row r="1988" spans="1:8" ht="24" customHeight="1" x14ac:dyDescent="0.25">
      <c r="A1988" s="6">
        <v>4264</v>
      </c>
      <c r="B1988" s="6" t="s">
        <v>6575</v>
      </c>
      <c r="C1988" s="6" t="s">
        <v>1069</v>
      </c>
      <c r="D1988" s="6" t="s">
        <v>40</v>
      </c>
      <c r="E1988" s="6" t="s">
        <v>86</v>
      </c>
      <c r="F1988" s="6">
        <v>29910</v>
      </c>
      <c r="G1988" s="6">
        <f>H1988*F1988</f>
        <v>119640</v>
      </c>
      <c r="H1988" s="1">
        <v>4</v>
      </c>
    </row>
    <row r="1989" spans="1:8" x14ac:dyDescent="0.25">
      <c r="A1989" s="28" t="s">
        <v>96</v>
      </c>
      <c r="B1989" s="29"/>
      <c r="C1989" s="29"/>
      <c r="D1989" s="29"/>
      <c r="E1989" s="29"/>
      <c r="F1989" s="29"/>
      <c r="G1989" s="29"/>
      <c r="H1989" s="30"/>
    </row>
    <row r="1990" spans="1:8" ht="24" customHeight="1" x14ac:dyDescent="0.25">
      <c r="A1990" s="6" t="s">
        <v>391</v>
      </c>
      <c r="B1990" s="6" t="s">
        <v>620</v>
      </c>
      <c r="C1990" s="6" t="s">
        <v>621</v>
      </c>
      <c r="D1990" s="6" t="s">
        <v>48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24" customHeight="1" x14ac:dyDescent="0.25">
      <c r="A1991" s="6" t="s">
        <v>431</v>
      </c>
      <c r="B1991" s="6" t="s">
        <v>622</v>
      </c>
      <c r="C1991" s="6" t="s">
        <v>380</v>
      </c>
      <c r="D1991" s="6" t="s">
        <v>48</v>
      </c>
      <c r="E1991" s="6" t="s">
        <v>7</v>
      </c>
      <c r="F1991" s="6">
        <v>500000</v>
      </c>
      <c r="G1991" s="6">
        <v>500000</v>
      </c>
      <c r="H1991" s="1">
        <v>1</v>
      </c>
    </row>
    <row r="1992" spans="1:8" ht="24" customHeight="1" x14ac:dyDescent="0.25">
      <c r="A1992" s="6" t="s">
        <v>391</v>
      </c>
      <c r="B1992" s="6" t="s">
        <v>623</v>
      </c>
      <c r="C1992" s="6" t="s">
        <v>107</v>
      </c>
      <c r="D1992" s="6" t="s">
        <v>48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24" customHeight="1" x14ac:dyDescent="0.25">
      <c r="A1993" s="6" t="s">
        <v>390</v>
      </c>
      <c r="B1993" s="6" t="s">
        <v>624</v>
      </c>
      <c r="C1993" s="6" t="s">
        <v>625</v>
      </c>
      <c r="D1993" s="6" t="s">
        <v>40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24" customHeight="1" x14ac:dyDescent="0.25">
      <c r="A1994" s="6" t="s">
        <v>431</v>
      </c>
      <c r="B1994" s="6" t="s">
        <v>626</v>
      </c>
      <c r="C1994" s="6" t="s">
        <v>130</v>
      </c>
      <c r="D1994" s="6" t="s">
        <v>48</v>
      </c>
      <c r="E1994" s="6" t="s">
        <v>7</v>
      </c>
      <c r="F1994" s="6">
        <v>1000000</v>
      </c>
      <c r="G1994" s="6">
        <v>1000000</v>
      </c>
      <c r="H1994" s="1">
        <v>1</v>
      </c>
    </row>
    <row r="1995" spans="1:8" ht="24" customHeight="1" x14ac:dyDescent="0.25">
      <c r="A1995" s="6" t="s">
        <v>431</v>
      </c>
      <c r="B1995" s="6" t="s">
        <v>627</v>
      </c>
      <c r="C1995" s="6" t="s">
        <v>127</v>
      </c>
      <c r="D1995" s="6" t="s">
        <v>48</v>
      </c>
      <c r="E1995" s="6" t="s">
        <v>7</v>
      </c>
      <c r="F1995" s="6">
        <v>975000</v>
      </c>
      <c r="G1995" s="6">
        <v>975000</v>
      </c>
      <c r="H1995" s="1">
        <v>1</v>
      </c>
    </row>
    <row r="1996" spans="1:8" ht="24" customHeight="1" x14ac:dyDescent="0.25">
      <c r="A1996" s="6" t="s">
        <v>431</v>
      </c>
      <c r="B1996" s="6" t="s">
        <v>628</v>
      </c>
      <c r="C1996" s="6" t="s">
        <v>42</v>
      </c>
      <c r="D1996" s="6" t="s">
        <v>48</v>
      </c>
      <c r="E1996" s="6" t="s">
        <v>7</v>
      </c>
      <c r="F1996" s="6">
        <v>1000000</v>
      </c>
      <c r="G1996" s="6">
        <v>1000000</v>
      </c>
      <c r="H1996" s="1">
        <v>1</v>
      </c>
    </row>
    <row r="1997" spans="1:8" ht="24" customHeight="1" x14ac:dyDescent="0.25">
      <c r="A1997" s="6" t="s">
        <v>431</v>
      </c>
      <c r="B1997" s="6" t="s">
        <v>629</v>
      </c>
      <c r="C1997" s="6" t="s">
        <v>127</v>
      </c>
      <c r="D1997" s="6" t="s">
        <v>48</v>
      </c>
      <c r="E1997" s="6" t="s">
        <v>7</v>
      </c>
      <c r="F1997" s="6">
        <v>1950000</v>
      </c>
      <c r="G1997" s="6">
        <v>1950000</v>
      </c>
      <c r="H1997" s="1">
        <v>1</v>
      </c>
    </row>
    <row r="1998" spans="1:8" ht="24" customHeight="1" x14ac:dyDescent="0.25">
      <c r="A1998" s="6" t="s">
        <v>389</v>
      </c>
      <c r="B1998" s="6" t="s">
        <v>630</v>
      </c>
      <c r="C1998" s="6" t="s">
        <v>36</v>
      </c>
      <c r="D1998" s="6" t="s">
        <v>40</v>
      </c>
      <c r="E1998" s="6" t="s">
        <v>7</v>
      </c>
      <c r="F1998" s="6">
        <v>2280000</v>
      </c>
      <c r="G1998" s="6">
        <v>2280000</v>
      </c>
      <c r="H1998" s="1">
        <v>1</v>
      </c>
    </row>
    <row r="1999" spans="1:8" ht="24" customHeight="1" x14ac:dyDescent="0.25">
      <c r="A1999" s="6" t="s">
        <v>391</v>
      </c>
      <c r="B1999" s="6" t="s">
        <v>631</v>
      </c>
      <c r="C1999" s="6" t="s">
        <v>57</v>
      </c>
      <c r="D1999" s="6" t="s">
        <v>39</v>
      </c>
      <c r="E1999" s="6" t="s">
        <v>7</v>
      </c>
      <c r="F1999" s="6">
        <v>131000</v>
      </c>
      <c r="G1999" s="6">
        <v>131000</v>
      </c>
      <c r="H1999" s="1">
        <v>1</v>
      </c>
    </row>
    <row r="2000" spans="1:8" ht="24" customHeight="1" x14ac:dyDescent="0.25">
      <c r="A2000" s="6" t="s">
        <v>433</v>
      </c>
      <c r="B2000" s="6" t="s">
        <v>632</v>
      </c>
      <c r="C2000" s="6" t="s">
        <v>135</v>
      </c>
      <c r="D2000" s="6" t="s">
        <v>48</v>
      </c>
      <c r="E2000" s="6" t="s">
        <v>7</v>
      </c>
      <c r="F2000" s="6">
        <v>148000</v>
      </c>
      <c r="G2000" s="6">
        <v>148000</v>
      </c>
      <c r="H2000" s="1">
        <v>1</v>
      </c>
    </row>
    <row r="2001" spans="1:8" ht="24" customHeight="1" x14ac:dyDescent="0.25">
      <c r="A2001" s="6" t="s">
        <v>389</v>
      </c>
      <c r="B2001" s="6" t="s">
        <v>633</v>
      </c>
      <c r="C2001" s="6" t="s">
        <v>38</v>
      </c>
      <c r="D2001" s="6" t="s">
        <v>40</v>
      </c>
      <c r="E2001" s="6" t="s">
        <v>7</v>
      </c>
      <c r="F2001" s="6">
        <v>204000</v>
      </c>
      <c r="G2001" s="6">
        <v>204000</v>
      </c>
      <c r="H2001" s="1">
        <v>1</v>
      </c>
    </row>
    <row r="2002" spans="1:8" ht="24" customHeight="1" x14ac:dyDescent="0.25">
      <c r="A2002" s="6" t="s">
        <v>389</v>
      </c>
      <c r="B2002" s="6" t="s">
        <v>634</v>
      </c>
      <c r="C2002" s="6" t="s">
        <v>34</v>
      </c>
      <c r="D2002" s="6" t="s">
        <v>39</v>
      </c>
      <c r="E2002" s="6" t="s">
        <v>7</v>
      </c>
      <c r="F2002" s="6">
        <v>3000000</v>
      </c>
      <c r="G2002" s="6">
        <v>3000000</v>
      </c>
      <c r="H2002" s="1">
        <v>1</v>
      </c>
    </row>
    <row r="2003" spans="1:8" ht="24" customHeight="1" x14ac:dyDescent="0.25">
      <c r="A2003" s="6" t="s">
        <v>431</v>
      </c>
      <c r="B2003" s="6" t="s">
        <v>635</v>
      </c>
      <c r="C2003" s="6" t="s">
        <v>45</v>
      </c>
      <c r="D2003" s="6" t="s">
        <v>48</v>
      </c>
      <c r="E2003" s="6" t="s">
        <v>7</v>
      </c>
      <c r="F2003" s="6">
        <v>2100000</v>
      </c>
      <c r="G2003" s="6">
        <v>2100000</v>
      </c>
      <c r="H2003" s="1">
        <v>1</v>
      </c>
    </row>
    <row r="2004" spans="1:8" ht="24" customHeight="1" x14ac:dyDescent="0.25">
      <c r="A2004" s="6" t="s">
        <v>431</v>
      </c>
      <c r="B2004" s="6" t="s">
        <v>636</v>
      </c>
      <c r="C2004" s="6" t="s">
        <v>127</v>
      </c>
      <c r="D2004" s="6" t="s">
        <v>48</v>
      </c>
      <c r="E2004" s="6" t="s">
        <v>7</v>
      </c>
      <c r="F2004" s="6">
        <v>975000</v>
      </c>
      <c r="G2004" s="6">
        <v>975000</v>
      </c>
      <c r="H2004" s="1">
        <v>1</v>
      </c>
    </row>
    <row r="2005" spans="1:8" ht="24" customHeight="1" x14ac:dyDescent="0.25">
      <c r="A2005" s="6" t="s">
        <v>391</v>
      </c>
      <c r="B2005" s="6" t="s">
        <v>637</v>
      </c>
      <c r="C2005" s="6" t="s">
        <v>122</v>
      </c>
      <c r="D2005" s="6" t="s">
        <v>48</v>
      </c>
      <c r="E2005" s="6" t="s">
        <v>7</v>
      </c>
      <c r="F2005" s="6">
        <v>594000</v>
      </c>
      <c r="G2005" s="6">
        <v>594000</v>
      </c>
      <c r="H2005" s="1">
        <v>1</v>
      </c>
    </row>
    <row r="2006" spans="1:8" ht="24" customHeight="1" x14ac:dyDescent="0.25">
      <c r="A2006" s="6">
        <v>4232</v>
      </c>
      <c r="B2006" s="6" t="s">
        <v>1457</v>
      </c>
      <c r="C2006" s="6" t="s">
        <v>625</v>
      </c>
      <c r="D2006" s="6" t="s">
        <v>39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4" customHeight="1" x14ac:dyDescent="0.25">
      <c r="A2007" s="6">
        <v>4239</v>
      </c>
      <c r="B2007" s="6" t="s">
        <v>1797</v>
      </c>
      <c r="C2007" s="6" t="s">
        <v>589</v>
      </c>
      <c r="D2007" s="6" t="s">
        <v>40</v>
      </c>
      <c r="E2007" s="6" t="s">
        <v>7</v>
      </c>
      <c r="F2007" s="6">
        <v>600000</v>
      </c>
      <c r="G2007" s="6">
        <v>600000</v>
      </c>
      <c r="H2007" s="1">
        <v>1</v>
      </c>
    </row>
    <row r="2008" spans="1:8" ht="24" customHeight="1" x14ac:dyDescent="0.25">
      <c r="A2008" s="6">
        <v>4232</v>
      </c>
      <c r="B2008" s="6" t="s">
        <v>1971</v>
      </c>
      <c r="C2008" s="6" t="s">
        <v>625</v>
      </c>
      <c r="D2008" s="6" t="s">
        <v>39</v>
      </c>
      <c r="E2008" s="6" t="s">
        <v>7</v>
      </c>
      <c r="F2008" s="6">
        <v>504000</v>
      </c>
      <c r="G2008" s="6">
        <v>504000</v>
      </c>
      <c r="H2008" s="1">
        <v>1</v>
      </c>
    </row>
    <row r="2009" spans="1:8" ht="24" customHeight="1" x14ac:dyDescent="0.25">
      <c r="A2009" s="6">
        <v>4241</v>
      </c>
      <c r="B2009" s="6" t="s">
        <v>2822</v>
      </c>
      <c r="C2009" s="6" t="s">
        <v>107</v>
      </c>
      <c r="D2009" s="6" t="s">
        <v>48</v>
      </c>
      <c r="E2009" s="6" t="s">
        <v>7</v>
      </c>
      <c r="F2009" s="6">
        <v>384000</v>
      </c>
      <c r="G2009" s="6">
        <v>384000</v>
      </c>
      <c r="H2009" s="1">
        <v>1</v>
      </c>
    </row>
    <row r="2010" spans="1:8" ht="24" customHeight="1" x14ac:dyDescent="0.25">
      <c r="A2010" s="6">
        <v>4241</v>
      </c>
      <c r="B2010" s="6" t="s">
        <v>2825</v>
      </c>
      <c r="C2010" s="6" t="s">
        <v>2826</v>
      </c>
      <c r="D2010" s="6" t="s">
        <v>39</v>
      </c>
      <c r="E2010" s="6" t="s">
        <v>7</v>
      </c>
      <c r="F2010" s="6">
        <v>40000</v>
      </c>
      <c r="G2010" s="6">
        <v>40000</v>
      </c>
      <c r="H2010" s="1">
        <v>1</v>
      </c>
    </row>
    <row r="2011" spans="1:8" ht="24" customHeight="1" x14ac:dyDescent="0.25">
      <c r="A2011" s="6">
        <v>4241</v>
      </c>
      <c r="B2011" s="6" t="s">
        <v>2827</v>
      </c>
      <c r="C2011" s="6" t="s">
        <v>2828</v>
      </c>
      <c r="D2011" s="6" t="s">
        <v>40</v>
      </c>
      <c r="E2011" s="6" t="s">
        <v>7</v>
      </c>
      <c r="F2011" s="6">
        <v>200000</v>
      </c>
      <c r="G2011" s="6">
        <v>200000</v>
      </c>
      <c r="H2011" s="1">
        <v>1</v>
      </c>
    </row>
    <row r="2012" spans="1:8" ht="24" customHeight="1" x14ac:dyDescent="0.25">
      <c r="A2012" s="6">
        <v>4241</v>
      </c>
      <c r="B2012" s="6" t="s">
        <v>2829</v>
      </c>
      <c r="C2012" s="6" t="s">
        <v>1753</v>
      </c>
      <c r="D2012" s="6" t="s">
        <v>40</v>
      </c>
      <c r="E2012" s="6" t="s">
        <v>7</v>
      </c>
      <c r="F2012" s="6">
        <v>1500000</v>
      </c>
      <c r="G2012" s="6">
        <v>1500000</v>
      </c>
      <c r="H2012" s="1">
        <v>1</v>
      </c>
    </row>
    <row r="2013" spans="1:8" ht="24" customHeight="1" x14ac:dyDescent="0.25">
      <c r="A2013" s="6">
        <v>4241</v>
      </c>
      <c r="B2013" s="6" t="s">
        <v>2830</v>
      </c>
      <c r="C2013" s="6" t="s">
        <v>132</v>
      </c>
      <c r="D2013" s="6" t="s">
        <v>48</v>
      </c>
      <c r="E2013" s="6" t="s">
        <v>7</v>
      </c>
      <c r="F2013" s="6">
        <v>384000</v>
      </c>
      <c r="G2013" s="6">
        <v>384000</v>
      </c>
      <c r="H2013" s="1">
        <v>1</v>
      </c>
    </row>
    <row r="2014" spans="1:8" ht="24" customHeight="1" x14ac:dyDescent="0.25">
      <c r="A2014" s="6">
        <v>4215</v>
      </c>
      <c r="B2014" s="6" t="s">
        <v>3113</v>
      </c>
      <c r="C2014" s="6" t="s">
        <v>2664</v>
      </c>
      <c r="D2014" s="6" t="s">
        <v>39</v>
      </c>
      <c r="E2014" s="6" t="s">
        <v>7</v>
      </c>
      <c r="F2014" s="6">
        <v>105000</v>
      </c>
      <c r="G2014" s="6">
        <v>105000</v>
      </c>
      <c r="H2014" s="1">
        <v>1</v>
      </c>
    </row>
    <row r="2015" spans="1:8" ht="24" customHeight="1" x14ac:dyDescent="0.25">
      <c r="A2015" s="6">
        <v>4215</v>
      </c>
      <c r="B2015" s="6" t="s">
        <v>3114</v>
      </c>
      <c r="C2015" s="6" t="s">
        <v>2664</v>
      </c>
      <c r="D2015" s="6" t="s">
        <v>39</v>
      </c>
      <c r="E2015" s="6" t="s">
        <v>7</v>
      </c>
      <c r="F2015" s="6">
        <v>105000</v>
      </c>
      <c r="G2015" s="6">
        <v>105000</v>
      </c>
      <c r="H2015" s="1">
        <v>1</v>
      </c>
    </row>
    <row r="2016" spans="1:8" ht="24" customHeight="1" x14ac:dyDescent="0.25">
      <c r="A2016" s="6" t="s">
        <v>3905</v>
      </c>
      <c r="B2016" s="6" t="s">
        <v>3902</v>
      </c>
      <c r="C2016" s="6" t="s">
        <v>516</v>
      </c>
      <c r="D2016" s="6" t="s">
        <v>40</v>
      </c>
      <c r="E2016" s="6" t="s">
        <v>7</v>
      </c>
      <c r="F2016" s="6">
        <v>120000</v>
      </c>
      <c r="G2016" s="6">
        <v>120000</v>
      </c>
      <c r="H2016" s="1">
        <v>1</v>
      </c>
    </row>
    <row r="2017" spans="1:8" ht="24" customHeight="1" x14ac:dyDescent="0.25">
      <c r="A2017" s="6" t="s">
        <v>3905</v>
      </c>
      <c r="B2017" s="6" t="s">
        <v>3903</v>
      </c>
      <c r="C2017" s="6" t="s">
        <v>516</v>
      </c>
      <c r="D2017" s="6" t="s">
        <v>40</v>
      </c>
      <c r="E2017" s="6" t="s">
        <v>7</v>
      </c>
      <c r="F2017" s="6">
        <v>70000</v>
      </c>
      <c r="G2017" s="6">
        <v>70000</v>
      </c>
      <c r="H2017" s="1">
        <v>1</v>
      </c>
    </row>
    <row r="2018" spans="1:8" ht="24" customHeight="1" x14ac:dyDescent="0.25">
      <c r="A2018" s="6" t="s">
        <v>391</v>
      </c>
      <c r="B2018" s="6" t="s">
        <v>3904</v>
      </c>
      <c r="C2018" s="6" t="s">
        <v>1753</v>
      </c>
      <c r="D2018" s="6" t="s">
        <v>40</v>
      </c>
      <c r="E2018" s="6" t="s">
        <v>7</v>
      </c>
      <c r="F2018" s="6">
        <v>1500000</v>
      </c>
      <c r="G2018" s="6">
        <v>1500000</v>
      </c>
      <c r="H2018" s="1">
        <v>1</v>
      </c>
    </row>
    <row r="2019" spans="1:8" ht="24" customHeight="1" x14ac:dyDescent="0.25">
      <c r="A2019" s="6">
        <v>4232</v>
      </c>
      <c r="B2019" s="6" t="s">
        <v>4115</v>
      </c>
      <c r="C2019" s="6" t="s">
        <v>4116</v>
      </c>
      <c r="D2019" s="6" t="s">
        <v>39</v>
      </c>
      <c r="E2019" s="6" t="s">
        <v>7</v>
      </c>
      <c r="F2019" s="6">
        <v>900000</v>
      </c>
      <c r="G2019" s="6">
        <v>900000</v>
      </c>
      <c r="H2019" s="1">
        <v>1</v>
      </c>
    </row>
    <row r="2020" spans="1:8" ht="24" customHeight="1" x14ac:dyDescent="0.25">
      <c r="A2020" s="6">
        <v>4222</v>
      </c>
      <c r="B2020" s="6" t="s">
        <v>4312</v>
      </c>
      <c r="C2020" s="6" t="s">
        <v>4082</v>
      </c>
      <c r="D2020" s="6" t="s">
        <v>39</v>
      </c>
      <c r="E2020" s="6" t="s">
        <v>7</v>
      </c>
      <c r="F2020" s="6">
        <v>300000</v>
      </c>
      <c r="G2020" s="6">
        <v>300000</v>
      </c>
      <c r="H2020" s="1">
        <v>1</v>
      </c>
    </row>
    <row r="2021" spans="1:8" ht="59.1" customHeight="1" x14ac:dyDescent="0.25">
      <c r="A2021" s="6">
        <v>4232</v>
      </c>
      <c r="B2021" s="6" t="s">
        <v>4322</v>
      </c>
      <c r="C2021" s="6" t="s">
        <v>4323</v>
      </c>
      <c r="D2021" s="6" t="s">
        <v>39</v>
      </c>
      <c r="E2021" s="6" t="s">
        <v>7</v>
      </c>
      <c r="F2021" s="6">
        <v>900000</v>
      </c>
      <c r="G2021" s="6">
        <v>900000</v>
      </c>
      <c r="H2021" s="1">
        <v>1</v>
      </c>
    </row>
    <row r="2022" spans="1:8" ht="24" customHeight="1" x14ac:dyDescent="0.25">
      <c r="A2022" s="6">
        <v>4232</v>
      </c>
      <c r="B2022" s="6" t="s">
        <v>4446</v>
      </c>
      <c r="C2022" s="6" t="s">
        <v>4447</v>
      </c>
      <c r="D2022" s="6" t="s">
        <v>39</v>
      </c>
      <c r="E2022" s="6" t="s">
        <v>7</v>
      </c>
      <c r="F2022" s="6">
        <v>900000</v>
      </c>
      <c r="G2022" s="6">
        <v>900000</v>
      </c>
      <c r="H2022" s="1">
        <v>1</v>
      </c>
    </row>
    <row r="2023" spans="1:8" ht="24" customHeight="1" x14ac:dyDescent="0.25">
      <c r="A2023" s="6">
        <v>5134</v>
      </c>
      <c r="B2023" s="6" t="s">
        <v>4909</v>
      </c>
      <c r="C2023" s="6" t="s">
        <v>107</v>
      </c>
      <c r="D2023" s="6" t="s">
        <v>39</v>
      </c>
      <c r="E2023" s="6" t="s">
        <v>7</v>
      </c>
      <c r="F2023" s="6">
        <v>245000</v>
      </c>
      <c r="G2023" s="6">
        <v>245000</v>
      </c>
      <c r="H2023" s="1">
        <v>1</v>
      </c>
    </row>
    <row r="2024" spans="1:8" ht="24" customHeight="1" x14ac:dyDescent="0.25">
      <c r="A2024" s="6">
        <v>4239</v>
      </c>
      <c r="B2024" s="6" t="s">
        <v>5127</v>
      </c>
      <c r="C2024" s="6" t="s">
        <v>617</v>
      </c>
      <c r="D2024" s="6" t="s">
        <v>40</v>
      </c>
      <c r="E2024" s="6" t="s">
        <v>7</v>
      </c>
      <c r="F2024" s="6">
        <v>450000</v>
      </c>
      <c r="G2024" s="6">
        <v>450000</v>
      </c>
      <c r="H2024" s="1">
        <v>1</v>
      </c>
    </row>
    <row r="2025" spans="1:8" ht="24" customHeight="1" x14ac:dyDescent="0.25">
      <c r="A2025" s="6">
        <v>4239</v>
      </c>
      <c r="B2025" s="6" t="s">
        <v>5128</v>
      </c>
      <c r="C2025" s="6" t="s">
        <v>617</v>
      </c>
      <c r="D2025" s="6" t="s">
        <v>40</v>
      </c>
      <c r="E2025" s="6" t="s">
        <v>7</v>
      </c>
      <c r="F2025" s="6">
        <v>1050000</v>
      </c>
      <c r="G2025" s="6">
        <v>1050000</v>
      </c>
      <c r="H2025" s="1">
        <v>1</v>
      </c>
    </row>
    <row r="2026" spans="1:8" ht="24" customHeight="1" x14ac:dyDescent="0.25">
      <c r="A2026" s="6">
        <v>4252</v>
      </c>
      <c r="B2026" s="6" t="s">
        <v>6635</v>
      </c>
      <c r="C2026" s="6" t="s">
        <v>127</v>
      </c>
      <c r="D2026" s="6" t="s">
        <v>48</v>
      </c>
      <c r="E2026" s="6" t="s">
        <v>7</v>
      </c>
      <c r="F2026" s="6">
        <v>975000</v>
      </c>
      <c r="G2026" s="6">
        <v>975000</v>
      </c>
      <c r="H2026" s="1">
        <v>1</v>
      </c>
    </row>
    <row r="2027" spans="1:8" ht="24" customHeight="1" x14ac:dyDescent="0.25">
      <c r="A2027" s="6">
        <v>4239</v>
      </c>
      <c r="B2027" s="6" t="s">
        <v>6923</v>
      </c>
      <c r="C2027" s="6" t="s">
        <v>589</v>
      </c>
      <c r="D2027" s="6" t="s">
        <v>40</v>
      </c>
      <c r="E2027" s="6" t="s">
        <v>7</v>
      </c>
      <c r="F2027" s="6">
        <v>3000000</v>
      </c>
      <c r="G2027" s="6">
        <v>3000000</v>
      </c>
      <c r="H2027" s="1">
        <v>1</v>
      </c>
    </row>
    <row r="2028" spans="1:8" x14ac:dyDescent="0.25">
      <c r="A2028" s="35" t="s">
        <v>553</v>
      </c>
      <c r="B2028" s="36"/>
      <c r="C2028" s="36"/>
      <c r="D2028" s="36"/>
      <c r="E2028" s="36"/>
      <c r="F2028" s="36"/>
      <c r="G2028" s="36"/>
      <c r="H2028" s="36"/>
    </row>
    <row r="2029" spans="1:8" x14ac:dyDescent="0.25">
      <c r="A2029" s="28" t="s">
        <v>59</v>
      </c>
      <c r="B2029" s="29"/>
      <c r="C2029" s="29"/>
      <c r="D2029" s="29"/>
      <c r="E2029" s="29"/>
      <c r="F2029" s="29"/>
      <c r="G2029" s="29"/>
      <c r="H2029" s="30"/>
    </row>
    <row r="2030" spans="1:8" ht="24" customHeight="1" x14ac:dyDescent="0.25">
      <c r="A2030" s="6">
        <v>5134</v>
      </c>
      <c r="B2030" s="6" t="s">
        <v>1494</v>
      </c>
      <c r="C2030" s="6" t="s">
        <v>61</v>
      </c>
      <c r="D2030" s="6" t="s">
        <v>8</v>
      </c>
      <c r="E2030" s="6" t="s">
        <v>7</v>
      </c>
      <c r="F2030" s="6">
        <v>0</v>
      </c>
      <c r="G2030" s="6">
        <v>0</v>
      </c>
      <c r="H2030" s="1">
        <v>1</v>
      </c>
    </row>
    <row r="2031" spans="1:8" ht="24" customHeight="1" x14ac:dyDescent="0.25">
      <c r="A2031" s="6">
        <v>5134</v>
      </c>
      <c r="B2031" s="6" t="s">
        <v>1618</v>
      </c>
      <c r="C2031" s="6" t="s">
        <v>61</v>
      </c>
      <c r="D2031" s="6" t="s">
        <v>8</v>
      </c>
      <c r="E2031" s="6" t="s">
        <v>7</v>
      </c>
      <c r="F2031" s="6">
        <v>0</v>
      </c>
      <c r="G2031" s="6">
        <v>0</v>
      </c>
      <c r="H2031" s="1">
        <v>1</v>
      </c>
    </row>
    <row r="2032" spans="1:8" ht="24" customHeight="1" x14ac:dyDescent="0.25">
      <c r="A2032" s="6">
        <v>5134</v>
      </c>
      <c r="B2032" s="6" t="s">
        <v>2592</v>
      </c>
      <c r="C2032" s="6" t="s">
        <v>61</v>
      </c>
      <c r="D2032" s="6" t="s">
        <v>8</v>
      </c>
      <c r="E2032" s="6" t="s">
        <v>7</v>
      </c>
      <c r="F2032" s="6">
        <v>300000</v>
      </c>
      <c r="G2032" s="6">
        <v>300000</v>
      </c>
      <c r="H2032" s="1">
        <v>1</v>
      </c>
    </row>
    <row r="2033" spans="1:8" ht="24" customHeight="1" x14ac:dyDescent="0.25">
      <c r="A2033" s="6">
        <v>5134</v>
      </c>
      <c r="B2033" s="6" t="s">
        <v>3315</v>
      </c>
      <c r="C2033" s="6" t="s">
        <v>61</v>
      </c>
      <c r="D2033" s="6" t="s">
        <v>8</v>
      </c>
      <c r="E2033" s="6" t="s">
        <v>7</v>
      </c>
      <c r="F2033" s="6">
        <v>590000</v>
      </c>
      <c r="G2033" s="6">
        <v>590000</v>
      </c>
      <c r="H2033" s="1">
        <v>1</v>
      </c>
    </row>
    <row r="2034" spans="1:8" ht="24" customHeight="1" x14ac:dyDescent="0.25">
      <c r="A2034" s="6">
        <v>5134</v>
      </c>
      <c r="B2034" s="6" t="s">
        <v>3316</v>
      </c>
      <c r="C2034" s="6" t="s">
        <v>61</v>
      </c>
      <c r="D2034" s="6" t="s">
        <v>8</v>
      </c>
      <c r="E2034" s="6" t="s">
        <v>7</v>
      </c>
      <c r="F2034" s="6">
        <v>550000</v>
      </c>
      <c r="G2034" s="6">
        <v>550000</v>
      </c>
      <c r="H2034" s="1">
        <v>1</v>
      </c>
    </row>
    <row r="2035" spans="1:8" ht="24" customHeight="1" x14ac:dyDescent="0.25">
      <c r="A2035" s="6">
        <v>5134</v>
      </c>
      <c r="B2035" s="6" t="s">
        <v>3317</v>
      </c>
      <c r="C2035" s="6" t="s">
        <v>61</v>
      </c>
      <c r="D2035" s="6" t="s">
        <v>8</v>
      </c>
      <c r="E2035" s="6" t="s">
        <v>7</v>
      </c>
      <c r="F2035" s="6">
        <v>340000</v>
      </c>
      <c r="G2035" s="6">
        <v>340000</v>
      </c>
      <c r="H2035" s="1">
        <v>1</v>
      </c>
    </row>
    <row r="2036" spans="1:8" ht="24" customHeight="1" x14ac:dyDescent="0.25">
      <c r="A2036" s="6">
        <v>5134</v>
      </c>
      <c r="B2036" s="6" t="s">
        <v>3318</v>
      </c>
      <c r="C2036" s="6" t="s">
        <v>61</v>
      </c>
      <c r="D2036" s="6" t="s">
        <v>8</v>
      </c>
      <c r="E2036" s="6" t="s">
        <v>7</v>
      </c>
      <c r="F2036" s="6">
        <v>370000</v>
      </c>
      <c r="G2036" s="6">
        <v>370000</v>
      </c>
      <c r="H2036" s="1">
        <v>1</v>
      </c>
    </row>
    <row r="2037" spans="1:8" ht="24" customHeight="1" x14ac:dyDescent="0.25">
      <c r="A2037" s="6">
        <v>5134</v>
      </c>
      <c r="B2037" s="6" t="s">
        <v>3906</v>
      </c>
      <c r="C2037" s="6" t="s">
        <v>61</v>
      </c>
      <c r="D2037" s="6" t="s">
        <v>8</v>
      </c>
      <c r="E2037" s="6" t="s">
        <v>7</v>
      </c>
      <c r="F2037" s="6">
        <v>250000</v>
      </c>
      <c r="G2037" s="6">
        <v>250000</v>
      </c>
      <c r="H2037" s="1">
        <v>1</v>
      </c>
    </row>
    <row r="2038" spans="1:8" ht="24" customHeight="1" x14ac:dyDescent="0.25">
      <c r="A2038" s="6">
        <v>5134</v>
      </c>
      <c r="B2038" s="6" t="s">
        <v>4298</v>
      </c>
      <c r="C2038" s="6" t="s">
        <v>61</v>
      </c>
      <c r="D2038" s="6" t="s">
        <v>8</v>
      </c>
      <c r="E2038" s="6" t="s">
        <v>7</v>
      </c>
      <c r="F2038" s="6">
        <v>750000</v>
      </c>
      <c r="G2038" s="6">
        <v>750000</v>
      </c>
      <c r="H2038" s="1">
        <v>1</v>
      </c>
    </row>
    <row r="2039" spans="1:8" ht="24" customHeight="1" x14ac:dyDescent="0.25">
      <c r="A2039" s="6">
        <v>5134</v>
      </c>
      <c r="B2039" s="6" t="s">
        <v>4395</v>
      </c>
      <c r="C2039" s="6" t="s">
        <v>61</v>
      </c>
      <c r="D2039" s="6" t="s">
        <v>8</v>
      </c>
      <c r="E2039" s="6" t="s">
        <v>7</v>
      </c>
      <c r="F2039" s="6">
        <v>460000</v>
      </c>
      <c r="G2039" s="6">
        <v>460000</v>
      </c>
      <c r="H2039" s="1">
        <v>1</v>
      </c>
    </row>
    <row r="2040" spans="1:8" ht="24" customHeight="1" x14ac:dyDescent="0.25">
      <c r="A2040" s="6">
        <v>5134</v>
      </c>
      <c r="B2040" s="6" t="s">
        <v>4396</v>
      </c>
      <c r="C2040" s="6" t="s">
        <v>61</v>
      </c>
      <c r="D2040" s="6" t="s">
        <v>8</v>
      </c>
      <c r="E2040" s="6" t="s">
        <v>7</v>
      </c>
      <c r="F2040" s="6">
        <v>480000</v>
      </c>
      <c r="G2040" s="6">
        <v>480000</v>
      </c>
      <c r="H2040" s="1">
        <v>1</v>
      </c>
    </row>
    <row r="2041" spans="1:8" ht="24" customHeight="1" x14ac:dyDescent="0.25">
      <c r="A2041" s="6">
        <v>5134</v>
      </c>
      <c r="B2041" s="6" t="s">
        <v>4397</v>
      </c>
      <c r="C2041" s="6" t="s">
        <v>61</v>
      </c>
      <c r="D2041" s="6" t="s">
        <v>8</v>
      </c>
      <c r="E2041" s="6" t="s">
        <v>7</v>
      </c>
      <c r="F2041" s="6">
        <v>610000</v>
      </c>
      <c r="G2041" s="6">
        <v>610000</v>
      </c>
      <c r="H2041" s="1">
        <v>1</v>
      </c>
    </row>
    <row r="2042" spans="1:8" ht="24" customHeight="1" x14ac:dyDescent="0.25">
      <c r="A2042" s="6">
        <v>5134</v>
      </c>
      <c r="B2042" s="6" t="s">
        <v>4713</v>
      </c>
      <c r="C2042" s="6" t="s">
        <v>61</v>
      </c>
      <c r="D2042" s="6" t="s">
        <v>8</v>
      </c>
      <c r="E2042" s="6" t="s">
        <v>7</v>
      </c>
      <c r="F2042" s="6">
        <v>1550000</v>
      </c>
      <c r="G2042" s="6">
        <v>1550000</v>
      </c>
      <c r="H2042" s="1">
        <v>1</v>
      </c>
    </row>
    <row r="2043" spans="1:8" ht="24" customHeight="1" x14ac:dyDescent="0.25">
      <c r="A2043" s="6">
        <v>5134</v>
      </c>
      <c r="B2043" s="6" t="s">
        <v>6841</v>
      </c>
      <c r="C2043" s="6" t="s">
        <v>61</v>
      </c>
      <c r="D2043" s="6" t="s">
        <v>48</v>
      </c>
      <c r="E2043" s="6" t="s">
        <v>7</v>
      </c>
      <c r="F2043" s="6">
        <v>490000</v>
      </c>
      <c r="G2043" s="6">
        <v>490000</v>
      </c>
      <c r="H2043" s="1">
        <v>1</v>
      </c>
    </row>
    <row r="2044" spans="1:8" ht="24" customHeight="1" x14ac:dyDescent="0.25">
      <c r="A2044" s="6">
        <v>5134</v>
      </c>
      <c r="B2044" s="6" t="s">
        <v>6842</v>
      </c>
      <c r="C2044" s="6" t="s">
        <v>61</v>
      </c>
      <c r="D2044" s="6" t="s">
        <v>48</v>
      </c>
      <c r="E2044" s="6" t="s">
        <v>7</v>
      </c>
      <c r="F2044" s="6">
        <v>590000</v>
      </c>
      <c r="G2044" s="6">
        <v>590000</v>
      </c>
      <c r="H2044" s="1">
        <v>1</v>
      </c>
    </row>
    <row r="2045" spans="1:8" ht="24" customHeight="1" x14ac:dyDescent="0.25">
      <c r="A2045" s="6">
        <v>5134</v>
      </c>
      <c r="B2045" s="6" t="s">
        <v>6843</v>
      </c>
      <c r="C2045" s="6" t="s">
        <v>61</v>
      </c>
      <c r="D2045" s="6" t="s">
        <v>48</v>
      </c>
      <c r="E2045" s="6" t="s">
        <v>7</v>
      </c>
      <c r="F2045" s="6">
        <v>800000</v>
      </c>
      <c r="G2045" s="6">
        <v>800000</v>
      </c>
      <c r="H2045" s="1">
        <v>1</v>
      </c>
    </row>
    <row r="2046" spans="1:8" ht="24" customHeight="1" x14ac:dyDescent="0.25">
      <c r="A2046" s="6">
        <v>5134</v>
      </c>
      <c r="B2046" s="6" t="s">
        <v>6844</v>
      </c>
      <c r="C2046" s="6" t="s">
        <v>61</v>
      </c>
      <c r="D2046" s="6" t="s">
        <v>48</v>
      </c>
      <c r="E2046" s="6" t="s">
        <v>7</v>
      </c>
      <c r="F2046" s="6">
        <v>1170000</v>
      </c>
      <c r="G2046" s="6">
        <v>1170000</v>
      </c>
      <c r="H2046" s="1">
        <v>1</v>
      </c>
    </row>
    <row r="2047" spans="1:8" ht="24" customHeight="1" x14ac:dyDescent="0.25">
      <c r="A2047" s="6">
        <v>5134</v>
      </c>
      <c r="B2047" s="6" t="s">
        <v>6845</v>
      </c>
      <c r="C2047" s="6" t="s">
        <v>61</v>
      </c>
      <c r="D2047" s="6" t="s">
        <v>48</v>
      </c>
      <c r="E2047" s="6" t="s">
        <v>7</v>
      </c>
      <c r="F2047" s="6">
        <v>500000</v>
      </c>
      <c r="G2047" s="6">
        <v>500000</v>
      </c>
      <c r="H2047" s="1">
        <v>1</v>
      </c>
    </row>
    <row r="2048" spans="1:8" ht="24" customHeight="1" x14ac:dyDescent="0.25">
      <c r="A2048" s="6">
        <v>5134</v>
      </c>
      <c r="B2048" s="6" t="s">
        <v>6846</v>
      </c>
      <c r="C2048" s="6" t="s">
        <v>61</v>
      </c>
      <c r="D2048" s="6" t="s">
        <v>48</v>
      </c>
      <c r="E2048" s="6" t="s">
        <v>7</v>
      </c>
      <c r="F2048" s="6">
        <v>630000</v>
      </c>
      <c r="G2048" s="6">
        <v>630000</v>
      </c>
      <c r="H2048" s="1">
        <v>1</v>
      </c>
    </row>
    <row r="2049" spans="1:8" ht="24" customHeight="1" x14ac:dyDescent="0.25">
      <c r="A2049" s="6">
        <v>5134</v>
      </c>
      <c r="B2049" s="6" t="s">
        <v>6847</v>
      </c>
      <c r="C2049" s="6" t="s">
        <v>61</v>
      </c>
      <c r="D2049" s="6" t="s">
        <v>48</v>
      </c>
      <c r="E2049" s="6" t="s">
        <v>7</v>
      </c>
      <c r="F2049" s="6">
        <v>470000</v>
      </c>
      <c r="G2049" s="6">
        <v>470000</v>
      </c>
      <c r="H2049" s="1">
        <v>1</v>
      </c>
    </row>
    <row r="2050" spans="1:8" ht="24" customHeight="1" x14ac:dyDescent="0.25">
      <c r="A2050" s="6">
        <v>5134</v>
      </c>
      <c r="B2050" s="6" t="s">
        <v>6848</v>
      </c>
      <c r="C2050" s="6" t="s">
        <v>61</v>
      </c>
      <c r="D2050" s="6" t="s">
        <v>48</v>
      </c>
      <c r="E2050" s="6" t="s">
        <v>7</v>
      </c>
      <c r="F2050" s="6">
        <v>1200000</v>
      </c>
      <c r="G2050" s="6">
        <v>1200000</v>
      </c>
      <c r="H2050" s="1">
        <v>1</v>
      </c>
    </row>
    <row r="2051" spans="1:8" ht="24" customHeight="1" x14ac:dyDescent="0.25">
      <c r="A2051" s="6">
        <v>5134</v>
      </c>
      <c r="B2051" s="6" t="s">
        <v>6973</v>
      </c>
      <c r="C2051" s="6" t="s">
        <v>61</v>
      </c>
      <c r="D2051" s="6" t="s">
        <v>48</v>
      </c>
      <c r="E2051" s="6" t="s">
        <v>7</v>
      </c>
      <c r="F2051" s="6">
        <v>533000</v>
      </c>
      <c r="G2051" s="6">
        <v>533000</v>
      </c>
      <c r="H2051" s="1">
        <v>1</v>
      </c>
    </row>
    <row r="2052" spans="1:8" ht="24" customHeight="1" x14ac:dyDescent="0.25">
      <c r="A2052" s="6">
        <v>5134</v>
      </c>
      <c r="B2052" s="6" t="s">
        <v>6986</v>
      </c>
      <c r="C2052" s="6" t="s">
        <v>61</v>
      </c>
      <c r="D2052" s="6" t="s">
        <v>48</v>
      </c>
      <c r="E2052" s="6" t="s">
        <v>7</v>
      </c>
      <c r="F2052" s="6">
        <v>470000</v>
      </c>
      <c r="G2052" s="6">
        <v>470000</v>
      </c>
      <c r="H2052" s="1">
        <v>1</v>
      </c>
    </row>
    <row r="2053" spans="1:8" ht="24" customHeight="1" x14ac:dyDescent="0.25">
      <c r="A2053" s="6">
        <v>5134</v>
      </c>
      <c r="B2053" s="6" t="s">
        <v>7115</v>
      </c>
      <c r="C2053" s="6" t="s">
        <v>61</v>
      </c>
      <c r="D2053" s="6" t="s">
        <v>48</v>
      </c>
      <c r="E2053" s="6" t="s">
        <v>7</v>
      </c>
      <c r="F2053" s="6">
        <v>0</v>
      </c>
      <c r="G2053" s="6">
        <v>0</v>
      </c>
      <c r="H2053" s="1">
        <v>1</v>
      </c>
    </row>
    <row r="2054" spans="1:8" ht="24" customHeight="1" x14ac:dyDescent="0.25">
      <c r="A2054" s="6">
        <v>5134</v>
      </c>
      <c r="B2054" s="6" t="s">
        <v>7116</v>
      </c>
      <c r="C2054" s="6" t="s">
        <v>61</v>
      </c>
      <c r="D2054" s="6" t="s">
        <v>48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24" customHeight="1" x14ac:dyDescent="0.25">
      <c r="A2055" s="6">
        <v>5134</v>
      </c>
      <c r="B2055" s="6" t="s">
        <v>7117</v>
      </c>
      <c r="C2055" s="6" t="s">
        <v>61</v>
      </c>
      <c r="D2055" s="6" t="s">
        <v>48</v>
      </c>
      <c r="E2055" s="6" t="s">
        <v>7</v>
      </c>
      <c r="F2055" s="6">
        <v>0</v>
      </c>
      <c r="G2055" s="6">
        <v>0</v>
      </c>
      <c r="H2055" s="1">
        <v>1</v>
      </c>
    </row>
    <row r="2056" spans="1:8" ht="24" customHeight="1" x14ac:dyDescent="0.25">
      <c r="A2056" s="6">
        <v>5134</v>
      </c>
      <c r="B2056" s="6" t="s">
        <v>7118</v>
      </c>
      <c r="C2056" s="6" t="s">
        <v>61</v>
      </c>
      <c r="D2056" s="6" t="s">
        <v>48</v>
      </c>
      <c r="E2056" s="6" t="s">
        <v>7</v>
      </c>
      <c r="F2056" s="6">
        <v>0</v>
      </c>
      <c r="G2056" s="6">
        <v>0</v>
      </c>
      <c r="H2056" s="1">
        <v>1</v>
      </c>
    </row>
    <row r="2057" spans="1:8" x14ac:dyDescent="0.25">
      <c r="A2057" s="28" t="s">
        <v>96</v>
      </c>
      <c r="B2057" s="29"/>
      <c r="C2057" s="29"/>
      <c r="D2057" s="29"/>
      <c r="E2057" s="29"/>
      <c r="F2057" s="29"/>
      <c r="G2057" s="29"/>
      <c r="H2057" s="30"/>
    </row>
    <row r="2058" spans="1:8" ht="24" customHeight="1" x14ac:dyDescent="0.25">
      <c r="A2058" s="6">
        <v>5134</v>
      </c>
      <c r="B2058" s="6" t="s">
        <v>1612</v>
      </c>
      <c r="C2058" s="6" t="s">
        <v>107</v>
      </c>
      <c r="D2058" s="6" t="s">
        <v>48</v>
      </c>
      <c r="E2058" s="6" t="s">
        <v>7</v>
      </c>
      <c r="F2058" s="6">
        <v>0</v>
      </c>
      <c r="G2058" s="6">
        <v>0</v>
      </c>
      <c r="H2058" s="1">
        <v>1</v>
      </c>
    </row>
    <row r="2059" spans="1:8" ht="42.75" customHeight="1" x14ac:dyDescent="0.25">
      <c r="A2059" s="6">
        <v>5134</v>
      </c>
      <c r="B2059" s="6" t="s">
        <v>1613</v>
      </c>
      <c r="C2059" s="6" t="s">
        <v>1614</v>
      </c>
      <c r="D2059" s="6" t="s">
        <v>48</v>
      </c>
      <c r="E2059" s="6" t="s">
        <v>7</v>
      </c>
      <c r="F2059" s="6">
        <v>170000</v>
      </c>
      <c r="G2059" s="6">
        <v>170000</v>
      </c>
      <c r="H2059" s="1">
        <v>1</v>
      </c>
    </row>
    <row r="2060" spans="1:8" ht="42.75" customHeight="1" x14ac:dyDescent="0.25">
      <c r="A2060" s="6">
        <v>5134</v>
      </c>
      <c r="B2060" s="6" t="s">
        <v>1615</v>
      </c>
      <c r="C2060" s="6" t="s">
        <v>1614</v>
      </c>
      <c r="D2060" s="6" t="s">
        <v>48</v>
      </c>
      <c r="E2060" s="6" t="s">
        <v>7</v>
      </c>
      <c r="F2060" s="6">
        <v>113000</v>
      </c>
      <c r="G2060" s="6">
        <v>113000</v>
      </c>
      <c r="H2060" s="1">
        <v>1</v>
      </c>
    </row>
    <row r="2061" spans="1:8" ht="42.75" customHeight="1" x14ac:dyDescent="0.25">
      <c r="A2061" s="6">
        <v>5134</v>
      </c>
      <c r="B2061" s="6" t="s">
        <v>1616</v>
      </c>
      <c r="C2061" s="6" t="s">
        <v>1614</v>
      </c>
      <c r="D2061" s="6" t="s">
        <v>48</v>
      </c>
      <c r="E2061" s="6" t="s">
        <v>7</v>
      </c>
      <c r="F2061" s="6">
        <v>116000</v>
      </c>
      <c r="G2061" s="6">
        <v>116000</v>
      </c>
      <c r="H2061" s="1">
        <v>1</v>
      </c>
    </row>
    <row r="2062" spans="1:8" ht="42.75" customHeight="1" x14ac:dyDescent="0.25">
      <c r="A2062" s="6">
        <v>5134</v>
      </c>
      <c r="B2062" s="6" t="s">
        <v>1617</v>
      </c>
      <c r="C2062" s="6" t="s">
        <v>1614</v>
      </c>
      <c r="D2062" s="6" t="s">
        <v>48</v>
      </c>
      <c r="E2062" s="6" t="s">
        <v>7</v>
      </c>
      <c r="F2062" s="6">
        <v>118000</v>
      </c>
      <c r="G2062" s="6">
        <v>118000</v>
      </c>
      <c r="H2062" s="1">
        <v>1</v>
      </c>
    </row>
    <row r="2063" spans="1:8" ht="42.75" customHeight="1" x14ac:dyDescent="0.25">
      <c r="A2063" s="6">
        <v>5134</v>
      </c>
      <c r="B2063" s="6" t="s">
        <v>2234</v>
      </c>
      <c r="C2063" s="6" t="s">
        <v>1614</v>
      </c>
      <c r="D2063" s="6" t="s">
        <v>48</v>
      </c>
      <c r="E2063" s="6" t="s">
        <v>7</v>
      </c>
      <c r="F2063" s="6">
        <v>210000</v>
      </c>
      <c r="G2063" s="6">
        <v>210000</v>
      </c>
      <c r="H2063" s="1">
        <v>1</v>
      </c>
    </row>
    <row r="2064" spans="1:8" ht="42.75" customHeight="1" x14ac:dyDescent="0.25">
      <c r="A2064" s="6">
        <v>5134</v>
      </c>
      <c r="B2064" s="6" t="s">
        <v>2235</v>
      </c>
      <c r="C2064" s="6" t="s">
        <v>1614</v>
      </c>
      <c r="D2064" s="6" t="s">
        <v>48</v>
      </c>
      <c r="E2064" s="6" t="s">
        <v>7</v>
      </c>
      <c r="F2064" s="6">
        <v>160000</v>
      </c>
      <c r="G2064" s="6">
        <v>160000</v>
      </c>
      <c r="H2064" s="1">
        <v>1</v>
      </c>
    </row>
    <row r="2065" spans="1:8" ht="19.5" customHeight="1" x14ac:dyDescent="0.25">
      <c r="A2065" s="6">
        <v>5134</v>
      </c>
      <c r="B2065" s="6" t="s">
        <v>2375</v>
      </c>
      <c r="C2065" s="6" t="s">
        <v>107</v>
      </c>
      <c r="D2065" s="6" t="s">
        <v>48</v>
      </c>
      <c r="E2065" s="6" t="s">
        <v>7</v>
      </c>
      <c r="F2065" s="6">
        <v>60500</v>
      </c>
      <c r="G2065" s="6">
        <v>60500</v>
      </c>
      <c r="H2065" s="1">
        <v>1</v>
      </c>
    </row>
    <row r="2066" spans="1:8" ht="19.5" customHeight="1" x14ac:dyDescent="0.25">
      <c r="A2066" s="6">
        <v>5134</v>
      </c>
      <c r="B2066" s="6" t="s">
        <v>2376</v>
      </c>
      <c r="C2066" s="6" t="s">
        <v>107</v>
      </c>
      <c r="D2066" s="6" t="s">
        <v>48</v>
      </c>
      <c r="E2066" s="6" t="s">
        <v>7</v>
      </c>
      <c r="F2066" s="6">
        <v>88000</v>
      </c>
      <c r="G2066" s="6">
        <v>88000</v>
      </c>
      <c r="H2066" s="1">
        <v>1</v>
      </c>
    </row>
    <row r="2067" spans="1:8" ht="19.5" customHeight="1" x14ac:dyDescent="0.25">
      <c r="A2067" s="6">
        <v>5134</v>
      </c>
      <c r="B2067" s="6" t="s">
        <v>2377</v>
      </c>
      <c r="C2067" s="6" t="s">
        <v>107</v>
      </c>
      <c r="D2067" s="6" t="s">
        <v>48</v>
      </c>
      <c r="E2067" s="6" t="s">
        <v>7</v>
      </c>
      <c r="F2067" s="6">
        <v>78000</v>
      </c>
      <c r="G2067" s="6">
        <v>78000</v>
      </c>
      <c r="H2067" s="1">
        <v>1</v>
      </c>
    </row>
    <row r="2068" spans="1:8" ht="38.85" customHeight="1" x14ac:dyDescent="0.25">
      <c r="A2068" s="6">
        <v>5134</v>
      </c>
      <c r="B2068" s="6" t="s">
        <v>3319</v>
      </c>
      <c r="C2068" s="6" t="s">
        <v>1614</v>
      </c>
      <c r="D2068" s="6" t="s">
        <v>48</v>
      </c>
      <c r="E2068" s="6" t="s">
        <v>7</v>
      </c>
      <c r="F2068" s="6">
        <v>130000</v>
      </c>
      <c r="G2068" s="6">
        <v>130000</v>
      </c>
      <c r="H2068" s="1">
        <v>1</v>
      </c>
    </row>
    <row r="2069" spans="1:8" ht="24.4" customHeight="1" x14ac:dyDescent="0.25">
      <c r="A2069" s="6">
        <v>5134</v>
      </c>
      <c r="B2069" s="6" t="s">
        <v>4178</v>
      </c>
      <c r="C2069" s="6" t="s">
        <v>107</v>
      </c>
      <c r="D2069" s="6" t="s">
        <v>48</v>
      </c>
      <c r="E2069" s="6" t="s">
        <v>7</v>
      </c>
      <c r="F2069" s="6">
        <v>770000</v>
      </c>
      <c r="G2069" s="6">
        <v>770000</v>
      </c>
      <c r="H2069" s="1">
        <v>1</v>
      </c>
    </row>
    <row r="2070" spans="1:8" ht="24.4" customHeight="1" x14ac:dyDescent="0.25">
      <c r="A2070" s="6">
        <v>5134</v>
      </c>
      <c r="B2070" s="6" t="s">
        <v>4265</v>
      </c>
      <c r="C2070" s="6" t="s">
        <v>107</v>
      </c>
      <c r="D2070" s="6" t="s">
        <v>48</v>
      </c>
      <c r="E2070" s="6" t="s">
        <v>7</v>
      </c>
      <c r="F2070" s="6">
        <v>1000000</v>
      </c>
      <c r="G2070" s="6">
        <v>1000000</v>
      </c>
      <c r="H2070" s="1">
        <v>1</v>
      </c>
    </row>
    <row r="2071" spans="1:8" ht="38.1" customHeight="1" x14ac:dyDescent="0.25">
      <c r="A2071" s="6">
        <v>5134</v>
      </c>
      <c r="B2071" s="6" t="s">
        <v>5031</v>
      </c>
      <c r="C2071" s="6" t="s">
        <v>1614</v>
      </c>
      <c r="D2071" s="6" t="s">
        <v>48</v>
      </c>
      <c r="E2071" s="6" t="s">
        <v>7</v>
      </c>
      <c r="F2071" s="6">
        <v>150000</v>
      </c>
      <c r="G2071" s="6">
        <v>150000</v>
      </c>
      <c r="H2071" s="1">
        <v>1</v>
      </c>
    </row>
    <row r="2072" spans="1:8" ht="38.1" customHeight="1" x14ac:dyDescent="0.25">
      <c r="A2072" s="6">
        <v>5134</v>
      </c>
      <c r="B2072" s="6" t="s">
        <v>5032</v>
      </c>
      <c r="C2072" s="6" t="s">
        <v>1614</v>
      </c>
      <c r="D2072" s="6" t="s">
        <v>48</v>
      </c>
      <c r="E2072" s="6" t="s">
        <v>7</v>
      </c>
      <c r="F2072" s="6">
        <v>160000</v>
      </c>
      <c r="G2072" s="6">
        <v>160000</v>
      </c>
      <c r="H2072" s="1">
        <v>1</v>
      </c>
    </row>
    <row r="2073" spans="1:8" ht="38.1" customHeight="1" x14ac:dyDescent="0.25">
      <c r="A2073" s="6">
        <v>5134</v>
      </c>
      <c r="B2073" s="6" t="s">
        <v>5033</v>
      </c>
      <c r="C2073" s="6" t="s">
        <v>1614</v>
      </c>
      <c r="D2073" s="6" t="s">
        <v>48</v>
      </c>
      <c r="E2073" s="6" t="s">
        <v>7</v>
      </c>
      <c r="F2073" s="6">
        <v>220000</v>
      </c>
      <c r="G2073" s="6">
        <v>220000</v>
      </c>
      <c r="H2073" s="1">
        <v>1</v>
      </c>
    </row>
    <row r="2074" spans="1:8" ht="38.1" customHeight="1" x14ac:dyDescent="0.25">
      <c r="A2074" s="6">
        <v>5134</v>
      </c>
      <c r="B2074" s="6" t="s">
        <v>5034</v>
      </c>
      <c r="C2074" s="6" t="s">
        <v>1614</v>
      </c>
      <c r="D2074" s="6" t="s">
        <v>48</v>
      </c>
      <c r="E2074" s="6" t="s">
        <v>7</v>
      </c>
      <c r="F2074" s="6">
        <v>170000</v>
      </c>
      <c r="G2074" s="6">
        <v>170000</v>
      </c>
      <c r="H2074" s="1">
        <v>1</v>
      </c>
    </row>
    <row r="2075" spans="1:8" ht="38.1" customHeight="1" x14ac:dyDescent="0.25">
      <c r="A2075" s="6">
        <v>5134</v>
      </c>
      <c r="B2075" s="6" t="s">
        <v>5035</v>
      </c>
      <c r="C2075" s="6" t="s">
        <v>1614</v>
      </c>
      <c r="D2075" s="6" t="s">
        <v>48</v>
      </c>
      <c r="E2075" s="6" t="s">
        <v>7</v>
      </c>
      <c r="F2075" s="6">
        <v>160000</v>
      </c>
      <c r="G2075" s="6">
        <v>160000</v>
      </c>
      <c r="H2075" s="1">
        <v>1</v>
      </c>
    </row>
    <row r="2076" spans="1:8" ht="38.1" customHeight="1" x14ac:dyDescent="0.25">
      <c r="A2076" s="6">
        <v>5134</v>
      </c>
      <c r="B2076" s="6" t="s">
        <v>5036</v>
      </c>
      <c r="C2076" s="6" t="s">
        <v>1614</v>
      </c>
      <c r="D2076" s="6" t="s">
        <v>48</v>
      </c>
      <c r="E2076" s="6" t="s">
        <v>7</v>
      </c>
      <c r="F2076" s="6">
        <v>200000</v>
      </c>
      <c r="G2076" s="6">
        <v>200000</v>
      </c>
      <c r="H2076" s="1">
        <v>1</v>
      </c>
    </row>
    <row r="2077" spans="1:8" ht="38.1" customHeight="1" x14ac:dyDescent="0.25">
      <c r="A2077" s="6">
        <v>5134</v>
      </c>
      <c r="B2077" s="6" t="s">
        <v>5037</v>
      </c>
      <c r="C2077" s="6" t="s">
        <v>1614</v>
      </c>
      <c r="D2077" s="6" t="s">
        <v>48</v>
      </c>
      <c r="E2077" s="6" t="s">
        <v>7</v>
      </c>
      <c r="F2077" s="6">
        <v>190000</v>
      </c>
      <c r="G2077" s="6">
        <v>190000</v>
      </c>
      <c r="H2077" s="1">
        <v>1</v>
      </c>
    </row>
    <row r="2078" spans="1:8" ht="38.1" customHeight="1" x14ac:dyDescent="0.25">
      <c r="A2078" s="6">
        <v>5134</v>
      </c>
      <c r="B2078" s="6" t="s">
        <v>5038</v>
      </c>
      <c r="C2078" s="6" t="s">
        <v>1614</v>
      </c>
      <c r="D2078" s="6" t="s">
        <v>48</v>
      </c>
      <c r="E2078" s="6" t="s">
        <v>7</v>
      </c>
      <c r="F2078" s="6">
        <v>180000</v>
      </c>
      <c r="G2078" s="6">
        <v>180000</v>
      </c>
      <c r="H2078" s="1">
        <v>1</v>
      </c>
    </row>
    <row r="2079" spans="1:8" ht="38.1" customHeight="1" x14ac:dyDescent="0.25">
      <c r="A2079" s="6">
        <v>5134</v>
      </c>
      <c r="B2079" s="6" t="s">
        <v>5039</v>
      </c>
      <c r="C2079" s="6" t="s">
        <v>1614</v>
      </c>
      <c r="D2079" s="6" t="s">
        <v>48</v>
      </c>
      <c r="E2079" s="6" t="s">
        <v>7</v>
      </c>
      <c r="F2079" s="6">
        <v>200000</v>
      </c>
      <c r="G2079" s="6">
        <v>200000</v>
      </c>
      <c r="H2079" s="1">
        <v>1</v>
      </c>
    </row>
    <row r="2080" spans="1:8" ht="24" customHeight="1" x14ac:dyDescent="0.25">
      <c r="A2080" s="6">
        <v>5134</v>
      </c>
      <c r="B2080" s="6" t="s">
        <v>5122</v>
      </c>
      <c r="C2080" s="6" t="s">
        <v>107</v>
      </c>
      <c r="D2080" s="6" t="s">
        <v>48</v>
      </c>
      <c r="E2080" s="6" t="s">
        <v>7</v>
      </c>
      <c r="F2080" s="6">
        <v>1000000</v>
      </c>
      <c r="G2080" s="6">
        <v>1000000</v>
      </c>
      <c r="H2080" s="1">
        <v>1</v>
      </c>
    </row>
    <row r="2081" spans="1:8" ht="38.1" customHeight="1" x14ac:dyDescent="0.25">
      <c r="A2081" s="6">
        <v>5134</v>
      </c>
      <c r="B2081" s="6" t="s">
        <v>6293</v>
      </c>
      <c r="C2081" s="6" t="s">
        <v>1614</v>
      </c>
      <c r="D2081" s="6" t="s">
        <v>48</v>
      </c>
      <c r="E2081" s="6" t="s">
        <v>7</v>
      </c>
      <c r="F2081" s="6">
        <v>220000</v>
      </c>
      <c r="G2081" s="6">
        <v>220000</v>
      </c>
      <c r="H2081" s="1">
        <v>1</v>
      </c>
    </row>
    <row r="2082" spans="1:8" ht="38.1" customHeight="1" x14ac:dyDescent="0.25">
      <c r="A2082" s="6">
        <v>5134</v>
      </c>
      <c r="B2082" s="6" t="s">
        <v>6294</v>
      </c>
      <c r="C2082" s="6" t="s">
        <v>1614</v>
      </c>
      <c r="D2082" s="6" t="s">
        <v>48</v>
      </c>
      <c r="E2082" s="6" t="s">
        <v>7</v>
      </c>
      <c r="F2082" s="6">
        <v>220000</v>
      </c>
      <c r="G2082" s="6">
        <v>220000</v>
      </c>
      <c r="H2082" s="1">
        <v>1</v>
      </c>
    </row>
    <row r="2083" spans="1:8" x14ac:dyDescent="0.25">
      <c r="A2083" s="35" t="s">
        <v>1552</v>
      </c>
      <c r="B2083" s="36"/>
      <c r="C2083" s="36"/>
      <c r="D2083" s="36"/>
      <c r="E2083" s="36"/>
      <c r="F2083" s="36"/>
      <c r="G2083" s="36"/>
      <c r="H2083" s="36"/>
    </row>
    <row r="2084" spans="1:8" x14ac:dyDescent="0.25">
      <c r="A2084" s="28" t="s">
        <v>59</v>
      </c>
      <c r="B2084" s="29"/>
      <c r="C2084" s="29"/>
      <c r="D2084" s="29"/>
      <c r="E2084" s="29"/>
      <c r="F2084" s="29"/>
      <c r="G2084" s="29"/>
      <c r="H2084" s="30"/>
    </row>
    <row r="2085" spans="1:8" ht="24" customHeight="1" x14ac:dyDescent="0.25">
      <c r="A2085" s="6">
        <v>4251</v>
      </c>
      <c r="B2085" s="6" t="s">
        <v>1634</v>
      </c>
      <c r="C2085" s="6" t="s">
        <v>575</v>
      </c>
      <c r="D2085" s="6" t="s">
        <v>48</v>
      </c>
      <c r="E2085" s="6" t="s">
        <v>7</v>
      </c>
      <c r="F2085" s="6">
        <v>14100000</v>
      </c>
      <c r="G2085" s="6">
        <v>14100000</v>
      </c>
      <c r="H2085" s="1">
        <v>1</v>
      </c>
    </row>
    <row r="2086" spans="1:8" x14ac:dyDescent="0.25">
      <c r="A2086" s="28" t="s">
        <v>96</v>
      </c>
      <c r="B2086" s="29"/>
      <c r="C2086" s="29"/>
      <c r="D2086" s="29"/>
      <c r="E2086" s="29"/>
      <c r="F2086" s="29"/>
      <c r="G2086" s="29"/>
      <c r="H2086" s="30"/>
    </row>
    <row r="2087" spans="1:8" ht="24" customHeight="1" x14ac:dyDescent="0.25">
      <c r="A2087" s="6">
        <v>4251</v>
      </c>
      <c r="B2087" s="6" t="s">
        <v>1635</v>
      </c>
      <c r="C2087" s="6" t="s">
        <v>88</v>
      </c>
      <c r="D2087" s="6" t="s">
        <v>115</v>
      </c>
      <c r="E2087" s="6" t="s">
        <v>7</v>
      </c>
      <c r="F2087" s="6">
        <v>78000</v>
      </c>
      <c r="G2087" s="6">
        <v>78000</v>
      </c>
      <c r="H2087" s="1">
        <v>1</v>
      </c>
    </row>
    <row r="2088" spans="1:8" x14ac:dyDescent="0.25">
      <c r="A2088" s="35" t="s">
        <v>545</v>
      </c>
      <c r="B2088" s="36"/>
      <c r="C2088" s="36"/>
      <c r="D2088" s="36"/>
      <c r="E2088" s="36"/>
      <c r="F2088" s="36"/>
      <c r="G2088" s="36"/>
      <c r="H2088" s="36"/>
    </row>
    <row r="2089" spans="1:8" x14ac:dyDescent="0.25">
      <c r="A2089" s="28" t="s">
        <v>59</v>
      </c>
      <c r="B2089" s="29"/>
      <c r="C2089" s="29"/>
      <c r="D2089" s="29"/>
      <c r="E2089" s="29"/>
      <c r="F2089" s="29"/>
      <c r="G2089" s="29"/>
      <c r="H2089" s="30"/>
    </row>
    <row r="2090" spans="1:8" ht="24" customHeight="1" x14ac:dyDescent="0.25">
      <c r="A2090" s="6">
        <v>4251</v>
      </c>
      <c r="B2090" s="6" t="s">
        <v>1584</v>
      </c>
      <c r="C2090" s="6" t="s">
        <v>393</v>
      </c>
      <c r="D2090" s="6" t="s">
        <v>8</v>
      </c>
      <c r="E2090" s="6" t="s">
        <v>7</v>
      </c>
      <c r="F2090" s="6">
        <v>104499600</v>
      </c>
      <c r="G2090" s="6">
        <v>104499600</v>
      </c>
      <c r="H2090" s="1">
        <v>1</v>
      </c>
    </row>
    <row r="2091" spans="1:8" ht="24" customHeight="1" x14ac:dyDescent="0.25">
      <c r="A2091" s="6">
        <v>4251</v>
      </c>
      <c r="B2091" s="6" t="s">
        <v>1584</v>
      </c>
      <c r="C2091" s="6" t="s">
        <v>393</v>
      </c>
      <c r="D2091" s="6" t="s">
        <v>8</v>
      </c>
      <c r="E2091" s="6" t="s">
        <v>7</v>
      </c>
      <c r="F2091" s="6">
        <v>8564890</v>
      </c>
      <c r="G2091" s="6">
        <v>8564890</v>
      </c>
      <c r="H2091" s="1">
        <v>1</v>
      </c>
    </row>
    <row r="2092" spans="1:8" x14ac:dyDescent="0.25">
      <c r="A2092" s="28" t="s">
        <v>96</v>
      </c>
      <c r="B2092" s="29"/>
      <c r="C2092" s="29"/>
      <c r="D2092" s="29"/>
      <c r="E2092" s="29"/>
      <c r="F2092" s="29"/>
      <c r="G2092" s="29"/>
      <c r="H2092" s="30"/>
    </row>
    <row r="2093" spans="1:8" ht="24" customHeight="1" x14ac:dyDescent="0.25">
      <c r="A2093" s="6">
        <v>4251</v>
      </c>
      <c r="B2093" s="6" t="s">
        <v>1585</v>
      </c>
      <c r="C2093" s="6" t="s">
        <v>88</v>
      </c>
      <c r="D2093" s="6" t="s">
        <v>8</v>
      </c>
      <c r="E2093" s="6" t="s">
        <v>7</v>
      </c>
      <c r="F2093" s="6">
        <v>230000</v>
      </c>
      <c r="G2093" s="6">
        <v>230000</v>
      </c>
      <c r="H2093" s="1">
        <v>1</v>
      </c>
    </row>
    <row r="2094" spans="1:8" x14ac:dyDescent="0.25">
      <c r="A2094" s="35" t="s">
        <v>1129</v>
      </c>
      <c r="B2094" s="36"/>
      <c r="C2094" s="36"/>
      <c r="D2094" s="36"/>
      <c r="E2094" s="36"/>
      <c r="F2094" s="36"/>
      <c r="G2094" s="36"/>
      <c r="H2094" s="36"/>
    </row>
    <row r="2095" spans="1:8" x14ac:dyDescent="0.25">
      <c r="A2095" s="28" t="s">
        <v>83</v>
      </c>
      <c r="B2095" s="29"/>
      <c r="C2095" s="29"/>
      <c r="D2095" s="29"/>
      <c r="E2095" s="29"/>
      <c r="F2095" s="29"/>
      <c r="G2095" s="29"/>
      <c r="H2095" s="30"/>
    </row>
    <row r="2096" spans="1:8" ht="24" customHeight="1" x14ac:dyDescent="0.25">
      <c r="A2096" s="6">
        <v>5129</v>
      </c>
      <c r="B2096" s="6" t="s">
        <v>4469</v>
      </c>
      <c r="C2096" s="6" t="s">
        <v>4470</v>
      </c>
      <c r="D2096" s="6" t="s">
        <v>40</v>
      </c>
      <c r="E2096" s="6" t="s">
        <v>86</v>
      </c>
      <c r="F2096" s="6">
        <v>121800</v>
      </c>
      <c r="G2096" s="6">
        <f>H2096*F2096</f>
        <v>730800</v>
      </c>
      <c r="H2096" s="1">
        <v>6</v>
      </c>
    </row>
    <row r="2097" spans="1:8" x14ac:dyDescent="0.25">
      <c r="A2097" s="35" t="s">
        <v>639</v>
      </c>
      <c r="B2097" s="36"/>
      <c r="C2097" s="36"/>
      <c r="D2097" s="36"/>
      <c r="E2097" s="36"/>
      <c r="F2097" s="36"/>
      <c r="G2097" s="36"/>
      <c r="H2097" s="36"/>
    </row>
    <row r="2098" spans="1:8" x14ac:dyDescent="0.25">
      <c r="A2098" s="28" t="s">
        <v>96</v>
      </c>
      <c r="B2098" s="29"/>
      <c r="C2098" s="29"/>
      <c r="D2098" s="29"/>
      <c r="E2098" s="29"/>
      <c r="F2098" s="29"/>
      <c r="G2098" s="29"/>
      <c r="H2098" s="30"/>
    </row>
    <row r="2099" spans="1:8" ht="24" customHeight="1" x14ac:dyDescent="0.25">
      <c r="A2099" s="6">
        <v>4213</v>
      </c>
      <c r="B2099" s="6" t="s">
        <v>640</v>
      </c>
      <c r="C2099" s="6" t="s">
        <v>641</v>
      </c>
      <c r="D2099" s="6" t="s">
        <v>48</v>
      </c>
      <c r="E2099" s="6" t="s">
        <v>7</v>
      </c>
      <c r="F2099" s="6">
        <v>1797850</v>
      </c>
      <c r="G2099" s="6">
        <v>1797850</v>
      </c>
      <c r="H2099" s="1">
        <v>1</v>
      </c>
    </row>
    <row r="2100" spans="1:8" x14ac:dyDescent="0.25">
      <c r="A2100" s="35" t="s">
        <v>5068</v>
      </c>
      <c r="B2100" s="36"/>
      <c r="C2100" s="36"/>
      <c r="D2100" s="36"/>
      <c r="E2100" s="36"/>
      <c r="F2100" s="36"/>
      <c r="G2100" s="36"/>
      <c r="H2100" s="36"/>
    </row>
    <row r="2101" spans="1:8" x14ac:dyDescent="0.25">
      <c r="A2101" s="28" t="s">
        <v>59</v>
      </c>
      <c r="B2101" s="29"/>
      <c r="C2101" s="29"/>
      <c r="D2101" s="29"/>
      <c r="E2101" s="29"/>
      <c r="F2101" s="29"/>
      <c r="G2101" s="29"/>
      <c r="H2101" s="30"/>
    </row>
    <row r="2102" spans="1:8" ht="24" customHeight="1" x14ac:dyDescent="0.25">
      <c r="A2102" s="6">
        <v>5113</v>
      </c>
      <c r="B2102" s="6" t="s">
        <v>5874</v>
      </c>
      <c r="C2102" s="6" t="s">
        <v>5875</v>
      </c>
      <c r="D2102" s="6" t="s">
        <v>48</v>
      </c>
      <c r="E2102" s="6" t="s">
        <v>7</v>
      </c>
      <c r="F2102" s="6">
        <v>5681532</v>
      </c>
      <c r="G2102" s="6">
        <v>5681532</v>
      </c>
      <c r="H2102" s="1">
        <v>1</v>
      </c>
    </row>
    <row r="2103" spans="1:8" x14ac:dyDescent="0.25">
      <c r="A2103" s="28" t="s">
        <v>96</v>
      </c>
      <c r="B2103" s="29"/>
      <c r="C2103" s="29"/>
      <c r="D2103" s="29"/>
      <c r="E2103" s="29"/>
      <c r="F2103" s="29"/>
      <c r="G2103" s="29"/>
      <c r="H2103" s="30"/>
    </row>
    <row r="2104" spans="1:8" ht="24" customHeight="1" x14ac:dyDescent="0.25">
      <c r="A2104" s="6">
        <v>5113</v>
      </c>
      <c r="B2104" s="6" t="s">
        <v>5876</v>
      </c>
      <c r="C2104" s="6" t="s">
        <v>88</v>
      </c>
      <c r="D2104" s="6" t="s">
        <v>115</v>
      </c>
      <c r="E2104" s="6" t="s">
        <v>7</v>
      </c>
      <c r="F2104" s="6">
        <v>111240</v>
      </c>
      <c r="G2104" s="6">
        <v>111240</v>
      </c>
      <c r="H2104" s="1">
        <v>1</v>
      </c>
    </row>
    <row r="2105" spans="1:8" ht="24" customHeight="1" x14ac:dyDescent="0.25">
      <c r="A2105" s="6">
        <v>5113</v>
      </c>
      <c r="B2105" s="6" t="s">
        <v>5877</v>
      </c>
      <c r="C2105" s="6" t="s">
        <v>1673</v>
      </c>
      <c r="D2105" s="6" t="s">
        <v>39</v>
      </c>
      <c r="E2105" s="6" t="s">
        <v>7</v>
      </c>
      <c r="F2105" s="6">
        <v>33372</v>
      </c>
      <c r="G2105" s="6">
        <v>33372</v>
      </c>
      <c r="H2105" s="1">
        <v>1</v>
      </c>
    </row>
    <row r="2106" spans="1:8" x14ac:dyDescent="0.25">
      <c r="A2106" s="35" t="s">
        <v>470</v>
      </c>
      <c r="B2106" s="36"/>
      <c r="C2106" s="36"/>
      <c r="D2106" s="36"/>
      <c r="E2106" s="36"/>
      <c r="F2106" s="36"/>
      <c r="G2106" s="36"/>
      <c r="H2106" s="36"/>
    </row>
    <row r="2107" spans="1:8" x14ac:dyDescent="0.25">
      <c r="A2107" s="28" t="s">
        <v>96</v>
      </c>
      <c r="B2107" s="29"/>
      <c r="C2107" s="29"/>
      <c r="D2107" s="29"/>
      <c r="E2107" s="29"/>
      <c r="F2107" s="29"/>
      <c r="G2107" s="29"/>
      <c r="H2107" s="30"/>
    </row>
    <row r="2108" spans="1:8" ht="24" customHeight="1" x14ac:dyDescent="0.25">
      <c r="A2108" s="6" t="s">
        <v>391</v>
      </c>
      <c r="B2108" s="6" t="s">
        <v>1256</v>
      </c>
      <c r="C2108" s="6" t="s">
        <v>107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24" customHeight="1" x14ac:dyDescent="0.25">
      <c r="A2109" s="6" t="s">
        <v>1258</v>
      </c>
      <c r="B2109" s="6" t="s">
        <v>1257</v>
      </c>
      <c r="C2109" s="6" t="s">
        <v>132</v>
      </c>
      <c r="D2109" s="6" t="s">
        <v>48</v>
      </c>
      <c r="E2109" s="6" t="s">
        <v>7</v>
      </c>
      <c r="F2109" s="6">
        <v>0</v>
      </c>
      <c r="G2109" s="6">
        <v>0</v>
      </c>
      <c r="H2109" s="1">
        <v>1</v>
      </c>
    </row>
    <row r="2110" spans="1:8" ht="24" customHeight="1" x14ac:dyDescent="0.25">
      <c r="A2110" s="6">
        <v>5129</v>
      </c>
      <c r="B2110" s="6" t="s">
        <v>1468</v>
      </c>
      <c r="C2110" s="6" t="s">
        <v>132</v>
      </c>
      <c r="D2110" s="6" t="s">
        <v>48</v>
      </c>
      <c r="E2110" s="6" t="s">
        <v>7</v>
      </c>
      <c r="F2110" s="6">
        <v>1020000</v>
      </c>
      <c r="G2110" s="6">
        <v>1020000</v>
      </c>
      <c r="H2110" s="1">
        <v>1</v>
      </c>
    </row>
    <row r="2111" spans="1:8" ht="24" customHeight="1" x14ac:dyDescent="0.25">
      <c r="A2111" s="6">
        <v>5129</v>
      </c>
      <c r="B2111" s="6" t="s">
        <v>4508</v>
      </c>
      <c r="C2111" s="6" t="s">
        <v>132</v>
      </c>
      <c r="D2111" s="6" t="s">
        <v>48</v>
      </c>
      <c r="E2111" s="6" t="s">
        <v>7</v>
      </c>
      <c r="F2111" s="6">
        <v>1040000</v>
      </c>
      <c r="G2111" s="6">
        <v>1040000</v>
      </c>
      <c r="H2111" s="1">
        <v>1</v>
      </c>
    </row>
    <row r="2112" spans="1:8" x14ac:dyDescent="0.25">
      <c r="A2112" s="35" t="s">
        <v>1588</v>
      </c>
      <c r="B2112" s="36"/>
      <c r="C2112" s="36"/>
      <c r="D2112" s="36"/>
      <c r="E2112" s="36"/>
      <c r="F2112" s="36"/>
      <c r="G2112" s="36"/>
      <c r="H2112" s="36"/>
    </row>
    <row r="2113" spans="1:8" x14ac:dyDescent="0.25">
      <c r="A2113" s="28" t="s">
        <v>59</v>
      </c>
      <c r="B2113" s="29"/>
      <c r="C2113" s="29"/>
      <c r="D2113" s="29"/>
      <c r="E2113" s="29"/>
      <c r="F2113" s="29"/>
      <c r="G2113" s="29"/>
      <c r="H2113" s="30"/>
    </row>
    <row r="2114" spans="1:8" ht="24" customHeight="1" x14ac:dyDescent="0.25">
      <c r="A2114" s="6">
        <v>4861</v>
      </c>
      <c r="B2114" s="6" t="s">
        <v>1633</v>
      </c>
      <c r="C2114" s="6" t="s">
        <v>1590</v>
      </c>
      <c r="D2114" s="6" t="s">
        <v>48</v>
      </c>
      <c r="E2114" s="6" t="s">
        <v>7</v>
      </c>
      <c r="F2114" s="6">
        <v>10000000</v>
      </c>
      <c r="G2114" s="6">
        <v>10000000</v>
      </c>
      <c r="H2114" s="1">
        <v>1</v>
      </c>
    </row>
    <row r="2115" spans="1:8" ht="24" customHeight="1" x14ac:dyDescent="0.25">
      <c r="A2115" s="6">
        <v>4861</v>
      </c>
      <c r="B2115" s="6" t="s">
        <v>1633</v>
      </c>
      <c r="C2115" s="6" t="s">
        <v>1590</v>
      </c>
      <c r="D2115" s="6" t="s">
        <v>48</v>
      </c>
      <c r="E2115" s="6" t="s">
        <v>7</v>
      </c>
      <c r="F2115" s="6">
        <v>1000000</v>
      </c>
      <c r="G2115" s="6">
        <v>1000000</v>
      </c>
      <c r="H2115" s="1">
        <v>1</v>
      </c>
    </row>
    <row r="2116" spans="1:8" ht="24" customHeight="1" x14ac:dyDescent="0.25">
      <c r="A2116" s="6">
        <v>4861</v>
      </c>
      <c r="B2116" s="6" t="s">
        <v>6899</v>
      </c>
      <c r="C2116" s="6" t="s">
        <v>1590</v>
      </c>
      <c r="D2116" s="6" t="s">
        <v>48</v>
      </c>
      <c r="E2116" s="6" t="s">
        <v>7</v>
      </c>
      <c r="F2116" s="6">
        <v>2000000</v>
      </c>
      <c r="G2116" s="6">
        <v>2000000</v>
      </c>
      <c r="H2116" s="1">
        <v>1</v>
      </c>
    </row>
    <row r="2117" spans="1:8" x14ac:dyDescent="0.25">
      <c r="A2117" s="35" t="s">
        <v>111</v>
      </c>
      <c r="B2117" s="36"/>
      <c r="C2117" s="36"/>
      <c r="D2117" s="36"/>
      <c r="E2117" s="36"/>
      <c r="F2117" s="36"/>
      <c r="G2117" s="36"/>
      <c r="H2117" s="36"/>
    </row>
    <row r="2118" spans="1:8" x14ac:dyDescent="0.25">
      <c r="A2118" s="28" t="s">
        <v>59</v>
      </c>
      <c r="B2118" s="29"/>
      <c r="C2118" s="29"/>
      <c r="D2118" s="29"/>
      <c r="E2118" s="29"/>
      <c r="F2118" s="29"/>
      <c r="G2118" s="29"/>
      <c r="H2118" s="30"/>
    </row>
    <row r="2119" spans="1:8" ht="24" customHeight="1" x14ac:dyDescent="0.25">
      <c r="A2119" s="6">
        <v>4861</v>
      </c>
      <c r="B2119" s="6" t="s">
        <v>642</v>
      </c>
      <c r="C2119" s="6" t="s">
        <v>113</v>
      </c>
      <c r="D2119" s="6" t="s">
        <v>48</v>
      </c>
      <c r="E2119" s="6" t="s">
        <v>7</v>
      </c>
      <c r="F2119" s="6">
        <v>34300000</v>
      </c>
      <c r="G2119" s="6">
        <v>34300000</v>
      </c>
      <c r="H2119" s="1">
        <v>1</v>
      </c>
    </row>
    <row r="2120" spans="1:8" ht="24" customHeight="1" x14ac:dyDescent="0.25">
      <c r="A2120" s="6">
        <v>4861</v>
      </c>
      <c r="B2120" s="6" t="s">
        <v>5872</v>
      </c>
      <c r="C2120" s="6" t="s">
        <v>113</v>
      </c>
      <c r="D2120" s="6" t="s">
        <v>48</v>
      </c>
      <c r="E2120" s="6" t="s">
        <v>7</v>
      </c>
      <c r="F2120" s="6">
        <v>29400000</v>
      </c>
      <c r="G2120" s="6">
        <v>29400000</v>
      </c>
      <c r="H2120" s="1">
        <v>1</v>
      </c>
    </row>
    <row r="2121" spans="1:8" x14ac:dyDescent="0.25">
      <c r="A2121" s="28" t="s">
        <v>96</v>
      </c>
      <c r="B2121" s="29"/>
      <c r="C2121" s="29"/>
      <c r="D2121" s="29"/>
      <c r="E2121" s="29"/>
      <c r="F2121" s="29"/>
      <c r="G2121" s="29"/>
      <c r="H2121" s="30"/>
    </row>
    <row r="2122" spans="1:8" ht="24" customHeight="1" x14ac:dyDescent="0.25">
      <c r="A2122" s="6">
        <v>4861</v>
      </c>
      <c r="B2122" s="6" t="s">
        <v>643</v>
      </c>
      <c r="C2122" s="6" t="s">
        <v>81</v>
      </c>
      <c r="D2122" s="6" t="s">
        <v>48</v>
      </c>
      <c r="E2122" s="6" t="s">
        <v>7</v>
      </c>
      <c r="F2122" s="6">
        <v>25000000</v>
      </c>
      <c r="G2122" s="6">
        <v>25000000</v>
      </c>
      <c r="H2122" s="1">
        <v>1</v>
      </c>
    </row>
    <row r="2123" spans="1:8" ht="24" customHeight="1" x14ac:dyDescent="0.25">
      <c r="A2123" s="6">
        <v>4861</v>
      </c>
      <c r="B2123" s="6" t="s">
        <v>644</v>
      </c>
      <c r="C2123" s="6" t="s">
        <v>88</v>
      </c>
      <c r="D2123" s="6" t="s">
        <v>48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4" customHeight="1" x14ac:dyDescent="0.25">
      <c r="A2124" s="6">
        <v>4861</v>
      </c>
      <c r="B2124" s="6" t="s">
        <v>1172</v>
      </c>
      <c r="C2124" s="6" t="s">
        <v>88</v>
      </c>
      <c r="D2124" s="6" t="s">
        <v>115</v>
      </c>
      <c r="E2124" s="6" t="s">
        <v>7</v>
      </c>
      <c r="F2124" s="6">
        <v>450000</v>
      </c>
      <c r="G2124" s="6">
        <v>450000</v>
      </c>
      <c r="H2124" s="1">
        <v>1</v>
      </c>
    </row>
    <row r="2125" spans="1:8" ht="24" customHeight="1" x14ac:dyDescent="0.25">
      <c r="A2125" s="6">
        <v>4861</v>
      </c>
      <c r="B2125" s="6" t="s">
        <v>5095</v>
      </c>
      <c r="C2125" s="6" t="s">
        <v>81</v>
      </c>
      <c r="D2125" s="6" t="s">
        <v>48</v>
      </c>
      <c r="E2125" s="6" t="s">
        <v>7</v>
      </c>
      <c r="F2125" s="6">
        <v>13000000</v>
      </c>
      <c r="G2125" s="6">
        <v>13000000</v>
      </c>
      <c r="H2125" s="1">
        <v>1</v>
      </c>
    </row>
    <row r="2126" spans="1:8" ht="24" customHeight="1" x14ac:dyDescent="0.25">
      <c r="A2126" s="6">
        <v>4861</v>
      </c>
      <c r="B2126" s="6" t="s">
        <v>5873</v>
      </c>
      <c r="C2126" s="6" t="s">
        <v>88</v>
      </c>
      <c r="D2126" s="6" t="s">
        <v>115</v>
      </c>
      <c r="E2126" s="6" t="s">
        <v>7</v>
      </c>
      <c r="F2126" s="6">
        <v>600000</v>
      </c>
      <c r="G2126" s="6">
        <v>600000</v>
      </c>
      <c r="H2126" s="1">
        <v>1</v>
      </c>
    </row>
    <row r="2127" spans="1:8" x14ac:dyDescent="0.25">
      <c r="A2127" s="35" t="s">
        <v>1564</v>
      </c>
      <c r="B2127" s="36"/>
      <c r="C2127" s="36"/>
      <c r="D2127" s="36"/>
      <c r="E2127" s="36"/>
      <c r="F2127" s="36"/>
      <c r="G2127" s="36"/>
      <c r="H2127" s="36"/>
    </row>
    <row r="2128" spans="1:8" x14ac:dyDescent="0.25">
      <c r="A2128" s="28" t="s">
        <v>59</v>
      </c>
      <c r="B2128" s="29"/>
      <c r="C2128" s="29"/>
      <c r="D2128" s="29"/>
      <c r="E2128" s="29"/>
      <c r="F2128" s="29"/>
      <c r="G2128" s="29"/>
      <c r="H2128" s="30"/>
    </row>
    <row r="2129" spans="1:8" ht="24" customHeight="1" x14ac:dyDescent="0.25">
      <c r="A2129" s="6">
        <v>4251</v>
      </c>
      <c r="B2129" s="6" t="s">
        <v>5249</v>
      </c>
      <c r="C2129" s="6" t="s">
        <v>2263</v>
      </c>
      <c r="D2129" s="6" t="s">
        <v>48</v>
      </c>
      <c r="E2129" s="6" t="s">
        <v>7</v>
      </c>
      <c r="F2129" s="6">
        <v>13306488</v>
      </c>
      <c r="G2129" s="6">
        <v>13306488</v>
      </c>
      <c r="H2129" s="1">
        <v>1</v>
      </c>
    </row>
    <row r="2130" spans="1:8" x14ac:dyDescent="0.25">
      <c r="A2130" s="28" t="s">
        <v>96</v>
      </c>
      <c r="B2130" s="29"/>
      <c r="C2130" s="29"/>
      <c r="D2130" s="29"/>
      <c r="E2130" s="29"/>
      <c r="F2130" s="29"/>
      <c r="G2130" s="29"/>
      <c r="H2130" s="30"/>
    </row>
    <row r="2131" spans="1:8" ht="24" customHeight="1" x14ac:dyDescent="0.25">
      <c r="A2131" s="6">
        <v>4251</v>
      </c>
      <c r="B2131" s="6" t="s">
        <v>5595</v>
      </c>
      <c r="C2131" s="6" t="s">
        <v>88</v>
      </c>
      <c r="D2131" s="6" t="s">
        <v>115</v>
      </c>
      <c r="E2131" s="6"/>
      <c r="F2131" s="6">
        <v>260544</v>
      </c>
      <c r="G2131" s="6">
        <v>260544</v>
      </c>
      <c r="H2131" s="1">
        <v>1</v>
      </c>
    </row>
    <row r="2132" spans="1:8" x14ac:dyDescent="0.25">
      <c r="A2132" s="35" t="s">
        <v>519</v>
      </c>
      <c r="B2132" s="36"/>
      <c r="C2132" s="36"/>
      <c r="D2132" s="36"/>
      <c r="E2132" s="36"/>
      <c r="F2132" s="36"/>
      <c r="G2132" s="36"/>
      <c r="H2132" s="36"/>
    </row>
    <row r="2133" spans="1:8" x14ac:dyDescent="0.25">
      <c r="A2133" s="28" t="s">
        <v>96</v>
      </c>
      <c r="B2133" s="29"/>
      <c r="C2133" s="29"/>
      <c r="D2133" s="29"/>
      <c r="E2133" s="29"/>
      <c r="F2133" s="29"/>
      <c r="G2133" s="29"/>
      <c r="H2133" s="30"/>
    </row>
    <row r="2134" spans="1:8" ht="24" customHeight="1" x14ac:dyDescent="0.25">
      <c r="A2134" s="6">
        <v>4213</v>
      </c>
      <c r="B2134" s="6" t="s">
        <v>638</v>
      </c>
      <c r="C2134" s="6" t="s">
        <v>135</v>
      </c>
      <c r="D2134" s="6" t="s">
        <v>48</v>
      </c>
      <c r="E2134" s="6" t="s">
        <v>7</v>
      </c>
      <c r="F2134" s="6">
        <v>4200000</v>
      </c>
      <c r="G2134" s="6">
        <v>4200000</v>
      </c>
      <c r="H2134" s="1">
        <v>1</v>
      </c>
    </row>
    <row r="2135" spans="1:8" x14ac:dyDescent="0.25">
      <c r="A2135" s="35" t="s">
        <v>1691</v>
      </c>
      <c r="B2135" s="36"/>
      <c r="C2135" s="36"/>
      <c r="D2135" s="36"/>
      <c r="E2135" s="36"/>
      <c r="F2135" s="36"/>
      <c r="G2135" s="36"/>
      <c r="H2135" s="36"/>
    </row>
    <row r="2136" spans="1:8" x14ac:dyDescent="0.25">
      <c r="A2136" s="28" t="s">
        <v>59</v>
      </c>
      <c r="B2136" s="29"/>
      <c r="C2136" s="29"/>
      <c r="D2136" s="29"/>
      <c r="E2136" s="29"/>
      <c r="F2136" s="29"/>
      <c r="G2136" s="29"/>
      <c r="H2136" s="30"/>
    </row>
    <row r="2137" spans="1:8" ht="24" customHeight="1" x14ac:dyDescent="0.25">
      <c r="A2137" s="6">
        <v>5113</v>
      </c>
      <c r="B2137" s="6" t="s">
        <v>1692</v>
      </c>
      <c r="C2137" s="6" t="s">
        <v>1643</v>
      </c>
      <c r="D2137" s="6" t="s">
        <v>8</v>
      </c>
      <c r="E2137" s="6" t="s">
        <v>7</v>
      </c>
      <c r="F2137" s="6">
        <v>73871254</v>
      </c>
      <c r="G2137" s="6">
        <v>73871254</v>
      </c>
      <c r="H2137" s="1">
        <v>1</v>
      </c>
    </row>
    <row r="2138" spans="1:8" ht="24" customHeight="1" x14ac:dyDescent="0.25">
      <c r="A2138" s="6">
        <v>5113</v>
      </c>
      <c r="B2138" s="6" t="s">
        <v>1693</v>
      </c>
      <c r="C2138" s="6" t="s">
        <v>1643</v>
      </c>
      <c r="D2138" s="6" t="s">
        <v>8</v>
      </c>
      <c r="E2138" s="6" t="s">
        <v>7</v>
      </c>
      <c r="F2138" s="6">
        <v>80340856</v>
      </c>
      <c r="G2138" s="6">
        <v>80340856</v>
      </c>
      <c r="H2138" s="1">
        <v>1</v>
      </c>
    </row>
    <row r="2139" spans="1:8" ht="24" customHeight="1" x14ac:dyDescent="0.25">
      <c r="A2139" s="6">
        <v>5113</v>
      </c>
      <c r="B2139" s="6" t="s">
        <v>1694</v>
      </c>
      <c r="C2139" s="6" t="s">
        <v>1643</v>
      </c>
      <c r="D2139" s="6" t="s">
        <v>8</v>
      </c>
      <c r="E2139" s="6" t="s">
        <v>7</v>
      </c>
      <c r="F2139" s="6">
        <v>79850894</v>
      </c>
      <c r="G2139" s="6">
        <v>79850894</v>
      </c>
      <c r="H2139" s="1">
        <v>1</v>
      </c>
    </row>
    <row r="2140" spans="1:8" ht="24" customHeight="1" x14ac:dyDescent="0.25">
      <c r="A2140" s="6">
        <v>4251</v>
      </c>
      <c r="B2140" s="6" t="s">
        <v>1715</v>
      </c>
      <c r="C2140" s="6" t="s">
        <v>573</v>
      </c>
      <c r="D2140" s="6" t="s">
        <v>48</v>
      </c>
      <c r="E2140" s="6" t="s">
        <v>7</v>
      </c>
      <c r="F2140" s="6">
        <v>9804000</v>
      </c>
      <c r="G2140" s="6">
        <v>9804000</v>
      </c>
      <c r="H2140" s="1">
        <v>1</v>
      </c>
    </row>
    <row r="2141" spans="1:8" ht="24" customHeight="1" x14ac:dyDescent="0.25">
      <c r="A2141" s="6">
        <v>5113</v>
      </c>
      <c r="B2141" s="6" t="s">
        <v>6809</v>
      </c>
      <c r="C2141" s="6" t="s">
        <v>1643</v>
      </c>
      <c r="D2141" s="6" t="s">
        <v>48</v>
      </c>
      <c r="E2141" s="6" t="s">
        <v>7</v>
      </c>
      <c r="F2141" s="6">
        <v>35188596</v>
      </c>
      <c r="G2141" s="6">
        <v>35188596</v>
      </c>
      <c r="H2141" s="1">
        <v>1</v>
      </c>
    </row>
    <row r="2142" spans="1:8" ht="24" customHeight="1" x14ac:dyDescent="0.25">
      <c r="A2142" s="6">
        <v>5113</v>
      </c>
      <c r="B2142" s="6" t="s">
        <v>6810</v>
      </c>
      <c r="C2142" s="6" t="s">
        <v>1643</v>
      </c>
      <c r="D2142" s="6" t="s">
        <v>48</v>
      </c>
      <c r="E2142" s="6" t="s">
        <v>7</v>
      </c>
      <c r="F2142" s="6">
        <v>59818140</v>
      </c>
      <c r="G2142" s="6">
        <v>59818140</v>
      </c>
      <c r="H2142" s="1">
        <v>1</v>
      </c>
    </row>
    <row r="2143" spans="1:8" ht="24" customHeight="1" x14ac:dyDescent="0.25">
      <c r="A2143" s="6">
        <v>5113</v>
      </c>
      <c r="B2143" s="6" t="s">
        <v>6811</v>
      </c>
      <c r="C2143" s="6" t="s">
        <v>1643</v>
      </c>
      <c r="D2143" s="6" t="s">
        <v>48</v>
      </c>
      <c r="E2143" s="6" t="s">
        <v>7</v>
      </c>
      <c r="F2143" s="6">
        <v>64094916</v>
      </c>
      <c r="G2143" s="6">
        <v>64094916</v>
      </c>
      <c r="H2143" s="1">
        <v>1</v>
      </c>
    </row>
    <row r="2144" spans="1:8" ht="24" customHeight="1" x14ac:dyDescent="0.25">
      <c r="A2144" s="6">
        <v>5113</v>
      </c>
      <c r="B2144" s="6" t="s">
        <v>6812</v>
      </c>
      <c r="C2144" s="6" t="s">
        <v>1643</v>
      </c>
      <c r="D2144" s="6" t="s">
        <v>48</v>
      </c>
      <c r="E2144" s="6" t="s">
        <v>7</v>
      </c>
      <c r="F2144" s="6">
        <v>63420768</v>
      </c>
      <c r="G2144" s="6">
        <v>63420768</v>
      </c>
      <c r="H2144" s="1">
        <v>1</v>
      </c>
    </row>
    <row r="2145" spans="1:8" ht="24" customHeight="1" x14ac:dyDescent="0.25">
      <c r="A2145" s="1">
        <v>5113</v>
      </c>
      <c r="B2145" s="1" t="s">
        <v>7221</v>
      </c>
      <c r="C2145" s="1" t="s">
        <v>1643</v>
      </c>
      <c r="D2145" s="1" t="s">
        <v>48</v>
      </c>
      <c r="E2145" s="1" t="s">
        <v>7</v>
      </c>
      <c r="F2145" s="1">
        <v>89997108</v>
      </c>
      <c r="G2145" s="1">
        <v>89997108</v>
      </c>
      <c r="H2145" s="1">
        <v>1</v>
      </c>
    </row>
    <row r="2146" spans="1:8" ht="24" customHeight="1" x14ac:dyDescent="0.25">
      <c r="A2146" s="1">
        <v>5112</v>
      </c>
      <c r="B2146" s="1" t="s">
        <v>7298</v>
      </c>
      <c r="C2146" s="1" t="s">
        <v>1643</v>
      </c>
      <c r="D2146" s="1" t="s">
        <v>48</v>
      </c>
      <c r="E2146" s="1" t="s">
        <v>7</v>
      </c>
      <c r="F2146" s="1">
        <v>89997108</v>
      </c>
      <c r="G2146" s="1">
        <v>89997108</v>
      </c>
      <c r="H2146" s="1">
        <v>1</v>
      </c>
    </row>
    <row r="2147" spans="1:8" x14ac:dyDescent="0.25">
      <c r="A2147" s="28" t="s">
        <v>96</v>
      </c>
      <c r="B2147" s="29"/>
      <c r="C2147" s="29"/>
      <c r="D2147" s="29"/>
      <c r="E2147" s="29"/>
      <c r="F2147" s="29"/>
      <c r="G2147" s="29"/>
      <c r="H2147" s="30"/>
    </row>
    <row r="2148" spans="1:8" ht="24" customHeight="1" x14ac:dyDescent="0.25">
      <c r="A2148" s="6">
        <v>5113</v>
      </c>
      <c r="B2148" s="6" t="s">
        <v>1695</v>
      </c>
      <c r="C2148" s="6" t="s">
        <v>88</v>
      </c>
      <c r="D2148" s="6" t="s">
        <v>8</v>
      </c>
      <c r="E2148" s="6" t="s">
        <v>7</v>
      </c>
      <c r="F2148" s="6">
        <v>1199412</v>
      </c>
      <c r="G2148" s="6">
        <v>1199412</v>
      </c>
      <c r="H2148" s="1">
        <v>1</v>
      </c>
    </row>
    <row r="2149" spans="1:8" ht="24" customHeight="1" x14ac:dyDescent="0.25">
      <c r="A2149" s="6">
        <v>5113</v>
      </c>
      <c r="B2149" s="6" t="s">
        <v>1696</v>
      </c>
      <c r="C2149" s="6" t="s">
        <v>88</v>
      </c>
      <c r="D2149" s="6" t="s">
        <v>8</v>
      </c>
      <c r="E2149" s="6" t="s">
        <v>7</v>
      </c>
      <c r="F2149" s="6">
        <v>1355484</v>
      </c>
      <c r="G2149" s="6">
        <v>1355484</v>
      </c>
      <c r="H2149" s="1">
        <v>1</v>
      </c>
    </row>
    <row r="2150" spans="1:8" ht="24" customHeight="1" x14ac:dyDescent="0.25">
      <c r="A2150" s="6">
        <v>5113</v>
      </c>
      <c r="B2150" s="6" t="s">
        <v>1697</v>
      </c>
      <c r="C2150" s="6" t="s">
        <v>88</v>
      </c>
      <c r="D2150" s="6" t="s">
        <v>8</v>
      </c>
      <c r="E2150" s="6" t="s">
        <v>7</v>
      </c>
      <c r="F2150" s="6">
        <v>1420992</v>
      </c>
      <c r="G2150" s="6">
        <v>1420992</v>
      </c>
      <c r="H2150" s="1">
        <v>1</v>
      </c>
    </row>
    <row r="2151" spans="1:8" ht="24" customHeight="1" x14ac:dyDescent="0.25">
      <c r="A2151" s="1">
        <v>5113</v>
      </c>
      <c r="B2151" s="1" t="s">
        <v>7222</v>
      </c>
      <c r="C2151" s="1" t="s">
        <v>88</v>
      </c>
      <c r="D2151" s="1" t="s">
        <v>48</v>
      </c>
      <c r="E2151" s="1" t="s">
        <v>7</v>
      </c>
      <c r="F2151" s="1">
        <v>1466772</v>
      </c>
      <c r="G2151" s="1">
        <v>1466772</v>
      </c>
      <c r="H2151" s="1">
        <v>1</v>
      </c>
    </row>
    <row r="2152" spans="1:8" ht="24" customHeight="1" x14ac:dyDescent="0.25">
      <c r="A2152" s="1">
        <v>5113</v>
      </c>
      <c r="B2152" s="1" t="s">
        <v>7223</v>
      </c>
      <c r="C2152" s="1" t="s">
        <v>1673</v>
      </c>
      <c r="D2152" s="1" t="s">
        <v>39</v>
      </c>
      <c r="E2152" s="1" t="s">
        <v>7</v>
      </c>
      <c r="F2152" s="1">
        <v>488928</v>
      </c>
      <c r="G2152" s="1">
        <v>488928</v>
      </c>
      <c r="H2152" s="1">
        <v>1</v>
      </c>
    </row>
    <row r="2153" spans="1:8" ht="24" customHeight="1" x14ac:dyDescent="0.25">
      <c r="A2153" s="6">
        <v>5113</v>
      </c>
      <c r="B2153" s="6" t="s">
        <v>1698</v>
      </c>
      <c r="C2153" s="6" t="s">
        <v>1673</v>
      </c>
      <c r="D2153" s="6" t="s">
        <v>39</v>
      </c>
      <c r="E2153" s="6" t="s">
        <v>7</v>
      </c>
      <c r="F2153" s="6">
        <v>399804</v>
      </c>
      <c r="G2153" s="6">
        <v>399804</v>
      </c>
      <c r="H2153" s="1">
        <v>1</v>
      </c>
    </row>
    <row r="2154" spans="1:8" ht="24" customHeight="1" x14ac:dyDescent="0.25">
      <c r="A2154" s="6">
        <v>5113</v>
      </c>
      <c r="B2154" s="6" t="s">
        <v>1699</v>
      </c>
      <c r="C2154" s="6" t="s">
        <v>1673</v>
      </c>
      <c r="D2154" s="6" t="s">
        <v>39</v>
      </c>
      <c r="E2154" s="6" t="s">
        <v>7</v>
      </c>
      <c r="F2154" s="6">
        <v>406644</v>
      </c>
      <c r="G2154" s="6">
        <v>406644</v>
      </c>
      <c r="H2154" s="1">
        <v>1</v>
      </c>
    </row>
    <row r="2155" spans="1:8" ht="24" customHeight="1" x14ac:dyDescent="0.25">
      <c r="A2155" s="6">
        <v>5113</v>
      </c>
      <c r="B2155" s="6" t="s">
        <v>1700</v>
      </c>
      <c r="C2155" s="6" t="s">
        <v>1673</v>
      </c>
      <c r="D2155" s="6" t="s">
        <v>39</v>
      </c>
      <c r="E2155" s="6" t="s">
        <v>7</v>
      </c>
      <c r="F2155" s="6">
        <v>473664</v>
      </c>
      <c r="G2155" s="6">
        <v>473664</v>
      </c>
      <c r="H2155" s="1">
        <v>1</v>
      </c>
    </row>
    <row r="2156" spans="1:8" ht="24" customHeight="1" x14ac:dyDescent="0.25">
      <c r="A2156" s="6">
        <v>4251</v>
      </c>
      <c r="B2156" s="6" t="s">
        <v>1716</v>
      </c>
      <c r="C2156" s="6" t="s">
        <v>88</v>
      </c>
      <c r="D2156" s="6" t="s">
        <v>115</v>
      </c>
      <c r="E2156" s="6" t="s">
        <v>7</v>
      </c>
      <c r="F2156" s="6">
        <v>196000</v>
      </c>
      <c r="G2156" s="6">
        <v>196000</v>
      </c>
      <c r="H2156" s="1">
        <v>1</v>
      </c>
    </row>
    <row r="2157" spans="1:8" ht="24" customHeight="1" x14ac:dyDescent="0.25">
      <c r="A2157" s="6">
        <v>5113</v>
      </c>
      <c r="B2157" s="6" t="s">
        <v>6801</v>
      </c>
      <c r="C2157" s="6" t="s">
        <v>1673</v>
      </c>
      <c r="D2157" s="6" t="s">
        <v>39</v>
      </c>
      <c r="E2157" s="6" t="s">
        <v>7</v>
      </c>
      <c r="F2157" s="6">
        <v>380184</v>
      </c>
      <c r="G2157" s="6">
        <v>380184</v>
      </c>
      <c r="H2157" s="1">
        <v>1</v>
      </c>
    </row>
    <row r="2158" spans="1:8" ht="24" customHeight="1" x14ac:dyDescent="0.25">
      <c r="A2158" s="6">
        <v>5113</v>
      </c>
      <c r="B2158" s="6" t="s">
        <v>6802</v>
      </c>
      <c r="C2158" s="6" t="s">
        <v>1673</v>
      </c>
      <c r="D2158" s="6" t="s">
        <v>39</v>
      </c>
      <c r="E2158" s="6" t="s">
        <v>7</v>
      </c>
      <c r="F2158" s="6">
        <v>372168</v>
      </c>
      <c r="G2158" s="6">
        <v>372168</v>
      </c>
      <c r="H2158" s="1">
        <v>1</v>
      </c>
    </row>
    <row r="2159" spans="1:8" ht="24" customHeight="1" x14ac:dyDescent="0.25">
      <c r="A2159" s="6">
        <v>5113</v>
      </c>
      <c r="B2159" s="6" t="s">
        <v>6803</v>
      </c>
      <c r="C2159" s="6" t="s">
        <v>88</v>
      </c>
      <c r="D2159" s="6" t="s">
        <v>48</v>
      </c>
      <c r="E2159" s="6" t="s">
        <v>7</v>
      </c>
      <c r="F2159" s="6">
        <v>977076</v>
      </c>
      <c r="G2159" s="6">
        <v>977076</v>
      </c>
      <c r="H2159" s="1">
        <v>1</v>
      </c>
    </row>
    <row r="2160" spans="1:8" ht="24" customHeight="1" x14ac:dyDescent="0.25">
      <c r="A2160" s="6">
        <v>5113</v>
      </c>
      <c r="B2160" s="6" t="s">
        <v>6804</v>
      </c>
      <c r="C2160" s="6" t="s">
        <v>1673</v>
      </c>
      <c r="D2160" s="6" t="s">
        <v>39</v>
      </c>
      <c r="E2160" s="6" t="s">
        <v>7</v>
      </c>
      <c r="F2160" s="6">
        <v>176568</v>
      </c>
      <c r="G2160" s="6">
        <v>176568</v>
      </c>
      <c r="H2160" s="1">
        <v>1</v>
      </c>
    </row>
    <row r="2161" spans="1:8" ht="24" customHeight="1" x14ac:dyDescent="0.25">
      <c r="A2161" s="6">
        <v>5113</v>
      </c>
      <c r="B2161" s="6" t="s">
        <v>6805</v>
      </c>
      <c r="C2161" s="6" t="s">
        <v>88</v>
      </c>
      <c r="D2161" s="6" t="s">
        <v>48</v>
      </c>
      <c r="E2161" s="6" t="s">
        <v>7</v>
      </c>
      <c r="F2161" s="6">
        <v>1140564</v>
      </c>
      <c r="G2161" s="6">
        <v>1140564</v>
      </c>
      <c r="H2161" s="1">
        <v>1</v>
      </c>
    </row>
    <row r="2162" spans="1:8" ht="24" customHeight="1" x14ac:dyDescent="0.25">
      <c r="A2162" s="6">
        <v>5113</v>
      </c>
      <c r="B2162" s="6" t="s">
        <v>6806</v>
      </c>
      <c r="C2162" s="6" t="s">
        <v>88</v>
      </c>
      <c r="D2162" s="6" t="s">
        <v>48</v>
      </c>
      <c r="E2162" s="6" t="s">
        <v>7</v>
      </c>
      <c r="F2162" s="6">
        <v>1128564</v>
      </c>
      <c r="G2162" s="6">
        <v>1128564</v>
      </c>
      <c r="H2162" s="1">
        <v>1</v>
      </c>
    </row>
    <row r="2163" spans="1:8" ht="24" customHeight="1" x14ac:dyDescent="0.25">
      <c r="A2163" s="6">
        <v>5113</v>
      </c>
      <c r="B2163" s="6" t="s">
        <v>6807</v>
      </c>
      <c r="C2163" s="6" t="s">
        <v>88</v>
      </c>
      <c r="D2163" s="6" t="s">
        <v>48</v>
      </c>
      <c r="E2163" s="6" t="s">
        <v>7</v>
      </c>
      <c r="F2163" s="6">
        <v>588552</v>
      </c>
      <c r="G2163" s="6">
        <v>588552</v>
      </c>
      <c r="H2163" s="1">
        <v>1</v>
      </c>
    </row>
    <row r="2164" spans="1:8" ht="24" customHeight="1" x14ac:dyDescent="0.25">
      <c r="A2164" s="6">
        <v>5113</v>
      </c>
      <c r="B2164" s="6" t="s">
        <v>6808</v>
      </c>
      <c r="C2164" s="6" t="s">
        <v>1673</v>
      </c>
      <c r="D2164" s="6" t="s">
        <v>39</v>
      </c>
      <c r="E2164" s="6" t="s">
        <v>7</v>
      </c>
      <c r="F2164" s="6">
        <v>293084</v>
      </c>
      <c r="G2164" s="6">
        <v>293084</v>
      </c>
      <c r="H2164" s="1">
        <v>1</v>
      </c>
    </row>
    <row r="2165" spans="1:8" ht="24" customHeight="1" x14ac:dyDescent="0.25">
      <c r="A2165" s="6">
        <v>5112</v>
      </c>
      <c r="B2165" s="6" t="s">
        <v>7299</v>
      </c>
      <c r="C2165" s="6" t="s">
        <v>88</v>
      </c>
      <c r="D2165" s="6" t="s">
        <v>48</v>
      </c>
      <c r="E2165" s="6" t="s">
        <v>7</v>
      </c>
      <c r="F2165" s="6">
        <v>1466772</v>
      </c>
      <c r="G2165" s="6">
        <v>1466772</v>
      </c>
      <c r="H2165" s="1">
        <v>1</v>
      </c>
    </row>
    <row r="2166" spans="1:8" ht="24" customHeight="1" x14ac:dyDescent="0.25">
      <c r="A2166" s="6">
        <v>5112</v>
      </c>
      <c r="B2166" s="6" t="s">
        <v>7300</v>
      </c>
      <c r="C2166" s="6" t="s">
        <v>1673</v>
      </c>
      <c r="D2166" s="6" t="s">
        <v>39</v>
      </c>
      <c r="E2166" s="6" t="s">
        <v>7</v>
      </c>
      <c r="F2166" s="6">
        <v>488928</v>
      </c>
      <c r="G2166" s="6">
        <v>488928</v>
      </c>
      <c r="H2166" s="1">
        <v>1</v>
      </c>
    </row>
    <row r="2167" spans="1:8" x14ac:dyDescent="0.25">
      <c r="A2167" s="28" t="s">
        <v>83</v>
      </c>
      <c r="B2167" s="29"/>
      <c r="C2167" s="29"/>
      <c r="D2167" s="29"/>
      <c r="E2167" s="29"/>
      <c r="F2167" s="29"/>
      <c r="G2167" s="29"/>
      <c r="H2167" s="30"/>
    </row>
    <row r="2168" spans="1:8" ht="24" customHeight="1" x14ac:dyDescent="0.25">
      <c r="A2168" s="6">
        <v>5129</v>
      </c>
      <c r="B2168" s="6" t="s">
        <v>2590</v>
      </c>
      <c r="C2168" s="6" t="s">
        <v>1131</v>
      </c>
      <c r="D2168" s="6" t="s">
        <v>40</v>
      </c>
      <c r="E2168" s="6" t="s">
        <v>86</v>
      </c>
      <c r="F2168" s="6">
        <v>45000</v>
      </c>
      <c r="G2168" s="6">
        <f>H2168*F2168</f>
        <v>900000</v>
      </c>
      <c r="H2168" s="1">
        <v>20</v>
      </c>
    </row>
    <row r="2169" spans="1:8" ht="24" customHeight="1" x14ac:dyDescent="0.25">
      <c r="A2169" s="6">
        <v>5129</v>
      </c>
      <c r="B2169" s="6" t="s">
        <v>2591</v>
      </c>
      <c r="C2169" s="6" t="s">
        <v>879</v>
      </c>
      <c r="D2169" s="6" t="s">
        <v>40</v>
      </c>
      <c r="E2169" s="6" t="s">
        <v>86</v>
      </c>
      <c r="F2169" s="6">
        <v>53333</v>
      </c>
      <c r="G2169" s="6">
        <f>H2169*F2169</f>
        <v>1599990</v>
      </c>
      <c r="H2169" s="1">
        <v>30</v>
      </c>
    </row>
    <row r="2170" spans="1:8" x14ac:dyDescent="0.25">
      <c r="A2170" s="35" t="s">
        <v>2468</v>
      </c>
      <c r="B2170" s="36"/>
      <c r="C2170" s="36"/>
      <c r="D2170" s="36"/>
      <c r="E2170" s="36"/>
      <c r="F2170" s="36"/>
      <c r="G2170" s="36"/>
      <c r="H2170" s="36"/>
    </row>
    <row r="2171" spans="1:8" x14ac:dyDescent="0.25">
      <c r="A2171" s="28" t="s">
        <v>59</v>
      </c>
      <c r="B2171" s="29"/>
      <c r="C2171" s="29"/>
      <c r="D2171" s="29"/>
      <c r="E2171" s="29"/>
      <c r="F2171" s="29"/>
      <c r="G2171" s="29"/>
      <c r="H2171" s="30"/>
    </row>
    <row r="2172" spans="1:8" ht="24" customHeight="1" x14ac:dyDescent="0.25">
      <c r="A2172" s="6">
        <v>4251</v>
      </c>
      <c r="B2172" s="6" t="s">
        <v>2469</v>
      </c>
      <c r="C2172" s="6" t="s">
        <v>1733</v>
      </c>
      <c r="D2172" s="6" t="s">
        <v>48</v>
      </c>
      <c r="E2172" s="6" t="s">
        <v>7</v>
      </c>
      <c r="F2172" s="6">
        <v>8184842</v>
      </c>
      <c r="G2172" s="6">
        <v>8184842</v>
      </c>
      <c r="H2172" s="1">
        <v>1</v>
      </c>
    </row>
    <row r="2173" spans="1:8" x14ac:dyDescent="0.25">
      <c r="A2173" s="28" t="s">
        <v>96</v>
      </c>
      <c r="B2173" s="29"/>
      <c r="C2173" s="29"/>
      <c r="D2173" s="29"/>
      <c r="E2173" s="29"/>
      <c r="F2173" s="29"/>
      <c r="G2173" s="29"/>
      <c r="H2173" s="30"/>
    </row>
    <row r="2174" spans="1:8" ht="24" customHeight="1" x14ac:dyDescent="0.25">
      <c r="A2174" s="6">
        <v>4251</v>
      </c>
      <c r="B2174" s="6" t="s">
        <v>2470</v>
      </c>
      <c r="C2174" s="6" t="s">
        <v>88</v>
      </c>
      <c r="D2174" s="6" t="s">
        <v>115</v>
      </c>
      <c r="E2174" s="6" t="s">
        <v>7</v>
      </c>
      <c r="F2174" s="6">
        <v>168000</v>
      </c>
      <c r="G2174" s="6">
        <v>168000</v>
      </c>
      <c r="H2174" s="1">
        <v>1</v>
      </c>
    </row>
    <row r="2175" spans="1:8" x14ac:dyDescent="0.25">
      <c r="A2175" s="35" t="s">
        <v>2760</v>
      </c>
      <c r="B2175" s="36"/>
      <c r="C2175" s="36"/>
      <c r="D2175" s="36"/>
      <c r="E2175" s="36"/>
      <c r="F2175" s="36"/>
      <c r="G2175" s="36"/>
      <c r="H2175" s="36"/>
    </row>
    <row r="2176" spans="1:8" x14ac:dyDescent="0.25">
      <c r="A2176" s="28" t="s">
        <v>83</v>
      </c>
      <c r="B2176" s="29"/>
      <c r="C2176" s="29"/>
      <c r="D2176" s="29"/>
      <c r="E2176" s="29"/>
      <c r="F2176" s="29"/>
      <c r="G2176" s="29"/>
      <c r="H2176" s="30"/>
    </row>
    <row r="2177" spans="1:8" ht="24" customHeight="1" x14ac:dyDescent="0.25">
      <c r="A2177" s="6">
        <v>4269</v>
      </c>
      <c r="B2177" s="6" t="s">
        <v>2761</v>
      </c>
      <c r="C2177" s="6" t="s">
        <v>2048</v>
      </c>
      <c r="D2177" s="6" t="s">
        <v>40</v>
      </c>
      <c r="E2177" s="6" t="s">
        <v>226</v>
      </c>
      <c r="F2177" s="6">
        <v>1350</v>
      </c>
      <c r="G2177" s="6">
        <f>H2177*F2177</f>
        <v>7425000</v>
      </c>
      <c r="H2177" s="1">
        <v>5500</v>
      </c>
    </row>
    <row r="2178" spans="1:8" x14ac:dyDescent="0.25">
      <c r="A2178" s="35" t="s">
        <v>2762</v>
      </c>
      <c r="B2178" s="36"/>
      <c r="C2178" s="36"/>
      <c r="D2178" s="36"/>
      <c r="E2178" s="36"/>
      <c r="F2178" s="36"/>
      <c r="G2178" s="36"/>
      <c r="H2178" s="36"/>
    </row>
    <row r="2179" spans="1:8" x14ac:dyDescent="0.25">
      <c r="A2179" s="28" t="s">
        <v>83</v>
      </c>
      <c r="B2179" s="29"/>
      <c r="C2179" s="29"/>
      <c r="D2179" s="29"/>
      <c r="E2179" s="29"/>
      <c r="F2179" s="29"/>
      <c r="G2179" s="29"/>
      <c r="H2179" s="30"/>
    </row>
    <row r="2180" spans="1:8" ht="24" customHeight="1" x14ac:dyDescent="0.25">
      <c r="A2180" s="6">
        <v>4269</v>
      </c>
      <c r="B2180" s="6" t="s">
        <v>2763</v>
      </c>
      <c r="C2180" s="6" t="s">
        <v>1141</v>
      </c>
      <c r="D2180" s="6" t="s">
        <v>40</v>
      </c>
      <c r="E2180" s="6" t="s">
        <v>226</v>
      </c>
      <c r="F2180" s="6">
        <v>1500</v>
      </c>
      <c r="G2180" s="6">
        <f>H2180*F2180</f>
        <v>4200000</v>
      </c>
      <c r="H2180" s="1">
        <v>2800</v>
      </c>
    </row>
    <row r="2181" spans="1:8" ht="24" customHeight="1" x14ac:dyDescent="0.25">
      <c r="A2181" s="6">
        <v>4269</v>
      </c>
      <c r="B2181" s="6" t="s">
        <v>2764</v>
      </c>
      <c r="C2181" s="6" t="s">
        <v>2209</v>
      </c>
      <c r="D2181" s="6" t="s">
        <v>40</v>
      </c>
      <c r="E2181" s="6" t="s">
        <v>226</v>
      </c>
      <c r="F2181" s="6">
        <v>16000</v>
      </c>
      <c r="G2181" s="6">
        <f>H2181*F2181</f>
        <v>51200000</v>
      </c>
      <c r="H2181" s="1">
        <v>3200</v>
      </c>
    </row>
    <row r="2182" spans="1:8" x14ac:dyDescent="0.25">
      <c r="A2182" s="35" t="s">
        <v>6483</v>
      </c>
      <c r="B2182" s="36"/>
      <c r="C2182" s="36"/>
      <c r="D2182" s="36"/>
      <c r="E2182" s="36"/>
      <c r="F2182" s="36"/>
      <c r="G2182" s="36"/>
      <c r="H2182" s="36"/>
    </row>
    <row r="2183" spans="1:8" x14ac:dyDescent="0.25">
      <c r="A2183" s="28" t="s">
        <v>59</v>
      </c>
      <c r="B2183" s="29"/>
      <c r="C2183" s="29"/>
      <c r="D2183" s="29"/>
      <c r="E2183" s="29"/>
      <c r="F2183" s="29"/>
      <c r="G2183" s="29"/>
      <c r="H2183" s="30"/>
    </row>
    <row r="2184" spans="1:8" ht="24" customHeight="1" x14ac:dyDescent="0.25">
      <c r="A2184" s="6">
        <v>4251</v>
      </c>
      <c r="B2184" s="6" t="s">
        <v>6484</v>
      </c>
      <c r="C2184" s="6" t="s">
        <v>1551</v>
      </c>
      <c r="D2184" s="6" t="s">
        <v>48</v>
      </c>
      <c r="E2184" s="6" t="s">
        <v>7</v>
      </c>
      <c r="F2184" s="6">
        <v>43166105</v>
      </c>
      <c r="G2184" s="6">
        <v>43166105</v>
      </c>
      <c r="H2184" s="1">
        <v>1</v>
      </c>
    </row>
    <row r="2185" spans="1:8" x14ac:dyDescent="0.25">
      <c r="A2185" s="28" t="s">
        <v>96</v>
      </c>
      <c r="B2185" s="29"/>
      <c r="C2185" s="29"/>
      <c r="D2185" s="29"/>
      <c r="E2185" s="29"/>
      <c r="F2185" s="29"/>
      <c r="G2185" s="29"/>
      <c r="H2185" s="30"/>
    </row>
    <row r="2186" spans="1:8" ht="24" customHeight="1" x14ac:dyDescent="0.25">
      <c r="A2186" s="6">
        <v>4251</v>
      </c>
      <c r="B2186" s="6" t="s">
        <v>6485</v>
      </c>
      <c r="C2186" s="6" t="s">
        <v>88</v>
      </c>
      <c r="D2186" s="6" t="s">
        <v>115</v>
      </c>
      <c r="E2186" s="6" t="s">
        <v>7</v>
      </c>
      <c r="F2186" s="6">
        <v>863300</v>
      </c>
      <c r="G2186" s="6">
        <v>863300</v>
      </c>
      <c r="H2186" s="1">
        <v>1</v>
      </c>
    </row>
    <row r="2187" spans="1:8" ht="24" customHeight="1" x14ac:dyDescent="0.25">
      <c r="A2187" s="6">
        <v>4251</v>
      </c>
      <c r="B2187" s="6" t="s">
        <v>6558</v>
      </c>
      <c r="C2187" s="6" t="s">
        <v>88</v>
      </c>
      <c r="D2187" s="6" t="s">
        <v>48</v>
      </c>
      <c r="E2187" s="6" t="s">
        <v>7</v>
      </c>
      <c r="F2187" s="6">
        <v>863300</v>
      </c>
      <c r="G2187" s="6">
        <v>863300</v>
      </c>
      <c r="H2187" s="1">
        <v>1</v>
      </c>
    </row>
    <row r="2188" spans="1:8" x14ac:dyDescent="0.25">
      <c r="A2188" s="35" t="s">
        <v>144</v>
      </c>
      <c r="B2188" s="36"/>
      <c r="C2188" s="36"/>
      <c r="D2188" s="36"/>
      <c r="E2188" s="36"/>
      <c r="F2188" s="36"/>
      <c r="G2188" s="36"/>
      <c r="H2188" s="36"/>
    </row>
    <row r="2189" spans="1:8" x14ac:dyDescent="0.25">
      <c r="A2189" s="28" t="s">
        <v>96</v>
      </c>
      <c r="B2189" s="29"/>
      <c r="C2189" s="29"/>
      <c r="D2189" s="29"/>
      <c r="E2189" s="29"/>
      <c r="F2189" s="29"/>
      <c r="G2189" s="29"/>
      <c r="H2189" s="30"/>
    </row>
    <row r="2190" spans="1:8" ht="24" customHeight="1" x14ac:dyDescent="0.25">
      <c r="A2190" s="6">
        <v>4239</v>
      </c>
      <c r="B2190" s="6" t="s">
        <v>1073</v>
      </c>
      <c r="C2190" s="6" t="s">
        <v>146</v>
      </c>
      <c r="D2190" s="6" t="s">
        <v>40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4" customHeight="1" x14ac:dyDescent="0.25">
      <c r="A2191" s="6">
        <v>4239</v>
      </c>
      <c r="B2191" s="6" t="s">
        <v>1074</v>
      </c>
      <c r="C2191" s="6" t="s">
        <v>146</v>
      </c>
      <c r="D2191" s="6" t="s">
        <v>40</v>
      </c>
      <c r="E2191" s="6" t="s">
        <v>7</v>
      </c>
      <c r="F2191" s="6">
        <v>246500</v>
      </c>
      <c r="G2191" s="6">
        <v>246500</v>
      </c>
      <c r="H2191" s="1">
        <v>1</v>
      </c>
    </row>
    <row r="2192" spans="1:8" ht="24" customHeight="1" x14ac:dyDescent="0.25">
      <c r="A2192" s="6">
        <v>4239</v>
      </c>
      <c r="B2192" s="6" t="s">
        <v>1075</v>
      </c>
      <c r="C2192" s="6" t="s">
        <v>146</v>
      </c>
      <c r="D2192" s="6" t="s">
        <v>40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24" customHeight="1" x14ac:dyDescent="0.25">
      <c r="A2193" s="6">
        <v>4239</v>
      </c>
      <c r="B2193" s="6" t="s">
        <v>1076</v>
      </c>
      <c r="C2193" s="6" t="s">
        <v>146</v>
      </c>
      <c r="D2193" s="6" t="s">
        <v>40</v>
      </c>
      <c r="E2193" s="6" t="s">
        <v>7</v>
      </c>
      <c r="F2193" s="6">
        <v>0</v>
      </c>
      <c r="G2193" s="6">
        <v>0</v>
      </c>
      <c r="H2193" s="1">
        <v>1</v>
      </c>
    </row>
    <row r="2194" spans="1:8" ht="24" customHeight="1" x14ac:dyDescent="0.25">
      <c r="A2194" s="6">
        <v>4239</v>
      </c>
      <c r="B2194" s="6" t="s">
        <v>1077</v>
      </c>
      <c r="C2194" s="6" t="s">
        <v>146</v>
      </c>
      <c r="D2194" s="6" t="s">
        <v>40</v>
      </c>
      <c r="E2194" s="6" t="s">
        <v>7</v>
      </c>
      <c r="F2194" s="6">
        <v>1027000</v>
      </c>
      <c r="G2194" s="6">
        <v>1027000</v>
      </c>
      <c r="H2194" s="1">
        <v>1</v>
      </c>
    </row>
    <row r="2195" spans="1:8" ht="24" customHeight="1" x14ac:dyDescent="0.25">
      <c r="A2195" s="6">
        <v>4239</v>
      </c>
      <c r="B2195" s="6" t="s">
        <v>1078</v>
      </c>
      <c r="C2195" s="6" t="s">
        <v>146</v>
      </c>
      <c r="D2195" s="6" t="s">
        <v>40</v>
      </c>
      <c r="E2195" s="6" t="s">
        <v>7</v>
      </c>
      <c r="F2195" s="6">
        <v>160000</v>
      </c>
      <c r="G2195" s="6">
        <v>160000</v>
      </c>
      <c r="H2195" s="1">
        <v>1</v>
      </c>
    </row>
    <row r="2196" spans="1:8" ht="24" customHeight="1" x14ac:dyDescent="0.25">
      <c r="A2196" s="6">
        <v>4239</v>
      </c>
      <c r="B2196" s="6" t="s">
        <v>2756</v>
      </c>
      <c r="C2196" s="6" t="s">
        <v>146</v>
      </c>
      <c r="D2196" s="6" t="s">
        <v>40</v>
      </c>
      <c r="E2196" s="6" t="s">
        <v>7</v>
      </c>
      <c r="F2196" s="6">
        <v>427000</v>
      </c>
      <c r="G2196" s="6">
        <v>427000</v>
      </c>
      <c r="H2196" s="1">
        <v>1</v>
      </c>
    </row>
    <row r="2197" spans="1:8" ht="24" customHeight="1" x14ac:dyDescent="0.25">
      <c r="A2197" s="6">
        <v>4239</v>
      </c>
      <c r="B2197" s="6" t="s">
        <v>2757</v>
      </c>
      <c r="C2197" s="6" t="s">
        <v>146</v>
      </c>
      <c r="D2197" s="6" t="s">
        <v>40</v>
      </c>
      <c r="E2197" s="6" t="s">
        <v>7</v>
      </c>
      <c r="F2197" s="6">
        <v>133000</v>
      </c>
      <c r="G2197" s="6">
        <v>133000</v>
      </c>
      <c r="H2197" s="1">
        <v>1</v>
      </c>
    </row>
    <row r="2198" spans="1:8" ht="24" customHeight="1" x14ac:dyDescent="0.25">
      <c r="A2198" s="6">
        <v>4239</v>
      </c>
      <c r="B2198" s="6" t="s">
        <v>2798</v>
      </c>
      <c r="C2198" s="6" t="s">
        <v>146</v>
      </c>
      <c r="D2198" s="6" t="s">
        <v>40</v>
      </c>
      <c r="E2198" s="6" t="s">
        <v>7</v>
      </c>
      <c r="F2198" s="6">
        <v>250000</v>
      </c>
      <c r="G2198" s="6">
        <v>250000</v>
      </c>
      <c r="H2198" s="1">
        <v>1</v>
      </c>
    </row>
    <row r="2199" spans="1:8" ht="24" customHeight="1" x14ac:dyDescent="0.25">
      <c r="A2199" s="6">
        <v>4239</v>
      </c>
      <c r="B2199" s="6" t="s">
        <v>6186</v>
      </c>
      <c r="C2199" s="6" t="s">
        <v>146</v>
      </c>
      <c r="D2199" s="6" t="s">
        <v>40</v>
      </c>
      <c r="E2199" s="6" t="s">
        <v>7</v>
      </c>
      <c r="F2199" s="6">
        <v>1500000</v>
      </c>
      <c r="G2199" s="6">
        <v>1500000</v>
      </c>
      <c r="H2199" s="1">
        <v>1</v>
      </c>
    </row>
    <row r="2200" spans="1:8" x14ac:dyDescent="0.25">
      <c r="A2200" s="35" t="s">
        <v>1409</v>
      </c>
      <c r="B2200" s="36"/>
      <c r="C2200" s="36"/>
      <c r="D2200" s="36"/>
      <c r="E2200" s="36"/>
      <c r="F2200" s="36"/>
      <c r="G2200" s="36"/>
      <c r="H2200" s="36"/>
    </row>
    <row r="2201" spans="1:8" x14ac:dyDescent="0.25">
      <c r="A2201" s="28" t="s">
        <v>96</v>
      </c>
      <c r="B2201" s="29"/>
      <c r="C2201" s="29"/>
      <c r="D2201" s="29"/>
      <c r="E2201" s="29"/>
      <c r="F2201" s="29"/>
      <c r="G2201" s="29"/>
      <c r="H2201" s="30"/>
    </row>
    <row r="2202" spans="1:8" ht="24" customHeight="1" x14ac:dyDescent="0.25">
      <c r="A2202" s="6">
        <v>4239</v>
      </c>
      <c r="B2202" s="6" t="s">
        <v>1410</v>
      </c>
      <c r="C2202" s="6" t="s">
        <v>157</v>
      </c>
      <c r="D2202" s="6" t="s">
        <v>40</v>
      </c>
      <c r="E2202" s="6" t="s">
        <v>7</v>
      </c>
      <c r="F2202" s="6">
        <v>1280000</v>
      </c>
      <c r="G2202" s="6">
        <v>1280000</v>
      </c>
      <c r="H2202" s="1">
        <v>1</v>
      </c>
    </row>
    <row r="2203" spans="1:8" ht="24" customHeight="1" x14ac:dyDescent="0.25">
      <c r="A2203" s="6">
        <v>4239</v>
      </c>
      <c r="B2203" s="6" t="s">
        <v>1411</v>
      </c>
      <c r="C2203" s="6" t="s">
        <v>157</v>
      </c>
      <c r="D2203" s="6" t="s">
        <v>40</v>
      </c>
      <c r="E2203" s="6" t="s">
        <v>7</v>
      </c>
      <c r="F2203" s="6">
        <v>388800</v>
      </c>
      <c r="G2203" s="6">
        <v>388800</v>
      </c>
      <c r="H2203" s="1">
        <v>1</v>
      </c>
    </row>
    <row r="2204" spans="1:8" ht="24" customHeight="1" x14ac:dyDescent="0.25">
      <c r="A2204" s="6">
        <v>4239</v>
      </c>
      <c r="B2204" s="6" t="s">
        <v>1412</v>
      </c>
      <c r="C2204" s="6" t="s">
        <v>157</v>
      </c>
      <c r="D2204" s="6" t="s">
        <v>40</v>
      </c>
      <c r="E2204" s="6" t="s">
        <v>7</v>
      </c>
      <c r="F2204" s="6">
        <v>1667777</v>
      </c>
      <c r="G2204" s="6">
        <v>1667777</v>
      </c>
      <c r="H2204" s="1">
        <v>1</v>
      </c>
    </row>
    <row r="2205" spans="1:8" ht="24" customHeight="1" x14ac:dyDescent="0.25">
      <c r="A2205" s="6">
        <v>4239</v>
      </c>
      <c r="B2205" s="6" t="s">
        <v>1413</v>
      </c>
      <c r="C2205" s="6" t="s">
        <v>157</v>
      </c>
      <c r="D2205" s="6" t="s">
        <v>40</v>
      </c>
      <c r="E2205" s="6" t="s">
        <v>7</v>
      </c>
      <c r="F2205" s="6">
        <v>562900</v>
      </c>
      <c r="G2205" s="6">
        <v>562900</v>
      </c>
      <c r="H2205" s="1">
        <v>1</v>
      </c>
    </row>
    <row r="2206" spans="1:8" ht="24" customHeight="1" x14ac:dyDescent="0.25">
      <c r="A2206" s="6">
        <v>4239</v>
      </c>
      <c r="B2206" s="6" t="s">
        <v>1414</v>
      </c>
      <c r="C2206" s="6" t="s">
        <v>157</v>
      </c>
      <c r="D2206" s="6" t="s">
        <v>40</v>
      </c>
      <c r="E2206" s="6" t="s">
        <v>7</v>
      </c>
      <c r="F2206" s="6">
        <v>1448600</v>
      </c>
      <c r="G2206" s="6">
        <v>1448600</v>
      </c>
      <c r="H2206" s="1">
        <v>1</v>
      </c>
    </row>
    <row r="2207" spans="1:8" ht="24" customHeight="1" x14ac:dyDescent="0.25">
      <c r="A2207" s="6">
        <v>4239</v>
      </c>
      <c r="B2207" s="6" t="s">
        <v>2742</v>
      </c>
      <c r="C2207" s="6" t="s">
        <v>157</v>
      </c>
      <c r="D2207" s="6" t="s">
        <v>40</v>
      </c>
      <c r="E2207" s="6" t="s">
        <v>7</v>
      </c>
      <c r="F2207" s="6">
        <v>1500000</v>
      </c>
      <c r="G2207" s="6">
        <v>1500000</v>
      </c>
      <c r="H2207" s="1">
        <v>1</v>
      </c>
    </row>
    <row r="2208" spans="1:8" ht="24" customHeight="1" x14ac:dyDescent="0.25">
      <c r="A2208" s="6">
        <v>4239</v>
      </c>
      <c r="B2208" s="6" t="s">
        <v>2743</v>
      </c>
      <c r="C2208" s="6" t="s">
        <v>157</v>
      </c>
      <c r="D2208" s="6" t="s">
        <v>40</v>
      </c>
      <c r="E2208" s="6" t="s">
        <v>7</v>
      </c>
      <c r="F2208" s="6">
        <v>200000</v>
      </c>
      <c r="G2208" s="6">
        <v>200000</v>
      </c>
      <c r="H2208" s="1">
        <v>1</v>
      </c>
    </row>
    <row r="2209" spans="1:8" ht="24" customHeight="1" x14ac:dyDescent="0.25">
      <c r="A2209" s="6">
        <v>4239</v>
      </c>
      <c r="B2209" s="6" t="s">
        <v>2744</v>
      </c>
      <c r="C2209" s="6" t="s">
        <v>157</v>
      </c>
      <c r="D2209" s="6" t="s">
        <v>40</v>
      </c>
      <c r="E2209" s="6" t="s">
        <v>7</v>
      </c>
      <c r="F2209" s="6">
        <v>1200000</v>
      </c>
      <c r="G2209" s="6">
        <v>1200000</v>
      </c>
      <c r="H2209" s="1">
        <v>1</v>
      </c>
    </row>
    <row r="2210" spans="1:8" ht="24" customHeight="1" x14ac:dyDescent="0.25">
      <c r="A2210" s="6">
        <v>4239</v>
      </c>
      <c r="B2210" s="6" t="s">
        <v>2745</v>
      </c>
      <c r="C2210" s="6" t="s">
        <v>157</v>
      </c>
      <c r="D2210" s="6" t="s">
        <v>40</v>
      </c>
      <c r="E2210" s="6" t="s">
        <v>7</v>
      </c>
      <c r="F2210" s="6">
        <v>1000000</v>
      </c>
      <c r="G2210" s="6">
        <v>1000000</v>
      </c>
      <c r="H2210" s="1">
        <v>1</v>
      </c>
    </row>
    <row r="2211" spans="1:8" ht="24" customHeight="1" x14ac:dyDescent="0.25">
      <c r="A2211" s="6">
        <v>4239</v>
      </c>
      <c r="B2211" s="6" t="s">
        <v>2746</v>
      </c>
      <c r="C2211" s="6" t="s">
        <v>157</v>
      </c>
      <c r="D2211" s="6" t="s">
        <v>40</v>
      </c>
      <c r="E2211" s="6" t="s">
        <v>7</v>
      </c>
      <c r="F2211" s="6">
        <v>1000000</v>
      </c>
      <c r="G2211" s="6">
        <v>1000000</v>
      </c>
      <c r="H2211" s="1">
        <v>1</v>
      </c>
    </row>
    <row r="2212" spans="1:8" ht="24" customHeight="1" x14ac:dyDescent="0.25">
      <c r="A2212" s="6">
        <v>4239</v>
      </c>
      <c r="B2212" s="6" t="s">
        <v>2747</v>
      </c>
      <c r="C2212" s="6" t="s">
        <v>157</v>
      </c>
      <c r="D2212" s="6" t="s">
        <v>40</v>
      </c>
      <c r="E2212" s="6" t="s">
        <v>7</v>
      </c>
      <c r="F2212" s="6">
        <v>1500000</v>
      </c>
      <c r="G2212" s="6">
        <v>1500000</v>
      </c>
      <c r="H2212" s="1">
        <v>1</v>
      </c>
    </row>
    <row r="2213" spans="1:8" ht="24" customHeight="1" x14ac:dyDescent="0.25">
      <c r="A2213" s="6">
        <v>4239</v>
      </c>
      <c r="B2213" s="6" t="s">
        <v>3335</v>
      </c>
      <c r="C2213" s="6" t="s">
        <v>157</v>
      </c>
      <c r="D2213" s="6" t="s">
        <v>39</v>
      </c>
      <c r="E2213" s="6" t="s">
        <v>7</v>
      </c>
      <c r="F2213" s="6">
        <v>1500000</v>
      </c>
      <c r="G2213" s="6">
        <v>1500000</v>
      </c>
      <c r="H2213" s="1">
        <v>1</v>
      </c>
    </row>
    <row r="2214" spans="1:8" ht="24" customHeight="1" x14ac:dyDescent="0.25">
      <c r="A2214" s="6">
        <v>4239</v>
      </c>
      <c r="B2214" s="6" t="s">
        <v>3336</v>
      </c>
      <c r="C2214" s="6" t="s">
        <v>157</v>
      </c>
      <c r="D2214" s="6" t="s">
        <v>40</v>
      </c>
      <c r="E2214" s="6" t="s">
        <v>7</v>
      </c>
      <c r="F2214" s="6">
        <v>1000000</v>
      </c>
      <c r="G2214" s="6">
        <v>1000000</v>
      </c>
      <c r="H2214" s="1">
        <v>1</v>
      </c>
    </row>
    <row r="2215" spans="1:8" ht="24" customHeight="1" x14ac:dyDescent="0.25">
      <c r="A2215" s="6">
        <v>4239</v>
      </c>
      <c r="B2215" s="6" t="s">
        <v>3337</v>
      </c>
      <c r="C2215" s="6" t="s">
        <v>157</v>
      </c>
      <c r="D2215" s="6" t="s">
        <v>40</v>
      </c>
      <c r="E2215" s="6" t="s">
        <v>7</v>
      </c>
      <c r="F2215" s="6">
        <v>1200000</v>
      </c>
      <c r="G2215" s="6">
        <v>1200000</v>
      </c>
      <c r="H2215" s="1">
        <v>1</v>
      </c>
    </row>
    <row r="2216" spans="1:8" ht="24" customHeight="1" x14ac:dyDescent="0.25">
      <c r="A2216" s="6">
        <v>4239</v>
      </c>
      <c r="B2216" s="6" t="s">
        <v>3338</v>
      </c>
      <c r="C2216" s="6" t="s">
        <v>157</v>
      </c>
      <c r="D2216" s="6" t="s">
        <v>40</v>
      </c>
      <c r="E2216" s="6" t="s">
        <v>7</v>
      </c>
      <c r="F2216" s="6">
        <v>1500000</v>
      </c>
      <c r="G2216" s="6">
        <v>1500000</v>
      </c>
      <c r="H2216" s="1">
        <v>1</v>
      </c>
    </row>
    <row r="2217" spans="1:8" ht="24" customHeight="1" x14ac:dyDescent="0.25">
      <c r="A2217" s="6">
        <v>4239</v>
      </c>
      <c r="B2217" s="6" t="s">
        <v>3339</v>
      </c>
      <c r="C2217" s="6" t="s">
        <v>157</v>
      </c>
      <c r="D2217" s="6" t="s">
        <v>40</v>
      </c>
      <c r="E2217" s="6" t="s">
        <v>7</v>
      </c>
      <c r="F2217" s="6">
        <v>1000000</v>
      </c>
      <c r="G2217" s="6">
        <v>1000000</v>
      </c>
      <c r="H2217" s="1">
        <v>1</v>
      </c>
    </row>
    <row r="2218" spans="1:8" ht="24" customHeight="1" x14ac:dyDescent="0.25">
      <c r="A2218" s="6">
        <v>4239</v>
      </c>
      <c r="B2218" s="6" t="s">
        <v>3340</v>
      </c>
      <c r="C2218" s="6" t="s">
        <v>157</v>
      </c>
      <c r="D2218" s="6" t="s">
        <v>40</v>
      </c>
      <c r="E2218" s="6" t="s">
        <v>7</v>
      </c>
      <c r="F2218" s="6">
        <v>200000</v>
      </c>
      <c r="G2218" s="6">
        <v>200000</v>
      </c>
      <c r="H2218" s="1">
        <v>1</v>
      </c>
    </row>
    <row r="2219" spans="1:8" ht="24" customHeight="1" x14ac:dyDescent="0.25">
      <c r="A2219" s="6">
        <v>4239</v>
      </c>
      <c r="B2219" s="6" t="s">
        <v>6551</v>
      </c>
      <c r="C2219" s="6" t="s">
        <v>157</v>
      </c>
      <c r="D2219" s="6" t="s">
        <v>40</v>
      </c>
      <c r="E2219" s="6" t="s">
        <v>7</v>
      </c>
      <c r="F2219" s="6">
        <v>20000000</v>
      </c>
      <c r="G2219" s="6">
        <v>20000000</v>
      </c>
      <c r="H2219" s="1">
        <v>1</v>
      </c>
    </row>
    <row r="2220" spans="1:8" ht="24" customHeight="1" x14ac:dyDescent="0.25">
      <c r="A2220" s="6">
        <v>4239</v>
      </c>
      <c r="B2220" s="6" t="s">
        <v>6972</v>
      </c>
      <c r="C2220" s="6" t="s">
        <v>157</v>
      </c>
      <c r="D2220" s="6" t="s">
        <v>40</v>
      </c>
      <c r="E2220" s="6" t="s">
        <v>7</v>
      </c>
      <c r="F2220" s="6">
        <v>16000000</v>
      </c>
      <c r="G2220" s="6">
        <v>16000000</v>
      </c>
      <c r="H2220" s="1">
        <v>1</v>
      </c>
    </row>
    <row r="2221" spans="1:8" x14ac:dyDescent="0.25">
      <c r="A2221" s="28" t="s">
        <v>83</v>
      </c>
      <c r="B2221" s="29"/>
      <c r="C2221" s="29"/>
      <c r="D2221" s="29"/>
      <c r="E2221" s="29"/>
      <c r="F2221" s="29"/>
      <c r="G2221" s="29"/>
      <c r="H2221" s="30"/>
    </row>
    <row r="2222" spans="1:8" ht="24" customHeight="1" x14ac:dyDescent="0.25">
      <c r="A2222" s="6">
        <v>4267</v>
      </c>
      <c r="B2222" s="6" t="s">
        <v>6772</v>
      </c>
      <c r="C2222" s="6" t="s">
        <v>667</v>
      </c>
      <c r="D2222" s="6" t="s">
        <v>48</v>
      </c>
      <c r="E2222" s="6" t="s">
        <v>86</v>
      </c>
      <c r="F2222" s="6">
        <v>1500</v>
      </c>
      <c r="G2222" s="6">
        <v>3750000</v>
      </c>
      <c r="H2222" s="1">
        <v>2500</v>
      </c>
    </row>
    <row r="2223" spans="1:8" x14ac:dyDescent="0.25">
      <c r="A2223" s="35" t="s">
        <v>138</v>
      </c>
      <c r="B2223" s="36"/>
      <c r="C2223" s="36"/>
      <c r="D2223" s="36"/>
      <c r="E2223" s="36"/>
      <c r="F2223" s="36"/>
      <c r="G2223" s="36"/>
      <c r="H2223" s="36"/>
    </row>
    <row r="2224" spans="1:8" x14ac:dyDescent="0.25">
      <c r="A2224" s="28" t="s">
        <v>96</v>
      </c>
      <c r="B2224" s="29"/>
      <c r="C2224" s="29"/>
      <c r="D2224" s="29"/>
      <c r="E2224" s="29"/>
      <c r="F2224" s="29"/>
      <c r="G2224" s="29"/>
      <c r="H2224" s="30"/>
    </row>
    <row r="2225" spans="1:8" ht="24" customHeight="1" x14ac:dyDescent="0.25">
      <c r="A2225" s="6">
        <v>4239</v>
      </c>
      <c r="B2225" s="6" t="s">
        <v>826</v>
      </c>
      <c r="C2225" s="6" t="s">
        <v>140</v>
      </c>
      <c r="D2225" s="6" t="s">
        <v>39</v>
      </c>
      <c r="E2225" s="6" t="s">
        <v>7</v>
      </c>
      <c r="F2225" s="6">
        <v>910000</v>
      </c>
      <c r="G2225" s="6">
        <v>910000</v>
      </c>
      <c r="H2225" s="1">
        <v>1</v>
      </c>
    </row>
    <row r="2226" spans="1:8" x14ac:dyDescent="0.25">
      <c r="A2226" s="35" t="s">
        <v>4112</v>
      </c>
      <c r="B2226" s="36"/>
      <c r="C2226" s="36"/>
      <c r="D2226" s="36"/>
      <c r="E2226" s="36"/>
      <c r="F2226" s="36"/>
      <c r="G2226" s="36"/>
      <c r="H2226" s="36"/>
    </row>
    <row r="2227" spans="1:8" x14ac:dyDescent="0.25">
      <c r="A2227" s="28" t="s">
        <v>83</v>
      </c>
      <c r="B2227" s="29"/>
      <c r="C2227" s="29"/>
      <c r="D2227" s="29"/>
      <c r="E2227" s="29"/>
      <c r="F2227" s="29"/>
      <c r="G2227" s="29"/>
      <c r="H2227" s="30"/>
    </row>
    <row r="2228" spans="1:8" ht="24" customHeight="1" x14ac:dyDescent="0.25">
      <c r="A2228" s="6">
        <v>4261</v>
      </c>
      <c r="B2228" s="6" t="s">
        <v>4113</v>
      </c>
      <c r="C2228" s="6" t="s">
        <v>1785</v>
      </c>
      <c r="D2228" s="6" t="s">
        <v>40</v>
      </c>
      <c r="E2228" s="6" t="s">
        <v>86</v>
      </c>
      <c r="F2228" s="6">
        <v>2000</v>
      </c>
      <c r="G2228" s="6">
        <v>60</v>
      </c>
      <c r="H2228" s="1">
        <v>30</v>
      </c>
    </row>
    <row r="2229" spans="1:8" ht="24" customHeight="1" x14ac:dyDescent="0.25">
      <c r="A2229" s="6">
        <v>4261</v>
      </c>
      <c r="B2229" s="6" t="s">
        <v>4114</v>
      </c>
      <c r="C2229" s="6" t="s">
        <v>1796</v>
      </c>
      <c r="D2229" s="6" t="s">
        <v>40</v>
      </c>
      <c r="E2229" s="6" t="s">
        <v>86</v>
      </c>
      <c r="F2229" s="6">
        <v>2000</v>
      </c>
      <c r="G2229" s="6">
        <v>60</v>
      </c>
      <c r="H2229" s="1">
        <v>30</v>
      </c>
    </row>
    <row r="2230" spans="1:8" x14ac:dyDescent="0.25">
      <c r="A2230" s="35" t="s">
        <v>500</v>
      </c>
      <c r="B2230" s="36"/>
      <c r="C2230" s="36"/>
      <c r="D2230" s="36"/>
      <c r="E2230" s="36"/>
      <c r="F2230" s="36"/>
      <c r="G2230" s="36"/>
      <c r="H2230" s="36"/>
    </row>
    <row r="2231" spans="1:8" x14ac:dyDescent="0.25">
      <c r="A2231" s="28" t="s">
        <v>96</v>
      </c>
      <c r="B2231" s="29"/>
      <c r="C2231" s="29"/>
      <c r="D2231" s="29"/>
      <c r="E2231" s="29"/>
      <c r="F2231" s="29"/>
      <c r="G2231" s="29"/>
      <c r="H2231" s="30"/>
    </row>
    <row r="2232" spans="1:8" ht="24" customHeight="1" x14ac:dyDescent="0.25">
      <c r="A2232" s="6">
        <v>4239</v>
      </c>
      <c r="B2232" s="6" t="s">
        <v>827</v>
      </c>
      <c r="C2232" s="6" t="s">
        <v>140</v>
      </c>
      <c r="D2232" s="6" t="s">
        <v>39</v>
      </c>
      <c r="E2232" s="6" t="s">
        <v>7</v>
      </c>
      <c r="F2232" s="6">
        <v>637000</v>
      </c>
      <c r="G2232" s="6">
        <v>637000</v>
      </c>
      <c r="H2232" s="1">
        <v>1</v>
      </c>
    </row>
    <row r="2233" spans="1:8" x14ac:dyDescent="0.25">
      <c r="A2233" s="35" t="s">
        <v>1800</v>
      </c>
      <c r="B2233" s="36"/>
      <c r="C2233" s="36"/>
      <c r="D2233" s="36"/>
      <c r="E2233" s="36"/>
      <c r="F2233" s="36"/>
      <c r="G2233" s="36"/>
      <c r="H2233" s="36"/>
    </row>
    <row r="2234" spans="1:8" x14ac:dyDescent="0.25">
      <c r="A2234" s="28" t="s">
        <v>96</v>
      </c>
      <c r="B2234" s="29"/>
      <c r="C2234" s="29"/>
      <c r="D2234" s="29"/>
      <c r="E2234" s="29"/>
      <c r="F2234" s="29"/>
      <c r="G2234" s="29"/>
      <c r="H2234" s="30"/>
    </row>
    <row r="2235" spans="1:8" ht="24" customHeight="1" x14ac:dyDescent="0.25">
      <c r="A2235" s="6">
        <v>4239</v>
      </c>
      <c r="B2235" s="6" t="s">
        <v>1799</v>
      </c>
      <c r="C2235" s="6" t="s">
        <v>589</v>
      </c>
      <c r="D2235" s="6" t="s">
        <v>40</v>
      </c>
      <c r="E2235" s="6" t="s">
        <v>7</v>
      </c>
      <c r="F2235" s="6">
        <v>280000</v>
      </c>
      <c r="G2235" s="6">
        <v>280000</v>
      </c>
      <c r="H2235" s="1"/>
    </row>
    <row r="2236" spans="1:8" ht="24" customHeight="1" x14ac:dyDescent="0.25">
      <c r="A2236" s="6">
        <v>4239</v>
      </c>
      <c r="B2236" s="6" t="s">
        <v>1801</v>
      </c>
      <c r="C2236" s="6" t="s">
        <v>589</v>
      </c>
      <c r="D2236" s="6" t="s">
        <v>40</v>
      </c>
      <c r="E2236" s="6" t="s">
        <v>7</v>
      </c>
      <c r="F2236" s="6">
        <v>190000</v>
      </c>
      <c r="G2236" s="6">
        <v>190000</v>
      </c>
      <c r="H2236" s="1"/>
    </row>
    <row r="2237" spans="1:8" ht="24" customHeight="1" x14ac:dyDescent="0.25">
      <c r="A2237" s="6">
        <v>4239</v>
      </c>
      <c r="B2237" s="6" t="s">
        <v>1802</v>
      </c>
      <c r="C2237" s="6" t="s">
        <v>1803</v>
      </c>
      <c r="D2237" s="6" t="s">
        <v>40</v>
      </c>
      <c r="E2237" s="6" t="s">
        <v>86</v>
      </c>
      <c r="F2237" s="6">
        <v>15000</v>
      </c>
      <c r="G2237" s="6">
        <f>H2237*F2237</f>
        <v>6000000</v>
      </c>
      <c r="H2237" s="1">
        <v>400</v>
      </c>
    </row>
    <row r="2238" spans="1:8" ht="24" customHeight="1" x14ac:dyDescent="0.25">
      <c r="A2238" s="6">
        <v>4239</v>
      </c>
      <c r="B2238" s="6" t="s">
        <v>1804</v>
      </c>
      <c r="C2238" s="6" t="s">
        <v>589</v>
      </c>
      <c r="D2238" s="6" t="s">
        <v>40</v>
      </c>
      <c r="E2238" s="6" t="s">
        <v>7</v>
      </c>
      <c r="F2238" s="6">
        <v>150000</v>
      </c>
      <c r="G2238" s="6">
        <v>150000</v>
      </c>
      <c r="H2238" s="1"/>
    </row>
    <row r="2239" spans="1:8" ht="24" customHeight="1" x14ac:dyDescent="0.25">
      <c r="A2239" s="6">
        <v>4239</v>
      </c>
      <c r="B2239" s="6" t="s">
        <v>1805</v>
      </c>
      <c r="C2239" s="6" t="s">
        <v>589</v>
      </c>
      <c r="D2239" s="6" t="s">
        <v>40</v>
      </c>
      <c r="E2239" s="6" t="s">
        <v>7</v>
      </c>
      <c r="F2239" s="6">
        <v>375000</v>
      </c>
      <c r="G2239" s="6">
        <v>375000</v>
      </c>
      <c r="H2239" s="1"/>
    </row>
    <row r="2240" spans="1:8" ht="24" customHeight="1" x14ac:dyDescent="0.25">
      <c r="A2240" s="6">
        <v>4239</v>
      </c>
      <c r="B2240" s="6" t="s">
        <v>1806</v>
      </c>
      <c r="C2240" s="6" t="s">
        <v>589</v>
      </c>
      <c r="D2240" s="6" t="s">
        <v>40</v>
      </c>
      <c r="E2240" s="6" t="s">
        <v>7</v>
      </c>
      <c r="F2240" s="6">
        <v>250000</v>
      </c>
      <c r="G2240" s="6">
        <v>250000</v>
      </c>
      <c r="H2240" s="1"/>
    </row>
    <row r="2241" spans="1:8" x14ac:dyDescent="0.25">
      <c r="A2241" s="35" t="s">
        <v>1807</v>
      </c>
      <c r="B2241" s="36"/>
      <c r="C2241" s="36"/>
      <c r="D2241" s="36"/>
      <c r="E2241" s="36"/>
      <c r="F2241" s="36"/>
      <c r="G2241" s="36"/>
      <c r="H2241" s="36"/>
    </row>
    <row r="2242" spans="1:8" x14ac:dyDescent="0.25">
      <c r="A2242" s="28" t="s">
        <v>96</v>
      </c>
      <c r="B2242" s="29"/>
      <c r="C2242" s="29"/>
      <c r="D2242" s="29"/>
      <c r="E2242" s="29"/>
      <c r="F2242" s="29"/>
      <c r="G2242" s="29"/>
      <c r="H2242" s="30"/>
    </row>
    <row r="2243" spans="1:8" ht="24" customHeight="1" x14ac:dyDescent="0.25">
      <c r="A2243" s="6" t="s">
        <v>432</v>
      </c>
      <c r="B2243" s="6" t="s">
        <v>1808</v>
      </c>
      <c r="C2243" s="6" t="s">
        <v>589</v>
      </c>
      <c r="D2243" s="6" t="s">
        <v>40</v>
      </c>
      <c r="E2243" s="6" t="s">
        <v>7</v>
      </c>
      <c r="F2243" s="6">
        <v>250000</v>
      </c>
      <c r="G2243" s="6">
        <f>H2243*F2243</f>
        <v>250000</v>
      </c>
      <c r="H2243" s="1" t="s">
        <v>1339</v>
      </c>
    </row>
    <row r="2244" spans="1:8" ht="24" customHeight="1" x14ac:dyDescent="0.25">
      <c r="A2244" s="6" t="s">
        <v>1821</v>
      </c>
      <c r="B2244" s="6" t="s">
        <v>1809</v>
      </c>
      <c r="C2244" s="6" t="s">
        <v>1337</v>
      </c>
      <c r="D2244" s="6" t="s">
        <v>48</v>
      </c>
      <c r="E2244" s="6" t="s">
        <v>7</v>
      </c>
      <c r="F2244" s="6">
        <v>2000000</v>
      </c>
      <c r="G2244" s="6">
        <f t="shared" ref="G2244:G2252" si="38">H2244*F2244</f>
        <v>2000000</v>
      </c>
      <c r="H2244" s="1" t="s">
        <v>1339</v>
      </c>
    </row>
    <row r="2245" spans="1:8" ht="24" customHeight="1" x14ac:dyDescent="0.25">
      <c r="A2245" s="6" t="s">
        <v>432</v>
      </c>
      <c r="B2245" s="6" t="s">
        <v>1810</v>
      </c>
      <c r="C2245" s="6" t="s">
        <v>589</v>
      </c>
      <c r="D2245" s="6" t="s">
        <v>40</v>
      </c>
      <c r="E2245" s="6" t="s">
        <v>7</v>
      </c>
      <c r="F2245" s="6">
        <v>220000</v>
      </c>
      <c r="G2245" s="6">
        <f t="shared" si="38"/>
        <v>220000</v>
      </c>
      <c r="H2245" s="1" t="s">
        <v>1339</v>
      </c>
    </row>
    <row r="2246" spans="1:8" ht="24" customHeight="1" x14ac:dyDescent="0.25">
      <c r="A2246" s="6" t="s">
        <v>1821</v>
      </c>
      <c r="B2246" s="6" t="s">
        <v>1811</v>
      </c>
      <c r="C2246" s="6" t="s">
        <v>667</v>
      </c>
      <c r="D2246" s="6" t="s">
        <v>48</v>
      </c>
      <c r="E2246" s="6" t="s">
        <v>86</v>
      </c>
      <c r="F2246" s="6">
        <v>13000</v>
      </c>
      <c r="G2246" s="6">
        <f t="shared" si="38"/>
        <v>5200000</v>
      </c>
      <c r="H2246" s="1">
        <v>400</v>
      </c>
    </row>
    <row r="2247" spans="1:8" ht="24" customHeight="1" x14ac:dyDescent="0.25">
      <c r="A2247" s="6" t="s">
        <v>1258</v>
      </c>
      <c r="B2247" s="6" t="s">
        <v>1812</v>
      </c>
      <c r="C2247" s="6" t="s">
        <v>1813</v>
      </c>
      <c r="D2247" s="6" t="s">
        <v>40</v>
      </c>
      <c r="E2247" s="6" t="s">
        <v>86</v>
      </c>
      <c r="F2247" s="6">
        <v>265000</v>
      </c>
      <c r="G2247" s="6">
        <f t="shared" si="38"/>
        <v>530000</v>
      </c>
      <c r="H2247" s="1">
        <v>2</v>
      </c>
    </row>
    <row r="2248" spans="1:8" ht="24" customHeight="1" x14ac:dyDescent="0.25">
      <c r="A2248" s="6" t="s">
        <v>1258</v>
      </c>
      <c r="B2248" s="6" t="s">
        <v>1814</v>
      </c>
      <c r="C2248" s="6" t="s">
        <v>1815</v>
      </c>
      <c r="D2248" s="6" t="s">
        <v>40</v>
      </c>
      <c r="E2248" s="6" t="s">
        <v>86</v>
      </c>
      <c r="F2248" s="6">
        <v>180000</v>
      </c>
      <c r="G2248" s="6">
        <f t="shared" si="38"/>
        <v>360000</v>
      </c>
      <c r="H2248" s="1">
        <v>2</v>
      </c>
    </row>
    <row r="2249" spans="1:8" ht="24" customHeight="1" x14ac:dyDescent="0.25">
      <c r="A2249" s="6" t="s">
        <v>1258</v>
      </c>
      <c r="B2249" s="6" t="s">
        <v>1816</v>
      </c>
      <c r="C2249" s="6" t="s">
        <v>1817</v>
      </c>
      <c r="D2249" s="6" t="s">
        <v>40</v>
      </c>
      <c r="E2249" s="6" t="s">
        <v>86</v>
      </c>
      <c r="F2249" s="6">
        <v>360000</v>
      </c>
      <c r="G2249" s="6">
        <f t="shared" si="38"/>
        <v>360000</v>
      </c>
      <c r="H2249" s="1">
        <v>1</v>
      </c>
    </row>
    <row r="2250" spans="1:8" ht="24" customHeight="1" x14ac:dyDescent="0.25">
      <c r="A2250" s="6" t="s">
        <v>1798</v>
      </c>
      <c r="B2250" s="6" t="s">
        <v>1818</v>
      </c>
      <c r="C2250" s="6" t="s">
        <v>1793</v>
      </c>
      <c r="D2250" s="6" t="s">
        <v>40</v>
      </c>
      <c r="E2250" s="6" t="s">
        <v>86</v>
      </c>
      <c r="F2250" s="6">
        <v>1000</v>
      </c>
      <c r="G2250" s="6">
        <f t="shared" si="38"/>
        <v>420000</v>
      </c>
      <c r="H2250" s="1">
        <v>420</v>
      </c>
    </row>
    <row r="2251" spans="1:8" ht="24" customHeight="1" x14ac:dyDescent="0.25">
      <c r="A2251" s="6" t="s">
        <v>1798</v>
      </c>
      <c r="B2251" s="6" t="s">
        <v>1819</v>
      </c>
      <c r="C2251" s="6" t="s">
        <v>1793</v>
      </c>
      <c r="D2251" s="6" t="s">
        <v>40</v>
      </c>
      <c r="E2251" s="6" t="s">
        <v>86</v>
      </c>
      <c r="F2251" s="6">
        <v>1000</v>
      </c>
      <c r="G2251" s="6">
        <f t="shared" si="38"/>
        <v>420000</v>
      </c>
      <c r="H2251" s="1">
        <v>420</v>
      </c>
    </row>
    <row r="2252" spans="1:8" ht="24" customHeight="1" x14ac:dyDescent="0.25">
      <c r="A2252" s="6" t="s">
        <v>432</v>
      </c>
      <c r="B2252" s="6" t="s">
        <v>1820</v>
      </c>
      <c r="C2252" s="6" t="s">
        <v>589</v>
      </c>
      <c r="D2252" s="6" t="s">
        <v>40</v>
      </c>
      <c r="E2252" s="6" t="s">
        <v>7</v>
      </c>
      <c r="F2252" s="6">
        <v>220000</v>
      </c>
      <c r="G2252" s="6">
        <f t="shared" si="38"/>
        <v>220000</v>
      </c>
      <c r="H2252" s="1" t="s">
        <v>1339</v>
      </c>
    </row>
    <row r="2253" spans="1:8" x14ac:dyDescent="0.25">
      <c r="A2253" s="28" t="s">
        <v>83</v>
      </c>
      <c r="B2253" s="29"/>
      <c r="C2253" s="29"/>
      <c r="D2253" s="29"/>
      <c r="E2253" s="29"/>
      <c r="F2253" s="29"/>
      <c r="G2253" s="29"/>
      <c r="H2253" s="30"/>
    </row>
    <row r="2254" spans="1:8" ht="24" customHeight="1" x14ac:dyDescent="0.25">
      <c r="A2254" s="6">
        <v>4269</v>
      </c>
      <c r="B2254" s="6" t="s">
        <v>2450</v>
      </c>
      <c r="C2254" s="6" t="s">
        <v>1793</v>
      </c>
      <c r="D2254" s="6" t="s">
        <v>40</v>
      </c>
      <c r="E2254" s="6" t="s">
        <v>86</v>
      </c>
      <c r="F2254" s="6">
        <v>420</v>
      </c>
      <c r="G2254" s="6">
        <f>F2254*H2254</f>
        <v>420000</v>
      </c>
      <c r="H2254" s="1">
        <v>1000</v>
      </c>
    </row>
    <row r="2255" spans="1:8" ht="24" customHeight="1" x14ac:dyDescent="0.25">
      <c r="A2255" s="6">
        <v>4269</v>
      </c>
      <c r="B2255" s="6" t="s">
        <v>2451</v>
      </c>
      <c r="C2255" s="6" t="s">
        <v>1793</v>
      </c>
      <c r="D2255" s="6" t="s">
        <v>40</v>
      </c>
      <c r="E2255" s="6" t="s">
        <v>86</v>
      </c>
      <c r="F2255" s="6">
        <v>420</v>
      </c>
      <c r="G2255" s="6">
        <f>F2255*H2255</f>
        <v>420000</v>
      </c>
      <c r="H2255" s="1">
        <v>1000</v>
      </c>
    </row>
    <row r="2256" spans="1:8" x14ac:dyDescent="0.25">
      <c r="A2256" s="41" t="s">
        <v>18</v>
      </c>
      <c r="B2256" s="42"/>
      <c r="C2256" s="42"/>
      <c r="D2256" s="42"/>
      <c r="E2256" s="42"/>
      <c r="F2256" s="42"/>
      <c r="G2256" s="42"/>
      <c r="H2256" s="42"/>
    </row>
    <row r="2257" spans="1:8" x14ac:dyDescent="0.25">
      <c r="A2257" s="35" t="s">
        <v>9</v>
      </c>
      <c r="B2257" s="36"/>
      <c r="C2257" s="36"/>
      <c r="D2257" s="36"/>
      <c r="E2257" s="36"/>
      <c r="F2257" s="36"/>
      <c r="G2257" s="36"/>
      <c r="H2257" s="36"/>
    </row>
    <row r="2258" spans="1:8" x14ac:dyDescent="0.25">
      <c r="A2258" s="28" t="s">
        <v>83</v>
      </c>
      <c r="B2258" s="29"/>
      <c r="C2258" s="29"/>
      <c r="D2258" s="29"/>
      <c r="E2258" s="29"/>
      <c r="F2258" s="29"/>
      <c r="G2258" s="29"/>
      <c r="H2258" s="30"/>
    </row>
    <row r="2259" spans="1:8" ht="41.25" customHeight="1" x14ac:dyDescent="0.25">
      <c r="A2259" s="6">
        <v>4264</v>
      </c>
      <c r="B2259" s="6" t="s">
        <v>381</v>
      </c>
      <c r="C2259" s="6" t="s">
        <v>109</v>
      </c>
      <c r="D2259" s="6" t="s">
        <v>40</v>
      </c>
      <c r="E2259" s="6" t="s">
        <v>110</v>
      </c>
      <c r="F2259" s="6">
        <v>0</v>
      </c>
      <c r="G2259" s="6">
        <f t="shared" ref="G2259:G2265" si="39">H2259*F2259</f>
        <v>0</v>
      </c>
      <c r="H2259" s="1">
        <v>16000</v>
      </c>
    </row>
    <row r="2260" spans="1:8" ht="41.25" customHeight="1" x14ac:dyDescent="0.25">
      <c r="A2260" s="6">
        <v>4261</v>
      </c>
      <c r="B2260" s="6" t="s">
        <v>488</v>
      </c>
      <c r="C2260" s="6" t="s">
        <v>270</v>
      </c>
      <c r="D2260" s="6" t="s">
        <v>40</v>
      </c>
      <c r="E2260" s="6" t="s">
        <v>491</v>
      </c>
      <c r="F2260" s="6">
        <v>800</v>
      </c>
      <c r="G2260" s="6">
        <f t="shared" si="39"/>
        <v>1600000</v>
      </c>
      <c r="H2260" s="1">
        <v>2000</v>
      </c>
    </row>
    <row r="2261" spans="1:8" ht="41.25" customHeight="1" x14ac:dyDescent="0.25">
      <c r="A2261" s="6">
        <v>4261</v>
      </c>
      <c r="B2261" s="6" t="s">
        <v>489</v>
      </c>
      <c r="C2261" s="6" t="s">
        <v>490</v>
      </c>
      <c r="D2261" s="6" t="s">
        <v>40</v>
      </c>
      <c r="E2261" s="6" t="s">
        <v>491</v>
      </c>
      <c r="F2261" s="6">
        <v>1000</v>
      </c>
      <c r="G2261" s="6">
        <f t="shared" si="39"/>
        <v>100000</v>
      </c>
      <c r="H2261" s="1">
        <v>100</v>
      </c>
    </row>
    <row r="2262" spans="1:8" ht="41.25" customHeight="1" x14ac:dyDescent="0.25">
      <c r="A2262" s="1">
        <v>4261</v>
      </c>
      <c r="B2262" s="1" t="s">
        <v>7295</v>
      </c>
      <c r="C2262" s="1" t="s">
        <v>818</v>
      </c>
      <c r="D2262" s="1" t="s">
        <v>40</v>
      </c>
      <c r="E2262" s="1" t="s">
        <v>824</v>
      </c>
      <c r="F2262" s="1">
        <v>49000</v>
      </c>
      <c r="G2262" s="1">
        <f t="shared" si="39"/>
        <v>1862000</v>
      </c>
      <c r="H2262" s="1">
        <v>38</v>
      </c>
    </row>
    <row r="2263" spans="1:8" ht="41.25" customHeight="1" x14ac:dyDescent="0.25">
      <c r="A2263" s="6">
        <v>4267</v>
      </c>
      <c r="B2263" s="6" t="s">
        <v>492</v>
      </c>
      <c r="C2263" s="6" t="s">
        <v>493</v>
      </c>
      <c r="D2263" s="6" t="s">
        <v>40</v>
      </c>
      <c r="E2263" s="6" t="s">
        <v>86</v>
      </c>
      <c r="F2263" s="6">
        <v>0</v>
      </c>
      <c r="G2263" s="6">
        <f t="shared" si="39"/>
        <v>0</v>
      </c>
      <c r="H2263" s="1">
        <v>700</v>
      </c>
    </row>
    <row r="2264" spans="1:8" ht="41.25" customHeight="1" x14ac:dyDescent="0.25">
      <c r="A2264" s="6">
        <v>4267</v>
      </c>
      <c r="B2264" s="6" t="s">
        <v>494</v>
      </c>
      <c r="C2264" s="6" t="s">
        <v>205</v>
      </c>
      <c r="D2264" s="6" t="s">
        <v>40</v>
      </c>
      <c r="E2264" s="6" t="s">
        <v>86</v>
      </c>
      <c r="F2264" s="6">
        <v>0</v>
      </c>
      <c r="G2264" s="6">
        <f t="shared" si="39"/>
        <v>0</v>
      </c>
      <c r="H2264" s="1">
        <v>700</v>
      </c>
    </row>
    <row r="2265" spans="1:8" ht="19.5" customHeight="1" x14ac:dyDescent="0.25">
      <c r="A2265" s="6">
        <v>4267</v>
      </c>
      <c r="B2265" s="6" t="s">
        <v>495</v>
      </c>
      <c r="C2265" s="6" t="s">
        <v>124</v>
      </c>
      <c r="D2265" s="6" t="s">
        <v>40</v>
      </c>
      <c r="E2265" s="6" t="s">
        <v>110</v>
      </c>
      <c r="F2265" s="6">
        <v>6000</v>
      </c>
      <c r="G2265" s="6">
        <f t="shared" si="39"/>
        <v>36000000</v>
      </c>
      <c r="H2265" s="1">
        <v>6000</v>
      </c>
    </row>
    <row r="2266" spans="1:8" ht="19.5" customHeight="1" x14ac:dyDescent="0.25">
      <c r="A2266" s="6">
        <v>5129</v>
      </c>
      <c r="B2266" s="6" t="s">
        <v>1420</v>
      </c>
      <c r="C2266" s="6" t="s">
        <v>1421</v>
      </c>
      <c r="D2266" s="6" t="s">
        <v>40</v>
      </c>
      <c r="E2266" s="6" t="s">
        <v>86</v>
      </c>
      <c r="F2266" s="6">
        <v>93600</v>
      </c>
      <c r="G2266" s="6">
        <f t="shared" ref="G2266:G2329" si="40">H2266*F2266</f>
        <v>468000</v>
      </c>
      <c r="H2266" s="1">
        <v>5</v>
      </c>
    </row>
    <row r="2267" spans="1:8" ht="19.5" customHeight="1" x14ac:dyDescent="0.25">
      <c r="A2267" s="6">
        <v>5129</v>
      </c>
      <c r="B2267" s="6" t="s">
        <v>1422</v>
      </c>
      <c r="C2267" s="6" t="s">
        <v>1423</v>
      </c>
      <c r="D2267" s="6" t="s">
        <v>40</v>
      </c>
      <c r="E2267" s="6" t="s">
        <v>86</v>
      </c>
      <c r="F2267" s="6">
        <v>28800</v>
      </c>
      <c r="G2267" s="6">
        <f t="shared" si="40"/>
        <v>28800</v>
      </c>
      <c r="H2267" s="1">
        <v>1</v>
      </c>
    </row>
    <row r="2268" spans="1:8" ht="19.5" customHeight="1" x14ac:dyDescent="0.25">
      <c r="A2268" s="6">
        <v>5129</v>
      </c>
      <c r="B2268" s="6" t="s">
        <v>1424</v>
      </c>
      <c r="C2268" s="6" t="s">
        <v>1423</v>
      </c>
      <c r="D2268" s="6" t="s">
        <v>40</v>
      </c>
      <c r="E2268" s="6" t="s">
        <v>86</v>
      </c>
      <c r="F2268" s="6">
        <v>56400</v>
      </c>
      <c r="G2268" s="6">
        <f t="shared" si="40"/>
        <v>56400</v>
      </c>
      <c r="H2268" s="1">
        <v>1</v>
      </c>
    </row>
    <row r="2269" spans="1:8" ht="19.5" customHeight="1" x14ac:dyDescent="0.25">
      <c r="A2269" s="6">
        <v>5129</v>
      </c>
      <c r="B2269" s="6" t="s">
        <v>1425</v>
      </c>
      <c r="C2269" s="6" t="s">
        <v>1426</v>
      </c>
      <c r="D2269" s="6" t="s">
        <v>40</v>
      </c>
      <c r="E2269" s="6" t="s">
        <v>86</v>
      </c>
      <c r="F2269" s="6">
        <v>39600</v>
      </c>
      <c r="G2269" s="6">
        <f t="shared" si="40"/>
        <v>39600</v>
      </c>
      <c r="H2269" s="1">
        <v>1</v>
      </c>
    </row>
    <row r="2270" spans="1:8" ht="19.5" customHeight="1" x14ac:dyDescent="0.25">
      <c r="A2270" s="6">
        <v>5129</v>
      </c>
      <c r="B2270" s="6" t="s">
        <v>1427</v>
      </c>
      <c r="C2270" s="6" t="s">
        <v>1426</v>
      </c>
      <c r="D2270" s="6" t="s">
        <v>40</v>
      </c>
      <c r="E2270" s="6" t="s">
        <v>86</v>
      </c>
      <c r="F2270" s="6">
        <v>49200</v>
      </c>
      <c r="G2270" s="6">
        <f t="shared" si="40"/>
        <v>49200</v>
      </c>
      <c r="H2270" s="1">
        <v>1</v>
      </c>
    </row>
    <row r="2271" spans="1:8" ht="19.5" customHeight="1" x14ac:dyDescent="0.25">
      <c r="A2271" s="6">
        <v>5129</v>
      </c>
      <c r="B2271" s="6" t="s">
        <v>1428</v>
      </c>
      <c r="C2271" s="6" t="s">
        <v>1429</v>
      </c>
      <c r="D2271" s="6" t="s">
        <v>40</v>
      </c>
      <c r="E2271" s="6" t="s">
        <v>86</v>
      </c>
      <c r="F2271" s="6">
        <v>144000</v>
      </c>
      <c r="G2271" s="6">
        <f t="shared" si="40"/>
        <v>144000</v>
      </c>
      <c r="H2271" s="1">
        <v>1</v>
      </c>
    </row>
    <row r="2272" spans="1:8" ht="19.5" customHeight="1" x14ac:dyDescent="0.25">
      <c r="A2272" s="6">
        <v>5129</v>
      </c>
      <c r="B2272" s="6" t="s">
        <v>1430</v>
      </c>
      <c r="C2272" s="6" t="s">
        <v>1431</v>
      </c>
      <c r="D2272" s="6" t="s">
        <v>40</v>
      </c>
      <c r="E2272" s="6" t="s">
        <v>86</v>
      </c>
      <c r="F2272" s="6">
        <v>119102.39999999999</v>
      </c>
      <c r="G2272" s="6">
        <f t="shared" si="40"/>
        <v>119102.39999999999</v>
      </c>
      <c r="H2272" s="1">
        <v>1</v>
      </c>
    </row>
    <row r="2273" spans="1:8" ht="19.5" customHeight="1" x14ac:dyDescent="0.25">
      <c r="A2273" s="6">
        <v>5129</v>
      </c>
      <c r="B2273" s="6" t="s">
        <v>1432</v>
      </c>
      <c r="C2273" s="6" t="s">
        <v>1431</v>
      </c>
      <c r="D2273" s="6" t="s">
        <v>40</v>
      </c>
      <c r="E2273" s="6" t="s">
        <v>86</v>
      </c>
      <c r="F2273" s="6">
        <v>28500</v>
      </c>
      <c r="G2273" s="6">
        <f t="shared" si="40"/>
        <v>28500</v>
      </c>
      <c r="H2273" s="1">
        <v>1</v>
      </c>
    </row>
    <row r="2274" spans="1:8" ht="19.5" customHeight="1" x14ac:dyDescent="0.25">
      <c r="A2274" s="6">
        <v>5129</v>
      </c>
      <c r="B2274" s="6" t="s">
        <v>1433</v>
      </c>
      <c r="C2274" s="6" t="s">
        <v>1434</v>
      </c>
      <c r="D2274" s="6" t="s">
        <v>40</v>
      </c>
      <c r="E2274" s="6" t="s">
        <v>86</v>
      </c>
      <c r="F2274" s="6">
        <v>45000</v>
      </c>
      <c r="G2274" s="6">
        <f t="shared" si="40"/>
        <v>90000</v>
      </c>
      <c r="H2274" s="1">
        <v>2</v>
      </c>
    </row>
    <row r="2275" spans="1:8" ht="19.5" customHeight="1" x14ac:dyDescent="0.25">
      <c r="A2275" s="6">
        <v>5129</v>
      </c>
      <c r="B2275" s="6" t="s">
        <v>1435</v>
      </c>
      <c r="C2275" s="6" t="s">
        <v>1436</v>
      </c>
      <c r="D2275" s="6" t="s">
        <v>40</v>
      </c>
      <c r="E2275" s="6" t="s">
        <v>86</v>
      </c>
      <c r="F2275" s="6">
        <v>192000</v>
      </c>
      <c r="G2275" s="6">
        <f t="shared" si="40"/>
        <v>192000</v>
      </c>
      <c r="H2275" s="1">
        <v>1</v>
      </c>
    </row>
    <row r="2276" spans="1:8" ht="19.5" customHeight="1" x14ac:dyDescent="0.25">
      <c r="A2276" s="6">
        <v>5129</v>
      </c>
      <c r="B2276" s="6" t="s">
        <v>1437</v>
      </c>
      <c r="C2276" s="6" t="s">
        <v>1438</v>
      </c>
      <c r="D2276" s="6" t="s">
        <v>40</v>
      </c>
      <c r="E2276" s="6" t="s">
        <v>86</v>
      </c>
      <c r="F2276" s="6">
        <v>62400</v>
      </c>
      <c r="G2276" s="6">
        <f t="shared" si="40"/>
        <v>62400</v>
      </c>
      <c r="H2276" s="1">
        <v>1</v>
      </c>
    </row>
    <row r="2277" spans="1:8" ht="19.5" customHeight="1" x14ac:dyDescent="0.25">
      <c r="A2277" s="6">
        <v>4267</v>
      </c>
      <c r="B2277" s="6" t="s">
        <v>1439</v>
      </c>
      <c r="C2277" s="6" t="s">
        <v>1440</v>
      </c>
      <c r="D2277" s="6" t="s">
        <v>40</v>
      </c>
      <c r="E2277" s="6" t="s">
        <v>86</v>
      </c>
      <c r="F2277" s="6">
        <v>8040</v>
      </c>
      <c r="G2277" s="6">
        <f t="shared" si="40"/>
        <v>16080</v>
      </c>
      <c r="H2277" s="1">
        <v>2</v>
      </c>
    </row>
    <row r="2278" spans="1:8" ht="19.5" customHeight="1" x14ac:dyDescent="0.25">
      <c r="A2278" s="6">
        <v>4267</v>
      </c>
      <c r="B2278" s="6" t="s">
        <v>1441</v>
      </c>
      <c r="C2278" s="6" t="s">
        <v>1440</v>
      </c>
      <c r="D2278" s="6" t="s">
        <v>40</v>
      </c>
      <c r="E2278" s="6" t="s">
        <v>86</v>
      </c>
      <c r="F2278" s="6">
        <v>2184</v>
      </c>
      <c r="G2278" s="6">
        <f t="shared" si="40"/>
        <v>21840</v>
      </c>
      <c r="H2278" s="1">
        <v>10</v>
      </c>
    </row>
    <row r="2279" spans="1:8" ht="19.5" customHeight="1" x14ac:dyDescent="0.25">
      <c r="A2279" s="6">
        <v>4267</v>
      </c>
      <c r="B2279" s="6" t="s">
        <v>1442</v>
      </c>
      <c r="C2279" s="6" t="s">
        <v>1048</v>
      </c>
      <c r="D2279" s="6" t="s">
        <v>40</v>
      </c>
      <c r="E2279" s="6" t="s">
        <v>86</v>
      </c>
      <c r="F2279" s="6">
        <v>4680</v>
      </c>
      <c r="G2279" s="6">
        <f t="shared" si="40"/>
        <v>4680</v>
      </c>
      <c r="H2279" s="1">
        <v>1</v>
      </c>
    </row>
    <row r="2280" spans="1:8" ht="19.5" customHeight="1" x14ac:dyDescent="0.25">
      <c r="A2280" s="6">
        <v>4267</v>
      </c>
      <c r="B2280" s="6" t="s">
        <v>1443</v>
      </c>
      <c r="C2280" s="6" t="s">
        <v>1048</v>
      </c>
      <c r="D2280" s="6" t="s">
        <v>40</v>
      </c>
      <c r="E2280" s="6" t="s">
        <v>86</v>
      </c>
      <c r="F2280" s="6">
        <v>2904</v>
      </c>
      <c r="G2280" s="6">
        <f t="shared" si="40"/>
        <v>2904</v>
      </c>
      <c r="H2280" s="1">
        <v>1</v>
      </c>
    </row>
    <row r="2281" spans="1:8" ht="19.5" customHeight="1" x14ac:dyDescent="0.25">
      <c r="A2281" s="6">
        <v>4267</v>
      </c>
      <c r="B2281" s="6" t="s">
        <v>1444</v>
      </c>
      <c r="C2281" s="6" t="s">
        <v>912</v>
      </c>
      <c r="D2281" s="6" t="s">
        <v>40</v>
      </c>
      <c r="E2281" s="6" t="s">
        <v>86</v>
      </c>
      <c r="F2281" s="6">
        <v>1325.33</v>
      </c>
      <c r="G2281" s="6">
        <f t="shared" si="40"/>
        <v>59639.85</v>
      </c>
      <c r="H2281" s="1">
        <v>45</v>
      </c>
    </row>
    <row r="2282" spans="1:8" ht="19.5" customHeight="1" x14ac:dyDescent="0.25">
      <c r="A2282" s="6">
        <v>4267</v>
      </c>
      <c r="B2282" s="6" t="s">
        <v>1445</v>
      </c>
      <c r="C2282" s="6" t="s">
        <v>912</v>
      </c>
      <c r="D2282" s="6" t="s">
        <v>40</v>
      </c>
      <c r="E2282" s="6" t="s">
        <v>86</v>
      </c>
      <c r="F2282" s="6">
        <v>1466.6599999999999</v>
      </c>
      <c r="G2282" s="6">
        <f t="shared" si="40"/>
        <v>65999.7</v>
      </c>
      <c r="H2282" s="1">
        <v>45</v>
      </c>
    </row>
    <row r="2283" spans="1:8" ht="19.5" customHeight="1" x14ac:dyDescent="0.25">
      <c r="A2283" s="6">
        <v>4267</v>
      </c>
      <c r="B2283" s="6" t="s">
        <v>1446</v>
      </c>
      <c r="C2283" s="6" t="s">
        <v>1447</v>
      </c>
      <c r="D2283" s="6" t="s">
        <v>40</v>
      </c>
      <c r="E2283" s="6" t="s">
        <v>86</v>
      </c>
      <c r="F2283" s="6">
        <v>3390</v>
      </c>
      <c r="G2283" s="6">
        <f t="shared" si="40"/>
        <v>10170</v>
      </c>
      <c r="H2283" s="1">
        <v>3</v>
      </c>
    </row>
    <row r="2284" spans="1:8" ht="19.5" customHeight="1" x14ac:dyDescent="0.25">
      <c r="A2284" s="6">
        <v>4267</v>
      </c>
      <c r="B2284" s="6" t="s">
        <v>1448</v>
      </c>
      <c r="C2284" s="6" t="s">
        <v>1449</v>
      </c>
      <c r="D2284" s="6" t="s">
        <v>40</v>
      </c>
      <c r="E2284" s="6" t="s">
        <v>86</v>
      </c>
      <c r="F2284" s="6">
        <v>1256</v>
      </c>
      <c r="G2284" s="6">
        <f t="shared" si="40"/>
        <v>37680</v>
      </c>
      <c r="H2284" s="1">
        <v>30</v>
      </c>
    </row>
    <row r="2285" spans="1:8" ht="19.5" customHeight="1" x14ac:dyDescent="0.25">
      <c r="A2285" s="6">
        <v>4267</v>
      </c>
      <c r="B2285" s="6" t="s">
        <v>1450</v>
      </c>
      <c r="C2285" s="6" t="s">
        <v>1451</v>
      </c>
      <c r="D2285" s="6" t="s">
        <v>40</v>
      </c>
      <c r="E2285" s="6" t="s">
        <v>86</v>
      </c>
      <c r="F2285" s="6">
        <v>2280</v>
      </c>
      <c r="G2285" s="6">
        <f t="shared" si="40"/>
        <v>2280</v>
      </c>
      <c r="H2285" s="1">
        <v>1</v>
      </c>
    </row>
    <row r="2286" spans="1:8" ht="19.5" customHeight="1" x14ac:dyDescent="0.25">
      <c r="A2286" s="6">
        <v>4267</v>
      </c>
      <c r="B2286" s="6" t="s">
        <v>1452</v>
      </c>
      <c r="C2286" s="6" t="s">
        <v>1451</v>
      </c>
      <c r="D2286" s="6" t="s">
        <v>40</v>
      </c>
      <c r="E2286" s="6" t="s">
        <v>86</v>
      </c>
      <c r="F2286" s="6">
        <v>1680</v>
      </c>
      <c r="G2286" s="6">
        <f t="shared" si="40"/>
        <v>1680</v>
      </c>
      <c r="H2286" s="1">
        <v>1</v>
      </c>
    </row>
    <row r="2287" spans="1:8" ht="19.5" customHeight="1" x14ac:dyDescent="0.25">
      <c r="A2287" s="6">
        <v>4267</v>
      </c>
      <c r="B2287" s="6" t="s">
        <v>1453</v>
      </c>
      <c r="C2287" s="6" t="s">
        <v>1454</v>
      </c>
      <c r="D2287" s="6" t="s">
        <v>40</v>
      </c>
      <c r="E2287" s="6" t="s">
        <v>86</v>
      </c>
      <c r="F2287" s="6">
        <v>5080.8</v>
      </c>
      <c r="G2287" s="6">
        <f t="shared" si="40"/>
        <v>5080.8</v>
      </c>
      <c r="H2287" s="1">
        <v>1</v>
      </c>
    </row>
    <row r="2288" spans="1:8" ht="19.5" customHeight="1" x14ac:dyDescent="0.25">
      <c r="A2288" s="6">
        <v>4267</v>
      </c>
      <c r="B2288" s="6" t="s">
        <v>1455</v>
      </c>
      <c r="C2288" s="6" t="s">
        <v>1456</v>
      </c>
      <c r="D2288" s="6" t="s">
        <v>40</v>
      </c>
      <c r="E2288" s="6" t="s">
        <v>86</v>
      </c>
      <c r="F2288" s="6">
        <v>68880</v>
      </c>
      <c r="G2288" s="6">
        <f t="shared" si="40"/>
        <v>68880</v>
      </c>
      <c r="H2288" s="1">
        <v>1</v>
      </c>
    </row>
    <row r="2289" spans="1:8" ht="19.5" customHeight="1" x14ac:dyDescent="0.25">
      <c r="A2289" s="6">
        <v>4261</v>
      </c>
      <c r="B2289" s="6" t="s">
        <v>2276</v>
      </c>
      <c r="C2289" s="6" t="s">
        <v>730</v>
      </c>
      <c r="D2289" s="6" t="s">
        <v>40</v>
      </c>
      <c r="E2289" s="6" t="s">
        <v>86</v>
      </c>
      <c r="F2289" s="6">
        <v>250</v>
      </c>
      <c r="G2289" s="6">
        <f t="shared" si="40"/>
        <v>5000</v>
      </c>
      <c r="H2289" s="1">
        <v>20</v>
      </c>
    </row>
    <row r="2290" spans="1:8" ht="19.5" customHeight="1" x14ac:dyDescent="0.25">
      <c r="A2290" s="6">
        <v>4261</v>
      </c>
      <c r="B2290" s="6" t="s">
        <v>2277</v>
      </c>
      <c r="C2290" s="6" t="s">
        <v>2278</v>
      </c>
      <c r="D2290" s="6" t="s">
        <v>40</v>
      </c>
      <c r="E2290" s="6" t="s">
        <v>86</v>
      </c>
      <c r="F2290" s="6">
        <v>200</v>
      </c>
      <c r="G2290" s="6">
        <f t="shared" si="40"/>
        <v>6000</v>
      </c>
      <c r="H2290" s="1">
        <v>30</v>
      </c>
    </row>
    <row r="2291" spans="1:8" ht="19.5" customHeight="1" x14ac:dyDescent="0.25">
      <c r="A2291" s="6">
        <v>4261</v>
      </c>
      <c r="B2291" s="6" t="s">
        <v>2279</v>
      </c>
      <c r="C2291" s="6" t="s">
        <v>732</v>
      </c>
      <c r="D2291" s="6" t="s">
        <v>40</v>
      </c>
      <c r="E2291" s="6" t="s">
        <v>86</v>
      </c>
      <c r="F2291" s="6">
        <v>200</v>
      </c>
      <c r="G2291" s="6">
        <f t="shared" si="40"/>
        <v>10000</v>
      </c>
      <c r="H2291" s="1">
        <v>50</v>
      </c>
    </row>
    <row r="2292" spans="1:8" ht="19.5" customHeight="1" x14ac:dyDescent="0.25">
      <c r="A2292" s="6">
        <v>4261</v>
      </c>
      <c r="B2292" s="6" t="s">
        <v>2280</v>
      </c>
      <c r="C2292" s="6" t="s">
        <v>2149</v>
      </c>
      <c r="D2292" s="6" t="s">
        <v>40</v>
      </c>
      <c r="E2292" s="6" t="s">
        <v>86</v>
      </c>
      <c r="F2292" s="6">
        <v>5000</v>
      </c>
      <c r="G2292" s="6">
        <f t="shared" si="40"/>
        <v>100000</v>
      </c>
      <c r="H2292" s="1">
        <v>20</v>
      </c>
    </row>
    <row r="2293" spans="1:8" ht="19.5" customHeight="1" x14ac:dyDescent="0.25">
      <c r="A2293" s="6">
        <v>4261</v>
      </c>
      <c r="B2293" s="6" t="s">
        <v>2281</v>
      </c>
      <c r="C2293" s="6" t="s">
        <v>232</v>
      </c>
      <c r="D2293" s="6" t="s">
        <v>40</v>
      </c>
      <c r="E2293" s="6" t="s">
        <v>86</v>
      </c>
      <c r="F2293" s="6">
        <v>5500</v>
      </c>
      <c r="G2293" s="6">
        <f t="shared" si="40"/>
        <v>55000</v>
      </c>
      <c r="H2293" s="1">
        <v>10</v>
      </c>
    </row>
    <row r="2294" spans="1:8" ht="19.5" customHeight="1" x14ac:dyDescent="0.25">
      <c r="A2294" s="6">
        <v>4261</v>
      </c>
      <c r="B2294" s="6" t="s">
        <v>2282</v>
      </c>
      <c r="C2294" s="6" t="s">
        <v>234</v>
      </c>
      <c r="D2294" s="6" t="s">
        <v>40</v>
      </c>
      <c r="E2294" s="6" t="s">
        <v>86</v>
      </c>
      <c r="F2294" s="6">
        <v>100</v>
      </c>
      <c r="G2294" s="6">
        <f t="shared" si="40"/>
        <v>3000</v>
      </c>
      <c r="H2294" s="1">
        <v>30</v>
      </c>
    </row>
    <row r="2295" spans="1:8" ht="19.5" customHeight="1" x14ac:dyDescent="0.25">
      <c r="A2295" s="6">
        <v>4261</v>
      </c>
      <c r="B2295" s="6" t="s">
        <v>2283</v>
      </c>
      <c r="C2295" s="6" t="s">
        <v>787</v>
      </c>
      <c r="D2295" s="6" t="s">
        <v>40</v>
      </c>
      <c r="E2295" s="6" t="s">
        <v>86</v>
      </c>
      <c r="F2295" s="6">
        <v>1800</v>
      </c>
      <c r="G2295" s="6">
        <f t="shared" si="40"/>
        <v>5400</v>
      </c>
      <c r="H2295" s="1">
        <v>3</v>
      </c>
    </row>
    <row r="2296" spans="1:8" ht="19.5" customHeight="1" x14ac:dyDescent="0.25">
      <c r="A2296" s="6">
        <v>4261</v>
      </c>
      <c r="B2296" s="6" t="s">
        <v>2284</v>
      </c>
      <c r="C2296" s="6" t="s">
        <v>789</v>
      </c>
      <c r="D2296" s="6" t="s">
        <v>40</v>
      </c>
      <c r="E2296" s="6" t="s">
        <v>86</v>
      </c>
      <c r="F2296" s="6">
        <v>210</v>
      </c>
      <c r="G2296" s="6">
        <f t="shared" si="40"/>
        <v>4200</v>
      </c>
      <c r="H2296" s="1">
        <v>20</v>
      </c>
    </row>
    <row r="2297" spans="1:8" ht="19.5" customHeight="1" x14ac:dyDescent="0.25">
      <c r="A2297" s="6">
        <v>4261</v>
      </c>
      <c r="B2297" s="6" t="s">
        <v>2285</v>
      </c>
      <c r="C2297" s="6" t="s">
        <v>236</v>
      </c>
      <c r="D2297" s="6" t="s">
        <v>40</v>
      </c>
      <c r="E2297" s="6" t="s">
        <v>86</v>
      </c>
      <c r="F2297" s="6">
        <v>70</v>
      </c>
      <c r="G2297" s="6">
        <f t="shared" si="40"/>
        <v>28700</v>
      </c>
      <c r="H2297" s="1">
        <v>410</v>
      </c>
    </row>
    <row r="2298" spans="1:8" ht="19.5" customHeight="1" x14ac:dyDescent="0.25">
      <c r="A2298" s="6">
        <v>4261</v>
      </c>
      <c r="B2298" s="6" t="s">
        <v>2286</v>
      </c>
      <c r="C2298" s="6" t="s">
        <v>2287</v>
      </c>
      <c r="D2298" s="6" t="s">
        <v>40</v>
      </c>
      <c r="E2298" s="6" t="s">
        <v>86</v>
      </c>
      <c r="F2298" s="6">
        <v>250</v>
      </c>
      <c r="G2298" s="6">
        <f t="shared" si="40"/>
        <v>12500</v>
      </c>
      <c r="H2298" s="1">
        <v>50</v>
      </c>
    </row>
    <row r="2299" spans="1:8" ht="19.5" customHeight="1" x14ac:dyDescent="0.25">
      <c r="A2299" s="6">
        <v>4261</v>
      </c>
      <c r="B2299" s="6" t="s">
        <v>2288</v>
      </c>
      <c r="C2299" s="6" t="s">
        <v>1229</v>
      </c>
      <c r="D2299" s="6" t="s">
        <v>40</v>
      </c>
      <c r="E2299" s="6" t="s">
        <v>86</v>
      </c>
      <c r="F2299" s="6">
        <v>200</v>
      </c>
      <c r="G2299" s="6">
        <f t="shared" si="40"/>
        <v>20000</v>
      </c>
      <c r="H2299" s="1">
        <v>100</v>
      </c>
    </row>
    <row r="2300" spans="1:8" ht="19.5" customHeight="1" x14ac:dyDescent="0.25">
      <c r="A2300" s="6">
        <v>4261</v>
      </c>
      <c r="B2300" s="6" t="s">
        <v>2289</v>
      </c>
      <c r="C2300" s="6" t="s">
        <v>238</v>
      </c>
      <c r="D2300" s="6" t="s">
        <v>40</v>
      </c>
      <c r="E2300" s="6" t="s">
        <v>86</v>
      </c>
      <c r="F2300" s="6">
        <v>50</v>
      </c>
      <c r="G2300" s="6">
        <f t="shared" si="40"/>
        <v>10000</v>
      </c>
      <c r="H2300" s="1">
        <v>200</v>
      </c>
    </row>
    <row r="2301" spans="1:8" ht="27" customHeight="1" x14ac:dyDescent="0.25">
      <c r="A2301" s="6">
        <v>4261</v>
      </c>
      <c r="B2301" s="6" t="s">
        <v>2290</v>
      </c>
      <c r="C2301" s="6" t="s">
        <v>1224</v>
      </c>
      <c r="D2301" s="6" t="s">
        <v>40</v>
      </c>
      <c r="E2301" s="6" t="s">
        <v>86</v>
      </c>
      <c r="F2301" s="6">
        <v>300</v>
      </c>
      <c r="G2301" s="6">
        <f t="shared" si="40"/>
        <v>18000</v>
      </c>
      <c r="H2301" s="1">
        <v>60</v>
      </c>
    </row>
    <row r="2302" spans="1:8" ht="19.5" customHeight="1" x14ac:dyDescent="0.25">
      <c r="A2302" s="6">
        <v>4261</v>
      </c>
      <c r="B2302" s="6" t="s">
        <v>2291</v>
      </c>
      <c r="C2302" s="6" t="s">
        <v>240</v>
      </c>
      <c r="D2302" s="6" t="s">
        <v>40</v>
      </c>
      <c r="E2302" s="6" t="s">
        <v>86</v>
      </c>
      <c r="F2302" s="6">
        <v>100</v>
      </c>
      <c r="G2302" s="6">
        <f t="shared" si="40"/>
        <v>3000</v>
      </c>
      <c r="H2302" s="1">
        <v>30</v>
      </c>
    </row>
    <row r="2303" spans="1:8" ht="19.5" customHeight="1" x14ac:dyDescent="0.25">
      <c r="A2303" s="6">
        <v>4261</v>
      </c>
      <c r="B2303" s="6" t="s">
        <v>2292</v>
      </c>
      <c r="C2303" s="6" t="s">
        <v>737</v>
      </c>
      <c r="D2303" s="6" t="s">
        <v>40</v>
      </c>
      <c r="E2303" s="6" t="s">
        <v>86</v>
      </c>
      <c r="F2303" s="6">
        <v>250</v>
      </c>
      <c r="G2303" s="6">
        <f t="shared" si="40"/>
        <v>12500</v>
      </c>
      <c r="H2303" s="1">
        <v>50</v>
      </c>
    </row>
    <row r="2304" spans="1:8" ht="19.5" customHeight="1" x14ac:dyDescent="0.25">
      <c r="A2304" s="6">
        <v>4261</v>
      </c>
      <c r="B2304" s="6" t="s">
        <v>2293</v>
      </c>
      <c r="C2304" s="6" t="s">
        <v>1262</v>
      </c>
      <c r="D2304" s="6" t="s">
        <v>40</v>
      </c>
      <c r="E2304" s="6" t="s">
        <v>86</v>
      </c>
      <c r="F2304" s="6">
        <v>390</v>
      </c>
      <c r="G2304" s="6">
        <f t="shared" si="40"/>
        <v>5850</v>
      </c>
      <c r="H2304" s="1">
        <v>15</v>
      </c>
    </row>
    <row r="2305" spans="1:8" ht="19.5" customHeight="1" x14ac:dyDescent="0.25">
      <c r="A2305" s="6">
        <v>4261</v>
      </c>
      <c r="B2305" s="6" t="s">
        <v>2294</v>
      </c>
      <c r="C2305" s="6" t="s">
        <v>1262</v>
      </c>
      <c r="D2305" s="6" t="s">
        <v>40</v>
      </c>
      <c r="E2305" s="6" t="s">
        <v>86</v>
      </c>
      <c r="F2305" s="6">
        <v>100</v>
      </c>
      <c r="G2305" s="6">
        <f t="shared" si="40"/>
        <v>3000</v>
      </c>
      <c r="H2305" s="1">
        <v>30</v>
      </c>
    </row>
    <row r="2306" spans="1:8" ht="19.5" customHeight="1" x14ac:dyDescent="0.25">
      <c r="A2306" s="6">
        <v>4261</v>
      </c>
      <c r="B2306" s="6" t="s">
        <v>2295</v>
      </c>
      <c r="C2306" s="6" t="s">
        <v>2296</v>
      </c>
      <c r="D2306" s="6" t="s">
        <v>40</v>
      </c>
      <c r="E2306" s="6" t="s">
        <v>293</v>
      </c>
      <c r="F2306" s="6">
        <v>1800</v>
      </c>
      <c r="G2306" s="6">
        <f t="shared" si="40"/>
        <v>27000</v>
      </c>
      <c r="H2306" s="1">
        <v>15</v>
      </c>
    </row>
    <row r="2307" spans="1:8" ht="25.5" customHeight="1" x14ac:dyDescent="0.25">
      <c r="A2307" s="6">
        <v>4261</v>
      </c>
      <c r="B2307" s="6" t="s">
        <v>2297</v>
      </c>
      <c r="C2307" s="6" t="s">
        <v>1192</v>
      </c>
      <c r="D2307" s="6" t="s">
        <v>40</v>
      </c>
      <c r="E2307" s="6" t="s">
        <v>86</v>
      </c>
      <c r="F2307" s="6">
        <v>4300</v>
      </c>
      <c r="G2307" s="6">
        <f t="shared" si="40"/>
        <v>17200</v>
      </c>
      <c r="H2307" s="1">
        <v>4</v>
      </c>
    </row>
    <row r="2308" spans="1:8" ht="19.5" customHeight="1" x14ac:dyDescent="0.25">
      <c r="A2308" s="6">
        <v>4261</v>
      </c>
      <c r="B2308" s="6" t="s">
        <v>2298</v>
      </c>
      <c r="C2308" s="6" t="s">
        <v>1163</v>
      </c>
      <c r="D2308" s="6" t="s">
        <v>40</v>
      </c>
      <c r="E2308" s="6" t="s">
        <v>293</v>
      </c>
      <c r="F2308" s="6">
        <v>200</v>
      </c>
      <c r="G2308" s="6">
        <f t="shared" si="40"/>
        <v>8000</v>
      </c>
      <c r="H2308" s="1">
        <v>40</v>
      </c>
    </row>
    <row r="2309" spans="1:8" ht="25.5" customHeight="1" x14ac:dyDescent="0.25">
      <c r="A2309" s="6">
        <v>4261</v>
      </c>
      <c r="B2309" s="6" t="s">
        <v>2299</v>
      </c>
      <c r="C2309" s="6" t="s">
        <v>740</v>
      </c>
      <c r="D2309" s="6" t="s">
        <v>40</v>
      </c>
      <c r="E2309" s="6" t="s">
        <v>293</v>
      </c>
      <c r="F2309" s="6">
        <v>150</v>
      </c>
      <c r="G2309" s="6">
        <f t="shared" si="40"/>
        <v>6000</v>
      </c>
      <c r="H2309" s="1">
        <v>40</v>
      </c>
    </row>
    <row r="2310" spans="1:8" ht="19.5" customHeight="1" x14ac:dyDescent="0.25">
      <c r="A2310" s="6">
        <v>4261</v>
      </c>
      <c r="B2310" s="6" t="s">
        <v>2300</v>
      </c>
      <c r="C2310" s="6" t="s">
        <v>2177</v>
      </c>
      <c r="D2310" s="6" t="s">
        <v>40</v>
      </c>
      <c r="E2310" s="6" t="s">
        <v>293</v>
      </c>
      <c r="F2310" s="6">
        <v>150</v>
      </c>
      <c r="G2310" s="6">
        <f t="shared" si="40"/>
        <v>1500</v>
      </c>
      <c r="H2310" s="1">
        <v>10</v>
      </c>
    </row>
    <row r="2311" spans="1:8" ht="19.5" customHeight="1" x14ac:dyDescent="0.25">
      <c r="A2311" s="6">
        <v>4261</v>
      </c>
      <c r="B2311" s="6" t="s">
        <v>2301</v>
      </c>
      <c r="C2311" s="6" t="s">
        <v>256</v>
      </c>
      <c r="D2311" s="6" t="s">
        <v>40</v>
      </c>
      <c r="E2311" s="6" t="s">
        <v>86</v>
      </c>
      <c r="F2311" s="6">
        <v>900</v>
      </c>
      <c r="G2311" s="6">
        <f t="shared" si="40"/>
        <v>27000</v>
      </c>
      <c r="H2311" s="1">
        <v>30</v>
      </c>
    </row>
    <row r="2312" spans="1:8" ht="19.5" customHeight="1" x14ac:dyDescent="0.25">
      <c r="A2312" s="6">
        <v>4261</v>
      </c>
      <c r="B2312" s="6" t="s">
        <v>2302</v>
      </c>
      <c r="C2312" s="6" t="s">
        <v>256</v>
      </c>
      <c r="D2312" s="6" t="s">
        <v>40</v>
      </c>
      <c r="E2312" s="6" t="s">
        <v>86</v>
      </c>
      <c r="F2312" s="6">
        <v>350</v>
      </c>
      <c r="G2312" s="6">
        <f t="shared" si="40"/>
        <v>17500</v>
      </c>
      <c r="H2312" s="1">
        <v>50</v>
      </c>
    </row>
    <row r="2313" spans="1:8" ht="25.5" customHeight="1" x14ac:dyDescent="0.25">
      <c r="A2313" s="6">
        <v>4261</v>
      </c>
      <c r="B2313" s="6" t="s">
        <v>2303</v>
      </c>
      <c r="C2313" s="6" t="s">
        <v>258</v>
      </c>
      <c r="D2313" s="6" t="s">
        <v>40</v>
      </c>
      <c r="E2313" s="6" t="s">
        <v>86</v>
      </c>
      <c r="F2313" s="6">
        <v>10</v>
      </c>
      <c r="G2313" s="6">
        <f t="shared" si="40"/>
        <v>250000</v>
      </c>
      <c r="H2313" s="1">
        <v>25000</v>
      </c>
    </row>
    <row r="2314" spans="1:8" ht="27.75" customHeight="1" x14ac:dyDescent="0.25">
      <c r="A2314" s="6">
        <v>4261</v>
      </c>
      <c r="B2314" s="6" t="s">
        <v>2304</v>
      </c>
      <c r="C2314" s="6" t="s">
        <v>258</v>
      </c>
      <c r="D2314" s="6" t="s">
        <v>40</v>
      </c>
      <c r="E2314" s="6" t="s">
        <v>86</v>
      </c>
      <c r="F2314" s="6">
        <v>200</v>
      </c>
      <c r="G2314" s="6">
        <f t="shared" si="40"/>
        <v>4000</v>
      </c>
      <c r="H2314" s="1">
        <v>20</v>
      </c>
    </row>
    <row r="2315" spans="1:8" ht="19.5" customHeight="1" x14ac:dyDescent="0.25">
      <c r="A2315" s="6">
        <v>4261</v>
      </c>
      <c r="B2315" s="6" t="s">
        <v>2305</v>
      </c>
      <c r="C2315" s="6" t="s">
        <v>260</v>
      </c>
      <c r="D2315" s="6" t="s">
        <v>40</v>
      </c>
      <c r="E2315" s="6" t="s">
        <v>86</v>
      </c>
      <c r="F2315" s="6">
        <v>80</v>
      </c>
      <c r="G2315" s="6">
        <f t="shared" si="40"/>
        <v>32000</v>
      </c>
      <c r="H2315" s="1">
        <v>400</v>
      </c>
    </row>
    <row r="2316" spans="1:8" ht="19.5" customHeight="1" x14ac:dyDescent="0.25">
      <c r="A2316" s="6">
        <v>4261</v>
      </c>
      <c r="B2316" s="6" t="s">
        <v>2306</v>
      </c>
      <c r="C2316" s="6" t="s">
        <v>262</v>
      </c>
      <c r="D2316" s="6" t="s">
        <v>40</v>
      </c>
      <c r="E2316" s="6" t="s">
        <v>86</v>
      </c>
      <c r="F2316" s="6">
        <v>70</v>
      </c>
      <c r="G2316" s="6">
        <f t="shared" si="40"/>
        <v>3500</v>
      </c>
      <c r="H2316" s="1">
        <v>50</v>
      </c>
    </row>
    <row r="2317" spans="1:8" ht="19.5" customHeight="1" x14ac:dyDescent="0.25">
      <c r="A2317" s="6">
        <v>4261</v>
      </c>
      <c r="B2317" s="6" t="s">
        <v>2307</v>
      </c>
      <c r="C2317" s="6" t="s">
        <v>268</v>
      </c>
      <c r="D2317" s="6" t="s">
        <v>40</v>
      </c>
      <c r="E2317" s="6" t="s">
        <v>86</v>
      </c>
      <c r="F2317" s="6">
        <v>800</v>
      </c>
      <c r="G2317" s="6">
        <f t="shared" si="40"/>
        <v>8000</v>
      </c>
      <c r="H2317" s="1">
        <v>10</v>
      </c>
    </row>
    <row r="2318" spans="1:8" ht="19.5" customHeight="1" x14ac:dyDescent="0.25">
      <c r="A2318" s="6">
        <v>4261</v>
      </c>
      <c r="B2318" s="6" t="s">
        <v>2308</v>
      </c>
      <c r="C2318" s="6" t="s">
        <v>806</v>
      </c>
      <c r="D2318" s="6" t="s">
        <v>40</v>
      </c>
      <c r="E2318" s="6" t="s">
        <v>86</v>
      </c>
      <c r="F2318" s="6">
        <v>1500</v>
      </c>
      <c r="G2318" s="6">
        <f t="shared" si="40"/>
        <v>15000</v>
      </c>
      <c r="H2318" s="1">
        <v>10</v>
      </c>
    </row>
    <row r="2319" spans="1:8" ht="19.5" customHeight="1" x14ac:dyDescent="0.25">
      <c r="A2319" s="6">
        <v>4261</v>
      </c>
      <c r="B2319" s="6" t="s">
        <v>2309</v>
      </c>
      <c r="C2319" s="6" t="s">
        <v>2310</v>
      </c>
      <c r="D2319" s="6" t="s">
        <v>40</v>
      </c>
      <c r="E2319" s="6" t="s">
        <v>86</v>
      </c>
      <c r="F2319" s="6">
        <v>1500</v>
      </c>
      <c r="G2319" s="6">
        <f t="shared" si="40"/>
        <v>15000</v>
      </c>
      <c r="H2319" s="1">
        <v>10</v>
      </c>
    </row>
    <row r="2320" spans="1:8" ht="19.5" customHeight="1" x14ac:dyDescent="0.25">
      <c r="A2320" s="6">
        <v>4261</v>
      </c>
      <c r="B2320" s="6" t="s">
        <v>2311</v>
      </c>
      <c r="C2320" s="6" t="s">
        <v>274</v>
      </c>
      <c r="D2320" s="6" t="s">
        <v>40</v>
      </c>
      <c r="E2320" s="6" t="s">
        <v>86</v>
      </c>
      <c r="F2320" s="6">
        <v>200</v>
      </c>
      <c r="G2320" s="6">
        <f t="shared" si="40"/>
        <v>20000</v>
      </c>
      <c r="H2320" s="1">
        <v>100</v>
      </c>
    </row>
    <row r="2321" spans="1:8" ht="19.5" customHeight="1" x14ac:dyDescent="0.25">
      <c r="A2321" s="6">
        <v>4261</v>
      </c>
      <c r="B2321" s="6" t="s">
        <v>2312</v>
      </c>
      <c r="C2321" s="6" t="s">
        <v>1204</v>
      </c>
      <c r="D2321" s="6" t="s">
        <v>40</v>
      </c>
      <c r="E2321" s="6" t="s">
        <v>293</v>
      </c>
      <c r="F2321" s="6">
        <v>150</v>
      </c>
      <c r="G2321" s="6">
        <f t="shared" si="40"/>
        <v>75000</v>
      </c>
      <c r="H2321" s="1">
        <v>500</v>
      </c>
    </row>
    <row r="2322" spans="1:8" ht="19.5" customHeight="1" x14ac:dyDescent="0.25">
      <c r="A2322" s="6">
        <v>4261</v>
      </c>
      <c r="B2322" s="6" t="s">
        <v>2313</v>
      </c>
      <c r="C2322" s="6" t="s">
        <v>1218</v>
      </c>
      <c r="D2322" s="6" t="s">
        <v>40</v>
      </c>
      <c r="E2322" s="6" t="s">
        <v>86</v>
      </c>
      <c r="F2322" s="6">
        <v>700</v>
      </c>
      <c r="G2322" s="6">
        <f t="shared" si="40"/>
        <v>10500</v>
      </c>
      <c r="H2322" s="1">
        <v>15</v>
      </c>
    </row>
    <row r="2323" spans="1:8" ht="19.5" customHeight="1" x14ac:dyDescent="0.25">
      <c r="A2323" s="6">
        <v>4261</v>
      </c>
      <c r="B2323" s="6" t="s">
        <v>2314</v>
      </c>
      <c r="C2323" s="6" t="s">
        <v>752</v>
      </c>
      <c r="D2323" s="6" t="s">
        <v>40</v>
      </c>
      <c r="E2323" s="6" t="s">
        <v>86</v>
      </c>
      <c r="F2323" s="6">
        <v>3500</v>
      </c>
      <c r="G2323" s="6">
        <f t="shared" si="40"/>
        <v>17500</v>
      </c>
      <c r="H2323" s="1">
        <v>5</v>
      </c>
    </row>
    <row r="2324" spans="1:8" ht="19.5" customHeight="1" x14ac:dyDescent="0.25">
      <c r="A2324" s="6">
        <v>4261</v>
      </c>
      <c r="B2324" s="6" t="s">
        <v>2315</v>
      </c>
      <c r="C2324" s="6" t="s">
        <v>278</v>
      </c>
      <c r="D2324" s="6" t="s">
        <v>40</v>
      </c>
      <c r="E2324" s="6" t="s">
        <v>86</v>
      </c>
      <c r="F2324" s="6">
        <v>300</v>
      </c>
      <c r="G2324" s="6">
        <f t="shared" si="40"/>
        <v>6000</v>
      </c>
      <c r="H2324" s="1">
        <v>20</v>
      </c>
    </row>
    <row r="2325" spans="1:8" ht="25.5" customHeight="1" x14ac:dyDescent="0.25">
      <c r="A2325" s="6">
        <v>4261</v>
      </c>
      <c r="B2325" s="6" t="s">
        <v>2316</v>
      </c>
      <c r="C2325" s="6" t="s">
        <v>280</v>
      </c>
      <c r="D2325" s="6" t="s">
        <v>40</v>
      </c>
      <c r="E2325" s="6" t="s">
        <v>86</v>
      </c>
      <c r="F2325" s="6">
        <v>1500</v>
      </c>
      <c r="G2325" s="6">
        <f t="shared" si="40"/>
        <v>7500</v>
      </c>
      <c r="H2325" s="1">
        <v>5</v>
      </c>
    </row>
    <row r="2326" spans="1:8" ht="19.5" customHeight="1" x14ac:dyDescent="0.25">
      <c r="A2326" s="6">
        <v>4261</v>
      </c>
      <c r="B2326" s="6" t="s">
        <v>2317</v>
      </c>
      <c r="C2326" s="6" t="s">
        <v>2318</v>
      </c>
      <c r="D2326" s="6" t="s">
        <v>40</v>
      </c>
      <c r="E2326" s="6" t="s">
        <v>293</v>
      </c>
      <c r="F2326" s="6">
        <v>200</v>
      </c>
      <c r="G2326" s="6">
        <f t="shared" si="40"/>
        <v>20000</v>
      </c>
      <c r="H2326" s="1">
        <v>100</v>
      </c>
    </row>
    <row r="2327" spans="1:8" ht="19.5" customHeight="1" x14ac:dyDescent="0.25">
      <c r="A2327" s="6">
        <v>4261</v>
      </c>
      <c r="B2327" s="6" t="s">
        <v>2319</v>
      </c>
      <c r="C2327" s="6" t="s">
        <v>286</v>
      </c>
      <c r="D2327" s="6" t="s">
        <v>40</v>
      </c>
      <c r="E2327" s="6" t="s">
        <v>293</v>
      </c>
      <c r="F2327" s="6">
        <v>350</v>
      </c>
      <c r="G2327" s="6">
        <f t="shared" si="40"/>
        <v>28000</v>
      </c>
      <c r="H2327" s="1">
        <v>80</v>
      </c>
    </row>
    <row r="2328" spans="1:8" ht="19.5" customHeight="1" x14ac:dyDescent="0.25">
      <c r="A2328" s="6">
        <v>4261</v>
      </c>
      <c r="B2328" s="6" t="s">
        <v>2320</v>
      </c>
      <c r="C2328" s="6" t="s">
        <v>288</v>
      </c>
      <c r="D2328" s="6" t="s">
        <v>40</v>
      </c>
      <c r="E2328" s="6" t="s">
        <v>293</v>
      </c>
      <c r="F2328" s="6">
        <v>400</v>
      </c>
      <c r="G2328" s="6">
        <f t="shared" si="40"/>
        <v>4000</v>
      </c>
      <c r="H2328" s="1">
        <v>10</v>
      </c>
    </row>
    <row r="2329" spans="1:8" ht="19.5" customHeight="1" x14ac:dyDescent="0.25">
      <c r="A2329" s="6">
        <v>4261</v>
      </c>
      <c r="B2329" s="6" t="s">
        <v>2321</v>
      </c>
      <c r="C2329" s="6" t="s">
        <v>290</v>
      </c>
      <c r="D2329" s="6" t="s">
        <v>40</v>
      </c>
      <c r="E2329" s="6" t="s">
        <v>293</v>
      </c>
      <c r="F2329" s="6">
        <v>800</v>
      </c>
      <c r="G2329" s="6">
        <f t="shared" si="40"/>
        <v>8000</v>
      </c>
      <c r="H2329" s="1">
        <v>10</v>
      </c>
    </row>
    <row r="2330" spans="1:8" ht="19.5" customHeight="1" x14ac:dyDescent="0.25">
      <c r="A2330" s="6">
        <v>4261</v>
      </c>
      <c r="B2330" s="6" t="s">
        <v>2322</v>
      </c>
      <c r="C2330" s="6" t="s">
        <v>292</v>
      </c>
      <c r="D2330" s="6" t="s">
        <v>40</v>
      </c>
      <c r="E2330" s="6" t="s">
        <v>86</v>
      </c>
      <c r="F2330" s="6">
        <v>170</v>
      </c>
      <c r="G2330" s="6">
        <f>H2330*F2330</f>
        <v>8500</v>
      </c>
      <c r="H2330" s="1">
        <v>50</v>
      </c>
    </row>
    <row r="2331" spans="1:8" ht="19.5" customHeight="1" x14ac:dyDescent="0.25">
      <c r="A2331" s="6">
        <v>4269</v>
      </c>
      <c r="B2331" s="6" t="s">
        <v>7256</v>
      </c>
      <c r="C2331" s="6" t="s">
        <v>1071</v>
      </c>
      <c r="D2331" s="6" t="s">
        <v>40</v>
      </c>
      <c r="E2331" s="6" t="s">
        <v>86</v>
      </c>
      <c r="F2331" s="6">
        <v>33300</v>
      </c>
      <c r="G2331" s="6">
        <f>H2331*F2331</f>
        <v>199800</v>
      </c>
      <c r="H2331" s="6">
        <v>6</v>
      </c>
    </row>
    <row r="2332" spans="1:8" ht="19.5" customHeight="1" x14ac:dyDescent="0.25">
      <c r="A2332" s="6">
        <v>5122</v>
      </c>
      <c r="B2332" s="6" t="s">
        <v>2355</v>
      </c>
      <c r="C2332" s="6" t="s">
        <v>2356</v>
      </c>
      <c r="D2332" s="6" t="s">
        <v>40</v>
      </c>
      <c r="E2332" s="6" t="s">
        <v>86</v>
      </c>
      <c r="F2332" s="6">
        <v>30000</v>
      </c>
      <c r="G2332" s="6">
        <f t="shared" ref="G2332:G2377" si="41">H2332*F2332</f>
        <v>30000</v>
      </c>
      <c r="H2332" s="1">
        <v>1</v>
      </c>
    </row>
    <row r="2333" spans="1:8" ht="19.5" customHeight="1" x14ac:dyDescent="0.25">
      <c r="A2333" s="6">
        <v>5122</v>
      </c>
      <c r="B2333" s="6" t="s">
        <v>2357</v>
      </c>
      <c r="C2333" s="6" t="s">
        <v>2254</v>
      </c>
      <c r="D2333" s="6" t="s">
        <v>40</v>
      </c>
      <c r="E2333" s="6" t="s">
        <v>86</v>
      </c>
      <c r="F2333" s="6">
        <v>90000</v>
      </c>
      <c r="G2333" s="6">
        <f t="shared" si="41"/>
        <v>450000</v>
      </c>
      <c r="H2333" s="1">
        <v>5</v>
      </c>
    </row>
    <row r="2334" spans="1:8" ht="19.5" customHeight="1" x14ac:dyDescent="0.25">
      <c r="A2334" s="6">
        <v>5122</v>
      </c>
      <c r="B2334" s="6" t="s">
        <v>2358</v>
      </c>
      <c r="C2334" s="6" t="s">
        <v>2359</v>
      </c>
      <c r="D2334" s="6" t="s">
        <v>40</v>
      </c>
      <c r="E2334" s="6" t="s">
        <v>86</v>
      </c>
      <c r="F2334" s="6">
        <v>70000</v>
      </c>
      <c r="G2334" s="6">
        <f t="shared" si="41"/>
        <v>420000</v>
      </c>
      <c r="H2334" s="1">
        <v>6</v>
      </c>
    </row>
    <row r="2335" spans="1:8" ht="19.5" customHeight="1" x14ac:dyDescent="0.25">
      <c r="A2335" s="6">
        <v>5122</v>
      </c>
      <c r="B2335" s="6" t="s">
        <v>2360</v>
      </c>
      <c r="C2335" s="6" t="s">
        <v>2361</v>
      </c>
      <c r="D2335" s="6" t="s">
        <v>40</v>
      </c>
      <c r="E2335" s="6" t="s">
        <v>86</v>
      </c>
      <c r="F2335" s="6">
        <v>120000</v>
      </c>
      <c r="G2335" s="6">
        <f t="shared" si="41"/>
        <v>120000</v>
      </c>
      <c r="H2335" s="1">
        <v>1</v>
      </c>
    </row>
    <row r="2336" spans="1:8" ht="19.5" customHeight="1" x14ac:dyDescent="0.25">
      <c r="A2336" s="6">
        <v>5122</v>
      </c>
      <c r="B2336" s="6" t="s">
        <v>2362</v>
      </c>
      <c r="C2336" s="6" t="s">
        <v>2363</v>
      </c>
      <c r="D2336" s="6" t="s">
        <v>40</v>
      </c>
      <c r="E2336" s="6" t="s">
        <v>86</v>
      </c>
      <c r="F2336" s="6">
        <v>80000</v>
      </c>
      <c r="G2336" s="6">
        <f t="shared" si="41"/>
        <v>560000</v>
      </c>
      <c r="H2336" s="1">
        <v>7</v>
      </c>
    </row>
    <row r="2337" spans="1:8" ht="19.5" customHeight="1" x14ac:dyDescent="0.25">
      <c r="A2337" s="6">
        <v>5122</v>
      </c>
      <c r="B2337" s="6" t="s">
        <v>2364</v>
      </c>
      <c r="C2337" s="6" t="s">
        <v>2365</v>
      </c>
      <c r="D2337" s="6" t="s">
        <v>40</v>
      </c>
      <c r="E2337" s="6" t="s">
        <v>86</v>
      </c>
      <c r="F2337" s="6">
        <v>30000</v>
      </c>
      <c r="G2337" s="6">
        <f t="shared" si="41"/>
        <v>1500000</v>
      </c>
      <c r="H2337" s="1">
        <v>50</v>
      </c>
    </row>
    <row r="2338" spans="1:8" ht="19.5" customHeight="1" x14ac:dyDescent="0.25">
      <c r="A2338" s="6">
        <v>5122</v>
      </c>
      <c r="B2338" s="6" t="s">
        <v>2366</v>
      </c>
      <c r="C2338" s="6" t="s">
        <v>2367</v>
      </c>
      <c r="D2338" s="6" t="s">
        <v>40</v>
      </c>
      <c r="E2338" s="6" t="s">
        <v>86</v>
      </c>
      <c r="F2338" s="6">
        <v>13000</v>
      </c>
      <c r="G2338" s="6">
        <f t="shared" si="41"/>
        <v>260000</v>
      </c>
      <c r="H2338" s="1">
        <v>20</v>
      </c>
    </row>
    <row r="2339" spans="1:8" ht="19.5" customHeight="1" x14ac:dyDescent="0.25">
      <c r="A2339" s="6">
        <v>5122</v>
      </c>
      <c r="B2339" s="6" t="s">
        <v>2368</v>
      </c>
      <c r="C2339" s="6" t="s">
        <v>2369</v>
      </c>
      <c r="D2339" s="6" t="s">
        <v>40</v>
      </c>
      <c r="E2339" s="6" t="s">
        <v>86</v>
      </c>
      <c r="F2339" s="6">
        <v>25000</v>
      </c>
      <c r="G2339" s="6">
        <f t="shared" si="41"/>
        <v>250000</v>
      </c>
      <c r="H2339" s="1">
        <v>10</v>
      </c>
    </row>
    <row r="2340" spans="1:8" ht="19.5" customHeight="1" x14ac:dyDescent="0.25">
      <c r="A2340" s="6">
        <v>5122</v>
      </c>
      <c r="B2340" s="6" t="s">
        <v>2370</v>
      </c>
      <c r="C2340" s="6" t="s">
        <v>2371</v>
      </c>
      <c r="D2340" s="6" t="s">
        <v>40</v>
      </c>
      <c r="E2340" s="6" t="s">
        <v>86</v>
      </c>
      <c r="F2340" s="6">
        <v>80000</v>
      </c>
      <c r="G2340" s="6">
        <f t="shared" si="41"/>
        <v>480000</v>
      </c>
      <c r="H2340" s="1">
        <v>6</v>
      </c>
    </row>
    <row r="2341" spans="1:8" ht="19.5" customHeight="1" x14ac:dyDescent="0.25">
      <c r="A2341" s="6">
        <v>5122</v>
      </c>
      <c r="B2341" s="6" t="s">
        <v>2372</v>
      </c>
      <c r="C2341" s="6" t="s">
        <v>207</v>
      </c>
      <c r="D2341" s="6" t="s">
        <v>40</v>
      </c>
      <c r="E2341" s="6" t="s">
        <v>86</v>
      </c>
      <c r="F2341" s="6">
        <v>7000</v>
      </c>
      <c r="G2341" s="6">
        <f t="shared" si="41"/>
        <v>35000</v>
      </c>
      <c r="H2341" s="1">
        <v>5</v>
      </c>
    </row>
    <row r="2342" spans="1:8" ht="19.5" customHeight="1" x14ac:dyDescent="0.25">
      <c r="A2342" s="6">
        <v>4267</v>
      </c>
      <c r="B2342" s="6" t="s">
        <v>2800</v>
      </c>
      <c r="C2342" s="6" t="s">
        <v>195</v>
      </c>
      <c r="D2342" s="6" t="s">
        <v>40</v>
      </c>
      <c r="E2342" s="6" t="s">
        <v>225</v>
      </c>
      <c r="F2342" s="6">
        <v>300</v>
      </c>
      <c r="G2342" s="6">
        <f t="shared" si="41"/>
        <v>798000</v>
      </c>
      <c r="H2342" s="1">
        <v>2660</v>
      </c>
    </row>
    <row r="2343" spans="1:8" ht="19.5" customHeight="1" x14ac:dyDescent="0.25">
      <c r="A2343" s="6">
        <v>4267</v>
      </c>
      <c r="B2343" s="6" t="s">
        <v>2801</v>
      </c>
      <c r="C2343" s="6" t="s">
        <v>2802</v>
      </c>
      <c r="D2343" s="6" t="s">
        <v>40</v>
      </c>
      <c r="E2343" s="6" t="s">
        <v>86</v>
      </c>
      <c r="F2343" s="6">
        <v>150</v>
      </c>
      <c r="G2343" s="6">
        <f t="shared" si="41"/>
        <v>75000</v>
      </c>
      <c r="H2343" s="1">
        <v>500</v>
      </c>
    </row>
    <row r="2344" spans="1:8" ht="19.5" customHeight="1" x14ac:dyDescent="0.25">
      <c r="A2344" s="6">
        <v>4267</v>
      </c>
      <c r="B2344" s="6" t="s">
        <v>2803</v>
      </c>
      <c r="C2344" s="6" t="s">
        <v>205</v>
      </c>
      <c r="D2344" s="6" t="s">
        <v>40</v>
      </c>
      <c r="E2344" s="6" t="s">
        <v>86</v>
      </c>
      <c r="F2344" s="6">
        <v>600</v>
      </c>
      <c r="G2344" s="6">
        <f t="shared" si="41"/>
        <v>360000</v>
      </c>
      <c r="H2344" s="1">
        <v>600</v>
      </c>
    </row>
    <row r="2345" spans="1:8" ht="19.5" customHeight="1" x14ac:dyDescent="0.25">
      <c r="A2345" s="6">
        <v>4267</v>
      </c>
      <c r="B2345" s="6" t="s">
        <v>2804</v>
      </c>
      <c r="C2345" s="6" t="s">
        <v>205</v>
      </c>
      <c r="D2345" s="6" t="s">
        <v>40</v>
      </c>
      <c r="E2345" s="6" t="s">
        <v>86</v>
      </c>
      <c r="F2345" s="6">
        <v>350</v>
      </c>
      <c r="G2345" s="6">
        <f t="shared" si="41"/>
        <v>245000</v>
      </c>
      <c r="H2345" s="1">
        <v>700</v>
      </c>
    </row>
    <row r="2346" spans="1:8" ht="19.5" customHeight="1" x14ac:dyDescent="0.25">
      <c r="A2346" s="6">
        <v>4267</v>
      </c>
      <c r="B2346" s="6" t="s">
        <v>2805</v>
      </c>
      <c r="C2346" s="6" t="s">
        <v>1134</v>
      </c>
      <c r="D2346" s="6" t="s">
        <v>40</v>
      </c>
      <c r="E2346" s="6" t="s">
        <v>86</v>
      </c>
      <c r="F2346" s="6">
        <v>1000</v>
      </c>
      <c r="G2346" s="6">
        <f t="shared" si="41"/>
        <v>20000</v>
      </c>
      <c r="H2346" s="1">
        <v>20</v>
      </c>
    </row>
    <row r="2347" spans="1:8" ht="19.5" customHeight="1" x14ac:dyDescent="0.25">
      <c r="A2347" s="6">
        <v>4267</v>
      </c>
      <c r="B2347" s="6" t="s">
        <v>2806</v>
      </c>
      <c r="C2347" s="6" t="s">
        <v>1267</v>
      </c>
      <c r="D2347" s="6" t="s">
        <v>40</v>
      </c>
      <c r="E2347" s="6" t="s">
        <v>86</v>
      </c>
      <c r="F2347" s="6">
        <v>10</v>
      </c>
      <c r="G2347" s="6">
        <f t="shared" si="41"/>
        <v>30000</v>
      </c>
      <c r="H2347" s="1">
        <v>3000</v>
      </c>
    </row>
    <row r="2348" spans="1:8" ht="19.5" customHeight="1" x14ac:dyDescent="0.25">
      <c r="A2348" s="6">
        <v>4267</v>
      </c>
      <c r="B2348" s="6" t="s">
        <v>2807</v>
      </c>
      <c r="C2348" s="6" t="s">
        <v>881</v>
      </c>
      <c r="D2348" s="6" t="s">
        <v>40</v>
      </c>
      <c r="E2348" s="6" t="s">
        <v>86</v>
      </c>
      <c r="F2348" s="6">
        <v>400</v>
      </c>
      <c r="G2348" s="6">
        <f t="shared" si="41"/>
        <v>16000</v>
      </c>
      <c r="H2348" s="1">
        <v>40</v>
      </c>
    </row>
    <row r="2349" spans="1:8" ht="19.5" customHeight="1" x14ac:dyDescent="0.25">
      <c r="A2349" s="6">
        <v>4267</v>
      </c>
      <c r="B2349" s="6" t="s">
        <v>2808</v>
      </c>
      <c r="C2349" s="6" t="s">
        <v>2809</v>
      </c>
      <c r="D2349" s="6" t="s">
        <v>40</v>
      </c>
      <c r="E2349" s="6" t="s">
        <v>86</v>
      </c>
      <c r="F2349" s="6">
        <v>1000</v>
      </c>
      <c r="G2349" s="6">
        <f t="shared" si="41"/>
        <v>15000</v>
      </c>
      <c r="H2349" s="1">
        <v>15</v>
      </c>
    </row>
    <row r="2350" spans="1:8" ht="19.5" customHeight="1" x14ac:dyDescent="0.25">
      <c r="A2350" s="6">
        <v>4267</v>
      </c>
      <c r="B2350" s="6" t="s">
        <v>2810</v>
      </c>
      <c r="C2350" s="6" t="s">
        <v>215</v>
      </c>
      <c r="D2350" s="6" t="s">
        <v>40</v>
      </c>
      <c r="E2350" s="6" t="s">
        <v>110</v>
      </c>
      <c r="F2350" s="6">
        <v>800</v>
      </c>
      <c r="G2350" s="6">
        <f t="shared" si="41"/>
        <v>120000</v>
      </c>
      <c r="H2350" s="1">
        <v>150</v>
      </c>
    </row>
    <row r="2351" spans="1:8" ht="19.5" customHeight="1" x14ac:dyDescent="0.25">
      <c r="A2351" s="6">
        <v>4267</v>
      </c>
      <c r="B2351" s="6" t="s">
        <v>2811</v>
      </c>
      <c r="C2351" s="6" t="s">
        <v>889</v>
      </c>
      <c r="D2351" s="6" t="s">
        <v>40</v>
      </c>
      <c r="E2351" s="6" t="s">
        <v>110</v>
      </c>
      <c r="F2351" s="6">
        <v>1000</v>
      </c>
      <c r="G2351" s="6">
        <f t="shared" si="41"/>
        <v>15000</v>
      </c>
      <c r="H2351" s="1">
        <v>15</v>
      </c>
    </row>
    <row r="2352" spans="1:8" ht="19.5" customHeight="1" x14ac:dyDescent="0.25">
      <c r="A2352" s="6">
        <v>4267</v>
      </c>
      <c r="B2352" s="6" t="s">
        <v>2812</v>
      </c>
      <c r="C2352" s="6" t="s">
        <v>216</v>
      </c>
      <c r="D2352" s="6" t="s">
        <v>40</v>
      </c>
      <c r="E2352" s="6" t="s">
        <v>110</v>
      </c>
      <c r="F2352" s="6">
        <v>500</v>
      </c>
      <c r="G2352" s="6">
        <f t="shared" si="41"/>
        <v>15000</v>
      </c>
      <c r="H2352" s="1">
        <v>30</v>
      </c>
    </row>
    <row r="2353" spans="1:8" ht="19.5" customHeight="1" x14ac:dyDescent="0.25">
      <c r="A2353" s="6">
        <v>4267</v>
      </c>
      <c r="B2353" s="6" t="s">
        <v>2813</v>
      </c>
      <c r="C2353" s="6" t="s">
        <v>891</v>
      </c>
      <c r="D2353" s="6" t="s">
        <v>40</v>
      </c>
      <c r="E2353" s="6" t="s">
        <v>86</v>
      </c>
      <c r="F2353" s="6">
        <v>300</v>
      </c>
      <c r="G2353" s="6">
        <f t="shared" si="41"/>
        <v>7500</v>
      </c>
      <c r="H2353" s="1">
        <v>25</v>
      </c>
    </row>
    <row r="2354" spans="1:8" ht="19.5" customHeight="1" x14ac:dyDescent="0.25">
      <c r="A2354" s="6">
        <v>4267</v>
      </c>
      <c r="B2354" s="6" t="s">
        <v>2814</v>
      </c>
      <c r="C2354" s="6" t="s">
        <v>217</v>
      </c>
      <c r="D2354" s="6" t="s">
        <v>40</v>
      </c>
      <c r="E2354" s="6" t="s">
        <v>86</v>
      </c>
      <c r="F2354" s="6">
        <v>800</v>
      </c>
      <c r="G2354" s="6">
        <f t="shared" si="41"/>
        <v>16000</v>
      </c>
      <c r="H2354" s="1">
        <v>20</v>
      </c>
    </row>
    <row r="2355" spans="1:8" ht="19.5" customHeight="1" x14ac:dyDescent="0.25">
      <c r="A2355" s="6">
        <v>4267</v>
      </c>
      <c r="B2355" s="6" t="s">
        <v>2815</v>
      </c>
      <c r="C2355" s="6" t="s">
        <v>2576</v>
      </c>
      <c r="D2355" s="6" t="s">
        <v>40</v>
      </c>
      <c r="E2355" s="6" t="s">
        <v>86</v>
      </c>
      <c r="F2355" s="6">
        <v>1000</v>
      </c>
      <c r="G2355" s="6">
        <f t="shared" si="41"/>
        <v>12000</v>
      </c>
      <c r="H2355" s="1">
        <v>12</v>
      </c>
    </row>
    <row r="2356" spans="1:8" ht="19.5" customHeight="1" x14ac:dyDescent="0.25">
      <c r="A2356" s="6">
        <v>5122</v>
      </c>
      <c r="B2356" s="6" t="s">
        <v>3480</v>
      </c>
      <c r="C2356" s="6" t="s">
        <v>3481</v>
      </c>
      <c r="D2356" s="6" t="s">
        <v>40</v>
      </c>
      <c r="E2356" s="6" t="s">
        <v>86</v>
      </c>
      <c r="F2356" s="6">
        <v>30000</v>
      </c>
      <c r="G2356" s="6">
        <f t="shared" si="41"/>
        <v>30000</v>
      </c>
      <c r="H2356" s="1">
        <v>1</v>
      </c>
    </row>
    <row r="2357" spans="1:8" ht="19.5" customHeight="1" x14ac:dyDescent="0.25">
      <c r="A2357" s="6">
        <v>5122</v>
      </c>
      <c r="B2357" s="6" t="s">
        <v>3482</v>
      </c>
      <c r="C2357" s="6" t="s">
        <v>762</v>
      </c>
      <c r="D2357" s="6" t="s">
        <v>40</v>
      </c>
      <c r="E2357" s="6" t="s">
        <v>86</v>
      </c>
      <c r="F2357" s="6">
        <v>160000</v>
      </c>
      <c r="G2357" s="6">
        <f t="shared" si="41"/>
        <v>160000</v>
      </c>
      <c r="H2357" s="1">
        <v>1</v>
      </c>
    </row>
    <row r="2358" spans="1:8" ht="19.5" customHeight="1" x14ac:dyDescent="0.25">
      <c r="A2358" s="6">
        <v>5122</v>
      </c>
      <c r="B2358" s="6" t="s">
        <v>3483</v>
      </c>
      <c r="C2358" s="6" t="s">
        <v>2361</v>
      </c>
      <c r="D2358" s="6" t="s">
        <v>40</v>
      </c>
      <c r="E2358" s="6" t="s">
        <v>86</v>
      </c>
      <c r="F2358" s="6">
        <v>22000</v>
      </c>
      <c r="G2358" s="6">
        <f t="shared" si="41"/>
        <v>22000</v>
      </c>
      <c r="H2358" s="1">
        <v>1</v>
      </c>
    </row>
    <row r="2359" spans="1:8" ht="19.5" customHeight="1" x14ac:dyDescent="0.25">
      <c r="A2359" s="6">
        <v>5122</v>
      </c>
      <c r="B2359" s="6" t="s">
        <v>3484</v>
      </c>
      <c r="C2359" s="6" t="s">
        <v>2371</v>
      </c>
      <c r="D2359" s="6" t="s">
        <v>40</v>
      </c>
      <c r="E2359" s="6" t="s">
        <v>86</v>
      </c>
      <c r="F2359" s="6">
        <v>95000</v>
      </c>
      <c r="G2359" s="6">
        <f t="shared" si="41"/>
        <v>95000</v>
      </c>
      <c r="H2359" s="1">
        <v>1</v>
      </c>
    </row>
    <row r="2360" spans="1:8" ht="19.5" customHeight="1" x14ac:dyDescent="0.25">
      <c r="A2360" s="6">
        <v>5122</v>
      </c>
      <c r="B2360" s="6" t="s">
        <v>3485</v>
      </c>
      <c r="C2360" s="6" t="s">
        <v>3486</v>
      </c>
      <c r="D2360" s="6" t="s">
        <v>40</v>
      </c>
      <c r="E2360" s="6" t="s">
        <v>86</v>
      </c>
      <c r="F2360" s="6">
        <v>1330000</v>
      </c>
      <c r="G2360" s="6">
        <f t="shared" si="41"/>
        <v>1330000</v>
      </c>
      <c r="H2360" s="1">
        <v>1</v>
      </c>
    </row>
    <row r="2361" spans="1:8" ht="19.5" customHeight="1" x14ac:dyDescent="0.25">
      <c r="A2361" s="6">
        <v>4264</v>
      </c>
      <c r="B2361" s="6" t="s">
        <v>3863</v>
      </c>
      <c r="C2361" s="6" t="s">
        <v>1745</v>
      </c>
      <c r="D2361" s="6" t="s">
        <v>40</v>
      </c>
      <c r="E2361" s="6" t="s">
        <v>86</v>
      </c>
      <c r="F2361" s="6">
        <v>24500</v>
      </c>
      <c r="G2361" s="6">
        <f t="shared" si="41"/>
        <v>98000</v>
      </c>
      <c r="H2361" s="1">
        <v>4</v>
      </c>
    </row>
    <row r="2362" spans="1:8" ht="19.5" customHeight="1" x14ac:dyDescent="0.25">
      <c r="A2362" s="6">
        <v>4264</v>
      </c>
      <c r="B2362" s="6" t="s">
        <v>3864</v>
      </c>
      <c r="C2362" s="6" t="s">
        <v>1745</v>
      </c>
      <c r="D2362" s="6" t="s">
        <v>40</v>
      </c>
      <c r="E2362" s="6" t="s">
        <v>86</v>
      </c>
      <c r="F2362" s="6">
        <v>23500</v>
      </c>
      <c r="G2362" s="6">
        <f t="shared" si="41"/>
        <v>94000</v>
      </c>
      <c r="H2362" s="1">
        <v>4</v>
      </c>
    </row>
    <row r="2363" spans="1:8" ht="19.5" customHeight="1" x14ac:dyDescent="0.25">
      <c r="A2363" s="6">
        <v>4264</v>
      </c>
      <c r="B2363" s="6" t="s">
        <v>3865</v>
      </c>
      <c r="C2363" s="6" t="s">
        <v>1745</v>
      </c>
      <c r="D2363" s="6" t="s">
        <v>40</v>
      </c>
      <c r="E2363" s="6" t="s">
        <v>86</v>
      </c>
      <c r="F2363" s="6">
        <v>22000</v>
      </c>
      <c r="G2363" s="6">
        <f t="shared" si="41"/>
        <v>88000</v>
      </c>
      <c r="H2363" s="1">
        <v>4</v>
      </c>
    </row>
    <row r="2364" spans="1:8" ht="19.5" customHeight="1" x14ac:dyDescent="0.25">
      <c r="A2364" s="6">
        <v>4269</v>
      </c>
      <c r="B2364" s="6" t="s">
        <v>3947</v>
      </c>
      <c r="C2364" s="6" t="s">
        <v>320</v>
      </c>
      <c r="D2364" s="6" t="s">
        <v>40</v>
      </c>
      <c r="E2364" s="6" t="s">
        <v>86</v>
      </c>
      <c r="F2364" s="6">
        <v>300</v>
      </c>
      <c r="G2364" s="6">
        <f t="shared" si="41"/>
        <v>60000</v>
      </c>
      <c r="H2364" s="1">
        <v>200</v>
      </c>
    </row>
    <row r="2365" spans="1:8" ht="19.5" customHeight="1" x14ac:dyDescent="0.25">
      <c r="A2365" s="6">
        <v>4269</v>
      </c>
      <c r="B2365" s="6" t="s">
        <v>3948</v>
      </c>
      <c r="C2365" s="6" t="s">
        <v>320</v>
      </c>
      <c r="D2365" s="6" t="s">
        <v>40</v>
      </c>
      <c r="E2365" s="6" t="s">
        <v>86</v>
      </c>
      <c r="F2365" s="6">
        <v>600</v>
      </c>
      <c r="G2365" s="6">
        <f t="shared" si="41"/>
        <v>60000</v>
      </c>
      <c r="H2365" s="1">
        <v>100</v>
      </c>
    </row>
    <row r="2366" spans="1:8" ht="19.5" customHeight="1" x14ac:dyDescent="0.25">
      <c r="A2366" s="6">
        <v>4269</v>
      </c>
      <c r="B2366" s="6" t="s">
        <v>3949</v>
      </c>
      <c r="C2366" s="6" t="s">
        <v>312</v>
      </c>
      <c r="D2366" s="6" t="s">
        <v>40</v>
      </c>
      <c r="E2366" s="6" t="s">
        <v>86</v>
      </c>
      <c r="F2366" s="6">
        <v>30000</v>
      </c>
      <c r="G2366" s="6">
        <f t="shared" si="41"/>
        <v>480000</v>
      </c>
      <c r="H2366" s="1">
        <v>16</v>
      </c>
    </row>
    <row r="2367" spans="1:8" ht="19.5" customHeight="1" x14ac:dyDescent="0.25">
      <c r="A2367" s="6">
        <v>5122</v>
      </c>
      <c r="B2367" s="6" t="s">
        <v>4152</v>
      </c>
      <c r="C2367" s="6" t="s">
        <v>4153</v>
      </c>
      <c r="D2367" s="6" t="s">
        <v>40</v>
      </c>
      <c r="E2367" s="6" t="s">
        <v>86</v>
      </c>
      <c r="F2367" s="6">
        <v>10000</v>
      </c>
      <c r="G2367" s="6">
        <f t="shared" si="41"/>
        <v>80000</v>
      </c>
      <c r="H2367" s="1">
        <v>8</v>
      </c>
    </row>
    <row r="2368" spans="1:8" ht="19.5" customHeight="1" x14ac:dyDescent="0.25">
      <c r="A2368" s="6">
        <v>5122</v>
      </c>
      <c r="B2368" s="6" t="s">
        <v>4154</v>
      </c>
      <c r="C2368" s="6" t="s">
        <v>2022</v>
      </c>
      <c r="D2368" s="6" t="s">
        <v>40</v>
      </c>
      <c r="E2368" s="6" t="s">
        <v>824</v>
      </c>
      <c r="F2368" s="6">
        <v>170000</v>
      </c>
      <c r="G2368" s="6">
        <f t="shared" si="41"/>
        <v>170000</v>
      </c>
      <c r="H2368" s="1">
        <v>1</v>
      </c>
    </row>
    <row r="2369" spans="1:8" ht="19.5" customHeight="1" x14ac:dyDescent="0.25">
      <c r="A2369" s="6">
        <v>5122</v>
      </c>
      <c r="B2369" s="6" t="s">
        <v>4281</v>
      </c>
      <c r="C2369" s="6" t="s">
        <v>2252</v>
      </c>
      <c r="D2369" s="6" t="s">
        <v>40</v>
      </c>
      <c r="E2369" s="6" t="s">
        <v>86</v>
      </c>
      <c r="F2369" s="6">
        <v>52000</v>
      </c>
      <c r="G2369" s="6">
        <f t="shared" si="41"/>
        <v>1040000</v>
      </c>
      <c r="H2369" s="1">
        <v>20</v>
      </c>
    </row>
    <row r="2370" spans="1:8" ht="19.5" customHeight="1" x14ac:dyDescent="0.25">
      <c r="A2370" s="6">
        <v>5122</v>
      </c>
      <c r="B2370" s="6" t="s">
        <v>4282</v>
      </c>
      <c r="C2370" s="6" t="s">
        <v>762</v>
      </c>
      <c r="D2370" s="6" t="s">
        <v>40</v>
      </c>
      <c r="E2370" s="6" t="s">
        <v>86</v>
      </c>
      <c r="F2370" s="6">
        <v>220000</v>
      </c>
      <c r="G2370" s="6">
        <f t="shared" si="41"/>
        <v>220000</v>
      </c>
      <c r="H2370" s="1">
        <v>1</v>
      </c>
    </row>
    <row r="2371" spans="1:8" ht="19.5" customHeight="1" x14ac:dyDescent="0.25">
      <c r="A2371" s="6">
        <v>5122</v>
      </c>
      <c r="B2371" s="6" t="s">
        <v>4283</v>
      </c>
      <c r="C2371" s="6" t="s">
        <v>4284</v>
      </c>
      <c r="D2371" s="6" t="s">
        <v>40</v>
      </c>
      <c r="E2371" s="6" t="s">
        <v>86</v>
      </c>
      <c r="F2371" s="6">
        <v>150000</v>
      </c>
      <c r="G2371" s="6">
        <f t="shared" si="41"/>
        <v>150000</v>
      </c>
      <c r="H2371" s="1">
        <v>1</v>
      </c>
    </row>
    <row r="2372" spans="1:8" ht="19.5" customHeight="1" x14ac:dyDescent="0.25">
      <c r="A2372" s="6">
        <v>5122</v>
      </c>
      <c r="B2372" s="6" t="s">
        <v>4285</v>
      </c>
      <c r="C2372" s="6" t="s">
        <v>2256</v>
      </c>
      <c r="D2372" s="6" t="s">
        <v>40</v>
      </c>
      <c r="E2372" s="6" t="s">
        <v>226</v>
      </c>
      <c r="F2372" s="6">
        <v>7000</v>
      </c>
      <c r="G2372" s="6">
        <f t="shared" si="41"/>
        <v>455000</v>
      </c>
      <c r="H2372" s="1">
        <v>65</v>
      </c>
    </row>
    <row r="2373" spans="1:8" ht="19.5" customHeight="1" x14ac:dyDescent="0.25">
      <c r="A2373" s="6">
        <v>4264</v>
      </c>
      <c r="B2373" s="6" t="s">
        <v>4764</v>
      </c>
      <c r="C2373" s="6" t="s">
        <v>109</v>
      </c>
      <c r="D2373" s="6" t="s">
        <v>40</v>
      </c>
      <c r="E2373" s="6" t="s">
        <v>110</v>
      </c>
      <c r="F2373" s="6">
        <v>470</v>
      </c>
      <c r="G2373" s="6">
        <f t="shared" si="41"/>
        <v>7520000</v>
      </c>
      <c r="H2373" s="1">
        <v>16000</v>
      </c>
    </row>
    <row r="2374" spans="1:8" ht="19.5" customHeight="1" x14ac:dyDescent="0.25">
      <c r="A2374" s="6">
        <v>5122</v>
      </c>
      <c r="B2374" s="6" t="s">
        <v>4825</v>
      </c>
      <c r="C2374" s="6" t="s">
        <v>927</v>
      </c>
      <c r="D2374" s="6" t="s">
        <v>40</v>
      </c>
      <c r="E2374" s="6" t="s">
        <v>86</v>
      </c>
      <c r="F2374" s="6">
        <v>330000</v>
      </c>
      <c r="G2374" s="6">
        <f t="shared" si="41"/>
        <v>3960000</v>
      </c>
      <c r="H2374" s="1">
        <v>12</v>
      </c>
    </row>
    <row r="2375" spans="1:8" ht="19.5" customHeight="1" x14ac:dyDescent="0.25">
      <c r="A2375" s="6">
        <v>5122</v>
      </c>
      <c r="B2375" s="6" t="s">
        <v>4826</v>
      </c>
      <c r="C2375" s="6" t="s">
        <v>2698</v>
      </c>
      <c r="D2375" s="6" t="s">
        <v>40</v>
      </c>
      <c r="E2375" s="6" t="s">
        <v>86</v>
      </c>
      <c r="F2375" s="6">
        <v>140000</v>
      </c>
      <c r="G2375" s="6">
        <f t="shared" si="41"/>
        <v>280000</v>
      </c>
      <c r="H2375" s="1">
        <v>2</v>
      </c>
    </row>
    <row r="2376" spans="1:8" ht="19.5" customHeight="1" x14ac:dyDescent="0.25">
      <c r="A2376" s="6">
        <v>5122</v>
      </c>
      <c r="B2376" s="6" t="s">
        <v>4827</v>
      </c>
      <c r="C2376" s="6" t="s">
        <v>2698</v>
      </c>
      <c r="D2376" s="6" t="s">
        <v>40</v>
      </c>
      <c r="E2376" s="6" t="s">
        <v>86</v>
      </c>
      <c r="F2376" s="6">
        <v>140000</v>
      </c>
      <c r="G2376" s="6">
        <f t="shared" si="41"/>
        <v>140000</v>
      </c>
      <c r="H2376" s="1">
        <v>1</v>
      </c>
    </row>
    <row r="2377" spans="1:8" ht="19.5" customHeight="1" x14ac:dyDescent="0.25">
      <c r="A2377" s="6">
        <v>5122</v>
      </c>
      <c r="B2377" s="6" t="s">
        <v>4828</v>
      </c>
      <c r="C2377" s="6" t="s">
        <v>929</v>
      </c>
      <c r="D2377" s="6" t="s">
        <v>40</v>
      </c>
      <c r="E2377" s="6" t="s">
        <v>86</v>
      </c>
      <c r="F2377" s="6">
        <v>100000</v>
      </c>
      <c r="G2377" s="6">
        <f t="shared" si="41"/>
        <v>400000</v>
      </c>
      <c r="H2377" s="1">
        <v>4</v>
      </c>
    </row>
    <row r="2378" spans="1:8" ht="19.5" customHeight="1" x14ac:dyDescent="0.25">
      <c r="A2378" s="6">
        <v>5122</v>
      </c>
      <c r="B2378" s="6" t="s">
        <v>4829</v>
      </c>
      <c r="C2378" s="6" t="s">
        <v>2254</v>
      </c>
      <c r="D2378" s="6" t="s">
        <v>40</v>
      </c>
      <c r="E2378" s="6" t="s">
        <v>86</v>
      </c>
      <c r="F2378" s="6">
        <v>150000</v>
      </c>
      <c r="G2378" s="6">
        <f>H2378*F2378</f>
        <v>300000</v>
      </c>
      <c r="H2378" s="1">
        <v>2</v>
      </c>
    </row>
    <row r="2379" spans="1:8" ht="19.5" customHeight="1" x14ac:dyDescent="0.25">
      <c r="A2379" s="6">
        <v>5122</v>
      </c>
      <c r="B2379" s="6" t="s">
        <v>5092</v>
      </c>
      <c r="C2379" s="6" t="s">
        <v>929</v>
      </c>
      <c r="D2379" s="6" t="s">
        <v>40</v>
      </c>
      <c r="E2379" s="6" t="s">
        <v>86</v>
      </c>
      <c r="F2379" s="6">
        <v>89000</v>
      </c>
      <c r="G2379" s="6">
        <f>H2379*F2379</f>
        <v>267000</v>
      </c>
      <c r="H2379" s="1">
        <v>3</v>
      </c>
    </row>
    <row r="2380" spans="1:8" ht="19.5" customHeight="1" x14ac:dyDescent="0.25">
      <c r="A2380" s="6">
        <v>5122</v>
      </c>
      <c r="B2380" s="6" t="s">
        <v>5093</v>
      </c>
      <c r="C2380" s="6" t="s">
        <v>929</v>
      </c>
      <c r="D2380" s="6" t="s">
        <v>40</v>
      </c>
      <c r="E2380" s="6" t="s">
        <v>86</v>
      </c>
      <c r="F2380" s="6">
        <v>133000</v>
      </c>
      <c r="G2380" s="6">
        <f>H2380*F2380</f>
        <v>133000</v>
      </c>
      <c r="H2380" s="1">
        <v>1</v>
      </c>
    </row>
    <row r="2381" spans="1:8" ht="19.5" customHeight="1" x14ac:dyDescent="0.25">
      <c r="A2381" s="6">
        <v>5122</v>
      </c>
      <c r="B2381" s="6" t="s">
        <v>5572</v>
      </c>
      <c r="C2381" s="6" t="s">
        <v>5573</v>
      </c>
      <c r="D2381" s="6" t="s">
        <v>40</v>
      </c>
      <c r="E2381" s="6" t="s">
        <v>86</v>
      </c>
      <c r="F2381" s="6">
        <v>12000</v>
      </c>
      <c r="G2381" s="6">
        <f>H2381*F2381</f>
        <v>12000</v>
      </c>
      <c r="H2381" s="1">
        <v>1</v>
      </c>
    </row>
    <row r="2382" spans="1:8" ht="19.5" customHeight="1" x14ac:dyDescent="0.25">
      <c r="A2382" s="6">
        <v>5122</v>
      </c>
      <c r="B2382" s="6" t="s">
        <v>5574</v>
      </c>
      <c r="C2382" s="6" t="s">
        <v>5575</v>
      </c>
      <c r="D2382" s="6" t="s">
        <v>40</v>
      </c>
      <c r="E2382" s="6" t="s">
        <v>824</v>
      </c>
      <c r="F2382" s="6">
        <v>258000</v>
      </c>
      <c r="G2382" s="6">
        <f>H2382*F2382</f>
        <v>258000</v>
      </c>
      <c r="H2382" s="1">
        <v>1</v>
      </c>
    </row>
    <row r="2383" spans="1:8" ht="19.5" customHeight="1" x14ac:dyDescent="0.25">
      <c r="A2383" s="6">
        <v>4267</v>
      </c>
      <c r="B2383" s="6" t="s">
        <v>6217</v>
      </c>
      <c r="C2383" s="6" t="s">
        <v>1855</v>
      </c>
      <c r="D2383" s="6" t="s">
        <v>40</v>
      </c>
      <c r="E2383" s="6" t="s">
        <v>86</v>
      </c>
      <c r="F2383" s="6">
        <v>6000</v>
      </c>
      <c r="G2383" s="6">
        <f t="shared" ref="G2383:G2388" si="42">H2383*F2383</f>
        <v>30000</v>
      </c>
      <c r="H2383" s="1">
        <v>5</v>
      </c>
    </row>
    <row r="2384" spans="1:8" ht="19.5" customHeight="1" x14ac:dyDescent="0.25">
      <c r="A2384" s="6">
        <v>4267</v>
      </c>
      <c r="B2384" s="6" t="s">
        <v>6218</v>
      </c>
      <c r="C2384" s="6" t="s">
        <v>1855</v>
      </c>
      <c r="D2384" s="6" t="s">
        <v>40</v>
      </c>
      <c r="E2384" s="6" t="s">
        <v>86</v>
      </c>
      <c r="F2384" s="6">
        <v>5000</v>
      </c>
      <c r="G2384" s="6">
        <f t="shared" si="42"/>
        <v>50000</v>
      </c>
      <c r="H2384" s="1">
        <v>10</v>
      </c>
    </row>
    <row r="2385" spans="1:8" ht="19.5" customHeight="1" x14ac:dyDescent="0.25">
      <c r="A2385" s="6">
        <v>4267</v>
      </c>
      <c r="B2385" s="6" t="s">
        <v>6219</v>
      </c>
      <c r="C2385" s="6" t="s">
        <v>3515</v>
      </c>
      <c r="D2385" s="6" t="s">
        <v>40</v>
      </c>
      <c r="E2385" s="6" t="s">
        <v>86</v>
      </c>
      <c r="F2385" s="6">
        <v>27000</v>
      </c>
      <c r="G2385" s="6">
        <f t="shared" si="42"/>
        <v>27000</v>
      </c>
      <c r="H2385" s="1">
        <v>1</v>
      </c>
    </row>
    <row r="2386" spans="1:8" ht="19.5" customHeight="1" x14ac:dyDescent="0.25">
      <c r="A2386" s="6">
        <v>4267</v>
      </c>
      <c r="B2386" s="6" t="s">
        <v>6220</v>
      </c>
      <c r="C2386" s="6" t="s">
        <v>208</v>
      </c>
      <c r="D2386" s="6" t="s">
        <v>40</v>
      </c>
      <c r="E2386" s="6" t="s">
        <v>86</v>
      </c>
      <c r="F2386" s="6">
        <v>1500</v>
      </c>
      <c r="G2386" s="6">
        <f t="shared" si="42"/>
        <v>192000</v>
      </c>
      <c r="H2386" s="1">
        <v>128</v>
      </c>
    </row>
    <row r="2387" spans="1:8" ht="19.5" customHeight="1" x14ac:dyDescent="0.25">
      <c r="A2387" s="6">
        <v>4267</v>
      </c>
      <c r="B2387" s="6" t="s">
        <v>6221</v>
      </c>
      <c r="C2387" s="6" t="s">
        <v>6222</v>
      </c>
      <c r="D2387" s="6" t="s">
        <v>40</v>
      </c>
      <c r="E2387" s="6" t="s">
        <v>86</v>
      </c>
      <c r="F2387" s="6">
        <v>6000</v>
      </c>
      <c r="G2387" s="6">
        <f t="shared" si="42"/>
        <v>120000</v>
      </c>
      <c r="H2387" s="1">
        <v>20</v>
      </c>
    </row>
    <row r="2388" spans="1:8" ht="19.5" customHeight="1" x14ac:dyDescent="0.25">
      <c r="A2388" s="6">
        <v>4267</v>
      </c>
      <c r="B2388" s="6" t="s">
        <v>6223</v>
      </c>
      <c r="C2388" s="6" t="s">
        <v>1895</v>
      </c>
      <c r="D2388" s="6" t="s">
        <v>40</v>
      </c>
      <c r="E2388" s="6" t="s">
        <v>86</v>
      </c>
      <c r="F2388" s="6">
        <v>500</v>
      </c>
      <c r="G2388" s="6">
        <f t="shared" si="42"/>
        <v>50000</v>
      </c>
      <c r="H2388" s="1">
        <v>100</v>
      </c>
    </row>
    <row r="2389" spans="1:8" ht="19.5" customHeight="1" x14ac:dyDescent="0.25">
      <c r="A2389" s="6">
        <v>4267</v>
      </c>
      <c r="B2389" s="6" t="s">
        <v>6224</v>
      </c>
      <c r="C2389" s="6" t="s">
        <v>5454</v>
      </c>
      <c r="D2389" s="6" t="s">
        <v>40</v>
      </c>
      <c r="E2389" s="6" t="s">
        <v>86</v>
      </c>
      <c r="F2389" s="6">
        <v>4000</v>
      </c>
      <c r="G2389" s="6">
        <f t="shared" ref="G2389:G2396" si="43">H2389*F2389</f>
        <v>80000</v>
      </c>
      <c r="H2389" s="1">
        <v>20</v>
      </c>
    </row>
    <row r="2390" spans="1:8" ht="19.5" customHeight="1" x14ac:dyDescent="0.25">
      <c r="A2390" s="6">
        <v>5122</v>
      </c>
      <c r="B2390" s="6" t="s">
        <v>6534</v>
      </c>
      <c r="C2390" s="6" t="s">
        <v>6535</v>
      </c>
      <c r="D2390" s="6" t="s">
        <v>40</v>
      </c>
      <c r="E2390" s="6" t="s">
        <v>86</v>
      </c>
      <c r="F2390" s="6">
        <v>28000</v>
      </c>
      <c r="G2390" s="6">
        <f t="shared" si="43"/>
        <v>28000</v>
      </c>
      <c r="H2390" s="1">
        <v>1</v>
      </c>
    </row>
    <row r="2391" spans="1:8" ht="19.5" customHeight="1" x14ac:dyDescent="0.25">
      <c r="A2391" s="6">
        <v>5122</v>
      </c>
      <c r="B2391" s="6" t="s">
        <v>6536</v>
      </c>
      <c r="C2391" s="6" t="s">
        <v>2254</v>
      </c>
      <c r="D2391" s="6" t="s">
        <v>40</v>
      </c>
      <c r="E2391" s="6" t="s">
        <v>86</v>
      </c>
      <c r="F2391" s="6">
        <v>77000</v>
      </c>
      <c r="G2391" s="6">
        <f t="shared" si="43"/>
        <v>77000</v>
      </c>
      <c r="H2391" s="1">
        <v>1</v>
      </c>
    </row>
    <row r="2392" spans="1:8" ht="19.5" customHeight="1" x14ac:dyDescent="0.25">
      <c r="A2392" s="6">
        <v>5122</v>
      </c>
      <c r="B2392" s="6" t="s">
        <v>6537</v>
      </c>
      <c r="C2392" s="6" t="s">
        <v>2361</v>
      </c>
      <c r="D2392" s="6" t="s">
        <v>40</v>
      </c>
      <c r="E2392" s="6" t="s">
        <v>86</v>
      </c>
      <c r="F2392" s="6">
        <v>95000</v>
      </c>
      <c r="G2392" s="6">
        <f t="shared" si="43"/>
        <v>95000</v>
      </c>
      <c r="H2392" s="1">
        <v>1</v>
      </c>
    </row>
    <row r="2393" spans="1:8" ht="19.5" customHeight="1" x14ac:dyDescent="0.25">
      <c r="A2393" s="6">
        <v>4264</v>
      </c>
      <c r="B2393" s="6" t="s">
        <v>6766</v>
      </c>
      <c r="C2393" s="6" t="s">
        <v>4997</v>
      </c>
      <c r="D2393" s="6" t="s">
        <v>40</v>
      </c>
      <c r="E2393" s="6" t="s">
        <v>110</v>
      </c>
      <c r="F2393" s="6">
        <v>3000</v>
      </c>
      <c r="G2393" s="6">
        <f t="shared" si="43"/>
        <v>150000</v>
      </c>
      <c r="H2393" s="1">
        <v>50</v>
      </c>
    </row>
    <row r="2394" spans="1:8" ht="19.5" customHeight="1" x14ac:dyDescent="0.25">
      <c r="A2394" s="6">
        <v>4264</v>
      </c>
      <c r="B2394" s="6" t="s">
        <v>6767</v>
      </c>
      <c r="C2394" s="6" t="s">
        <v>1745</v>
      </c>
      <c r="D2394" s="6" t="s">
        <v>40</v>
      </c>
      <c r="E2394" s="6" t="s">
        <v>86</v>
      </c>
      <c r="F2394" s="6">
        <v>24900</v>
      </c>
      <c r="G2394" s="6">
        <f t="shared" si="43"/>
        <v>99600</v>
      </c>
      <c r="H2394" s="1">
        <v>4</v>
      </c>
    </row>
    <row r="2395" spans="1:8" ht="19.5" customHeight="1" x14ac:dyDescent="0.25">
      <c r="A2395" s="6">
        <v>4264</v>
      </c>
      <c r="B2395" s="6" t="s">
        <v>6768</v>
      </c>
      <c r="C2395" s="6" t="s">
        <v>1745</v>
      </c>
      <c r="D2395" s="6" t="s">
        <v>40</v>
      </c>
      <c r="E2395" s="6" t="s">
        <v>86</v>
      </c>
      <c r="F2395" s="6">
        <v>24900</v>
      </c>
      <c r="G2395" s="6">
        <f t="shared" si="43"/>
        <v>99600</v>
      </c>
      <c r="H2395" s="1">
        <v>4</v>
      </c>
    </row>
    <row r="2396" spans="1:8" ht="19.5" customHeight="1" x14ac:dyDescent="0.25">
      <c r="A2396" s="6">
        <v>4269</v>
      </c>
      <c r="B2396" s="6" t="s">
        <v>6771</v>
      </c>
      <c r="C2396" s="6" t="s">
        <v>1071</v>
      </c>
      <c r="D2396" s="6" t="s">
        <v>40</v>
      </c>
      <c r="E2396" s="6" t="s">
        <v>86</v>
      </c>
      <c r="F2396" s="6">
        <v>24900</v>
      </c>
      <c r="G2396" s="6">
        <f t="shared" si="43"/>
        <v>199200</v>
      </c>
      <c r="H2396" s="1">
        <v>8</v>
      </c>
    </row>
    <row r="2397" spans="1:8" ht="15" customHeight="1" x14ac:dyDescent="0.25">
      <c r="A2397" s="28" t="s">
        <v>59</v>
      </c>
      <c r="B2397" s="29"/>
      <c r="C2397" s="29"/>
      <c r="D2397" s="29"/>
      <c r="E2397" s="29"/>
      <c r="F2397" s="29"/>
      <c r="G2397" s="29"/>
      <c r="H2397" s="30"/>
    </row>
    <row r="2398" spans="1:8" ht="27.75" customHeight="1" x14ac:dyDescent="0.25">
      <c r="A2398" s="6">
        <v>4251</v>
      </c>
      <c r="B2398" s="6" t="s">
        <v>6638</v>
      </c>
      <c r="C2398" s="6" t="s">
        <v>573</v>
      </c>
      <c r="D2398" s="6" t="s">
        <v>48</v>
      </c>
      <c r="E2398" s="6" t="s">
        <v>7</v>
      </c>
      <c r="F2398" s="6">
        <v>7350000</v>
      </c>
      <c r="G2398" s="6">
        <v>7350000</v>
      </c>
      <c r="H2398" s="1">
        <v>1</v>
      </c>
    </row>
    <row r="2399" spans="1:8" ht="15" customHeight="1" x14ac:dyDescent="0.25">
      <c r="A2399" s="28" t="s">
        <v>96</v>
      </c>
      <c r="B2399" s="29"/>
      <c r="C2399" s="29"/>
      <c r="D2399" s="29"/>
      <c r="E2399" s="29"/>
      <c r="F2399" s="29"/>
      <c r="G2399" s="29"/>
      <c r="H2399" s="30"/>
    </row>
    <row r="2400" spans="1:8" ht="41.25" customHeight="1" x14ac:dyDescent="0.25">
      <c r="A2400" s="6">
        <v>4252</v>
      </c>
      <c r="B2400" s="6" t="s">
        <v>370</v>
      </c>
      <c r="C2400" s="6" t="s">
        <v>50</v>
      </c>
      <c r="D2400" s="6" t="s">
        <v>48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41.25" customHeight="1" x14ac:dyDescent="0.25">
      <c r="A2401" s="6">
        <v>4252</v>
      </c>
      <c r="B2401" s="6" t="s">
        <v>371</v>
      </c>
      <c r="C2401" s="6" t="s">
        <v>50</v>
      </c>
      <c r="D2401" s="6" t="s">
        <v>48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41.25" customHeight="1" x14ac:dyDescent="0.25">
      <c r="A2402" s="6">
        <v>4252</v>
      </c>
      <c r="B2402" s="6" t="s">
        <v>372</v>
      </c>
      <c r="C2402" s="6" t="s">
        <v>50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41.25" customHeight="1" x14ac:dyDescent="0.25">
      <c r="A2403" s="6">
        <v>4252</v>
      </c>
      <c r="B2403" s="6" t="s">
        <v>373</v>
      </c>
      <c r="C2403" s="6" t="s">
        <v>50</v>
      </c>
      <c r="D2403" s="6" t="s">
        <v>48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41.25" customHeight="1" x14ac:dyDescent="0.25">
      <c r="A2404" s="6">
        <v>4252</v>
      </c>
      <c r="B2404" s="6" t="s">
        <v>374</v>
      </c>
      <c r="C2404" s="6" t="s">
        <v>42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41.25" customHeight="1" x14ac:dyDescent="0.25">
      <c r="A2405" s="6">
        <v>4252</v>
      </c>
      <c r="B2405" s="6" t="s">
        <v>375</v>
      </c>
      <c r="C2405" s="6" t="s">
        <v>42</v>
      </c>
      <c r="D2405" s="6" t="s">
        <v>48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41.25" customHeight="1" x14ac:dyDescent="0.25">
      <c r="A2406" s="6">
        <v>4252</v>
      </c>
      <c r="B2406" s="6" t="s">
        <v>376</v>
      </c>
      <c r="C2406" s="6" t="s">
        <v>45</v>
      </c>
      <c r="D2406" s="6" t="s">
        <v>48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41.25" customHeight="1" x14ac:dyDescent="0.25">
      <c r="A2407" s="6">
        <v>4252</v>
      </c>
      <c r="B2407" s="6" t="s">
        <v>377</v>
      </c>
      <c r="C2407" s="6" t="s">
        <v>183</v>
      </c>
      <c r="D2407" s="6" t="s">
        <v>48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51" customHeight="1" x14ac:dyDescent="0.25">
      <c r="A2408" s="6">
        <v>4252</v>
      </c>
      <c r="B2408" s="6" t="s">
        <v>378</v>
      </c>
      <c r="C2408" s="6" t="s">
        <v>47</v>
      </c>
      <c r="D2408" s="6" t="s">
        <v>48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1.25" customHeight="1" x14ac:dyDescent="0.25">
      <c r="A2409" s="6">
        <v>4252</v>
      </c>
      <c r="B2409" s="6" t="s">
        <v>379</v>
      </c>
      <c r="C2409" s="6" t="s">
        <v>380</v>
      </c>
      <c r="D2409" s="6" t="s">
        <v>48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41.25" customHeight="1" x14ac:dyDescent="0.25">
      <c r="A2410" s="6" t="s">
        <v>389</v>
      </c>
      <c r="B2410" s="6" t="s">
        <v>382</v>
      </c>
      <c r="C2410" s="6" t="s">
        <v>34</v>
      </c>
      <c r="D2410" s="6" t="s">
        <v>39</v>
      </c>
      <c r="E2410" s="6" t="s">
        <v>7</v>
      </c>
      <c r="F2410" s="6">
        <v>4000000</v>
      </c>
      <c r="G2410" s="6">
        <v>4000000</v>
      </c>
      <c r="H2410" s="1">
        <v>1</v>
      </c>
    </row>
    <row r="2411" spans="1:8" ht="41.25" customHeight="1" x14ac:dyDescent="0.25">
      <c r="A2411" s="6" t="s">
        <v>389</v>
      </c>
      <c r="B2411" s="6" t="s">
        <v>383</v>
      </c>
      <c r="C2411" s="6" t="s">
        <v>36</v>
      </c>
      <c r="D2411" s="6" t="s">
        <v>40</v>
      </c>
      <c r="E2411" s="6" t="s">
        <v>7</v>
      </c>
      <c r="F2411" s="6">
        <v>2536000</v>
      </c>
      <c r="G2411" s="6">
        <v>2536000</v>
      </c>
      <c r="H2411" s="1">
        <v>1</v>
      </c>
    </row>
    <row r="2412" spans="1:8" ht="41.25" customHeight="1" x14ac:dyDescent="0.25">
      <c r="A2412" s="6" t="s">
        <v>390</v>
      </c>
      <c r="B2412" s="6" t="s">
        <v>1547</v>
      </c>
      <c r="C2412" s="6" t="s">
        <v>384</v>
      </c>
      <c r="D2412" s="6" t="s">
        <v>48</v>
      </c>
      <c r="E2412" s="6" t="s">
        <v>7</v>
      </c>
      <c r="F2412" s="6">
        <v>200000</v>
      </c>
      <c r="G2412" s="6">
        <v>200000</v>
      </c>
      <c r="H2412" s="1">
        <v>1</v>
      </c>
    </row>
    <row r="2413" spans="1:8" ht="41.25" customHeight="1" x14ac:dyDescent="0.25">
      <c r="A2413" s="6" t="s">
        <v>389</v>
      </c>
      <c r="B2413" s="6" t="s">
        <v>385</v>
      </c>
      <c r="C2413" s="6" t="s">
        <v>38</v>
      </c>
      <c r="D2413" s="6" t="s">
        <v>40</v>
      </c>
      <c r="E2413" s="6" t="s">
        <v>7</v>
      </c>
      <c r="F2413" s="6">
        <v>300000</v>
      </c>
      <c r="G2413" s="6">
        <v>300000</v>
      </c>
      <c r="H2413" s="1">
        <v>1</v>
      </c>
    </row>
    <row r="2414" spans="1:8" ht="47.25" customHeight="1" x14ac:dyDescent="0.25">
      <c r="A2414" s="6" t="s">
        <v>391</v>
      </c>
      <c r="B2414" s="6" t="s">
        <v>386</v>
      </c>
      <c r="C2414" s="6" t="s">
        <v>387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1.25" customHeight="1" x14ac:dyDescent="0.25">
      <c r="A2415" s="6" t="s">
        <v>391</v>
      </c>
      <c r="B2415" s="6" t="s">
        <v>388</v>
      </c>
      <c r="C2415" s="6" t="s">
        <v>57</v>
      </c>
      <c r="D2415" s="6" t="s">
        <v>39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41.25" customHeight="1" x14ac:dyDescent="0.25">
      <c r="A2416" s="6">
        <v>4241</v>
      </c>
      <c r="B2416" s="6" t="s">
        <v>7205</v>
      </c>
      <c r="C2416" s="6" t="s">
        <v>2826</v>
      </c>
      <c r="D2416" s="6" t="s">
        <v>39</v>
      </c>
      <c r="E2416" s="6" t="s">
        <v>7</v>
      </c>
      <c r="F2416" s="6">
        <v>75000</v>
      </c>
      <c r="G2416" s="6">
        <v>75000</v>
      </c>
      <c r="H2416" s="6">
        <v>1</v>
      </c>
    </row>
    <row r="2417" spans="1:8" ht="25.5" customHeight="1" x14ac:dyDescent="0.25">
      <c r="A2417" s="6">
        <v>4213</v>
      </c>
      <c r="B2417" s="6" t="s">
        <v>836</v>
      </c>
      <c r="C2417" s="6" t="s">
        <v>135</v>
      </c>
      <c r="D2417" s="6" t="s">
        <v>48</v>
      </c>
      <c r="E2417" s="6" t="s">
        <v>7</v>
      </c>
      <c r="F2417" s="6">
        <v>188000</v>
      </c>
      <c r="G2417" s="6">
        <v>188000</v>
      </c>
      <c r="H2417" s="1">
        <v>1</v>
      </c>
    </row>
    <row r="2418" spans="1:8" ht="25.5" customHeight="1" x14ac:dyDescent="0.25">
      <c r="A2418" s="6">
        <v>4252</v>
      </c>
      <c r="B2418" s="6" t="s">
        <v>1649</v>
      </c>
      <c r="C2418" s="6" t="s">
        <v>50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25.5" customHeight="1" x14ac:dyDescent="0.25">
      <c r="A2419" s="6">
        <v>4252</v>
      </c>
      <c r="B2419" s="6" t="s">
        <v>49</v>
      </c>
      <c r="C2419" s="6" t="s">
        <v>50</v>
      </c>
      <c r="D2419" s="6" t="s">
        <v>48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25.5" customHeight="1" x14ac:dyDescent="0.25">
      <c r="A2420" s="6">
        <v>4252</v>
      </c>
      <c r="B2420" s="6" t="s">
        <v>51</v>
      </c>
      <c r="C2420" s="6" t="s">
        <v>50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25.5" customHeight="1" x14ac:dyDescent="0.25">
      <c r="A2421" s="6">
        <v>4252</v>
      </c>
      <c r="B2421" s="6" t="s">
        <v>52</v>
      </c>
      <c r="C2421" s="6" t="s">
        <v>50</v>
      </c>
      <c r="D2421" s="6" t="s">
        <v>48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25.5" customHeight="1" x14ac:dyDescent="0.25">
      <c r="A2422" s="6">
        <v>4252</v>
      </c>
      <c r="B2422" s="6" t="s">
        <v>2243</v>
      </c>
      <c r="C2422" s="6" t="s">
        <v>42</v>
      </c>
      <c r="D2422" s="6" t="s">
        <v>48</v>
      </c>
      <c r="E2422" s="6" t="s">
        <v>7</v>
      </c>
      <c r="F2422" s="6">
        <v>600000</v>
      </c>
      <c r="G2422" s="6">
        <v>600000</v>
      </c>
      <c r="H2422" s="1">
        <v>1</v>
      </c>
    </row>
    <row r="2423" spans="1:8" ht="25.5" customHeight="1" x14ac:dyDescent="0.25">
      <c r="A2423" s="6">
        <v>4252</v>
      </c>
      <c r="B2423" s="6" t="s">
        <v>2244</v>
      </c>
      <c r="C2423" s="6" t="s">
        <v>42</v>
      </c>
      <c r="D2423" s="6" t="s">
        <v>48</v>
      </c>
      <c r="E2423" s="6" t="s">
        <v>7</v>
      </c>
      <c r="F2423" s="6">
        <v>700000</v>
      </c>
      <c r="G2423" s="6">
        <v>700000</v>
      </c>
      <c r="H2423" s="1">
        <v>1</v>
      </c>
    </row>
    <row r="2424" spans="1:8" ht="25.5" customHeight="1" x14ac:dyDescent="0.25">
      <c r="A2424" s="6">
        <v>4252</v>
      </c>
      <c r="B2424" s="6" t="s">
        <v>2245</v>
      </c>
      <c r="C2424" s="6" t="s">
        <v>45</v>
      </c>
      <c r="D2424" s="6" t="s">
        <v>48</v>
      </c>
      <c r="E2424" s="6" t="s">
        <v>7</v>
      </c>
      <c r="F2424" s="6">
        <v>100000</v>
      </c>
      <c r="G2424" s="6">
        <v>100000</v>
      </c>
      <c r="H2424" s="1">
        <v>1</v>
      </c>
    </row>
    <row r="2425" spans="1:8" ht="25.5" customHeight="1" x14ac:dyDescent="0.25">
      <c r="A2425" s="6">
        <v>4252</v>
      </c>
      <c r="B2425" s="6" t="s">
        <v>2246</v>
      </c>
      <c r="C2425" s="6" t="s">
        <v>183</v>
      </c>
      <c r="D2425" s="6" t="s">
        <v>48</v>
      </c>
      <c r="E2425" s="6" t="s">
        <v>7</v>
      </c>
      <c r="F2425" s="6">
        <v>300000</v>
      </c>
      <c r="G2425" s="6">
        <v>300000</v>
      </c>
      <c r="H2425" s="1">
        <v>1</v>
      </c>
    </row>
    <row r="2426" spans="1:8" ht="46.15" customHeight="1" x14ac:dyDescent="0.25">
      <c r="A2426" s="6">
        <v>4252</v>
      </c>
      <c r="B2426" s="6" t="s">
        <v>2247</v>
      </c>
      <c r="C2426" s="6" t="s">
        <v>47</v>
      </c>
      <c r="D2426" s="6" t="s">
        <v>48</v>
      </c>
      <c r="E2426" s="6" t="s">
        <v>7</v>
      </c>
      <c r="F2426" s="6">
        <v>200000</v>
      </c>
      <c r="G2426" s="6">
        <v>200000</v>
      </c>
      <c r="H2426" s="1">
        <v>1</v>
      </c>
    </row>
    <row r="2427" spans="1:8" ht="38.85" customHeight="1" x14ac:dyDescent="0.25">
      <c r="A2427" s="6">
        <v>4252</v>
      </c>
      <c r="B2427" s="6" t="s">
        <v>2248</v>
      </c>
      <c r="C2427" s="6" t="s">
        <v>380</v>
      </c>
      <c r="D2427" s="6" t="s">
        <v>48</v>
      </c>
      <c r="E2427" s="6" t="s">
        <v>7</v>
      </c>
      <c r="F2427" s="6">
        <v>100000</v>
      </c>
      <c r="G2427" s="6">
        <v>100000</v>
      </c>
      <c r="H2427" s="1">
        <v>1</v>
      </c>
    </row>
    <row r="2428" spans="1:8" ht="24" customHeight="1" x14ac:dyDescent="0.25">
      <c r="A2428" s="6">
        <v>4215</v>
      </c>
      <c r="B2428" s="6" t="s">
        <v>2492</v>
      </c>
      <c r="C2428" s="6" t="s">
        <v>948</v>
      </c>
      <c r="D2428" s="6" t="s">
        <v>39</v>
      </c>
      <c r="E2428" s="6" t="s">
        <v>7</v>
      </c>
      <c r="F2428" s="6">
        <v>105000</v>
      </c>
      <c r="G2428" s="6">
        <v>105000</v>
      </c>
      <c r="H2428" s="1">
        <v>1</v>
      </c>
    </row>
    <row r="2429" spans="1:8" ht="24" customHeight="1" x14ac:dyDescent="0.25">
      <c r="A2429" s="6">
        <v>4215</v>
      </c>
      <c r="B2429" s="6" t="s">
        <v>2602</v>
      </c>
      <c r="C2429" s="6" t="s">
        <v>948</v>
      </c>
      <c r="D2429" s="6" t="s">
        <v>39</v>
      </c>
      <c r="E2429" s="6" t="s">
        <v>7</v>
      </c>
      <c r="F2429" s="6">
        <v>105000</v>
      </c>
      <c r="G2429" s="6">
        <v>105000</v>
      </c>
      <c r="H2429" s="1">
        <v>1</v>
      </c>
    </row>
    <row r="2430" spans="1:8" ht="24" customHeight="1" x14ac:dyDescent="0.25">
      <c r="A2430" s="6">
        <v>4241</v>
      </c>
      <c r="B2430" s="6" t="s">
        <v>3065</v>
      </c>
      <c r="C2430" s="6" t="s">
        <v>57</v>
      </c>
      <c r="D2430" s="6" t="s">
        <v>39</v>
      </c>
      <c r="E2430" s="6" t="s">
        <v>7</v>
      </c>
      <c r="F2430" s="6">
        <v>74600</v>
      </c>
      <c r="G2430" s="6">
        <v>74600</v>
      </c>
      <c r="H2430" s="1">
        <v>1</v>
      </c>
    </row>
    <row r="2431" spans="1:8" ht="24" customHeight="1" x14ac:dyDescent="0.25">
      <c r="A2431" s="6">
        <v>4252</v>
      </c>
      <c r="B2431" s="6" t="s">
        <v>3321</v>
      </c>
      <c r="C2431" s="6" t="s">
        <v>50</v>
      </c>
      <c r="D2431" s="6" t="s">
        <v>48</v>
      </c>
      <c r="E2431" s="6" t="s">
        <v>7</v>
      </c>
      <c r="F2431" s="6">
        <v>1000000</v>
      </c>
      <c r="G2431" s="6">
        <v>1000000</v>
      </c>
      <c r="H2431" s="1">
        <v>1</v>
      </c>
    </row>
    <row r="2432" spans="1:8" ht="24" customHeight="1" x14ac:dyDescent="0.25">
      <c r="A2432" s="6">
        <v>4251</v>
      </c>
      <c r="B2432" s="6" t="s">
        <v>6639</v>
      </c>
      <c r="C2432" s="6" t="s">
        <v>88</v>
      </c>
      <c r="D2432" s="6" t="s">
        <v>48</v>
      </c>
      <c r="E2432" s="6" t="s">
        <v>7</v>
      </c>
      <c r="F2432" s="6">
        <v>150000</v>
      </c>
      <c r="G2432" s="6">
        <v>150000</v>
      </c>
      <c r="H2432" s="1">
        <v>1</v>
      </c>
    </row>
    <row r="2433" spans="1:8" ht="24" customHeight="1" x14ac:dyDescent="0.25">
      <c r="A2433" s="6">
        <v>4239</v>
      </c>
      <c r="B2433" s="6" t="s">
        <v>7302</v>
      </c>
      <c r="C2433" s="6" t="s">
        <v>589</v>
      </c>
      <c r="D2433" s="6" t="s">
        <v>40</v>
      </c>
      <c r="E2433" s="6" t="s">
        <v>7</v>
      </c>
      <c r="F2433" s="6">
        <v>3400000</v>
      </c>
      <c r="G2433" s="6">
        <v>3400000</v>
      </c>
      <c r="H2433" s="1">
        <v>1</v>
      </c>
    </row>
    <row r="2434" spans="1:8" ht="24" customHeight="1" x14ac:dyDescent="0.25">
      <c r="A2434" s="6">
        <v>4234</v>
      </c>
      <c r="B2434" s="6" t="s">
        <v>6924</v>
      </c>
      <c r="C2434" s="6" t="s">
        <v>516</v>
      </c>
      <c r="D2434" s="6" t="s">
        <v>40</v>
      </c>
      <c r="E2434" s="6" t="s">
        <v>86</v>
      </c>
      <c r="F2434" s="6">
        <v>12000</v>
      </c>
      <c r="G2434" s="6">
        <f>H2434*F2434</f>
        <v>336000</v>
      </c>
      <c r="H2434" s="1">
        <v>28</v>
      </c>
    </row>
    <row r="2435" spans="1:8" ht="24" customHeight="1" x14ac:dyDescent="0.25">
      <c r="A2435" s="6">
        <v>4234</v>
      </c>
      <c r="B2435" s="6" t="s">
        <v>6925</v>
      </c>
      <c r="C2435" s="6" t="s">
        <v>516</v>
      </c>
      <c r="D2435" s="6" t="s">
        <v>40</v>
      </c>
      <c r="E2435" s="6" t="s">
        <v>86</v>
      </c>
      <c r="F2435" s="6">
        <v>10000</v>
      </c>
      <c r="G2435" s="6">
        <f>H2435*F2435</f>
        <v>30000</v>
      </c>
      <c r="H2435" s="1">
        <v>3</v>
      </c>
    </row>
    <row r="2436" spans="1:8" ht="24" customHeight="1" x14ac:dyDescent="0.25">
      <c r="A2436" s="6">
        <v>4234</v>
      </c>
      <c r="B2436" s="6" t="s">
        <v>7028</v>
      </c>
      <c r="C2436" s="6" t="s">
        <v>516</v>
      </c>
      <c r="D2436" s="6" t="s">
        <v>40</v>
      </c>
      <c r="E2436" s="6" t="s">
        <v>7</v>
      </c>
      <c r="F2436" s="6">
        <v>336000</v>
      </c>
      <c r="G2436" s="6">
        <v>336000</v>
      </c>
      <c r="H2436" s="1" t="s">
        <v>1339</v>
      </c>
    </row>
    <row r="2437" spans="1:8" ht="24" customHeight="1" x14ac:dyDescent="0.25">
      <c r="A2437" s="6">
        <v>4234</v>
      </c>
      <c r="B2437" s="6" t="s">
        <v>7029</v>
      </c>
      <c r="C2437" s="6" t="s">
        <v>516</v>
      </c>
      <c r="D2437" s="6" t="s">
        <v>40</v>
      </c>
      <c r="E2437" s="6" t="s">
        <v>7</v>
      </c>
      <c r="F2437" s="6">
        <v>30000</v>
      </c>
      <c r="G2437" s="6">
        <v>30000</v>
      </c>
      <c r="H2437" s="1" t="s">
        <v>1339</v>
      </c>
    </row>
    <row r="2438" spans="1:8" ht="24" customHeight="1" x14ac:dyDescent="0.25">
      <c r="A2438" s="6">
        <v>4234</v>
      </c>
      <c r="B2438" s="6" t="s">
        <v>7038</v>
      </c>
      <c r="C2438" s="6" t="s">
        <v>516</v>
      </c>
      <c r="D2438" s="6" t="s">
        <v>40</v>
      </c>
      <c r="E2438" s="6" t="s">
        <v>86</v>
      </c>
      <c r="F2438" s="6">
        <v>12000</v>
      </c>
      <c r="G2438" s="6">
        <f>H2438*F2438</f>
        <v>336000</v>
      </c>
      <c r="H2438" s="1">
        <v>28</v>
      </c>
    </row>
    <row r="2439" spans="1:8" ht="24" customHeight="1" x14ac:dyDescent="0.25">
      <c r="A2439" s="6">
        <v>4234</v>
      </c>
      <c r="B2439" s="6" t="s">
        <v>7039</v>
      </c>
      <c r="C2439" s="6" t="s">
        <v>516</v>
      </c>
      <c r="D2439" s="6" t="s">
        <v>40</v>
      </c>
      <c r="E2439" s="6" t="s">
        <v>86</v>
      </c>
      <c r="F2439" s="6">
        <v>10000</v>
      </c>
      <c r="G2439" s="6">
        <f>H2439*F2439</f>
        <v>30000</v>
      </c>
      <c r="H2439" s="1">
        <v>3</v>
      </c>
    </row>
    <row r="2440" spans="1:8" ht="15" customHeight="1" x14ac:dyDescent="0.25">
      <c r="A2440" s="35" t="s">
        <v>553</v>
      </c>
      <c r="B2440" s="36"/>
      <c r="C2440" s="36"/>
      <c r="D2440" s="36"/>
      <c r="E2440" s="36"/>
      <c r="F2440" s="36"/>
      <c r="G2440" s="36"/>
      <c r="H2440" s="37"/>
    </row>
    <row r="2441" spans="1:8" ht="15" customHeight="1" x14ac:dyDescent="0.25">
      <c r="A2441" s="28" t="s">
        <v>59</v>
      </c>
      <c r="B2441" s="29"/>
      <c r="C2441" s="29"/>
      <c r="D2441" s="29"/>
      <c r="E2441" s="29"/>
      <c r="F2441" s="29"/>
      <c r="G2441" s="29"/>
      <c r="H2441" s="30"/>
    </row>
    <row r="2442" spans="1:8" ht="24" customHeight="1" x14ac:dyDescent="0.25">
      <c r="A2442" s="6">
        <v>5134</v>
      </c>
      <c r="B2442" s="6" t="s">
        <v>554</v>
      </c>
      <c r="C2442" s="6" t="s">
        <v>61</v>
      </c>
      <c r="D2442" s="6" t="s">
        <v>8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24" customHeight="1" x14ac:dyDescent="0.25">
      <c r="A2443" s="6">
        <v>5134</v>
      </c>
      <c r="B2443" s="6" t="s">
        <v>555</v>
      </c>
      <c r="C2443" s="6" t="s">
        <v>61</v>
      </c>
      <c r="D2443" s="6" t="s">
        <v>8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24" customHeight="1" x14ac:dyDescent="0.25">
      <c r="A2444" s="6">
        <v>5134</v>
      </c>
      <c r="B2444" s="6" t="s">
        <v>556</v>
      </c>
      <c r="C2444" s="6" t="s">
        <v>61</v>
      </c>
      <c r="D2444" s="6" t="s">
        <v>8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24" customHeight="1" x14ac:dyDescent="0.25">
      <c r="A2445" s="6">
        <v>5134</v>
      </c>
      <c r="B2445" s="6" t="s">
        <v>557</v>
      </c>
      <c r="C2445" s="6" t="s">
        <v>61</v>
      </c>
      <c r="D2445" s="6" t="s">
        <v>8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4" customHeight="1" x14ac:dyDescent="0.25">
      <c r="A2446" s="6">
        <v>5134</v>
      </c>
      <c r="B2446" s="6" t="s">
        <v>558</v>
      </c>
      <c r="C2446" s="6" t="s">
        <v>61</v>
      </c>
      <c r="D2446" s="6" t="s">
        <v>8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24" customHeight="1" x14ac:dyDescent="0.25">
      <c r="A2447" s="6">
        <v>5134</v>
      </c>
      <c r="B2447" s="6" t="s">
        <v>559</v>
      </c>
      <c r="C2447" s="6" t="s">
        <v>61</v>
      </c>
      <c r="D2447" s="6" t="s">
        <v>8</v>
      </c>
      <c r="E2447" s="6" t="s">
        <v>7</v>
      </c>
      <c r="F2447" s="6">
        <v>0</v>
      </c>
      <c r="G2447" s="6">
        <v>0</v>
      </c>
      <c r="H2447" s="1">
        <v>1</v>
      </c>
    </row>
    <row r="2448" spans="1:8" ht="24" customHeight="1" x14ac:dyDescent="0.25">
      <c r="A2448" s="6">
        <v>5134</v>
      </c>
      <c r="B2448" s="6" t="s">
        <v>560</v>
      </c>
      <c r="C2448" s="6" t="s">
        <v>61</v>
      </c>
      <c r="D2448" s="6" t="s">
        <v>8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4" customHeight="1" x14ac:dyDescent="0.25">
      <c r="A2449" s="6">
        <v>5134</v>
      </c>
      <c r="B2449" s="6" t="s">
        <v>561</v>
      </c>
      <c r="C2449" s="6" t="s">
        <v>61</v>
      </c>
      <c r="D2449" s="6" t="s">
        <v>8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24" customHeight="1" x14ac:dyDescent="0.25">
      <c r="A2450" s="6">
        <v>5134</v>
      </c>
      <c r="B2450" s="6" t="s">
        <v>562</v>
      </c>
      <c r="C2450" s="6" t="s">
        <v>61</v>
      </c>
      <c r="D2450" s="6" t="s">
        <v>8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24" customHeight="1" x14ac:dyDescent="0.25">
      <c r="A2451" s="6">
        <v>5134</v>
      </c>
      <c r="B2451" s="6" t="s">
        <v>1499</v>
      </c>
      <c r="C2451" s="6" t="s">
        <v>61</v>
      </c>
      <c r="D2451" s="6" t="s">
        <v>8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24" customHeight="1" x14ac:dyDescent="0.25">
      <c r="A2452" s="6">
        <v>5134</v>
      </c>
      <c r="B2452" s="6" t="s">
        <v>1500</v>
      </c>
      <c r="C2452" s="6" t="s">
        <v>61</v>
      </c>
      <c r="D2452" s="6" t="s">
        <v>8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24" customHeight="1" x14ac:dyDescent="0.25">
      <c r="A2453" s="6">
        <v>5134</v>
      </c>
      <c r="B2453" s="6" t="s">
        <v>1501</v>
      </c>
      <c r="C2453" s="6" t="s">
        <v>61</v>
      </c>
      <c r="D2453" s="6" t="s">
        <v>8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24" customHeight="1" x14ac:dyDescent="0.25">
      <c r="A2454" s="6">
        <v>5134</v>
      </c>
      <c r="B2454" s="6" t="s">
        <v>1502</v>
      </c>
      <c r="C2454" s="6" t="s">
        <v>61</v>
      </c>
      <c r="D2454" s="6" t="s">
        <v>8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4" customHeight="1" x14ac:dyDescent="0.25">
      <c r="A2455" s="6">
        <v>5134</v>
      </c>
      <c r="B2455" s="6" t="s">
        <v>1503</v>
      </c>
      <c r="C2455" s="6" t="s">
        <v>61</v>
      </c>
      <c r="D2455" s="6" t="s">
        <v>8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4" customHeight="1" x14ac:dyDescent="0.25">
      <c r="A2456" s="6">
        <v>5134</v>
      </c>
      <c r="B2456" s="6" t="s">
        <v>1504</v>
      </c>
      <c r="C2456" s="6" t="s">
        <v>61</v>
      </c>
      <c r="D2456" s="6" t="s">
        <v>8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24" customHeight="1" x14ac:dyDescent="0.25">
      <c r="A2457" s="6">
        <v>5134</v>
      </c>
      <c r="B2457" s="6" t="s">
        <v>1511</v>
      </c>
      <c r="C2457" s="6" t="s">
        <v>61</v>
      </c>
      <c r="D2457" s="6" t="s">
        <v>8</v>
      </c>
      <c r="E2457" s="6" t="s">
        <v>7</v>
      </c>
      <c r="F2457" s="6">
        <v>200000</v>
      </c>
      <c r="G2457" s="6">
        <v>200000</v>
      </c>
      <c r="H2457" s="1">
        <v>1</v>
      </c>
    </row>
    <row r="2458" spans="1:8" ht="24" customHeight="1" x14ac:dyDescent="0.25">
      <c r="A2458" s="6">
        <v>5134</v>
      </c>
      <c r="B2458" s="6" t="s">
        <v>1512</v>
      </c>
      <c r="C2458" s="6" t="s">
        <v>61</v>
      </c>
      <c r="D2458" s="6" t="s">
        <v>8</v>
      </c>
      <c r="E2458" s="6" t="s">
        <v>7</v>
      </c>
      <c r="F2458" s="6">
        <v>250000</v>
      </c>
      <c r="G2458" s="6">
        <v>250000</v>
      </c>
      <c r="H2458" s="1">
        <v>1</v>
      </c>
    </row>
    <row r="2459" spans="1:8" ht="24" customHeight="1" x14ac:dyDescent="0.25">
      <c r="A2459" s="6">
        <v>5134</v>
      </c>
      <c r="B2459" s="6" t="s">
        <v>1513</v>
      </c>
      <c r="C2459" s="6" t="s">
        <v>61</v>
      </c>
      <c r="D2459" s="6" t="s">
        <v>8</v>
      </c>
      <c r="E2459" s="6" t="s">
        <v>7</v>
      </c>
      <c r="F2459" s="6">
        <v>450000</v>
      </c>
      <c r="G2459" s="6">
        <v>450000</v>
      </c>
      <c r="H2459" s="1">
        <v>1</v>
      </c>
    </row>
    <row r="2460" spans="1:8" ht="24" customHeight="1" x14ac:dyDescent="0.25">
      <c r="A2460" s="6">
        <v>5134</v>
      </c>
      <c r="B2460" s="6" t="s">
        <v>1514</v>
      </c>
      <c r="C2460" s="6" t="s">
        <v>61</v>
      </c>
      <c r="D2460" s="6" t="s">
        <v>8</v>
      </c>
      <c r="E2460" s="6" t="s">
        <v>7</v>
      </c>
      <c r="F2460" s="6">
        <v>300000</v>
      </c>
      <c r="G2460" s="6">
        <v>300000</v>
      </c>
      <c r="H2460" s="1">
        <v>1</v>
      </c>
    </row>
    <row r="2461" spans="1:8" ht="24" customHeight="1" x14ac:dyDescent="0.25">
      <c r="A2461" s="6">
        <v>5134</v>
      </c>
      <c r="B2461" s="6" t="s">
        <v>1515</v>
      </c>
      <c r="C2461" s="6" t="s">
        <v>61</v>
      </c>
      <c r="D2461" s="6" t="s">
        <v>8</v>
      </c>
      <c r="E2461" s="6" t="s">
        <v>7</v>
      </c>
      <c r="F2461" s="6">
        <v>300000</v>
      </c>
      <c r="G2461" s="6">
        <v>300000</v>
      </c>
      <c r="H2461" s="1">
        <v>1</v>
      </c>
    </row>
    <row r="2462" spans="1:8" ht="24" customHeight="1" x14ac:dyDescent="0.25">
      <c r="A2462" s="6">
        <v>5134</v>
      </c>
      <c r="B2462" s="6" t="s">
        <v>1516</v>
      </c>
      <c r="C2462" s="6" t="s">
        <v>61</v>
      </c>
      <c r="D2462" s="6" t="s">
        <v>8</v>
      </c>
      <c r="E2462" s="6" t="s">
        <v>7</v>
      </c>
      <c r="F2462" s="6">
        <v>250000</v>
      </c>
      <c r="G2462" s="6">
        <v>250000</v>
      </c>
      <c r="H2462" s="1">
        <v>1</v>
      </c>
    </row>
    <row r="2463" spans="1:8" ht="24" customHeight="1" x14ac:dyDescent="0.25">
      <c r="A2463" s="6">
        <v>5134</v>
      </c>
      <c r="B2463" s="6" t="s">
        <v>1517</v>
      </c>
      <c r="C2463" s="6" t="s">
        <v>61</v>
      </c>
      <c r="D2463" s="6" t="s">
        <v>8</v>
      </c>
      <c r="E2463" s="6" t="s">
        <v>7</v>
      </c>
      <c r="F2463" s="6">
        <v>300000</v>
      </c>
      <c r="G2463" s="6">
        <v>300000</v>
      </c>
      <c r="H2463" s="1">
        <v>1</v>
      </c>
    </row>
    <row r="2464" spans="1:8" ht="24" customHeight="1" x14ac:dyDescent="0.25">
      <c r="A2464" s="6">
        <v>5134</v>
      </c>
      <c r="B2464" s="6" t="s">
        <v>1518</v>
      </c>
      <c r="C2464" s="6" t="s">
        <v>61</v>
      </c>
      <c r="D2464" s="6" t="s">
        <v>8</v>
      </c>
      <c r="E2464" s="6" t="s">
        <v>7</v>
      </c>
      <c r="F2464" s="6">
        <v>300000</v>
      </c>
      <c r="G2464" s="6">
        <v>300000</v>
      </c>
      <c r="H2464" s="1">
        <v>1</v>
      </c>
    </row>
    <row r="2465" spans="1:8" ht="24" customHeight="1" x14ac:dyDescent="0.25">
      <c r="A2465" s="6">
        <v>5134</v>
      </c>
      <c r="B2465" s="6" t="s">
        <v>1519</v>
      </c>
      <c r="C2465" s="6" t="s">
        <v>61</v>
      </c>
      <c r="D2465" s="6" t="s">
        <v>8</v>
      </c>
      <c r="E2465" s="6" t="s">
        <v>7</v>
      </c>
      <c r="F2465" s="6">
        <v>250000</v>
      </c>
      <c r="G2465" s="6">
        <v>250000</v>
      </c>
      <c r="H2465" s="1">
        <v>1</v>
      </c>
    </row>
    <row r="2466" spans="1:8" ht="24" customHeight="1" x14ac:dyDescent="0.25">
      <c r="A2466" s="6">
        <v>5134</v>
      </c>
      <c r="B2466" s="6" t="s">
        <v>1520</v>
      </c>
      <c r="C2466" s="6" t="s">
        <v>61</v>
      </c>
      <c r="D2466" s="6" t="s">
        <v>8</v>
      </c>
      <c r="E2466" s="6" t="s">
        <v>7</v>
      </c>
      <c r="F2466" s="6">
        <v>350000</v>
      </c>
      <c r="G2466" s="6">
        <v>350000</v>
      </c>
      <c r="H2466" s="1">
        <v>1</v>
      </c>
    </row>
    <row r="2467" spans="1:8" ht="24" customHeight="1" x14ac:dyDescent="0.25">
      <c r="A2467" s="6">
        <v>5134</v>
      </c>
      <c r="B2467" s="6" t="s">
        <v>1521</v>
      </c>
      <c r="C2467" s="6" t="s">
        <v>61</v>
      </c>
      <c r="D2467" s="6" t="s">
        <v>8</v>
      </c>
      <c r="E2467" s="6" t="s">
        <v>7</v>
      </c>
      <c r="F2467" s="6">
        <v>300000</v>
      </c>
      <c r="G2467" s="6">
        <v>300000</v>
      </c>
      <c r="H2467" s="1">
        <v>1</v>
      </c>
    </row>
    <row r="2468" spans="1:8" ht="24" customHeight="1" x14ac:dyDescent="0.25">
      <c r="A2468" s="6">
        <v>5134</v>
      </c>
      <c r="B2468" s="6" t="s">
        <v>1522</v>
      </c>
      <c r="C2468" s="6" t="s">
        <v>61</v>
      </c>
      <c r="D2468" s="6" t="s">
        <v>8</v>
      </c>
      <c r="E2468" s="6" t="s">
        <v>7</v>
      </c>
      <c r="F2468" s="6">
        <v>400000</v>
      </c>
      <c r="G2468" s="6">
        <v>400000</v>
      </c>
      <c r="H2468" s="1">
        <v>1</v>
      </c>
    </row>
    <row r="2469" spans="1:8" ht="24" customHeight="1" x14ac:dyDescent="0.25">
      <c r="A2469" s="6">
        <v>5134</v>
      </c>
      <c r="B2469" s="6" t="s">
        <v>1523</v>
      </c>
      <c r="C2469" s="6" t="s">
        <v>61</v>
      </c>
      <c r="D2469" s="6" t="s">
        <v>8</v>
      </c>
      <c r="E2469" s="6" t="s">
        <v>7</v>
      </c>
      <c r="F2469" s="6">
        <v>200000</v>
      </c>
      <c r="G2469" s="6">
        <v>200000</v>
      </c>
      <c r="H2469" s="1">
        <v>1</v>
      </c>
    </row>
    <row r="2470" spans="1:8" ht="24" customHeight="1" x14ac:dyDescent="0.25">
      <c r="A2470" s="6">
        <v>5134</v>
      </c>
      <c r="B2470" s="6" t="s">
        <v>1524</v>
      </c>
      <c r="C2470" s="6" t="s">
        <v>61</v>
      </c>
      <c r="D2470" s="6" t="s">
        <v>8</v>
      </c>
      <c r="E2470" s="6" t="s">
        <v>7</v>
      </c>
      <c r="F2470" s="6">
        <v>200000</v>
      </c>
      <c r="G2470" s="6">
        <v>200000</v>
      </c>
      <c r="H2470" s="1">
        <v>1</v>
      </c>
    </row>
    <row r="2471" spans="1:8" ht="24" customHeight="1" x14ac:dyDescent="0.25">
      <c r="A2471" s="6">
        <v>5134</v>
      </c>
      <c r="B2471" s="6" t="s">
        <v>1525</v>
      </c>
      <c r="C2471" s="6" t="s">
        <v>61</v>
      </c>
      <c r="D2471" s="6" t="s">
        <v>8</v>
      </c>
      <c r="E2471" s="6" t="s">
        <v>7</v>
      </c>
      <c r="F2471" s="6">
        <v>200000</v>
      </c>
      <c r="G2471" s="6">
        <v>200000</v>
      </c>
      <c r="H2471" s="1">
        <v>1</v>
      </c>
    </row>
    <row r="2472" spans="1:8" ht="24" customHeight="1" x14ac:dyDescent="0.25">
      <c r="A2472" s="6">
        <v>5134</v>
      </c>
      <c r="B2472" s="6" t="s">
        <v>1713</v>
      </c>
      <c r="C2472" s="6" t="s">
        <v>61</v>
      </c>
      <c r="D2472" s="6" t="s">
        <v>8</v>
      </c>
      <c r="E2472" s="6" t="s">
        <v>7</v>
      </c>
      <c r="F2472" s="6">
        <v>200000</v>
      </c>
      <c r="G2472" s="6">
        <v>200000</v>
      </c>
      <c r="H2472" s="1">
        <v>1</v>
      </c>
    </row>
    <row r="2473" spans="1:8" ht="24" customHeight="1" x14ac:dyDescent="0.25">
      <c r="A2473" s="6">
        <v>5134</v>
      </c>
      <c r="B2473" s="6" t="s">
        <v>1714</v>
      </c>
      <c r="C2473" s="6" t="s">
        <v>61</v>
      </c>
      <c r="D2473" s="6" t="s">
        <v>8</v>
      </c>
      <c r="E2473" s="6" t="s">
        <v>7</v>
      </c>
      <c r="F2473" s="6">
        <v>200000</v>
      </c>
      <c r="G2473" s="6">
        <v>200000</v>
      </c>
      <c r="H2473" s="1">
        <v>1</v>
      </c>
    </row>
    <row r="2474" spans="1:8" ht="24" customHeight="1" x14ac:dyDescent="0.25">
      <c r="A2474" s="6">
        <v>5134</v>
      </c>
      <c r="B2474" s="6" t="s">
        <v>6237</v>
      </c>
      <c r="C2474" s="6" t="s">
        <v>61</v>
      </c>
      <c r="D2474" s="6" t="s">
        <v>8</v>
      </c>
      <c r="E2474" s="6" t="s">
        <v>7</v>
      </c>
      <c r="F2474" s="6">
        <v>330000</v>
      </c>
      <c r="G2474" s="6">
        <v>330000</v>
      </c>
      <c r="H2474" s="1">
        <v>1</v>
      </c>
    </row>
    <row r="2475" spans="1:8" ht="24" customHeight="1" x14ac:dyDescent="0.25">
      <c r="A2475" s="6">
        <v>5134</v>
      </c>
      <c r="B2475" s="6" t="s">
        <v>6238</v>
      </c>
      <c r="C2475" s="6" t="s">
        <v>61</v>
      </c>
      <c r="D2475" s="6" t="s">
        <v>8</v>
      </c>
      <c r="E2475" s="6" t="s">
        <v>7</v>
      </c>
      <c r="F2475" s="6">
        <v>250000</v>
      </c>
      <c r="G2475" s="6">
        <v>250000</v>
      </c>
      <c r="H2475" s="1">
        <v>1</v>
      </c>
    </row>
    <row r="2476" spans="1:8" ht="24" customHeight="1" x14ac:dyDescent="0.25">
      <c r="A2476" s="6">
        <v>5134</v>
      </c>
      <c r="B2476" s="6" t="s">
        <v>6239</v>
      </c>
      <c r="C2476" s="6" t="s">
        <v>61</v>
      </c>
      <c r="D2476" s="6" t="s">
        <v>8</v>
      </c>
      <c r="E2476" s="6" t="s">
        <v>7</v>
      </c>
      <c r="F2476" s="6">
        <v>280000</v>
      </c>
      <c r="G2476" s="6">
        <v>280000</v>
      </c>
      <c r="H2476" s="1">
        <v>1</v>
      </c>
    </row>
    <row r="2477" spans="1:8" ht="24" customHeight="1" x14ac:dyDescent="0.25">
      <c r="A2477" s="6">
        <v>5134</v>
      </c>
      <c r="B2477" s="6" t="s">
        <v>6240</v>
      </c>
      <c r="C2477" s="6" t="s">
        <v>61</v>
      </c>
      <c r="D2477" s="6" t="s">
        <v>8</v>
      </c>
      <c r="E2477" s="6" t="s">
        <v>7</v>
      </c>
      <c r="F2477" s="6">
        <v>320000</v>
      </c>
      <c r="G2477" s="6">
        <v>320000</v>
      </c>
      <c r="H2477" s="1">
        <v>1</v>
      </c>
    </row>
    <row r="2478" spans="1:8" ht="24" customHeight="1" x14ac:dyDescent="0.25">
      <c r="A2478" s="6">
        <v>5134</v>
      </c>
      <c r="B2478" s="6" t="s">
        <v>6241</v>
      </c>
      <c r="C2478" s="6" t="s">
        <v>61</v>
      </c>
      <c r="D2478" s="6" t="s">
        <v>8</v>
      </c>
      <c r="E2478" s="6" t="s">
        <v>7</v>
      </c>
      <c r="F2478" s="6">
        <v>350000</v>
      </c>
      <c r="G2478" s="6">
        <v>350000</v>
      </c>
      <c r="H2478" s="1">
        <v>1</v>
      </c>
    </row>
    <row r="2479" spans="1:8" ht="24" customHeight="1" x14ac:dyDescent="0.25">
      <c r="A2479" s="6">
        <v>5134</v>
      </c>
      <c r="B2479" s="6" t="s">
        <v>6242</v>
      </c>
      <c r="C2479" s="6" t="s">
        <v>61</v>
      </c>
      <c r="D2479" s="6" t="s">
        <v>8</v>
      </c>
      <c r="E2479" s="6" t="s">
        <v>7</v>
      </c>
      <c r="F2479" s="6">
        <v>270000</v>
      </c>
      <c r="G2479" s="6">
        <v>270000</v>
      </c>
      <c r="H2479" s="1">
        <v>1</v>
      </c>
    </row>
    <row r="2480" spans="1:8" ht="24" customHeight="1" x14ac:dyDescent="0.25">
      <c r="A2480" s="6">
        <v>5134</v>
      </c>
      <c r="B2480" s="6" t="s">
        <v>6243</v>
      </c>
      <c r="C2480" s="6" t="s">
        <v>61</v>
      </c>
      <c r="D2480" s="6" t="s">
        <v>8</v>
      </c>
      <c r="E2480" s="6" t="s">
        <v>7</v>
      </c>
      <c r="F2480" s="6">
        <v>320000</v>
      </c>
      <c r="G2480" s="6">
        <v>320000</v>
      </c>
      <c r="H2480" s="1">
        <v>1</v>
      </c>
    </row>
    <row r="2481" spans="1:8" ht="24" customHeight="1" x14ac:dyDescent="0.25">
      <c r="A2481" s="6">
        <v>5134</v>
      </c>
      <c r="B2481" s="6" t="s">
        <v>6244</v>
      </c>
      <c r="C2481" s="6" t="s">
        <v>61</v>
      </c>
      <c r="D2481" s="6" t="s">
        <v>8</v>
      </c>
      <c r="E2481" s="6" t="s">
        <v>7</v>
      </c>
      <c r="F2481" s="6">
        <v>280000</v>
      </c>
      <c r="G2481" s="6">
        <v>280000</v>
      </c>
      <c r="H2481" s="1">
        <v>1</v>
      </c>
    </row>
    <row r="2482" spans="1:8" ht="24" customHeight="1" x14ac:dyDescent="0.25">
      <c r="A2482" s="6">
        <v>5134</v>
      </c>
      <c r="B2482" s="6" t="s">
        <v>6245</v>
      </c>
      <c r="C2482" s="6" t="s">
        <v>61</v>
      </c>
      <c r="D2482" s="6" t="s">
        <v>8</v>
      </c>
      <c r="E2482" s="6" t="s">
        <v>7</v>
      </c>
      <c r="F2482" s="6">
        <v>350000</v>
      </c>
      <c r="G2482" s="6">
        <v>350000</v>
      </c>
      <c r="H2482" s="1">
        <v>1</v>
      </c>
    </row>
    <row r="2483" spans="1:8" ht="24" customHeight="1" x14ac:dyDescent="0.25">
      <c r="A2483" s="6">
        <v>5134</v>
      </c>
      <c r="B2483" s="6" t="s">
        <v>6246</v>
      </c>
      <c r="C2483" s="6" t="s">
        <v>61</v>
      </c>
      <c r="D2483" s="6" t="s">
        <v>8</v>
      </c>
      <c r="E2483" s="6" t="s">
        <v>7</v>
      </c>
      <c r="F2483" s="6">
        <v>350000</v>
      </c>
      <c r="G2483" s="6">
        <v>350000</v>
      </c>
      <c r="H2483" s="1">
        <v>1</v>
      </c>
    </row>
    <row r="2484" spans="1:8" ht="24" customHeight="1" x14ac:dyDescent="0.25">
      <c r="A2484" s="6">
        <v>5134</v>
      </c>
      <c r="B2484" s="6" t="s">
        <v>6247</v>
      </c>
      <c r="C2484" s="6" t="s">
        <v>61</v>
      </c>
      <c r="D2484" s="6" t="s">
        <v>8</v>
      </c>
      <c r="E2484" s="6" t="s">
        <v>7</v>
      </c>
      <c r="F2484" s="6">
        <v>290000</v>
      </c>
      <c r="G2484" s="6">
        <v>290000</v>
      </c>
      <c r="H2484" s="1">
        <v>1</v>
      </c>
    </row>
    <row r="2485" spans="1:8" ht="24" customHeight="1" x14ac:dyDescent="0.25">
      <c r="A2485" s="6">
        <v>5134</v>
      </c>
      <c r="B2485" s="6" t="s">
        <v>6248</v>
      </c>
      <c r="C2485" s="6" t="s">
        <v>61</v>
      </c>
      <c r="D2485" s="6" t="s">
        <v>8</v>
      </c>
      <c r="E2485" s="6" t="s">
        <v>7</v>
      </c>
      <c r="F2485" s="6">
        <v>280000</v>
      </c>
      <c r="G2485" s="6">
        <v>280000</v>
      </c>
      <c r="H2485" s="1">
        <v>1</v>
      </c>
    </row>
    <row r="2486" spans="1:8" ht="24" customHeight="1" x14ac:dyDescent="0.25">
      <c r="A2486" s="6">
        <v>5134</v>
      </c>
      <c r="B2486" s="6" t="s">
        <v>6249</v>
      </c>
      <c r="C2486" s="6" t="s">
        <v>61</v>
      </c>
      <c r="D2486" s="6" t="s">
        <v>8</v>
      </c>
      <c r="E2486" s="6" t="s">
        <v>7</v>
      </c>
      <c r="F2486" s="6">
        <v>250000</v>
      </c>
      <c r="G2486" s="6">
        <v>250000</v>
      </c>
      <c r="H2486" s="1">
        <v>1</v>
      </c>
    </row>
    <row r="2487" spans="1:8" ht="15" customHeight="1" x14ac:dyDescent="0.25">
      <c r="A2487" s="28" t="s">
        <v>96</v>
      </c>
      <c r="B2487" s="29"/>
      <c r="C2487" s="29"/>
      <c r="D2487" s="29"/>
      <c r="E2487" s="29"/>
      <c r="F2487" s="29"/>
      <c r="G2487" s="29"/>
      <c r="H2487" s="30"/>
    </row>
    <row r="2488" spans="1:8" ht="24" customHeight="1" x14ac:dyDescent="0.25">
      <c r="A2488" s="6">
        <v>5134</v>
      </c>
      <c r="B2488" s="6" t="s">
        <v>2233</v>
      </c>
      <c r="C2488" s="6" t="s">
        <v>107</v>
      </c>
      <c r="D2488" s="6" t="s">
        <v>48</v>
      </c>
      <c r="E2488" s="6" t="s">
        <v>7</v>
      </c>
      <c r="F2488" s="6">
        <v>800000</v>
      </c>
      <c r="G2488" s="6">
        <v>800000</v>
      </c>
      <c r="H2488" s="1">
        <v>1</v>
      </c>
    </row>
    <row r="2489" spans="1:8" ht="15" customHeight="1" x14ac:dyDescent="0.25">
      <c r="A2489" s="35" t="s">
        <v>4789</v>
      </c>
      <c r="B2489" s="36"/>
      <c r="C2489" s="36"/>
      <c r="D2489" s="36"/>
      <c r="E2489" s="36"/>
      <c r="F2489" s="36"/>
      <c r="G2489" s="36"/>
      <c r="H2489" s="37"/>
    </row>
    <row r="2490" spans="1:8" ht="15" customHeight="1" x14ac:dyDescent="0.25">
      <c r="A2490" s="28" t="s">
        <v>59</v>
      </c>
      <c r="B2490" s="29"/>
      <c r="C2490" s="29"/>
      <c r="D2490" s="29"/>
      <c r="E2490" s="29"/>
      <c r="F2490" s="29"/>
      <c r="G2490" s="29"/>
      <c r="H2490" s="30"/>
    </row>
    <row r="2491" spans="1:8" ht="24" customHeight="1" x14ac:dyDescent="0.25">
      <c r="A2491" s="6">
        <v>5112</v>
      </c>
      <c r="B2491" s="6" t="s">
        <v>4790</v>
      </c>
      <c r="C2491" s="6" t="s">
        <v>4238</v>
      </c>
      <c r="D2491" s="6" t="s">
        <v>48</v>
      </c>
      <c r="E2491" s="6" t="s">
        <v>7</v>
      </c>
      <c r="F2491" s="6">
        <v>43542000</v>
      </c>
      <c r="G2491" s="6">
        <v>43542000</v>
      </c>
      <c r="H2491" s="1">
        <v>1</v>
      </c>
    </row>
    <row r="2492" spans="1:8" ht="15" customHeight="1" x14ac:dyDescent="0.25">
      <c r="A2492" s="28" t="s">
        <v>96</v>
      </c>
      <c r="B2492" s="29"/>
      <c r="C2492" s="29"/>
      <c r="D2492" s="29"/>
      <c r="E2492" s="29"/>
      <c r="F2492" s="29"/>
      <c r="G2492" s="29"/>
      <c r="H2492" s="30"/>
    </row>
    <row r="2493" spans="1:8" ht="24" customHeight="1" x14ac:dyDescent="0.25">
      <c r="A2493" s="6">
        <v>5112</v>
      </c>
      <c r="B2493" s="6" t="s">
        <v>4791</v>
      </c>
      <c r="C2493" s="6" t="s">
        <v>88</v>
      </c>
      <c r="D2493" s="6" t="s">
        <v>115</v>
      </c>
      <c r="E2493" s="6" t="s">
        <v>7</v>
      </c>
      <c r="F2493" s="6">
        <v>882450</v>
      </c>
      <c r="G2493" s="6">
        <v>882450</v>
      </c>
      <c r="H2493" s="1">
        <v>1</v>
      </c>
    </row>
    <row r="2494" spans="1:8" ht="24" customHeight="1" x14ac:dyDescent="0.25">
      <c r="A2494" s="6">
        <v>5112</v>
      </c>
      <c r="B2494" s="6" t="s">
        <v>4792</v>
      </c>
      <c r="C2494" s="6" t="s">
        <v>1673</v>
      </c>
      <c r="D2494" s="6" t="s">
        <v>39</v>
      </c>
      <c r="E2494" s="6" t="s">
        <v>7</v>
      </c>
      <c r="F2494" s="6">
        <v>264734</v>
      </c>
      <c r="G2494" s="6">
        <v>264734</v>
      </c>
      <c r="H2494" s="1">
        <v>1</v>
      </c>
    </row>
    <row r="2495" spans="1:8" ht="15" customHeight="1" x14ac:dyDescent="0.25">
      <c r="A2495" s="35" t="s">
        <v>3291</v>
      </c>
      <c r="B2495" s="36"/>
      <c r="C2495" s="36"/>
      <c r="D2495" s="36"/>
      <c r="E2495" s="36"/>
      <c r="F2495" s="36"/>
      <c r="G2495" s="36"/>
      <c r="H2495" s="37"/>
    </row>
    <row r="2496" spans="1:8" ht="15" customHeight="1" x14ac:dyDescent="0.25">
      <c r="A2496" s="28" t="s">
        <v>83</v>
      </c>
      <c r="B2496" s="29"/>
      <c r="C2496" s="29"/>
      <c r="D2496" s="29"/>
      <c r="E2496" s="29"/>
      <c r="F2496" s="29"/>
      <c r="G2496" s="29"/>
      <c r="H2496" s="30"/>
    </row>
    <row r="2497" spans="1:8" ht="24" customHeight="1" x14ac:dyDescent="0.25">
      <c r="A2497" s="6">
        <v>5129</v>
      </c>
      <c r="B2497" s="6" t="s">
        <v>3292</v>
      </c>
      <c r="C2497" s="6" t="s">
        <v>1131</v>
      </c>
      <c r="D2497" s="6" t="s">
        <v>40</v>
      </c>
      <c r="E2497" s="6" t="s">
        <v>86</v>
      </c>
      <c r="F2497" s="6">
        <v>60000</v>
      </c>
      <c r="G2497" s="6">
        <f>H2497*F2497</f>
        <v>2040000</v>
      </c>
      <c r="H2497" s="1">
        <v>34</v>
      </c>
    </row>
    <row r="2498" spans="1:8" ht="24" customHeight="1" x14ac:dyDescent="0.25">
      <c r="A2498" s="6">
        <v>5129</v>
      </c>
      <c r="B2498" s="6" t="s">
        <v>3293</v>
      </c>
      <c r="C2498" s="6" t="s">
        <v>1131</v>
      </c>
      <c r="D2498" s="6" t="s">
        <v>40</v>
      </c>
      <c r="E2498" s="6" t="s">
        <v>86</v>
      </c>
      <c r="F2498" s="6">
        <v>120000</v>
      </c>
      <c r="G2498" s="6">
        <f>H2498*F2498</f>
        <v>4560000</v>
      </c>
      <c r="H2498" s="1">
        <v>38</v>
      </c>
    </row>
    <row r="2499" spans="1:8" ht="24" customHeight="1" x14ac:dyDescent="0.25">
      <c r="A2499" s="6">
        <v>5129</v>
      </c>
      <c r="B2499" s="6" t="s">
        <v>3294</v>
      </c>
      <c r="C2499" s="6" t="s">
        <v>879</v>
      </c>
      <c r="D2499" s="6" t="s">
        <v>40</v>
      </c>
      <c r="E2499" s="6" t="s">
        <v>86</v>
      </c>
      <c r="F2499" s="6">
        <v>30000</v>
      </c>
      <c r="G2499" s="6">
        <f>H2499*F2499</f>
        <v>1350000</v>
      </c>
      <c r="H2499" s="1">
        <v>45</v>
      </c>
    </row>
    <row r="2500" spans="1:8" ht="24" customHeight="1" x14ac:dyDescent="0.25">
      <c r="A2500" s="6">
        <v>5129</v>
      </c>
      <c r="B2500" s="6" t="s">
        <v>5652</v>
      </c>
      <c r="C2500" s="6" t="s">
        <v>879</v>
      </c>
      <c r="D2500" s="6" t="s">
        <v>40</v>
      </c>
      <c r="E2500" s="6" t="s">
        <v>86</v>
      </c>
      <c r="F2500" s="6">
        <v>30000</v>
      </c>
      <c r="G2500" s="6">
        <f>H2500*F2500</f>
        <v>690000</v>
      </c>
      <c r="H2500" s="1">
        <v>23</v>
      </c>
    </row>
    <row r="2501" spans="1:8" ht="24" customHeight="1" x14ac:dyDescent="0.25">
      <c r="A2501" s="6">
        <v>5129</v>
      </c>
      <c r="B2501" s="6" t="s">
        <v>6692</v>
      </c>
      <c r="C2501" s="6" t="s">
        <v>1131</v>
      </c>
      <c r="D2501" s="6" t="s">
        <v>40</v>
      </c>
      <c r="E2501" s="6" t="s">
        <v>86</v>
      </c>
      <c r="F2501" s="6">
        <v>60000</v>
      </c>
      <c r="G2501" s="6">
        <f>H2501*F2501</f>
        <v>4560000</v>
      </c>
      <c r="H2501" s="1">
        <v>76</v>
      </c>
    </row>
    <row r="2502" spans="1:8" ht="15" customHeight="1" x14ac:dyDescent="0.25">
      <c r="A2502" s="35" t="s">
        <v>2026</v>
      </c>
      <c r="B2502" s="36"/>
      <c r="C2502" s="36"/>
      <c r="D2502" s="36"/>
      <c r="E2502" s="36"/>
      <c r="F2502" s="36"/>
      <c r="G2502" s="36"/>
      <c r="H2502" s="37"/>
    </row>
    <row r="2503" spans="1:8" ht="15" customHeight="1" x14ac:dyDescent="0.25">
      <c r="A2503" s="28" t="s">
        <v>59</v>
      </c>
      <c r="B2503" s="29"/>
      <c r="C2503" s="29"/>
      <c r="D2503" s="29"/>
      <c r="E2503" s="29"/>
      <c r="F2503" s="29"/>
      <c r="G2503" s="29"/>
      <c r="H2503" s="30"/>
    </row>
    <row r="2504" spans="1:8" ht="24" customHeight="1" x14ac:dyDescent="0.25">
      <c r="A2504" s="6">
        <v>4251</v>
      </c>
      <c r="B2504" s="6" t="s">
        <v>2027</v>
      </c>
      <c r="C2504" s="6" t="s">
        <v>575</v>
      </c>
      <c r="D2504" s="6" t="s">
        <v>48</v>
      </c>
      <c r="E2504" s="6" t="s">
        <v>7</v>
      </c>
      <c r="F2504" s="6">
        <v>58799750</v>
      </c>
      <c r="G2504" s="6">
        <v>58799750</v>
      </c>
      <c r="H2504" s="1">
        <v>1</v>
      </c>
    </row>
    <row r="2505" spans="1:8" ht="15" customHeight="1" x14ac:dyDescent="0.25">
      <c r="A2505" s="28" t="s">
        <v>96</v>
      </c>
      <c r="B2505" s="29"/>
      <c r="C2505" s="29"/>
      <c r="D2505" s="29"/>
      <c r="E2505" s="29"/>
      <c r="F2505" s="29"/>
      <c r="G2505" s="29"/>
      <c r="H2505" s="30"/>
    </row>
    <row r="2506" spans="1:8" ht="24" customHeight="1" x14ac:dyDescent="0.25">
      <c r="A2506" s="6">
        <v>4251</v>
      </c>
      <c r="B2506" s="6" t="s">
        <v>2028</v>
      </c>
      <c r="C2506" s="6" t="s">
        <v>88</v>
      </c>
      <c r="D2506" s="6" t="s">
        <v>115</v>
      </c>
      <c r="E2506" s="6" t="s">
        <v>7</v>
      </c>
      <c r="F2506" s="6">
        <v>1175995</v>
      </c>
      <c r="G2506" s="6">
        <v>1175995</v>
      </c>
      <c r="H2506" s="1">
        <v>1</v>
      </c>
    </row>
    <row r="2507" spans="1:8" ht="15" customHeight="1" x14ac:dyDescent="0.25">
      <c r="A2507" s="35" t="s">
        <v>545</v>
      </c>
      <c r="B2507" s="36"/>
      <c r="C2507" s="36"/>
      <c r="D2507" s="36"/>
      <c r="E2507" s="36"/>
      <c r="F2507" s="36"/>
      <c r="G2507" s="36"/>
      <c r="H2507" s="37"/>
    </row>
    <row r="2508" spans="1:8" ht="15" customHeight="1" x14ac:dyDescent="0.25">
      <c r="A2508" s="28" t="s">
        <v>59</v>
      </c>
      <c r="B2508" s="29"/>
      <c r="C2508" s="29"/>
      <c r="D2508" s="29"/>
      <c r="E2508" s="29"/>
      <c r="F2508" s="29"/>
      <c r="G2508" s="29"/>
      <c r="H2508" s="30"/>
    </row>
    <row r="2509" spans="1:8" ht="24" customHeight="1" x14ac:dyDescent="0.25">
      <c r="A2509" s="6">
        <v>4251</v>
      </c>
      <c r="B2509" s="6" t="s">
        <v>546</v>
      </c>
      <c r="C2509" s="6" t="s">
        <v>393</v>
      </c>
      <c r="D2509" s="6" t="s">
        <v>8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24" customHeight="1" x14ac:dyDescent="0.25">
      <c r="A2510" s="6">
        <v>4251</v>
      </c>
      <c r="B2510" s="6" t="s">
        <v>1636</v>
      </c>
      <c r="C2510" s="6" t="s">
        <v>393</v>
      </c>
      <c r="D2510" s="6" t="s">
        <v>8</v>
      </c>
      <c r="E2510" s="6" t="s">
        <v>7</v>
      </c>
      <c r="F2510" s="6">
        <v>96360000</v>
      </c>
      <c r="G2510" s="6">
        <v>96360000</v>
      </c>
      <c r="H2510" s="1">
        <v>1</v>
      </c>
    </row>
    <row r="2511" spans="1:8" ht="24" customHeight="1" x14ac:dyDescent="0.25">
      <c r="A2511" s="6">
        <v>4251</v>
      </c>
      <c r="B2511" s="6" t="s">
        <v>1636</v>
      </c>
      <c r="C2511" s="6" t="s">
        <v>393</v>
      </c>
      <c r="D2511" s="6" t="s">
        <v>8</v>
      </c>
      <c r="E2511" s="6" t="s">
        <v>7</v>
      </c>
      <c r="F2511" s="6">
        <v>9636000</v>
      </c>
      <c r="G2511" s="6">
        <v>9636000</v>
      </c>
      <c r="H2511" s="1">
        <v>1</v>
      </c>
    </row>
    <row r="2512" spans="1:8" ht="15" customHeight="1" x14ac:dyDescent="0.25">
      <c r="A2512" s="28" t="s">
        <v>96</v>
      </c>
      <c r="B2512" s="29"/>
      <c r="C2512" s="29"/>
      <c r="D2512" s="29"/>
      <c r="E2512" s="29"/>
      <c r="F2512" s="29"/>
      <c r="G2512" s="29"/>
      <c r="H2512" s="30"/>
    </row>
    <row r="2513" spans="1:8" ht="24" customHeight="1" x14ac:dyDescent="0.25">
      <c r="A2513" s="6">
        <v>4251</v>
      </c>
      <c r="B2513" s="6" t="s">
        <v>547</v>
      </c>
      <c r="C2513" s="6" t="s">
        <v>88</v>
      </c>
      <c r="D2513" s="6" t="s">
        <v>8</v>
      </c>
      <c r="E2513" s="6" t="s">
        <v>7</v>
      </c>
      <c r="F2513" s="6">
        <v>210000</v>
      </c>
      <c r="G2513" s="6">
        <v>210000</v>
      </c>
      <c r="H2513" s="1">
        <v>1</v>
      </c>
    </row>
    <row r="2514" spans="1:8" ht="15" customHeight="1" x14ac:dyDescent="0.25">
      <c r="A2514" s="35" t="s">
        <v>1552</v>
      </c>
      <c r="B2514" s="36"/>
      <c r="C2514" s="36"/>
      <c r="D2514" s="36"/>
      <c r="E2514" s="36"/>
      <c r="F2514" s="36"/>
      <c r="G2514" s="36"/>
      <c r="H2514" s="37"/>
    </row>
    <row r="2515" spans="1:8" ht="15" customHeight="1" x14ac:dyDescent="0.25">
      <c r="A2515" s="28" t="s">
        <v>59</v>
      </c>
      <c r="B2515" s="29"/>
      <c r="C2515" s="29"/>
      <c r="D2515" s="29"/>
      <c r="E2515" s="29"/>
      <c r="F2515" s="29"/>
      <c r="G2515" s="29"/>
      <c r="H2515" s="30"/>
    </row>
    <row r="2516" spans="1:8" ht="24" customHeight="1" x14ac:dyDescent="0.25">
      <c r="A2516" s="6">
        <v>4251</v>
      </c>
      <c r="B2516" s="6" t="s">
        <v>2038</v>
      </c>
      <c r="C2516" s="6" t="s">
        <v>575</v>
      </c>
      <c r="D2516" s="6" t="s">
        <v>48</v>
      </c>
      <c r="E2516" s="6" t="s">
        <v>7</v>
      </c>
      <c r="F2516" s="6">
        <v>24497472</v>
      </c>
      <c r="G2516" s="6">
        <v>24497472</v>
      </c>
      <c r="H2516" s="1">
        <v>1</v>
      </c>
    </row>
    <row r="2517" spans="1:8" ht="15" customHeight="1" x14ac:dyDescent="0.25">
      <c r="A2517" s="28" t="s">
        <v>96</v>
      </c>
      <c r="B2517" s="29"/>
      <c r="C2517" s="29"/>
      <c r="D2517" s="29"/>
      <c r="E2517" s="29"/>
      <c r="F2517" s="29"/>
      <c r="G2517" s="29"/>
      <c r="H2517" s="30"/>
    </row>
    <row r="2518" spans="1:8" ht="24" customHeight="1" x14ac:dyDescent="0.25">
      <c r="A2518" s="6">
        <v>4251</v>
      </c>
      <c r="B2518" s="6" t="s">
        <v>2039</v>
      </c>
      <c r="C2518" s="6" t="s">
        <v>88</v>
      </c>
      <c r="D2518" s="6" t="s">
        <v>115</v>
      </c>
      <c r="E2518" s="6" t="s">
        <v>7</v>
      </c>
      <c r="F2518" s="6">
        <v>489950</v>
      </c>
      <c r="G2518" s="6">
        <v>489950</v>
      </c>
      <c r="H2518" s="1">
        <v>1</v>
      </c>
    </row>
    <row r="2519" spans="1:8" ht="15" customHeight="1" x14ac:dyDescent="0.25">
      <c r="A2519" s="35" t="s">
        <v>1929</v>
      </c>
      <c r="B2519" s="36"/>
      <c r="C2519" s="36"/>
      <c r="D2519" s="36"/>
      <c r="E2519" s="36"/>
      <c r="F2519" s="36"/>
      <c r="G2519" s="36"/>
      <c r="H2519" s="37"/>
    </row>
    <row r="2520" spans="1:8" ht="15" customHeight="1" x14ac:dyDescent="0.25">
      <c r="A2520" s="28" t="s">
        <v>59</v>
      </c>
      <c r="B2520" s="29"/>
      <c r="C2520" s="29"/>
      <c r="D2520" s="29"/>
      <c r="E2520" s="29"/>
      <c r="F2520" s="29"/>
      <c r="G2520" s="29"/>
      <c r="H2520" s="30"/>
    </row>
    <row r="2521" spans="1:8" ht="24" customHeight="1" x14ac:dyDescent="0.25">
      <c r="A2521" s="6">
        <v>4251</v>
      </c>
      <c r="B2521" s="6" t="s">
        <v>5119</v>
      </c>
      <c r="C2521" s="6" t="s">
        <v>573</v>
      </c>
      <c r="D2521" s="6" t="s">
        <v>48</v>
      </c>
      <c r="E2521" s="6" t="s">
        <v>7</v>
      </c>
      <c r="F2521" s="6">
        <v>1960000</v>
      </c>
      <c r="G2521" s="6">
        <v>1960000</v>
      </c>
      <c r="H2521" s="1">
        <v>1</v>
      </c>
    </row>
    <row r="2522" spans="1:8" ht="15" customHeight="1" x14ac:dyDescent="0.25">
      <c r="A2522" s="28" t="s">
        <v>96</v>
      </c>
      <c r="B2522" s="29"/>
      <c r="C2522" s="29"/>
      <c r="D2522" s="29"/>
      <c r="E2522" s="29"/>
      <c r="F2522" s="29"/>
      <c r="G2522" s="29"/>
      <c r="H2522" s="30"/>
    </row>
    <row r="2523" spans="1:8" ht="24" customHeight="1" x14ac:dyDescent="0.25">
      <c r="A2523" s="6">
        <v>4251</v>
      </c>
      <c r="B2523" s="6" t="s">
        <v>5120</v>
      </c>
      <c r="C2523" s="6" t="s">
        <v>88</v>
      </c>
      <c r="D2523" s="6" t="s">
        <v>115</v>
      </c>
      <c r="E2523" s="6" t="s">
        <v>7</v>
      </c>
      <c r="F2523" s="6">
        <v>40000</v>
      </c>
      <c r="G2523" s="6">
        <v>40000</v>
      </c>
      <c r="H2523" s="1">
        <v>1</v>
      </c>
    </row>
    <row r="2524" spans="1:8" ht="15" customHeight="1" x14ac:dyDescent="0.25">
      <c r="A2524" s="35" t="s">
        <v>470</v>
      </c>
      <c r="B2524" s="36"/>
      <c r="C2524" s="36"/>
      <c r="D2524" s="36"/>
      <c r="E2524" s="36"/>
      <c r="F2524" s="36"/>
      <c r="G2524" s="36"/>
      <c r="H2524" s="37"/>
    </row>
    <row r="2525" spans="1:8" ht="15" customHeight="1" x14ac:dyDescent="0.25">
      <c r="A2525" s="28" t="s">
        <v>83</v>
      </c>
      <c r="B2525" s="29"/>
      <c r="C2525" s="29"/>
      <c r="D2525" s="29"/>
      <c r="E2525" s="29"/>
      <c r="F2525" s="29"/>
      <c r="G2525" s="29"/>
      <c r="H2525" s="30"/>
    </row>
    <row r="2526" spans="1:8" ht="24" customHeight="1" x14ac:dyDescent="0.25">
      <c r="A2526" s="6">
        <v>5129</v>
      </c>
      <c r="B2526" s="6" t="s">
        <v>471</v>
      </c>
      <c r="C2526" s="6" t="s">
        <v>472</v>
      </c>
      <c r="D2526" s="6" t="s">
        <v>48</v>
      </c>
      <c r="E2526" s="6" t="s">
        <v>86</v>
      </c>
      <c r="F2526" s="6">
        <v>742560</v>
      </c>
      <c r="G2526" s="6">
        <f>F2526*H2526</f>
        <v>742560</v>
      </c>
      <c r="H2526" s="1">
        <v>1</v>
      </c>
    </row>
    <row r="2527" spans="1:8" ht="24" customHeight="1" x14ac:dyDescent="0.25">
      <c r="A2527" s="6">
        <v>5129</v>
      </c>
      <c r="B2527" s="6" t="s">
        <v>473</v>
      </c>
      <c r="C2527" s="6" t="s">
        <v>472</v>
      </c>
      <c r="D2527" s="6" t="s">
        <v>48</v>
      </c>
      <c r="E2527" s="6" t="s">
        <v>86</v>
      </c>
      <c r="F2527" s="6">
        <v>0</v>
      </c>
      <c r="G2527" s="6">
        <f>F2527*H2527</f>
        <v>0</v>
      </c>
      <c r="H2527" s="1">
        <v>1</v>
      </c>
    </row>
    <row r="2528" spans="1:8" ht="24" customHeight="1" x14ac:dyDescent="0.25">
      <c r="A2528" s="6">
        <v>5129</v>
      </c>
      <c r="B2528" s="6" t="s">
        <v>474</v>
      </c>
      <c r="C2528" s="6" t="s">
        <v>472</v>
      </c>
      <c r="D2528" s="6" t="s">
        <v>48</v>
      </c>
      <c r="E2528" s="6" t="s">
        <v>86</v>
      </c>
      <c r="F2528" s="6">
        <v>0</v>
      </c>
      <c r="G2528" s="6">
        <f t="shared" ref="G2528:G2541" si="44">F2528*H2528</f>
        <v>0</v>
      </c>
      <c r="H2528" s="1">
        <v>1</v>
      </c>
    </row>
    <row r="2529" spans="1:8" ht="24" customHeight="1" x14ac:dyDescent="0.25">
      <c r="A2529" s="6">
        <v>5129</v>
      </c>
      <c r="B2529" s="6" t="s">
        <v>475</v>
      </c>
      <c r="C2529" s="6" t="s">
        <v>472</v>
      </c>
      <c r="D2529" s="6" t="s">
        <v>48</v>
      </c>
      <c r="E2529" s="6" t="s">
        <v>86</v>
      </c>
      <c r="F2529" s="6">
        <v>0</v>
      </c>
      <c r="G2529" s="6">
        <f t="shared" si="44"/>
        <v>0</v>
      </c>
      <c r="H2529" s="1">
        <v>1</v>
      </c>
    </row>
    <row r="2530" spans="1:8" ht="24" customHeight="1" x14ac:dyDescent="0.25">
      <c r="A2530" s="6">
        <v>5129</v>
      </c>
      <c r="B2530" s="6" t="s">
        <v>476</v>
      </c>
      <c r="C2530" s="6" t="s">
        <v>472</v>
      </c>
      <c r="D2530" s="6" t="s">
        <v>48</v>
      </c>
      <c r="E2530" s="6" t="s">
        <v>86</v>
      </c>
      <c r="F2530" s="6">
        <v>0</v>
      </c>
      <c r="G2530" s="6">
        <f t="shared" si="44"/>
        <v>0</v>
      </c>
      <c r="H2530" s="1">
        <v>1</v>
      </c>
    </row>
    <row r="2531" spans="1:8" ht="24" customHeight="1" x14ac:dyDescent="0.25">
      <c r="A2531" s="6">
        <v>5129</v>
      </c>
      <c r="B2531" s="6" t="s">
        <v>477</v>
      </c>
      <c r="C2531" s="6" t="s">
        <v>472</v>
      </c>
      <c r="D2531" s="6" t="s">
        <v>48</v>
      </c>
      <c r="E2531" s="6" t="s">
        <v>86</v>
      </c>
      <c r="F2531" s="6">
        <v>0</v>
      </c>
      <c r="G2531" s="6">
        <f t="shared" si="44"/>
        <v>0</v>
      </c>
      <c r="H2531" s="1">
        <v>1</v>
      </c>
    </row>
    <row r="2532" spans="1:8" ht="24" customHeight="1" x14ac:dyDescent="0.25">
      <c r="A2532" s="6">
        <v>5129</v>
      </c>
      <c r="B2532" s="6" t="s">
        <v>478</v>
      </c>
      <c r="C2532" s="6" t="s">
        <v>472</v>
      </c>
      <c r="D2532" s="6" t="s">
        <v>48</v>
      </c>
      <c r="E2532" s="6" t="s">
        <v>86</v>
      </c>
      <c r="F2532" s="6">
        <v>0</v>
      </c>
      <c r="G2532" s="6">
        <f t="shared" si="44"/>
        <v>0</v>
      </c>
      <c r="H2532" s="1">
        <v>1</v>
      </c>
    </row>
    <row r="2533" spans="1:8" ht="24" customHeight="1" x14ac:dyDescent="0.25">
      <c r="A2533" s="6">
        <v>5129</v>
      </c>
      <c r="B2533" s="6" t="s">
        <v>479</v>
      </c>
      <c r="C2533" s="6" t="s">
        <v>472</v>
      </c>
      <c r="D2533" s="6" t="s">
        <v>48</v>
      </c>
      <c r="E2533" s="6" t="s">
        <v>86</v>
      </c>
      <c r="F2533" s="6">
        <v>0</v>
      </c>
      <c r="G2533" s="6">
        <f t="shared" si="44"/>
        <v>0</v>
      </c>
      <c r="H2533" s="1">
        <v>1</v>
      </c>
    </row>
    <row r="2534" spans="1:8" ht="24" customHeight="1" x14ac:dyDescent="0.25">
      <c r="A2534" s="6">
        <v>5129</v>
      </c>
      <c r="B2534" s="6" t="s">
        <v>480</v>
      </c>
      <c r="C2534" s="6" t="s">
        <v>472</v>
      </c>
      <c r="D2534" s="6" t="s">
        <v>48</v>
      </c>
      <c r="E2534" s="6" t="s">
        <v>86</v>
      </c>
      <c r="F2534" s="6">
        <v>0</v>
      </c>
      <c r="G2534" s="6">
        <f t="shared" si="44"/>
        <v>0</v>
      </c>
      <c r="H2534" s="1">
        <v>1</v>
      </c>
    </row>
    <row r="2535" spans="1:8" ht="24" customHeight="1" x14ac:dyDescent="0.25">
      <c r="A2535" s="6">
        <v>5129</v>
      </c>
      <c r="B2535" s="6" t="s">
        <v>481</v>
      </c>
      <c r="C2535" s="6" t="s">
        <v>472</v>
      </c>
      <c r="D2535" s="6" t="s">
        <v>48</v>
      </c>
      <c r="E2535" s="6" t="s">
        <v>86</v>
      </c>
      <c r="F2535" s="6">
        <v>0</v>
      </c>
      <c r="G2535" s="6">
        <f t="shared" si="44"/>
        <v>0</v>
      </c>
      <c r="H2535" s="1">
        <v>1</v>
      </c>
    </row>
    <row r="2536" spans="1:8" ht="24" customHeight="1" x14ac:dyDescent="0.25">
      <c r="A2536" s="6">
        <v>5129</v>
      </c>
      <c r="B2536" s="6" t="s">
        <v>482</v>
      </c>
      <c r="C2536" s="6" t="s">
        <v>472</v>
      </c>
      <c r="D2536" s="6" t="s">
        <v>48</v>
      </c>
      <c r="E2536" s="6" t="s">
        <v>86</v>
      </c>
      <c r="F2536" s="6">
        <v>0</v>
      </c>
      <c r="G2536" s="6">
        <f t="shared" si="44"/>
        <v>0</v>
      </c>
      <c r="H2536" s="1">
        <v>1</v>
      </c>
    </row>
    <row r="2537" spans="1:8" ht="24" customHeight="1" x14ac:dyDescent="0.25">
      <c r="A2537" s="6">
        <v>5129</v>
      </c>
      <c r="B2537" s="6" t="s">
        <v>483</v>
      </c>
      <c r="C2537" s="6" t="s">
        <v>472</v>
      </c>
      <c r="D2537" s="6" t="s">
        <v>48</v>
      </c>
      <c r="E2537" s="6" t="s">
        <v>86</v>
      </c>
      <c r="F2537" s="6">
        <v>0</v>
      </c>
      <c r="G2537" s="6">
        <f t="shared" si="44"/>
        <v>0</v>
      </c>
      <c r="H2537" s="1">
        <v>1</v>
      </c>
    </row>
    <row r="2538" spans="1:8" ht="24" customHeight="1" x14ac:dyDescent="0.25">
      <c r="A2538" s="6">
        <v>5129</v>
      </c>
      <c r="B2538" s="6" t="s">
        <v>484</v>
      </c>
      <c r="C2538" s="6" t="s">
        <v>472</v>
      </c>
      <c r="D2538" s="6" t="s">
        <v>48</v>
      </c>
      <c r="E2538" s="6" t="s">
        <v>86</v>
      </c>
      <c r="F2538" s="6">
        <v>0</v>
      </c>
      <c r="G2538" s="6">
        <f t="shared" si="44"/>
        <v>0</v>
      </c>
      <c r="H2538" s="1">
        <v>2</v>
      </c>
    </row>
    <row r="2539" spans="1:8" ht="24" customHeight="1" x14ac:dyDescent="0.25">
      <c r="A2539" s="6">
        <v>5129</v>
      </c>
      <c r="B2539" s="6" t="s">
        <v>485</v>
      </c>
      <c r="C2539" s="6" t="s">
        <v>472</v>
      </c>
      <c r="D2539" s="6" t="s">
        <v>48</v>
      </c>
      <c r="E2539" s="6" t="s">
        <v>86</v>
      </c>
      <c r="F2539" s="6">
        <v>0</v>
      </c>
      <c r="G2539" s="6">
        <f t="shared" si="44"/>
        <v>0</v>
      </c>
      <c r="H2539" s="1">
        <v>2</v>
      </c>
    </row>
    <row r="2540" spans="1:8" ht="24" customHeight="1" x14ac:dyDescent="0.25">
      <c r="A2540" s="6">
        <v>5129</v>
      </c>
      <c r="B2540" s="6" t="s">
        <v>486</v>
      </c>
      <c r="C2540" s="6" t="s">
        <v>472</v>
      </c>
      <c r="D2540" s="6" t="s">
        <v>48</v>
      </c>
      <c r="E2540" s="6" t="s">
        <v>86</v>
      </c>
      <c r="F2540" s="6">
        <v>0</v>
      </c>
      <c r="G2540" s="6">
        <f t="shared" si="44"/>
        <v>0</v>
      </c>
      <c r="H2540" s="1">
        <v>5</v>
      </c>
    </row>
    <row r="2541" spans="1:8" ht="24" customHeight="1" x14ac:dyDescent="0.25">
      <c r="A2541" s="6">
        <v>5129</v>
      </c>
      <c r="B2541" s="6" t="s">
        <v>487</v>
      </c>
      <c r="C2541" s="6" t="s">
        <v>472</v>
      </c>
      <c r="D2541" s="6" t="s">
        <v>48</v>
      </c>
      <c r="E2541" s="6" t="s">
        <v>86</v>
      </c>
      <c r="F2541" s="6">
        <v>0</v>
      </c>
      <c r="G2541" s="6">
        <f t="shared" si="44"/>
        <v>0</v>
      </c>
      <c r="H2541" s="1">
        <v>480</v>
      </c>
    </row>
    <row r="2542" spans="1:8" ht="24" customHeight="1" x14ac:dyDescent="0.25">
      <c r="A2542" s="6">
        <v>5129</v>
      </c>
      <c r="B2542" s="6" t="s">
        <v>471</v>
      </c>
      <c r="C2542" s="6" t="s">
        <v>472</v>
      </c>
      <c r="D2542" s="6" t="s">
        <v>48</v>
      </c>
      <c r="E2542" s="6" t="s">
        <v>86</v>
      </c>
      <c r="F2542" s="6">
        <v>0</v>
      </c>
      <c r="G2542" s="6">
        <f t="shared" ref="G2542:G2553" si="45">F2542*H2542</f>
        <v>0</v>
      </c>
      <c r="H2542" s="1">
        <v>1</v>
      </c>
    </row>
    <row r="2543" spans="1:8" ht="24" customHeight="1" x14ac:dyDescent="0.25">
      <c r="A2543" s="6">
        <v>5129</v>
      </c>
      <c r="B2543" s="6" t="s">
        <v>1526</v>
      </c>
      <c r="C2543" s="6" t="s">
        <v>472</v>
      </c>
      <c r="D2543" s="6" t="s">
        <v>48</v>
      </c>
      <c r="E2543" s="6" t="s">
        <v>86</v>
      </c>
      <c r="F2543" s="6">
        <v>50400</v>
      </c>
      <c r="G2543" s="6">
        <f t="shared" si="45"/>
        <v>50400</v>
      </c>
      <c r="H2543" s="1">
        <v>1</v>
      </c>
    </row>
    <row r="2544" spans="1:8" ht="24" customHeight="1" x14ac:dyDescent="0.25">
      <c r="A2544" s="6">
        <v>5129</v>
      </c>
      <c r="B2544" s="6" t="s">
        <v>1527</v>
      </c>
      <c r="C2544" s="6" t="s">
        <v>472</v>
      </c>
      <c r="D2544" s="6" t="s">
        <v>48</v>
      </c>
      <c r="E2544" s="6" t="s">
        <v>86</v>
      </c>
      <c r="F2544" s="6">
        <v>25200</v>
      </c>
      <c r="G2544" s="6">
        <f t="shared" si="45"/>
        <v>25200</v>
      </c>
      <c r="H2544" s="1">
        <v>1</v>
      </c>
    </row>
    <row r="2545" spans="1:8" ht="24" customHeight="1" x14ac:dyDescent="0.25">
      <c r="A2545" s="6">
        <v>5129</v>
      </c>
      <c r="B2545" s="6" t="s">
        <v>1528</v>
      </c>
      <c r="C2545" s="6" t="s">
        <v>472</v>
      </c>
      <c r="D2545" s="6" t="s">
        <v>48</v>
      </c>
      <c r="E2545" s="6" t="s">
        <v>86</v>
      </c>
      <c r="F2545" s="6">
        <v>21000</v>
      </c>
      <c r="G2545" s="6">
        <f t="shared" si="45"/>
        <v>21000</v>
      </c>
      <c r="H2545" s="1">
        <v>1</v>
      </c>
    </row>
    <row r="2546" spans="1:8" ht="24" customHeight="1" x14ac:dyDescent="0.25">
      <c r="A2546" s="6">
        <v>5129</v>
      </c>
      <c r="B2546" s="6" t="s">
        <v>1529</v>
      </c>
      <c r="C2546" s="6" t="s">
        <v>472</v>
      </c>
      <c r="D2546" s="6" t="s">
        <v>48</v>
      </c>
      <c r="E2546" s="6" t="s">
        <v>86</v>
      </c>
      <c r="F2546" s="6">
        <v>175</v>
      </c>
      <c r="G2546" s="6">
        <f t="shared" si="45"/>
        <v>5600</v>
      </c>
      <c r="H2546" s="1">
        <v>32</v>
      </c>
    </row>
    <row r="2547" spans="1:8" ht="24" customHeight="1" x14ac:dyDescent="0.25">
      <c r="A2547" s="6">
        <v>5129</v>
      </c>
      <c r="B2547" s="6" t="s">
        <v>1530</v>
      </c>
      <c r="C2547" s="6" t="s">
        <v>472</v>
      </c>
      <c r="D2547" s="6" t="s">
        <v>48</v>
      </c>
      <c r="E2547" s="6" t="s">
        <v>86</v>
      </c>
      <c r="F2547" s="6">
        <v>30975</v>
      </c>
      <c r="G2547" s="6">
        <f t="shared" si="45"/>
        <v>30975</v>
      </c>
      <c r="H2547" s="1">
        <v>1</v>
      </c>
    </row>
    <row r="2548" spans="1:8" ht="24" customHeight="1" x14ac:dyDescent="0.25">
      <c r="A2548" s="6">
        <v>5129</v>
      </c>
      <c r="B2548" s="6" t="s">
        <v>473</v>
      </c>
      <c r="C2548" s="6" t="s">
        <v>472</v>
      </c>
      <c r="D2548" s="6" t="s">
        <v>48</v>
      </c>
      <c r="E2548" s="6" t="s">
        <v>86</v>
      </c>
      <c r="F2548" s="6">
        <v>60750</v>
      </c>
      <c r="G2548" s="6">
        <f t="shared" si="45"/>
        <v>60750</v>
      </c>
      <c r="H2548" s="1">
        <v>1</v>
      </c>
    </row>
    <row r="2549" spans="1:8" ht="24" customHeight="1" x14ac:dyDescent="0.25">
      <c r="A2549" s="6">
        <v>5129</v>
      </c>
      <c r="B2549" s="6" t="s">
        <v>1531</v>
      </c>
      <c r="C2549" s="6" t="s">
        <v>472</v>
      </c>
      <c r="D2549" s="6" t="s">
        <v>48</v>
      </c>
      <c r="E2549" s="6" t="s">
        <v>86</v>
      </c>
      <c r="F2549" s="6">
        <v>39600</v>
      </c>
      <c r="G2549" s="6">
        <f t="shared" si="45"/>
        <v>39600</v>
      </c>
      <c r="H2549" s="1">
        <v>1</v>
      </c>
    </row>
    <row r="2550" spans="1:8" ht="24" customHeight="1" x14ac:dyDescent="0.25">
      <c r="A2550" s="6">
        <v>5129</v>
      </c>
      <c r="B2550" s="6" t="s">
        <v>1532</v>
      </c>
      <c r="C2550" s="6" t="s">
        <v>472</v>
      </c>
      <c r="D2550" s="6" t="s">
        <v>48</v>
      </c>
      <c r="E2550" s="6" t="s">
        <v>86</v>
      </c>
      <c r="F2550" s="6">
        <v>182000</v>
      </c>
      <c r="G2550" s="6">
        <f t="shared" si="45"/>
        <v>182000</v>
      </c>
      <c r="H2550" s="1">
        <v>1</v>
      </c>
    </row>
    <row r="2551" spans="1:8" ht="24" customHeight="1" x14ac:dyDescent="0.25">
      <c r="A2551" s="6">
        <v>5129</v>
      </c>
      <c r="B2551" s="6" t="s">
        <v>1533</v>
      </c>
      <c r="C2551" s="6" t="s">
        <v>472</v>
      </c>
      <c r="D2551" s="6" t="s">
        <v>48</v>
      </c>
      <c r="E2551" s="6" t="s">
        <v>86</v>
      </c>
      <c r="F2551" s="6">
        <v>154000</v>
      </c>
      <c r="G2551" s="6">
        <f t="shared" si="45"/>
        <v>308000</v>
      </c>
      <c r="H2551" s="1">
        <v>2</v>
      </c>
    </row>
    <row r="2552" spans="1:8" ht="24" customHeight="1" x14ac:dyDescent="0.25">
      <c r="A2552" s="6">
        <v>5129</v>
      </c>
      <c r="B2552" s="6" t="s">
        <v>1534</v>
      </c>
      <c r="C2552" s="6" t="s">
        <v>472</v>
      </c>
      <c r="D2552" s="6" t="s">
        <v>48</v>
      </c>
      <c r="E2552" s="6" t="s">
        <v>86</v>
      </c>
      <c r="F2552" s="6">
        <v>394800</v>
      </c>
      <c r="G2552" s="6">
        <f t="shared" si="45"/>
        <v>1579200</v>
      </c>
      <c r="H2552" s="1">
        <v>4</v>
      </c>
    </row>
    <row r="2553" spans="1:8" ht="24" customHeight="1" x14ac:dyDescent="0.25">
      <c r="A2553" s="6">
        <v>5129</v>
      </c>
      <c r="B2553" s="6" t="s">
        <v>1535</v>
      </c>
      <c r="C2553" s="6" t="s">
        <v>472</v>
      </c>
      <c r="D2553" s="6" t="s">
        <v>48</v>
      </c>
      <c r="E2553" s="6" t="s">
        <v>86</v>
      </c>
      <c r="F2553" s="6">
        <v>453600</v>
      </c>
      <c r="G2553" s="6">
        <f t="shared" si="45"/>
        <v>453600</v>
      </c>
      <c r="H2553" s="1">
        <v>1</v>
      </c>
    </row>
    <row r="2554" spans="1:8" ht="15" customHeight="1" x14ac:dyDescent="0.25">
      <c r="A2554" s="35" t="s">
        <v>541</v>
      </c>
      <c r="B2554" s="36"/>
      <c r="C2554" s="36"/>
      <c r="D2554" s="36"/>
      <c r="E2554" s="36"/>
      <c r="F2554" s="36"/>
      <c r="G2554" s="36"/>
      <c r="H2554" s="37"/>
    </row>
    <row r="2555" spans="1:8" ht="15" customHeight="1" x14ac:dyDescent="0.25">
      <c r="A2555" s="28" t="s">
        <v>59</v>
      </c>
      <c r="B2555" s="29"/>
      <c r="C2555" s="29"/>
      <c r="D2555" s="29"/>
      <c r="E2555" s="29"/>
      <c r="F2555" s="29"/>
      <c r="G2555" s="29"/>
      <c r="H2555" s="30"/>
    </row>
    <row r="2556" spans="1:8" ht="24" customHeight="1" x14ac:dyDescent="0.25">
      <c r="A2556" s="6">
        <v>4861</v>
      </c>
      <c r="B2556" s="6" t="s">
        <v>542</v>
      </c>
      <c r="C2556" s="6" t="s">
        <v>113</v>
      </c>
      <c r="D2556" s="6" t="s">
        <v>48</v>
      </c>
      <c r="E2556" s="6" t="s">
        <v>7</v>
      </c>
      <c r="F2556" s="6">
        <v>24500000</v>
      </c>
      <c r="G2556" s="6">
        <v>24500000</v>
      </c>
      <c r="H2556" s="1">
        <v>1</v>
      </c>
    </row>
    <row r="2557" spans="1:8" ht="24" customHeight="1" x14ac:dyDescent="0.25">
      <c r="A2557" s="6">
        <v>4861</v>
      </c>
      <c r="B2557" s="6" t="s">
        <v>542</v>
      </c>
      <c r="C2557" s="6" t="s">
        <v>113</v>
      </c>
      <c r="D2557" s="6" t="s">
        <v>48</v>
      </c>
      <c r="E2557" s="6" t="s">
        <v>7</v>
      </c>
      <c r="F2557" s="6">
        <v>2000000</v>
      </c>
      <c r="G2557" s="6">
        <v>2000</v>
      </c>
      <c r="H2557" s="1">
        <v>1</v>
      </c>
    </row>
    <row r="2558" spans="1:8" ht="24" customHeight="1" x14ac:dyDescent="0.25">
      <c r="A2558" s="6">
        <v>4861</v>
      </c>
      <c r="B2558" s="6" t="s">
        <v>5028</v>
      </c>
      <c r="C2558" s="6" t="s">
        <v>113</v>
      </c>
      <c r="D2558" s="6" t="s">
        <v>48</v>
      </c>
      <c r="E2558" s="6" t="s">
        <v>7</v>
      </c>
      <c r="F2558" s="6">
        <v>18620000</v>
      </c>
      <c r="G2558" s="6">
        <v>18620000</v>
      </c>
      <c r="H2558" s="1">
        <v>1</v>
      </c>
    </row>
    <row r="2559" spans="1:8" x14ac:dyDescent="0.25">
      <c r="A2559" s="28" t="s">
        <v>96</v>
      </c>
      <c r="B2559" s="29"/>
      <c r="C2559" s="29"/>
      <c r="D2559" s="29"/>
      <c r="E2559" s="29"/>
      <c r="F2559" s="29"/>
      <c r="G2559" s="29"/>
      <c r="H2559" s="30"/>
    </row>
    <row r="2560" spans="1:8" ht="24" customHeight="1" x14ac:dyDescent="0.25">
      <c r="A2560" s="6">
        <v>4861</v>
      </c>
      <c r="B2560" s="6" t="s">
        <v>543</v>
      </c>
      <c r="C2560" s="6" t="s">
        <v>81</v>
      </c>
      <c r="D2560" s="6" t="s">
        <v>48</v>
      </c>
      <c r="E2560" s="6" t="s">
        <v>7</v>
      </c>
      <c r="F2560" s="6">
        <v>13000000</v>
      </c>
      <c r="G2560" s="6">
        <v>13000000</v>
      </c>
      <c r="H2560" s="1">
        <v>1</v>
      </c>
    </row>
    <row r="2561" spans="1:8" ht="24" customHeight="1" x14ac:dyDescent="0.25">
      <c r="A2561" s="6">
        <v>4861</v>
      </c>
      <c r="B2561" s="6" t="s">
        <v>544</v>
      </c>
      <c r="C2561" s="6" t="s">
        <v>88</v>
      </c>
      <c r="D2561" s="6" t="s">
        <v>115</v>
      </c>
      <c r="E2561" s="6" t="s">
        <v>7</v>
      </c>
      <c r="F2561" s="6">
        <v>184000</v>
      </c>
      <c r="G2561" s="6">
        <v>184000</v>
      </c>
      <c r="H2561" s="1">
        <v>1</v>
      </c>
    </row>
    <row r="2562" spans="1:8" ht="24" customHeight="1" x14ac:dyDescent="0.25">
      <c r="A2562" s="6">
        <v>4861</v>
      </c>
      <c r="B2562" s="6" t="s">
        <v>5029</v>
      </c>
      <c r="C2562" s="6" t="s">
        <v>81</v>
      </c>
      <c r="D2562" s="6" t="s">
        <v>48</v>
      </c>
      <c r="E2562" s="6" t="s">
        <v>7</v>
      </c>
      <c r="F2562" s="6">
        <v>12000000</v>
      </c>
      <c r="G2562" s="6">
        <v>12000000</v>
      </c>
      <c r="H2562" s="1">
        <v>1</v>
      </c>
    </row>
    <row r="2563" spans="1:8" ht="24" customHeight="1" x14ac:dyDescent="0.25">
      <c r="A2563" s="6">
        <v>4861</v>
      </c>
      <c r="B2563" s="6" t="s">
        <v>5030</v>
      </c>
      <c r="C2563" s="6" t="s">
        <v>88</v>
      </c>
      <c r="D2563" s="6" t="s">
        <v>115</v>
      </c>
      <c r="E2563" s="6" t="s">
        <v>7</v>
      </c>
      <c r="F2563" s="6">
        <v>380000</v>
      </c>
      <c r="G2563" s="6">
        <v>380000</v>
      </c>
      <c r="H2563" s="1">
        <v>1</v>
      </c>
    </row>
    <row r="2564" spans="1:8" ht="15" customHeight="1" x14ac:dyDescent="0.25">
      <c r="A2564" s="35" t="s">
        <v>4419</v>
      </c>
      <c r="B2564" s="36"/>
      <c r="C2564" s="36"/>
      <c r="D2564" s="36"/>
      <c r="E2564" s="36"/>
      <c r="F2564" s="36"/>
      <c r="G2564" s="36"/>
      <c r="H2564" s="37"/>
    </row>
    <row r="2565" spans="1:8" ht="15" customHeight="1" x14ac:dyDescent="0.25">
      <c r="A2565" s="28" t="s">
        <v>59</v>
      </c>
      <c r="B2565" s="29"/>
      <c r="C2565" s="29"/>
      <c r="D2565" s="29"/>
      <c r="E2565" s="29"/>
      <c r="F2565" s="29"/>
      <c r="G2565" s="29"/>
      <c r="H2565" s="30"/>
    </row>
    <row r="2566" spans="1:8" ht="24" customHeight="1" x14ac:dyDescent="0.25">
      <c r="A2566" s="6">
        <v>5112</v>
      </c>
      <c r="B2566" s="6" t="s">
        <v>4420</v>
      </c>
      <c r="C2566" s="6" t="s">
        <v>2263</v>
      </c>
      <c r="D2566" s="6" t="s">
        <v>48</v>
      </c>
      <c r="E2566" s="6" t="s">
        <v>7</v>
      </c>
      <c r="F2566" s="6">
        <v>11755080</v>
      </c>
      <c r="G2566" s="6">
        <v>11755080</v>
      </c>
      <c r="H2566" s="1">
        <v>1</v>
      </c>
    </row>
    <row r="2567" spans="1:8" ht="24" customHeight="1" x14ac:dyDescent="0.25">
      <c r="A2567" s="6">
        <v>5112</v>
      </c>
      <c r="B2567" s="6" t="s">
        <v>4420</v>
      </c>
      <c r="C2567" s="6" t="s">
        <v>2263</v>
      </c>
      <c r="D2567" s="6" t="s">
        <v>48</v>
      </c>
      <c r="E2567" s="6" t="s">
        <v>7</v>
      </c>
      <c r="F2567" s="6">
        <v>1174896</v>
      </c>
      <c r="G2567" s="6">
        <v>1174896</v>
      </c>
      <c r="H2567" s="1">
        <v>1</v>
      </c>
    </row>
    <row r="2568" spans="1:8" ht="15" customHeight="1" x14ac:dyDescent="0.25">
      <c r="A2568" s="28" t="s">
        <v>96</v>
      </c>
      <c r="B2568" s="29"/>
      <c r="C2568" s="29"/>
      <c r="D2568" s="29"/>
      <c r="E2568" s="29"/>
      <c r="F2568" s="29"/>
      <c r="G2568" s="29"/>
      <c r="H2568" s="30"/>
    </row>
    <row r="2569" spans="1:8" ht="24" customHeight="1" x14ac:dyDescent="0.25">
      <c r="A2569" s="6">
        <v>5112</v>
      </c>
      <c r="B2569" s="6" t="s">
        <v>4421</v>
      </c>
      <c r="C2569" s="6" t="s">
        <v>88</v>
      </c>
      <c r="D2569" s="6" t="s">
        <v>115</v>
      </c>
      <c r="E2569" s="6" t="s">
        <v>7</v>
      </c>
      <c r="F2569" s="6">
        <v>235100</v>
      </c>
      <c r="G2569" s="6">
        <v>235100</v>
      </c>
      <c r="H2569" s="1">
        <v>1</v>
      </c>
    </row>
    <row r="2570" spans="1:8" ht="15" customHeight="1" x14ac:dyDescent="0.25">
      <c r="A2570" s="35" t="s">
        <v>2046</v>
      </c>
      <c r="B2570" s="36"/>
      <c r="C2570" s="36"/>
      <c r="D2570" s="36"/>
      <c r="E2570" s="36"/>
      <c r="F2570" s="36"/>
      <c r="G2570" s="36"/>
      <c r="H2570" s="37"/>
    </row>
    <row r="2571" spans="1:8" ht="15" customHeight="1" x14ac:dyDescent="0.25">
      <c r="A2571" s="28" t="s">
        <v>83</v>
      </c>
      <c r="B2571" s="29"/>
      <c r="C2571" s="29"/>
      <c r="D2571" s="29"/>
      <c r="E2571" s="29"/>
      <c r="F2571" s="29"/>
      <c r="G2571" s="29"/>
      <c r="H2571" s="30"/>
    </row>
    <row r="2572" spans="1:8" ht="24" customHeight="1" x14ac:dyDescent="0.25">
      <c r="A2572" s="6">
        <v>4269</v>
      </c>
      <c r="B2572" s="6" t="s">
        <v>2047</v>
      </c>
      <c r="C2572" s="6" t="s">
        <v>2048</v>
      </c>
      <c r="D2572" s="6" t="s">
        <v>40</v>
      </c>
      <c r="E2572" s="6" t="s">
        <v>226</v>
      </c>
      <c r="F2572" s="6">
        <v>1150</v>
      </c>
      <c r="G2572" s="6">
        <f>H2572*F2572</f>
        <v>1150000</v>
      </c>
      <c r="H2572" s="1">
        <v>1000</v>
      </c>
    </row>
    <row r="2573" spans="1:8" ht="24" customHeight="1" x14ac:dyDescent="0.25">
      <c r="A2573" s="6">
        <v>4269</v>
      </c>
      <c r="B2573" s="6" t="s">
        <v>2049</v>
      </c>
      <c r="C2573" s="6" t="s">
        <v>2048</v>
      </c>
      <c r="D2573" s="6" t="s">
        <v>40</v>
      </c>
      <c r="E2573" s="6" t="s">
        <v>226</v>
      </c>
      <c r="F2573" s="6">
        <v>1300</v>
      </c>
      <c r="G2573" s="6">
        <f>H2573*F2573</f>
        <v>4349800</v>
      </c>
      <c r="H2573" s="1">
        <v>3346</v>
      </c>
    </row>
    <row r="2574" spans="1:8" ht="15" customHeight="1" x14ac:dyDescent="0.25">
      <c r="A2574" s="35" t="s">
        <v>2816</v>
      </c>
      <c r="B2574" s="36"/>
      <c r="C2574" s="36"/>
      <c r="D2574" s="36"/>
      <c r="E2574" s="36"/>
      <c r="F2574" s="36"/>
      <c r="G2574" s="36"/>
      <c r="H2574" s="37"/>
    </row>
    <row r="2575" spans="1:8" ht="15" customHeight="1" x14ac:dyDescent="0.25">
      <c r="A2575" s="28" t="s">
        <v>59</v>
      </c>
      <c r="B2575" s="29"/>
      <c r="C2575" s="29"/>
      <c r="D2575" s="29"/>
      <c r="E2575" s="29"/>
      <c r="F2575" s="29"/>
      <c r="G2575" s="29"/>
      <c r="H2575" s="30"/>
    </row>
    <row r="2576" spans="1:8" ht="24" customHeight="1" x14ac:dyDescent="0.25">
      <c r="A2576" s="6">
        <v>4251</v>
      </c>
      <c r="B2576" s="6" t="s">
        <v>2237</v>
      </c>
      <c r="C2576" s="6" t="s">
        <v>573</v>
      </c>
      <c r="D2576" s="6" t="s">
        <v>48</v>
      </c>
      <c r="E2576" s="6" t="s">
        <v>7</v>
      </c>
      <c r="F2576" s="6">
        <v>27439200</v>
      </c>
      <c r="G2576" s="6">
        <v>27439200</v>
      </c>
      <c r="H2576" s="1">
        <v>1</v>
      </c>
    </row>
    <row r="2577" spans="1:8" ht="24" customHeight="1" x14ac:dyDescent="0.25">
      <c r="A2577" s="6">
        <v>5113</v>
      </c>
      <c r="B2577" s="6" t="s">
        <v>2748</v>
      </c>
      <c r="C2577" s="6" t="s">
        <v>1643</v>
      </c>
      <c r="D2577" s="6" t="s">
        <v>48</v>
      </c>
      <c r="E2577" s="6" t="s">
        <v>7</v>
      </c>
      <c r="F2577" s="6">
        <v>43830.152000000002</v>
      </c>
      <c r="G2577" s="6">
        <v>43830.152000000002</v>
      </c>
      <c r="H2577" s="1">
        <v>1</v>
      </c>
    </row>
    <row r="2578" spans="1:8" ht="24" customHeight="1" x14ac:dyDescent="0.25">
      <c r="A2578" s="6">
        <v>5113</v>
      </c>
      <c r="B2578" s="6" t="s">
        <v>2749</v>
      </c>
      <c r="C2578" s="6" t="s">
        <v>1643</v>
      </c>
      <c r="D2578" s="6" t="s">
        <v>48</v>
      </c>
      <c r="E2578" s="6" t="s">
        <v>7</v>
      </c>
      <c r="F2578" s="6">
        <v>52041000</v>
      </c>
      <c r="G2578" s="6">
        <v>52041000</v>
      </c>
      <c r="H2578" s="1">
        <v>1</v>
      </c>
    </row>
    <row r="2579" spans="1:8" ht="24" customHeight="1" x14ac:dyDescent="0.25">
      <c r="A2579" s="6">
        <v>4251</v>
      </c>
      <c r="B2579" s="6" t="s">
        <v>2843</v>
      </c>
      <c r="C2579" s="6" t="s">
        <v>1728</v>
      </c>
      <c r="D2579" s="6" t="s">
        <v>8</v>
      </c>
      <c r="E2579" s="6" t="s">
        <v>7</v>
      </c>
      <c r="F2579" s="6">
        <v>117850000</v>
      </c>
      <c r="G2579" s="6">
        <v>117850000</v>
      </c>
      <c r="H2579" s="1">
        <v>1</v>
      </c>
    </row>
    <row r="2580" spans="1:8" ht="24" customHeight="1" x14ac:dyDescent="0.25">
      <c r="A2580" s="6">
        <v>4251</v>
      </c>
      <c r="B2580" s="6" t="s">
        <v>4765</v>
      </c>
      <c r="C2580" s="6" t="s">
        <v>1643</v>
      </c>
      <c r="D2580" s="6" t="s">
        <v>48</v>
      </c>
      <c r="E2580" s="6" t="s">
        <v>7</v>
      </c>
      <c r="F2580" s="6">
        <v>31171000</v>
      </c>
      <c r="G2580" s="6">
        <v>31171000</v>
      </c>
      <c r="H2580" s="1">
        <v>1</v>
      </c>
    </row>
    <row r="2581" spans="1:8" ht="24" customHeight="1" x14ac:dyDescent="0.25">
      <c r="A2581" s="6">
        <v>4251</v>
      </c>
      <c r="B2581" s="6" t="s">
        <v>4766</v>
      </c>
      <c r="C2581" s="6" t="s">
        <v>1643</v>
      </c>
      <c r="D2581" s="6" t="s">
        <v>48</v>
      </c>
      <c r="E2581" s="6" t="s">
        <v>7</v>
      </c>
      <c r="F2581" s="6">
        <v>11564000</v>
      </c>
      <c r="G2581" s="6">
        <v>11564000</v>
      </c>
      <c r="H2581" s="1">
        <v>1</v>
      </c>
    </row>
    <row r="2582" spans="1:8" ht="24" customHeight="1" x14ac:dyDescent="0.25">
      <c r="A2582" s="6">
        <v>4251</v>
      </c>
      <c r="B2582" s="6" t="s">
        <v>4767</v>
      </c>
      <c r="C2582" s="6" t="s">
        <v>1643</v>
      </c>
      <c r="D2582" s="6" t="s">
        <v>48</v>
      </c>
      <c r="E2582" s="6" t="s">
        <v>7</v>
      </c>
      <c r="F2582" s="6">
        <v>27236000</v>
      </c>
      <c r="G2582" s="6">
        <v>27236000</v>
      </c>
      <c r="H2582" s="1">
        <v>1</v>
      </c>
    </row>
    <row r="2583" spans="1:8" ht="24" customHeight="1" x14ac:dyDescent="0.25">
      <c r="A2583" s="6">
        <v>4251</v>
      </c>
      <c r="B2583" s="6" t="s">
        <v>4768</v>
      </c>
      <c r="C2583" s="6" t="s">
        <v>1643</v>
      </c>
      <c r="D2583" s="6" t="s">
        <v>48</v>
      </c>
      <c r="E2583" s="6" t="s">
        <v>7</v>
      </c>
      <c r="F2583" s="6">
        <v>47067000</v>
      </c>
      <c r="G2583" s="6">
        <v>47067000</v>
      </c>
      <c r="H2583" s="1">
        <v>1</v>
      </c>
    </row>
    <row r="2584" spans="1:8" ht="24" customHeight="1" x14ac:dyDescent="0.25">
      <c r="A2584" s="6">
        <v>4251</v>
      </c>
      <c r="B2584" s="6" t="s">
        <v>4769</v>
      </c>
      <c r="C2584" s="6" t="s">
        <v>1643</v>
      </c>
      <c r="D2584" s="6" t="s">
        <v>48</v>
      </c>
      <c r="E2584" s="6" t="s">
        <v>7</v>
      </c>
      <c r="F2584" s="6">
        <v>26983000</v>
      </c>
      <c r="G2584" s="6">
        <v>26983000</v>
      </c>
      <c r="H2584" s="1">
        <v>1</v>
      </c>
    </row>
    <row r="2585" spans="1:8" ht="24" customHeight="1" x14ac:dyDescent="0.25">
      <c r="A2585" s="6">
        <v>5112</v>
      </c>
      <c r="B2585" s="6" t="s">
        <v>4855</v>
      </c>
      <c r="C2585" s="6" t="s">
        <v>1643</v>
      </c>
      <c r="D2585" s="6" t="s">
        <v>48</v>
      </c>
      <c r="E2585" s="6" t="s">
        <v>7</v>
      </c>
      <c r="F2585" s="6">
        <v>18943000</v>
      </c>
      <c r="G2585" s="6">
        <v>18943000</v>
      </c>
      <c r="H2585" s="1">
        <v>1</v>
      </c>
    </row>
    <row r="2586" spans="1:8" ht="24" customHeight="1" x14ac:dyDescent="0.25">
      <c r="A2586" s="6">
        <v>5112</v>
      </c>
      <c r="B2586" s="6" t="s">
        <v>4856</v>
      </c>
      <c r="C2586" s="6" t="s">
        <v>1643</v>
      </c>
      <c r="D2586" s="6" t="s">
        <v>48</v>
      </c>
      <c r="E2586" s="6" t="s">
        <v>7</v>
      </c>
      <c r="F2586" s="6">
        <v>18936000</v>
      </c>
      <c r="G2586" s="6">
        <v>18936000</v>
      </c>
      <c r="H2586" s="1">
        <v>1</v>
      </c>
    </row>
    <row r="2587" spans="1:8" ht="24" customHeight="1" x14ac:dyDescent="0.25">
      <c r="A2587" s="6">
        <v>5112</v>
      </c>
      <c r="B2587" s="6" t="s">
        <v>4857</v>
      </c>
      <c r="C2587" s="6" t="s">
        <v>1643</v>
      </c>
      <c r="D2587" s="6" t="s">
        <v>48</v>
      </c>
      <c r="E2587" s="6" t="s">
        <v>7</v>
      </c>
      <c r="F2587" s="6">
        <v>18953000</v>
      </c>
      <c r="G2587" s="6">
        <v>18953000</v>
      </c>
      <c r="H2587" s="1">
        <v>1</v>
      </c>
    </row>
    <row r="2588" spans="1:8" ht="15" customHeight="1" x14ac:dyDescent="0.25">
      <c r="A2588" s="28" t="s">
        <v>96</v>
      </c>
      <c r="B2588" s="29"/>
      <c r="C2588" s="29"/>
      <c r="D2588" s="29"/>
      <c r="E2588" s="29"/>
      <c r="F2588" s="29"/>
      <c r="G2588" s="29"/>
      <c r="H2588" s="30"/>
    </row>
    <row r="2589" spans="1:8" ht="24" customHeight="1" x14ac:dyDescent="0.25">
      <c r="A2589" s="6">
        <v>4251</v>
      </c>
      <c r="B2589" s="6" t="s">
        <v>2238</v>
      </c>
      <c r="C2589" s="6" t="s">
        <v>88</v>
      </c>
      <c r="D2589" s="6" t="s">
        <v>115</v>
      </c>
      <c r="E2589" s="6" t="s">
        <v>7</v>
      </c>
      <c r="F2589" s="6">
        <v>548800</v>
      </c>
      <c r="G2589" s="6">
        <v>548800</v>
      </c>
      <c r="H2589" s="1">
        <v>1</v>
      </c>
    </row>
    <row r="2590" spans="1:8" ht="24" customHeight="1" x14ac:dyDescent="0.25">
      <c r="A2590" s="6">
        <v>5113</v>
      </c>
      <c r="B2590" s="6" t="s">
        <v>2750</v>
      </c>
      <c r="C2590" s="6" t="s">
        <v>88</v>
      </c>
      <c r="D2590" s="6" t="s">
        <v>115</v>
      </c>
      <c r="E2590" s="6" t="s">
        <v>7</v>
      </c>
      <c r="F2590" s="6">
        <v>950331</v>
      </c>
      <c r="G2590" s="6">
        <v>950331</v>
      </c>
      <c r="H2590" s="1">
        <v>1</v>
      </c>
    </row>
    <row r="2591" spans="1:8" ht="24" customHeight="1" x14ac:dyDescent="0.25">
      <c r="A2591" s="6">
        <v>5113</v>
      </c>
      <c r="B2591" s="6" t="s">
        <v>2751</v>
      </c>
      <c r="C2591" s="6" t="s">
        <v>88</v>
      </c>
      <c r="D2591" s="6" t="s">
        <v>115</v>
      </c>
      <c r="E2591" s="6" t="s">
        <v>7</v>
      </c>
      <c r="F2591" s="6">
        <v>1054700</v>
      </c>
      <c r="G2591" s="6">
        <v>1054700</v>
      </c>
      <c r="H2591" s="1">
        <v>1</v>
      </c>
    </row>
    <row r="2592" spans="1:8" ht="24" customHeight="1" x14ac:dyDescent="0.25">
      <c r="A2592" s="6">
        <v>5113</v>
      </c>
      <c r="B2592" s="6" t="s">
        <v>2752</v>
      </c>
      <c r="C2592" s="6" t="s">
        <v>1673</v>
      </c>
      <c r="D2592" s="6" t="s">
        <v>39</v>
      </c>
      <c r="E2592" s="6" t="s">
        <v>7</v>
      </c>
      <c r="F2592" s="6">
        <v>285100</v>
      </c>
      <c r="G2592" s="6">
        <v>285100</v>
      </c>
      <c r="H2592" s="1">
        <v>1</v>
      </c>
    </row>
    <row r="2593" spans="1:8" ht="24" customHeight="1" x14ac:dyDescent="0.25">
      <c r="A2593" s="6">
        <v>5113</v>
      </c>
      <c r="B2593" s="6" t="s">
        <v>2753</v>
      </c>
      <c r="C2593" s="6" t="s">
        <v>1673</v>
      </c>
      <c r="D2593" s="6" t="s">
        <v>39</v>
      </c>
      <c r="E2593" s="6" t="s">
        <v>7</v>
      </c>
      <c r="F2593" s="6">
        <v>316410</v>
      </c>
      <c r="G2593" s="6">
        <v>316410</v>
      </c>
      <c r="H2593" s="1">
        <v>1</v>
      </c>
    </row>
    <row r="2594" spans="1:8" ht="24" customHeight="1" x14ac:dyDescent="0.25">
      <c r="A2594" s="6">
        <v>4251</v>
      </c>
      <c r="B2594" s="6" t="s">
        <v>2844</v>
      </c>
      <c r="C2594" s="6" t="s">
        <v>88</v>
      </c>
      <c r="D2594" s="6" t="s">
        <v>8</v>
      </c>
      <c r="E2594" s="6" t="s">
        <v>7</v>
      </c>
      <c r="F2594" s="6">
        <v>1767600</v>
      </c>
      <c r="G2594" s="6">
        <v>1767600</v>
      </c>
      <c r="H2594" s="1">
        <v>1</v>
      </c>
    </row>
    <row r="2595" spans="1:8" ht="24" customHeight="1" x14ac:dyDescent="0.25">
      <c r="A2595" s="6">
        <v>5113</v>
      </c>
      <c r="B2595" s="6" t="s">
        <v>4770</v>
      </c>
      <c r="C2595" s="6" t="s">
        <v>88</v>
      </c>
      <c r="D2595" s="6" t="s">
        <v>115</v>
      </c>
      <c r="E2595" s="6" t="s">
        <v>7</v>
      </c>
      <c r="F2595" s="6">
        <v>631720</v>
      </c>
      <c r="G2595" s="6">
        <v>631720</v>
      </c>
      <c r="H2595" s="1">
        <v>1</v>
      </c>
    </row>
    <row r="2596" spans="1:8" ht="24" customHeight="1" x14ac:dyDescent="0.25">
      <c r="A2596" s="6">
        <v>5113</v>
      </c>
      <c r="B2596" s="6" t="s">
        <v>4771</v>
      </c>
      <c r="C2596" s="6" t="s">
        <v>88</v>
      </c>
      <c r="D2596" s="6" t="s">
        <v>115</v>
      </c>
      <c r="E2596" s="6" t="s">
        <v>7</v>
      </c>
      <c r="F2596" s="6">
        <v>233211</v>
      </c>
      <c r="G2596" s="6">
        <v>233211</v>
      </c>
      <c r="H2596" s="1">
        <v>1</v>
      </c>
    </row>
    <row r="2597" spans="1:8" ht="24" customHeight="1" x14ac:dyDescent="0.25">
      <c r="A2597" s="6">
        <v>5113</v>
      </c>
      <c r="B2597" s="6" t="s">
        <v>4772</v>
      </c>
      <c r="C2597" s="6" t="s">
        <v>88</v>
      </c>
      <c r="D2597" s="6" t="s">
        <v>115</v>
      </c>
      <c r="E2597" s="6" t="s">
        <v>7</v>
      </c>
      <c r="F2597" s="6">
        <v>549277</v>
      </c>
      <c r="G2597" s="6">
        <v>549277</v>
      </c>
      <c r="H2597" s="1">
        <v>1</v>
      </c>
    </row>
    <row r="2598" spans="1:8" ht="24" customHeight="1" x14ac:dyDescent="0.25">
      <c r="A2598" s="6">
        <v>5113</v>
      </c>
      <c r="B2598" s="6" t="s">
        <v>4773</v>
      </c>
      <c r="C2598" s="6" t="s">
        <v>88</v>
      </c>
      <c r="D2598" s="6" t="s">
        <v>115</v>
      </c>
      <c r="E2598" s="6" t="s">
        <v>7</v>
      </c>
      <c r="F2598" s="6">
        <v>953874</v>
      </c>
      <c r="G2598" s="6">
        <v>953874</v>
      </c>
      <c r="H2598" s="1">
        <v>1</v>
      </c>
    </row>
    <row r="2599" spans="1:8" ht="24" customHeight="1" x14ac:dyDescent="0.25">
      <c r="A2599" s="6">
        <v>5113</v>
      </c>
      <c r="B2599" s="6" t="s">
        <v>4774</v>
      </c>
      <c r="C2599" s="6" t="s">
        <v>88</v>
      </c>
      <c r="D2599" s="6" t="s">
        <v>115</v>
      </c>
      <c r="E2599" s="6" t="s">
        <v>7</v>
      </c>
      <c r="F2599" s="6">
        <v>544179</v>
      </c>
      <c r="G2599" s="6">
        <v>544179</v>
      </c>
      <c r="H2599" s="1">
        <v>1</v>
      </c>
    </row>
    <row r="2600" spans="1:8" ht="24" customHeight="1" x14ac:dyDescent="0.25">
      <c r="A2600" s="6">
        <v>5113</v>
      </c>
      <c r="B2600" s="6" t="s">
        <v>4775</v>
      </c>
      <c r="C2600" s="6" t="s">
        <v>1673</v>
      </c>
      <c r="D2600" s="6" t="s">
        <v>39</v>
      </c>
      <c r="E2600" s="6" t="s">
        <v>7</v>
      </c>
      <c r="F2600" s="6">
        <v>189516</v>
      </c>
      <c r="G2600" s="6">
        <v>189516</v>
      </c>
      <c r="H2600" s="1">
        <v>1</v>
      </c>
    </row>
    <row r="2601" spans="1:8" ht="24" customHeight="1" x14ac:dyDescent="0.25">
      <c r="A2601" s="6">
        <v>5113</v>
      </c>
      <c r="B2601" s="6" t="s">
        <v>4776</v>
      </c>
      <c r="C2601" s="6" t="s">
        <v>1673</v>
      </c>
      <c r="D2601" s="6" t="s">
        <v>39</v>
      </c>
      <c r="E2601" s="6" t="s">
        <v>7</v>
      </c>
      <c r="F2601" s="6">
        <v>69963</v>
      </c>
      <c r="G2601" s="6">
        <v>69963</v>
      </c>
      <c r="H2601" s="1">
        <v>1</v>
      </c>
    </row>
    <row r="2602" spans="1:8" ht="24" customHeight="1" x14ac:dyDescent="0.25">
      <c r="A2602" s="6">
        <v>5113</v>
      </c>
      <c r="B2602" s="6" t="s">
        <v>4777</v>
      </c>
      <c r="C2602" s="6" t="s">
        <v>1673</v>
      </c>
      <c r="D2602" s="6" t="s">
        <v>39</v>
      </c>
      <c r="E2602" s="6" t="s">
        <v>7</v>
      </c>
      <c r="F2602" s="6">
        <v>164783</v>
      </c>
      <c r="G2602" s="6">
        <v>164783</v>
      </c>
      <c r="H2602" s="1">
        <v>1</v>
      </c>
    </row>
    <row r="2603" spans="1:8" ht="24" customHeight="1" x14ac:dyDescent="0.25">
      <c r="A2603" s="6">
        <v>5113</v>
      </c>
      <c r="B2603" s="6" t="s">
        <v>4778</v>
      </c>
      <c r="C2603" s="6" t="s">
        <v>1673</v>
      </c>
      <c r="D2603" s="6" t="s">
        <v>39</v>
      </c>
      <c r="E2603" s="6" t="s">
        <v>7</v>
      </c>
      <c r="F2603" s="6">
        <v>286162</v>
      </c>
      <c r="G2603" s="6">
        <v>286162</v>
      </c>
      <c r="H2603" s="1">
        <v>1</v>
      </c>
    </row>
    <row r="2604" spans="1:8" ht="24" customHeight="1" x14ac:dyDescent="0.25">
      <c r="A2604" s="6">
        <v>5113</v>
      </c>
      <c r="B2604" s="6" t="s">
        <v>4779</v>
      </c>
      <c r="C2604" s="6" t="s">
        <v>1673</v>
      </c>
      <c r="D2604" s="6" t="s">
        <v>39</v>
      </c>
      <c r="E2604" s="6" t="s">
        <v>7</v>
      </c>
      <c r="F2604" s="6">
        <v>163254</v>
      </c>
      <c r="G2604" s="6">
        <v>163254</v>
      </c>
      <c r="H2604" s="1">
        <v>1</v>
      </c>
    </row>
    <row r="2605" spans="1:8" ht="24" customHeight="1" x14ac:dyDescent="0.25">
      <c r="A2605" s="6">
        <v>5112</v>
      </c>
      <c r="B2605" s="6" t="s">
        <v>4858</v>
      </c>
      <c r="C2605" s="6" t="s">
        <v>88</v>
      </c>
      <c r="D2605" s="6" t="s">
        <v>4864</v>
      </c>
      <c r="E2605" s="6" t="s">
        <v>7</v>
      </c>
      <c r="F2605" s="6">
        <v>382237</v>
      </c>
      <c r="G2605" s="6">
        <v>382237</v>
      </c>
      <c r="H2605" s="1">
        <v>1</v>
      </c>
    </row>
    <row r="2606" spans="1:8" ht="24" customHeight="1" x14ac:dyDescent="0.25">
      <c r="A2606" s="6">
        <v>5112</v>
      </c>
      <c r="B2606" s="6" t="s">
        <v>4859</v>
      </c>
      <c r="C2606" s="6" t="s">
        <v>88</v>
      </c>
      <c r="D2606" s="6" t="s">
        <v>4864</v>
      </c>
      <c r="E2606" s="6" t="s">
        <v>7</v>
      </c>
      <c r="F2606" s="6">
        <v>382022</v>
      </c>
      <c r="G2606" s="6">
        <v>382022</v>
      </c>
      <c r="H2606" s="1">
        <v>1</v>
      </c>
    </row>
    <row r="2607" spans="1:8" ht="24" customHeight="1" x14ac:dyDescent="0.25">
      <c r="A2607" s="6">
        <v>5112</v>
      </c>
      <c r="B2607" s="6" t="s">
        <v>4860</v>
      </c>
      <c r="C2607" s="6" t="s">
        <v>88</v>
      </c>
      <c r="D2607" s="6" t="s">
        <v>4864</v>
      </c>
      <c r="E2607" s="6" t="s">
        <v>7</v>
      </c>
      <c r="F2607" s="6">
        <v>381887</v>
      </c>
      <c r="G2607" s="6">
        <v>381887</v>
      </c>
      <c r="H2607" s="1">
        <v>1</v>
      </c>
    </row>
    <row r="2608" spans="1:8" ht="24" customHeight="1" x14ac:dyDescent="0.25">
      <c r="A2608" s="6">
        <v>5112</v>
      </c>
      <c r="B2608" s="6" t="s">
        <v>4861</v>
      </c>
      <c r="C2608" s="6" t="s">
        <v>1673</v>
      </c>
      <c r="D2608" s="6" t="s">
        <v>4865</v>
      </c>
      <c r="E2608" s="6" t="s">
        <v>7</v>
      </c>
      <c r="F2608" s="6">
        <v>114671</v>
      </c>
      <c r="G2608" s="6">
        <v>114671</v>
      </c>
      <c r="H2608" s="1">
        <v>1</v>
      </c>
    </row>
    <row r="2609" spans="1:8" ht="24" customHeight="1" x14ac:dyDescent="0.25">
      <c r="A2609" s="6">
        <v>5112</v>
      </c>
      <c r="B2609" s="6" t="s">
        <v>4862</v>
      </c>
      <c r="C2609" s="6" t="s">
        <v>1673</v>
      </c>
      <c r="D2609" s="6" t="s">
        <v>4865</v>
      </c>
      <c r="E2609" s="6" t="s">
        <v>7</v>
      </c>
      <c r="F2609" s="6">
        <v>114566</v>
      </c>
      <c r="G2609" s="6">
        <v>114566</v>
      </c>
      <c r="H2609" s="1">
        <v>1</v>
      </c>
    </row>
    <row r="2610" spans="1:8" ht="24" customHeight="1" x14ac:dyDescent="0.25">
      <c r="A2610" s="6">
        <v>5112</v>
      </c>
      <c r="B2610" s="6" t="s">
        <v>4863</v>
      </c>
      <c r="C2610" s="6" t="s">
        <v>1673</v>
      </c>
      <c r="D2610" s="6" t="s">
        <v>4865</v>
      </c>
      <c r="E2610" s="6" t="s">
        <v>7</v>
      </c>
      <c r="F2610" s="6">
        <v>114607</v>
      </c>
      <c r="G2610" s="6">
        <v>114607</v>
      </c>
      <c r="H2610" s="1">
        <v>1</v>
      </c>
    </row>
    <row r="2611" spans="1:8" ht="15" customHeight="1" x14ac:dyDescent="0.25">
      <c r="A2611" s="38" t="s">
        <v>83</v>
      </c>
      <c r="B2611" s="39"/>
      <c r="C2611" s="39"/>
      <c r="D2611" s="39"/>
      <c r="E2611" s="39"/>
      <c r="F2611" s="39"/>
      <c r="G2611" s="39"/>
      <c r="H2611" s="40"/>
    </row>
    <row r="2612" spans="1:8" ht="20.85" customHeight="1" x14ac:dyDescent="0.25">
      <c r="A2612" s="6">
        <v>5129</v>
      </c>
      <c r="B2612" s="6" t="s">
        <v>3511</v>
      </c>
      <c r="C2612" s="6" t="s">
        <v>1131</v>
      </c>
      <c r="D2612" s="6" t="s">
        <v>40</v>
      </c>
      <c r="E2612" s="6" t="s">
        <v>86</v>
      </c>
      <c r="F2612" s="6">
        <v>60000</v>
      </c>
      <c r="G2612" s="6">
        <f t="shared" ref="G2612:G2622" si="46">H2612*F2612</f>
        <v>4200000</v>
      </c>
      <c r="H2612" s="1">
        <v>70</v>
      </c>
    </row>
    <row r="2613" spans="1:8" ht="20.85" customHeight="1" x14ac:dyDescent="0.25">
      <c r="A2613" s="6">
        <v>5129</v>
      </c>
      <c r="B2613" s="6" t="s">
        <v>3510</v>
      </c>
      <c r="C2613" s="6" t="s">
        <v>879</v>
      </c>
      <c r="D2613" s="6" t="s">
        <v>40</v>
      </c>
      <c r="E2613" s="6" t="s">
        <v>86</v>
      </c>
      <c r="F2613" s="6">
        <v>30000</v>
      </c>
      <c r="G2613" s="6">
        <f t="shared" si="46"/>
        <v>690000</v>
      </c>
      <c r="H2613" s="1">
        <v>23</v>
      </c>
    </row>
    <row r="2614" spans="1:8" ht="20.85" customHeight="1" x14ac:dyDescent="0.25">
      <c r="A2614" s="6">
        <v>5129</v>
      </c>
      <c r="B2614" s="6" t="s">
        <v>3295</v>
      </c>
      <c r="C2614" s="6" t="s">
        <v>3296</v>
      </c>
      <c r="D2614" s="6" t="s">
        <v>40</v>
      </c>
      <c r="E2614" s="6" t="s">
        <v>86</v>
      </c>
      <c r="F2614" s="6">
        <v>110000</v>
      </c>
      <c r="G2614" s="6">
        <f t="shared" si="46"/>
        <v>1100000</v>
      </c>
      <c r="H2614" s="1">
        <v>10</v>
      </c>
    </row>
    <row r="2615" spans="1:8" ht="20.85" customHeight="1" x14ac:dyDescent="0.25">
      <c r="A2615" s="6">
        <v>5129</v>
      </c>
      <c r="B2615" s="6" t="s">
        <v>3297</v>
      </c>
      <c r="C2615" s="6" t="s">
        <v>3296</v>
      </c>
      <c r="D2615" s="6" t="s">
        <v>40</v>
      </c>
      <c r="E2615" s="6" t="s">
        <v>86</v>
      </c>
      <c r="F2615" s="6">
        <v>170000</v>
      </c>
      <c r="G2615" s="6">
        <f t="shared" si="46"/>
        <v>510000</v>
      </c>
      <c r="H2615" s="1">
        <v>3</v>
      </c>
    </row>
    <row r="2616" spans="1:8" ht="20.85" customHeight="1" x14ac:dyDescent="0.25">
      <c r="A2616" s="6">
        <v>5129</v>
      </c>
      <c r="B2616" s="6" t="s">
        <v>3298</v>
      </c>
      <c r="C2616" s="6" t="s">
        <v>3296</v>
      </c>
      <c r="D2616" s="6" t="s">
        <v>40</v>
      </c>
      <c r="E2616" s="6" t="s">
        <v>86</v>
      </c>
      <c r="F2616" s="6">
        <v>180000</v>
      </c>
      <c r="G2616" s="6">
        <f t="shared" si="46"/>
        <v>720000</v>
      </c>
      <c r="H2616" s="1">
        <v>4</v>
      </c>
    </row>
    <row r="2617" spans="1:8" ht="20.85" customHeight="1" x14ac:dyDescent="0.25">
      <c r="A2617" s="6">
        <v>5129</v>
      </c>
      <c r="B2617" s="6" t="s">
        <v>3299</v>
      </c>
      <c r="C2617" s="6" t="s">
        <v>3296</v>
      </c>
      <c r="D2617" s="6" t="s">
        <v>40</v>
      </c>
      <c r="E2617" s="6" t="s">
        <v>86</v>
      </c>
      <c r="F2617" s="6">
        <v>90000</v>
      </c>
      <c r="G2617" s="6">
        <f t="shared" si="46"/>
        <v>900000</v>
      </c>
      <c r="H2617" s="1">
        <v>10</v>
      </c>
    </row>
    <row r="2618" spans="1:8" ht="20.85" customHeight="1" x14ac:dyDescent="0.25">
      <c r="A2618" s="6">
        <v>5129</v>
      </c>
      <c r="B2618" s="6" t="s">
        <v>3300</v>
      </c>
      <c r="C2618" s="6" t="s">
        <v>3296</v>
      </c>
      <c r="D2618" s="6" t="s">
        <v>40</v>
      </c>
      <c r="E2618" s="6" t="s">
        <v>86</v>
      </c>
      <c r="F2618" s="6">
        <v>120000</v>
      </c>
      <c r="G2618" s="6">
        <f t="shared" si="46"/>
        <v>360000</v>
      </c>
      <c r="H2618" s="1">
        <v>3</v>
      </c>
    </row>
    <row r="2619" spans="1:8" ht="20.85" customHeight="1" x14ac:dyDescent="0.25">
      <c r="A2619" s="6">
        <v>5129</v>
      </c>
      <c r="B2619" s="6" t="s">
        <v>3301</v>
      </c>
      <c r="C2619" s="6" t="s">
        <v>3296</v>
      </c>
      <c r="D2619" s="6" t="s">
        <v>40</v>
      </c>
      <c r="E2619" s="6" t="s">
        <v>86</v>
      </c>
      <c r="F2619" s="6">
        <v>150000</v>
      </c>
      <c r="G2619" s="6">
        <f t="shared" si="46"/>
        <v>600000</v>
      </c>
      <c r="H2619" s="1">
        <v>4</v>
      </c>
    </row>
    <row r="2620" spans="1:8" ht="20.85" customHeight="1" x14ac:dyDescent="0.25">
      <c r="A2620" s="6">
        <v>5129</v>
      </c>
      <c r="B2620" s="6" t="s">
        <v>3302</v>
      </c>
      <c r="C2620" s="6" t="s">
        <v>3296</v>
      </c>
      <c r="D2620" s="6" t="s">
        <v>40</v>
      </c>
      <c r="E2620" s="6" t="s">
        <v>86</v>
      </c>
      <c r="F2620" s="6">
        <v>30000</v>
      </c>
      <c r="G2620" s="6">
        <f t="shared" si="46"/>
        <v>300000</v>
      </c>
      <c r="H2620" s="1">
        <v>10</v>
      </c>
    </row>
    <row r="2621" spans="1:8" ht="20.85" customHeight="1" x14ac:dyDescent="0.25">
      <c r="A2621" s="6">
        <v>5129</v>
      </c>
      <c r="B2621" s="6" t="s">
        <v>3303</v>
      </c>
      <c r="C2621" s="6" t="s">
        <v>3296</v>
      </c>
      <c r="D2621" s="6" t="s">
        <v>40</v>
      </c>
      <c r="E2621" s="6" t="s">
        <v>86</v>
      </c>
      <c r="F2621" s="6">
        <v>30000</v>
      </c>
      <c r="G2621" s="6">
        <f t="shared" si="46"/>
        <v>300000</v>
      </c>
      <c r="H2621" s="1">
        <v>10</v>
      </c>
    </row>
    <row r="2622" spans="1:8" ht="20.85" customHeight="1" x14ac:dyDescent="0.25">
      <c r="A2622" s="6">
        <v>5129</v>
      </c>
      <c r="B2622" s="6" t="s">
        <v>3304</v>
      </c>
      <c r="C2622" s="6" t="s">
        <v>3296</v>
      </c>
      <c r="D2622" s="6" t="s">
        <v>40</v>
      </c>
      <c r="E2622" s="6" t="s">
        <v>86</v>
      </c>
      <c r="F2622" s="6">
        <v>30000</v>
      </c>
      <c r="G2622" s="6">
        <f t="shared" si="46"/>
        <v>150000</v>
      </c>
      <c r="H2622" s="1">
        <v>5</v>
      </c>
    </row>
    <row r="2623" spans="1:8" ht="20.85" customHeight="1" x14ac:dyDescent="0.25">
      <c r="A2623" s="6">
        <v>5129</v>
      </c>
      <c r="B2623" s="6" t="s">
        <v>4482</v>
      </c>
      <c r="C2623" s="6" t="s">
        <v>3296</v>
      </c>
      <c r="D2623" s="6" t="s">
        <v>40</v>
      </c>
      <c r="E2623" s="6" t="s">
        <v>86</v>
      </c>
      <c r="F2623" s="6">
        <v>350000</v>
      </c>
      <c r="G2623" s="6">
        <f>H2623*F2623</f>
        <v>700000</v>
      </c>
      <c r="H2623" s="1">
        <v>2</v>
      </c>
    </row>
    <row r="2624" spans="1:8" ht="20.85" customHeight="1" x14ac:dyDescent="0.25">
      <c r="A2624" s="6">
        <v>5129</v>
      </c>
      <c r="B2624" s="6" t="s">
        <v>4483</v>
      </c>
      <c r="C2624" s="6" t="s">
        <v>3296</v>
      </c>
      <c r="D2624" s="6" t="s">
        <v>40</v>
      </c>
      <c r="E2624" s="6" t="s">
        <v>86</v>
      </c>
      <c r="F2624" s="6">
        <v>528000</v>
      </c>
      <c r="G2624" s="6">
        <v>528000</v>
      </c>
      <c r="H2624" s="1">
        <v>1</v>
      </c>
    </row>
    <row r="2625" spans="1:8" ht="20.85" customHeight="1" x14ac:dyDescent="0.25">
      <c r="A2625" s="6">
        <v>5129</v>
      </c>
      <c r="B2625" s="6" t="s">
        <v>4484</v>
      </c>
      <c r="C2625" s="6" t="s">
        <v>3296</v>
      </c>
      <c r="D2625" s="6" t="s">
        <v>40</v>
      </c>
      <c r="E2625" s="6" t="s">
        <v>86</v>
      </c>
      <c r="F2625" s="6">
        <v>576000</v>
      </c>
      <c r="G2625" s="6">
        <v>576000</v>
      </c>
      <c r="H2625" s="1">
        <v>1</v>
      </c>
    </row>
    <row r="2626" spans="1:8" ht="20.85" customHeight="1" x14ac:dyDescent="0.25">
      <c r="A2626" s="6">
        <v>5129</v>
      </c>
      <c r="B2626" s="6" t="s">
        <v>4485</v>
      </c>
      <c r="C2626" s="6" t="s">
        <v>3296</v>
      </c>
      <c r="D2626" s="6" t="s">
        <v>40</v>
      </c>
      <c r="E2626" s="6" t="s">
        <v>86</v>
      </c>
      <c r="F2626" s="6">
        <v>430000</v>
      </c>
      <c r="G2626" s="6">
        <v>430000</v>
      </c>
      <c r="H2626" s="1">
        <v>1</v>
      </c>
    </row>
    <row r="2627" spans="1:8" ht="20.85" customHeight="1" x14ac:dyDescent="0.25">
      <c r="A2627" s="6">
        <v>5129</v>
      </c>
      <c r="B2627" s="6" t="s">
        <v>4486</v>
      </c>
      <c r="C2627" s="6" t="s">
        <v>3296</v>
      </c>
      <c r="D2627" s="6" t="s">
        <v>40</v>
      </c>
      <c r="E2627" s="6" t="s">
        <v>86</v>
      </c>
      <c r="F2627" s="6">
        <v>504000</v>
      </c>
      <c r="G2627" s="6">
        <v>504000</v>
      </c>
      <c r="H2627" s="1">
        <v>1</v>
      </c>
    </row>
    <row r="2628" spans="1:8" ht="20.85" customHeight="1" x14ac:dyDescent="0.25">
      <c r="A2628" s="6">
        <v>5129</v>
      </c>
      <c r="B2628" s="6" t="s">
        <v>4487</v>
      </c>
      <c r="C2628" s="6" t="s">
        <v>3296</v>
      </c>
      <c r="D2628" s="6" t="s">
        <v>40</v>
      </c>
      <c r="E2628" s="6" t="s">
        <v>86</v>
      </c>
      <c r="F2628" s="6">
        <v>672000</v>
      </c>
      <c r="G2628" s="6">
        <v>672000</v>
      </c>
      <c r="H2628" s="1">
        <v>1</v>
      </c>
    </row>
    <row r="2629" spans="1:8" ht="20.85" customHeight="1" x14ac:dyDescent="0.25">
      <c r="A2629" s="6">
        <v>5129</v>
      </c>
      <c r="B2629" s="6" t="s">
        <v>4488</v>
      </c>
      <c r="C2629" s="6" t="s">
        <v>3296</v>
      </c>
      <c r="D2629" s="6" t="s">
        <v>40</v>
      </c>
      <c r="E2629" s="6" t="s">
        <v>86</v>
      </c>
      <c r="F2629" s="6">
        <v>408000</v>
      </c>
      <c r="G2629" s="6">
        <v>408000</v>
      </c>
      <c r="H2629" s="1">
        <v>1</v>
      </c>
    </row>
    <row r="2630" spans="1:8" ht="20.85" customHeight="1" x14ac:dyDescent="0.25">
      <c r="A2630" s="6">
        <v>5129</v>
      </c>
      <c r="B2630" s="6" t="s">
        <v>4489</v>
      </c>
      <c r="C2630" s="6" t="s">
        <v>3896</v>
      </c>
      <c r="D2630" s="6" t="s">
        <v>40</v>
      </c>
      <c r="E2630" s="6" t="s">
        <v>86</v>
      </c>
      <c r="F2630" s="6">
        <v>594000</v>
      </c>
      <c r="G2630" s="6">
        <f>H2630*F2630</f>
        <v>5346000</v>
      </c>
      <c r="H2630" s="1">
        <v>9</v>
      </c>
    </row>
    <row r="2631" spans="1:8" ht="20.85" customHeight="1" x14ac:dyDescent="0.25">
      <c r="A2631" s="6">
        <v>5129</v>
      </c>
      <c r="B2631" s="6" t="s">
        <v>4490</v>
      </c>
      <c r="C2631" s="6" t="s">
        <v>2875</v>
      </c>
      <c r="D2631" s="6" t="s">
        <v>40</v>
      </c>
      <c r="E2631" s="6" t="s">
        <v>86</v>
      </c>
      <c r="F2631" s="6">
        <v>2904000</v>
      </c>
      <c r="G2631" s="6">
        <f>H2631*F2631</f>
        <v>5808000</v>
      </c>
      <c r="H2631" s="1">
        <v>2</v>
      </c>
    </row>
    <row r="2632" spans="1:8" ht="20.85" customHeight="1" x14ac:dyDescent="0.25">
      <c r="A2632" s="6">
        <v>5129</v>
      </c>
      <c r="B2632" s="6" t="s">
        <v>6607</v>
      </c>
      <c r="C2632" s="6" t="s">
        <v>1131</v>
      </c>
      <c r="D2632" s="6" t="s">
        <v>40</v>
      </c>
      <c r="E2632" s="6" t="s">
        <v>86</v>
      </c>
      <c r="F2632" s="6">
        <v>60000</v>
      </c>
      <c r="G2632" s="6">
        <f>H2632*F2632</f>
        <v>4200000</v>
      </c>
      <c r="H2632" s="1">
        <v>70</v>
      </c>
    </row>
    <row r="2633" spans="1:8" ht="20.85" customHeight="1" x14ac:dyDescent="0.25">
      <c r="A2633" s="6">
        <v>5129</v>
      </c>
      <c r="B2633" s="6" t="s">
        <v>6608</v>
      </c>
      <c r="C2633" s="6" t="s">
        <v>879</v>
      </c>
      <c r="D2633" s="6" t="s">
        <v>40</v>
      </c>
      <c r="E2633" s="6" t="s">
        <v>86</v>
      </c>
      <c r="F2633" s="6">
        <v>30000</v>
      </c>
      <c r="G2633" s="6">
        <f>H2633*F2633</f>
        <v>690000</v>
      </c>
      <c r="H2633" s="1">
        <v>23</v>
      </c>
    </row>
    <row r="2634" spans="1:8" ht="15" customHeight="1" x14ac:dyDescent="0.25">
      <c r="A2634" s="35" t="s">
        <v>2050</v>
      </c>
      <c r="B2634" s="36"/>
      <c r="C2634" s="36"/>
      <c r="D2634" s="36"/>
      <c r="E2634" s="36"/>
      <c r="F2634" s="36"/>
      <c r="G2634" s="36"/>
      <c r="H2634" s="37"/>
    </row>
    <row r="2635" spans="1:8" ht="15" customHeight="1" x14ac:dyDescent="0.25">
      <c r="A2635" s="28" t="s">
        <v>83</v>
      </c>
      <c r="B2635" s="29"/>
      <c r="C2635" s="29"/>
      <c r="D2635" s="29"/>
      <c r="E2635" s="29"/>
      <c r="F2635" s="29"/>
      <c r="G2635" s="29"/>
      <c r="H2635" s="30"/>
    </row>
    <row r="2636" spans="1:8" ht="24" customHeight="1" x14ac:dyDescent="0.25">
      <c r="A2636" s="6">
        <v>4269</v>
      </c>
      <c r="B2636" s="6" t="s">
        <v>2051</v>
      </c>
      <c r="C2636" s="6" t="s">
        <v>1141</v>
      </c>
      <c r="D2636" s="6" t="s">
        <v>40</v>
      </c>
      <c r="E2636" s="6" t="s">
        <v>226</v>
      </c>
      <c r="F2636" s="6">
        <v>3400</v>
      </c>
      <c r="G2636" s="6">
        <f>H2636*F2636</f>
        <v>15300000</v>
      </c>
      <c r="H2636" s="1">
        <v>4500</v>
      </c>
    </row>
    <row r="2637" spans="1:8" ht="24" customHeight="1" x14ac:dyDescent="0.25">
      <c r="A2637" s="6">
        <v>4269</v>
      </c>
      <c r="B2637" s="6" t="s">
        <v>4506</v>
      </c>
      <c r="C2637" s="6" t="s">
        <v>1141</v>
      </c>
      <c r="D2637" s="6" t="s">
        <v>40</v>
      </c>
      <c r="E2637" s="6" t="s">
        <v>226</v>
      </c>
      <c r="F2637" s="6">
        <v>3400</v>
      </c>
      <c r="G2637" s="6">
        <f>H2637*F2637</f>
        <v>15300000</v>
      </c>
      <c r="H2637" s="1">
        <v>4500</v>
      </c>
    </row>
    <row r="2638" spans="1:8" ht="15" customHeight="1" x14ac:dyDescent="0.25">
      <c r="A2638" s="35" t="s">
        <v>3706</v>
      </c>
      <c r="B2638" s="36"/>
      <c r="C2638" s="36"/>
      <c r="D2638" s="36"/>
      <c r="E2638" s="36"/>
      <c r="F2638" s="36"/>
      <c r="G2638" s="36"/>
      <c r="H2638" s="37"/>
    </row>
    <row r="2639" spans="1:8" ht="15" customHeight="1" x14ac:dyDescent="0.25">
      <c r="A2639" s="28" t="s">
        <v>59</v>
      </c>
      <c r="B2639" s="29"/>
      <c r="C2639" s="29"/>
      <c r="D2639" s="29"/>
      <c r="E2639" s="29"/>
      <c r="F2639" s="29"/>
      <c r="G2639" s="29"/>
      <c r="H2639" s="30"/>
    </row>
    <row r="2640" spans="1:8" ht="24" customHeight="1" x14ac:dyDescent="0.25">
      <c r="A2640" s="6">
        <v>4251</v>
      </c>
      <c r="B2640" s="6" t="s">
        <v>3707</v>
      </c>
      <c r="C2640" s="6" t="s">
        <v>1551</v>
      </c>
      <c r="D2640" s="6" t="s">
        <v>48</v>
      </c>
      <c r="E2640" s="6" t="s">
        <v>7</v>
      </c>
      <c r="F2640" s="6">
        <v>49000000</v>
      </c>
      <c r="G2640" s="6">
        <v>49000000</v>
      </c>
      <c r="H2640" s="1">
        <v>1</v>
      </c>
    </row>
    <row r="2641" spans="1:8" ht="15" customHeight="1" x14ac:dyDescent="0.25">
      <c r="A2641" s="28" t="s">
        <v>96</v>
      </c>
      <c r="B2641" s="29"/>
      <c r="C2641" s="29"/>
      <c r="D2641" s="29"/>
      <c r="E2641" s="29"/>
      <c r="F2641" s="29"/>
      <c r="G2641" s="29"/>
      <c r="H2641" s="30"/>
    </row>
    <row r="2642" spans="1:8" ht="24" customHeight="1" x14ac:dyDescent="0.25">
      <c r="A2642" s="6">
        <v>4251</v>
      </c>
      <c r="B2642" s="6" t="s">
        <v>3708</v>
      </c>
      <c r="C2642" s="6" t="s">
        <v>88</v>
      </c>
      <c r="D2642" s="6" t="s">
        <v>115</v>
      </c>
      <c r="E2642" s="6" t="s">
        <v>7</v>
      </c>
      <c r="F2642" s="6">
        <v>882000</v>
      </c>
      <c r="G2642" s="6">
        <v>882000</v>
      </c>
      <c r="H2642" s="1">
        <v>1</v>
      </c>
    </row>
    <row r="2643" spans="1:8" ht="15" customHeight="1" x14ac:dyDescent="0.25">
      <c r="A2643" s="35" t="s">
        <v>563</v>
      </c>
      <c r="B2643" s="36"/>
      <c r="C2643" s="36"/>
      <c r="D2643" s="36"/>
      <c r="E2643" s="36"/>
      <c r="F2643" s="36"/>
      <c r="G2643" s="36"/>
      <c r="H2643" s="37"/>
    </row>
    <row r="2644" spans="1:8" ht="15" customHeight="1" x14ac:dyDescent="0.25">
      <c r="A2644" s="28" t="s">
        <v>96</v>
      </c>
      <c r="B2644" s="29"/>
      <c r="C2644" s="29"/>
      <c r="D2644" s="29"/>
      <c r="E2644" s="29"/>
      <c r="F2644" s="29"/>
      <c r="G2644" s="29"/>
      <c r="H2644" s="30"/>
    </row>
    <row r="2645" spans="1:8" ht="24" customHeight="1" x14ac:dyDescent="0.25">
      <c r="A2645" s="6">
        <v>4239</v>
      </c>
      <c r="B2645" s="6" t="s">
        <v>564</v>
      </c>
      <c r="C2645" s="6" t="s">
        <v>146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4" customHeight="1" x14ac:dyDescent="0.25">
      <c r="A2646" s="6">
        <v>4239</v>
      </c>
      <c r="B2646" s="6" t="s">
        <v>565</v>
      </c>
      <c r="C2646" s="6" t="s">
        <v>146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24" customHeight="1" x14ac:dyDescent="0.25">
      <c r="A2647" s="6">
        <v>4239</v>
      </c>
      <c r="B2647" s="6" t="s">
        <v>566</v>
      </c>
      <c r="C2647" s="6" t="s">
        <v>146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24" customHeight="1" x14ac:dyDescent="0.25">
      <c r="A2648" s="6">
        <v>4239</v>
      </c>
      <c r="B2648" s="6" t="s">
        <v>567</v>
      </c>
      <c r="C2648" s="6" t="s">
        <v>146</v>
      </c>
      <c r="D2648" s="6" t="s">
        <v>40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24" customHeight="1" x14ac:dyDescent="0.25">
      <c r="A2649" s="6">
        <v>4239</v>
      </c>
      <c r="B2649" s="6" t="s">
        <v>568</v>
      </c>
      <c r="C2649" s="6" t="s">
        <v>146</v>
      </c>
      <c r="D2649" s="6" t="s">
        <v>40</v>
      </c>
      <c r="E2649" s="6" t="s">
        <v>7</v>
      </c>
      <c r="F2649" s="6">
        <v>0</v>
      </c>
      <c r="G2649" s="6">
        <v>0</v>
      </c>
      <c r="H2649" s="1">
        <v>1</v>
      </c>
    </row>
    <row r="2650" spans="1:8" ht="24" customHeight="1" x14ac:dyDescent="0.25">
      <c r="A2650" s="6">
        <v>4239</v>
      </c>
      <c r="B2650" s="6" t="s">
        <v>1592</v>
      </c>
      <c r="C2650" s="6" t="s">
        <v>146</v>
      </c>
      <c r="D2650" s="6" t="s">
        <v>40</v>
      </c>
      <c r="E2650" s="6" t="s">
        <v>7</v>
      </c>
      <c r="F2650" s="6">
        <v>700000</v>
      </c>
      <c r="G2650" s="6">
        <v>700000</v>
      </c>
      <c r="H2650" s="1">
        <v>1</v>
      </c>
    </row>
    <row r="2651" spans="1:8" ht="24" customHeight="1" x14ac:dyDescent="0.25">
      <c r="A2651" s="6">
        <v>4239</v>
      </c>
      <c r="B2651" s="6" t="s">
        <v>1593</v>
      </c>
      <c r="C2651" s="6" t="s">
        <v>146</v>
      </c>
      <c r="D2651" s="6" t="s">
        <v>40</v>
      </c>
      <c r="E2651" s="6" t="s">
        <v>7</v>
      </c>
      <c r="F2651" s="6">
        <v>300000</v>
      </c>
      <c r="G2651" s="6">
        <v>300000</v>
      </c>
      <c r="H2651" s="1">
        <v>1</v>
      </c>
    </row>
    <row r="2652" spans="1:8" ht="24" customHeight="1" x14ac:dyDescent="0.25">
      <c r="A2652" s="6">
        <v>4239</v>
      </c>
      <c r="B2652" s="6" t="s">
        <v>1594</v>
      </c>
      <c r="C2652" s="6" t="s">
        <v>146</v>
      </c>
      <c r="D2652" s="6" t="s">
        <v>40</v>
      </c>
      <c r="E2652" s="6" t="s">
        <v>7</v>
      </c>
      <c r="F2652" s="6">
        <v>300000</v>
      </c>
      <c r="G2652" s="6">
        <v>300000</v>
      </c>
      <c r="H2652" s="1">
        <v>1</v>
      </c>
    </row>
    <row r="2653" spans="1:8" ht="24" customHeight="1" x14ac:dyDescent="0.25">
      <c r="A2653" s="6">
        <v>4239</v>
      </c>
      <c r="B2653" s="6" t="s">
        <v>3054</v>
      </c>
      <c r="C2653" s="6" t="s">
        <v>146</v>
      </c>
      <c r="D2653" s="6" t="s">
        <v>40</v>
      </c>
      <c r="E2653" s="6" t="s">
        <v>7</v>
      </c>
      <c r="F2653" s="6">
        <v>500000</v>
      </c>
      <c r="G2653" s="6">
        <v>500000</v>
      </c>
      <c r="H2653" s="1">
        <v>1</v>
      </c>
    </row>
    <row r="2654" spans="1:8" ht="24" customHeight="1" x14ac:dyDescent="0.25">
      <c r="A2654" s="6">
        <v>4239</v>
      </c>
      <c r="B2654" s="6" t="s">
        <v>3055</v>
      </c>
      <c r="C2654" s="6" t="s">
        <v>146</v>
      </c>
      <c r="D2654" s="6" t="s">
        <v>40</v>
      </c>
      <c r="E2654" s="6" t="s">
        <v>7</v>
      </c>
      <c r="F2654" s="6">
        <v>300000</v>
      </c>
      <c r="G2654" s="6">
        <v>300000</v>
      </c>
      <c r="H2654" s="1">
        <v>1</v>
      </c>
    </row>
    <row r="2655" spans="1:8" ht="24" customHeight="1" x14ac:dyDescent="0.25">
      <c r="A2655" s="6">
        <v>4239</v>
      </c>
      <c r="B2655" s="6" t="s">
        <v>3056</v>
      </c>
      <c r="C2655" s="6" t="s">
        <v>146</v>
      </c>
      <c r="D2655" s="6" t="s">
        <v>40</v>
      </c>
      <c r="E2655" s="6" t="s">
        <v>7</v>
      </c>
      <c r="F2655" s="6">
        <v>100000</v>
      </c>
      <c r="G2655" s="6">
        <v>100000</v>
      </c>
      <c r="H2655" s="1">
        <v>1</v>
      </c>
    </row>
    <row r="2656" spans="1:8" ht="24" customHeight="1" x14ac:dyDescent="0.25">
      <c r="A2656" s="6">
        <v>4239</v>
      </c>
      <c r="B2656" s="6" t="s">
        <v>3057</v>
      </c>
      <c r="C2656" s="6" t="s">
        <v>146</v>
      </c>
      <c r="D2656" s="6" t="s">
        <v>40</v>
      </c>
      <c r="E2656" s="6" t="s">
        <v>7</v>
      </c>
      <c r="F2656" s="6">
        <v>200000</v>
      </c>
      <c r="G2656" s="6">
        <v>200000</v>
      </c>
      <c r="H2656" s="1">
        <v>1</v>
      </c>
    </row>
    <row r="2657" spans="1:8" ht="24" customHeight="1" x14ac:dyDescent="0.25">
      <c r="A2657" s="6">
        <v>4239</v>
      </c>
      <c r="B2657" s="6" t="s">
        <v>3058</v>
      </c>
      <c r="C2657" s="6" t="s">
        <v>146</v>
      </c>
      <c r="D2657" s="6" t="s">
        <v>40</v>
      </c>
      <c r="E2657" s="6" t="s">
        <v>7</v>
      </c>
      <c r="F2657" s="6">
        <v>100000</v>
      </c>
      <c r="G2657" s="6">
        <v>100000</v>
      </c>
      <c r="H2657" s="1">
        <v>1</v>
      </c>
    </row>
    <row r="2658" spans="1:8" ht="24" customHeight="1" x14ac:dyDescent="0.25">
      <c r="A2658" s="6">
        <v>4239</v>
      </c>
      <c r="B2658" s="6" t="s">
        <v>3059</v>
      </c>
      <c r="C2658" s="6" t="s">
        <v>146</v>
      </c>
      <c r="D2658" s="6" t="s">
        <v>40</v>
      </c>
      <c r="E2658" s="6" t="s">
        <v>7</v>
      </c>
      <c r="F2658" s="6">
        <v>300000</v>
      </c>
      <c r="G2658" s="6">
        <v>300000</v>
      </c>
      <c r="H2658" s="1">
        <v>1</v>
      </c>
    </row>
    <row r="2659" spans="1:8" ht="24" customHeight="1" x14ac:dyDescent="0.25">
      <c r="A2659" s="6">
        <v>4239</v>
      </c>
      <c r="B2659" s="6" t="s">
        <v>3060</v>
      </c>
      <c r="C2659" s="6" t="s">
        <v>146</v>
      </c>
      <c r="D2659" s="6" t="s">
        <v>40</v>
      </c>
      <c r="E2659" s="6" t="s">
        <v>7</v>
      </c>
      <c r="F2659" s="6">
        <v>5000000</v>
      </c>
      <c r="G2659" s="6">
        <v>5000000</v>
      </c>
      <c r="H2659" s="1">
        <v>1</v>
      </c>
    </row>
    <row r="2660" spans="1:8" ht="24" customHeight="1" x14ac:dyDescent="0.25">
      <c r="A2660" s="6">
        <v>4239</v>
      </c>
      <c r="B2660" s="6" t="s">
        <v>3061</v>
      </c>
      <c r="C2660" s="6" t="s">
        <v>146</v>
      </c>
      <c r="D2660" s="6" t="s">
        <v>40</v>
      </c>
      <c r="E2660" s="6" t="s">
        <v>7</v>
      </c>
      <c r="F2660" s="6">
        <v>600000</v>
      </c>
      <c r="G2660" s="6">
        <v>600000</v>
      </c>
      <c r="H2660" s="1">
        <v>1</v>
      </c>
    </row>
    <row r="2661" spans="1:8" ht="24" customHeight="1" x14ac:dyDescent="0.25">
      <c r="A2661" s="6">
        <v>4239</v>
      </c>
      <c r="B2661" s="6" t="s">
        <v>3062</v>
      </c>
      <c r="C2661" s="6" t="s">
        <v>146</v>
      </c>
      <c r="D2661" s="6" t="s">
        <v>40</v>
      </c>
      <c r="E2661" s="6" t="s">
        <v>7</v>
      </c>
      <c r="F2661" s="6">
        <v>450000</v>
      </c>
      <c r="G2661" s="6">
        <v>450000</v>
      </c>
      <c r="H2661" s="1">
        <v>1</v>
      </c>
    </row>
    <row r="2662" spans="1:8" ht="24" customHeight="1" x14ac:dyDescent="0.25">
      <c r="A2662" s="6">
        <v>4239</v>
      </c>
      <c r="B2662" s="6" t="s">
        <v>3063</v>
      </c>
      <c r="C2662" s="6" t="s">
        <v>146</v>
      </c>
      <c r="D2662" s="6" t="s">
        <v>40</v>
      </c>
      <c r="E2662" s="6" t="s">
        <v>7</v>
      </c>
      <c r="F2662" s="6">
        <v>650000</v>
      </c>
      <c r="G2662" s="6">
        <v>650000</v>
      </c>
      <c r="H2662" s="1">
        <v>1</v>
      </c>
    </row>
    <row r="2663" spans="1:8" ht="15" customHeight="1" x14ac:dyDescent="0.25">
      <c r="A2663" s="35" t="s">
        <v>155</v>
      </c>
      <c r="B2663" s="36"/>
      <c r="C2663" s="36"/>
      <c r="D2663" s="36"/>
      <c r="E2663" s="36"/>
      <c r="F2663" s="36"/>
      <c r="G2663" s="36"/>
      <c r="H2663" s="37"/>
    </row>
    <row r="2664" spans="1:8" ht="15" customHeight="1" x14ac:dyDescent="0.25">
      <c r="A2664" s="28" t="s">
        <v>96</v>
      </c>
      <c r="B2664" s="29"/>
      <c r="C2664" s="29"/>
      <c r="D2664" s="29"/>
      <c r="E2664" s="29"/>
      <c r="F2664" s="29"/>
      <c r="G2664" s="29"/>
      <c r="H2664" s="30"/>
    </row>
    <row r="2665" spans="1:8" ht="24" customHeight="1" x14ac:dyDescent="0.25">
      <c r="A2665" s="6">
        <v>4239</v>
      </c>
      <c r="B2665" s="6" t="s">
        <v>548</v>
      </c>
      <c r="C2665" s="6" t="s">
        <v>157</v>
      </c>
      <c r="D2665" s="6" t="s">
        <v>40</v>
      </c>
      <c r="E2665" s="6" t="s">
        <v>7</v>
      </c>
      <c r="F2665" s="6">
        <v>550000</v>
      </c>
      <c r="G2665" s="6">
        <v>550000</v>
      </c>
      <c r="H2665" s="1">
        <v>1</v>
      </c>
    </row>
    <row r="2666" spans="1:8" ht="24" customHeight="1" x14ac:dyDescent="0.25">
      <c r="A2666" s="6">
        <v>4239</v>
      </c>
      <c r="B2666" s="6" t="s">
        <v>549</v>
      </c>
      <c r="C2666" s="6" t="s">
        <v>157</v>
      </c>
      <c r="D2666" s="6" t="s">
        <v>40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24" customHeight="1" x14ac:dyDescent="0.25">
      <c r="A2667" s="6">
        <v>4239</v>
      </c>
      <c r="B2667" s="6" t="s">
        <v>550</v>
      </c>
      <c r="C2667" s="6" t="s">
        <v>157</v>
      </c>
      <c r="D2667" s="6" t="s">
        <v>40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24" customHeight="1" x14ac:dyDescent="0.25">
      <c r="A2668" s="6">
        <v>4239</v>
      </c>
      <c r="B2668" s="6" t="s">
        <v>551</v>
      </c>
      <c r="C2668" s="6" t="s">
        <v>157</v>
      </c>
      <c r="D2668" s="6" t="s">
        <v>40</v>
      </c>
      <c r="E2668" s="6" t="s">
        <v>7</v>
      </c>
      <c r="F2668" s="6">
        <v>0</v>
      </c>
      <c r="G2668" s="6">
        <v>0</v>
      </c>
      <c r="H2668" s="1">
        <v>1</v>
      </c>
    </row>
    <row r="2669" spans="1:8" ht="24" customHeight="1" x14ac:dyDescent="0.25">
      <c r="A2669" s="6">
        <v>4239</v>
      </c>
      <c r="B2669" s="6" t="s">
        <v>552</v>
      </c>
      <c r="C2669" s="6" t="s">
        <v>157</v>
      </c>
      <c r="D2669" s="6" t="s">
        <v>40</v>
      </c>
      <c r="E2669" s="6" t="s">
        <v>7</v>
      </c>
      <c r="F2669" s="6">
        <v>0</v>
      </c>
      <c r="G2669" s="6">
        <v>0</v>
      </c>
      <c r="H2669" s="1">
        <v>1</v>
      </c>
    </row>
    <row r="2670" spans="1:8" ht="24" customHeight="1" x14ac:dyDescent="0.25">
      <c r="A2670" s="6">
        <v>4239</v>
      </c>
      <c r="B2670" s="6" t="s">
        <v>1536</v>
      </c>
      <c r="C2670" s="6" t="s">
        <v>157</v>
      </c>
      <c r="D2670" s="6" t="s">
        <v>40</v>
      </c>
      <c r="E2670" s="6" t="s">
        <v>7</v>
      </c>
      <c r="F2670" s="6">
        <v>0</v>
      </c>
      <c r="G2670" s="6">
        <v>0</v>
      </c>
      <c r="H2670" s="1">
        <v>1</v>
      </c>
    </row>
    <row r="2671" spans="1:8" ht="24" customHeight="1" x14ac:dyDescent="0.25">
      <c r="A2671" s="6">
        <v>4239</v>
      </c>
      <c r="B2671" s="6" t="s">
        <v>1537</v>
      </c>
      <c r="C2671" s="6" t="s">
        <v>157</v>
      </c>
      <c r="D2671" s="6" t="s">
        <v>40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24" customHeight="1" x14ac:dyDescent="0.25">
      <c r="A2672" s="6">
        <v>4239</v>
      </c>
      <c r="B2672" s="6" t="s">
        <v>2036</v>
      </c>
      <c r="C2672" s="6" t="s">
        <v>157</v>
      </c>
      <c r="D2672" s="6" t="s">
        <v>40</v>
      </c>
      <c r="E2672" s="6" t="s">
        <v>7</v>
      </c>
      <c r="F2672" s="6">
        <v>1500000</v>
      </c>
      <c r="G2672" s="6">
        <v>1500000</v>
      </c>
      <c r="H2672" s="1">
        <v>1</v>
      </c>
    </row>
    <row r="2673" spans="1:8" ht="24" customHeight="1" x14ac:dyDescent="0.25">
      <c r="A2673" s="6">
        <v>4239</v>
      </c>
      <c r="B2673" s="6" t="s">
        <v>2037</v>
      </c>
      <c r="C2673" s="6" t="s">
        <v>157</v>
      </c>
      <c r="D2673" s="6" t="s">
        <v>40</v>
      </c>
      <c r="E2673" s="6" t="s">
        <v>7</v>
      </c>
      <c r="F2673" s="6">
        <v>550000</v>
      </c>
      <c r="G2673" s="6">
        <v>550000</v>
      </c>
      <c r="H2673" s="1">
        <v>1</v>
      </c>
    </row>
    <row r="2674" spans="1:8" ht="24" customHeight="1" x14ac:dyDescent="0.25">
      <c r="A2674" s="6">
        <v>4239</v>
      </c>
      <c r="B2674" s="6" t="s">
        <v>2342</v>
      </c>
      <c r="C2674" s="6" t="s">
        <v>157</v>
      </c>
      <c r="D2674" s="6" t="s">
        <v>40</v>
      </c>
      <c r="E2674" s="6" t="s">
        <v>7</v>
      </c>
      <c r="F2674" s="6">
        <v>3080000</v>
      </c>
      <c r="G2674" s="6">
        <v>3080000</v>
      </c>
      <c r="H2674" s="1">
        <v>1</v>
      </c>
    </row>
    <row r="2675" spans="1:8" ht="24" customHeight="1" x14ac:dyDescent="0.25">
      <c r="A2675" s="6">
        <v>4239</v>
      </c>
      <c r="B2675" s="6" t="s">
        <v>2343</v>
      </c>
      <c r="C2675" s="6" t="s">
        <v>157</v>
      </c>
      <c r="D2675" s="6" t="s">
        <v>40</v>
      </c>
      <c r="E2675" s="6" t="s">
        <v>7</v>
      </c>
      <c r="F2675" s="6">
        <v>2500000</v>
      </c>
      <c r="G2675" s="6">
        <v>2500000</v>
      </c>
      <c r="H2675" s="1">
        <v>1</v>
      </c>
    </row>
    <row r="2676" spans="1:8" ht="24" customHeight="1" x14ac:dyDescent="0.25">
      <c r="A2676" s="6">
        <v>4239</v>
      </c>
      <c r="B2676" s="6" t="s">
        <v>2344</v>
      </c>
      <c r="C2676" s="6" t="s">
        <v>157</v>
      </c>
      <c r="D2676" s="6" t="s">
        <v>40</v>
      </c>
      <c r="E2676" s="6" t="s">
        <v>7</v>
      </c>
      <c r="F2676" s="6">
        <v>1500000</v>
      </c>
      <c r="G2676" s="6">
        <v>1500000</v>
      </c>
      <c r="H2676" s="1">
        <v>1</v>
      </c>
    </row>
    <row r="2677" spans="1:8" ht="24" customHeight="1" x14ac:dyDescent="0.25">
      <c r="A2677" s="6">
        <v>4239</v>
      </c>
      <c r="B2677" s="6" t="s">
        <v>2345</v>
      </c>
      <c r="C2677" s="6" t="s">
        <v>157</v>
      </c>
      <c r="D2677" s="6" t="s">
        <v>40</v>
      </c>
      <c r="E2677" s="6" t="s">
        <v>7</v>
      </c>
      <c r="F2677" s="6">
        <v>500000</v>
      </c>
      <c r="G2677" s="6">
        <v>500000</v>
      </c>
      <c r="H2677" s="1">
        <v>1</v>
      </c>
    </row>
    <row r="2678" spans="1:8" ht="24" customHeight="1" x14ac:dyDescent="0.25">
      <c r="A2678" s="6">
        <v>4239</v>
      </c>
      <c r="B2678" s="6" t="s">
        <v>2346</v>
      </c>
      <c r="C2678" s="6" t="s">
        <v>157</v>
      </c>
      <c r="D2678" s="6" t="s">
        <v>40</v>
      </c>
      <c r="E2678" s="6" t="s">
        <v>7</v>
      </c>
      <c r="F2678" s="6">
        <v>2000000</v>
      </c>
      <c r="G2678" s="6">
        <v>2000000</v>
      </c>
      <c r="H2678" s="1">
        <v>1</v>
      </c>
    </row>
    <row r="2679" spans="1:8" ht="24" customHeight="1" x14ac:dyDescent="0.25">
      <c r="A2679" s="6">
        <v>4239</v>
      </c>
      <c r="B2679" s="6" t="s">
        <v>2347</v>
      </c>
      <c r="C2679" s="6" t="s">
        <v>157</v>
      </c>
      <c r="D2679" s="6" t="s">
        <v>40</v>
      </c>
      <c r="E2679" s="6" t="s">
        <v>7</v>
      </c>
      <c r="F2679" s="6">
        <v>9500000</v>
      </c>
      <c r="G2679" s="6">
        <v>9500000</v>
      </c>
      <c r="H2679" s="1">
        <v>1</v>
      </c>
    </row>
    <row r="2680" spans="1:8" ht="24" customHeight="1" x14ac:dyDescent="0.25">
      <c r="A2680" s="6">
        <v>4239</v>
      </c>
      <c r="B2680" s="6" t="s">
        <v>2348</v>
      </c>
      <c r="C2680" s="6" t="s">
        <v>157</v>
      </c>
      <c r="D2680" s="6" t="s">
        <v>40</v>
      </c>
      <c r="E2680" s="6" t="s">
        <v>7</v>
      </c>
      <c r="F2680" s="6">
        <v>700000</v>
      </c>
      <c r="G2680" s="6">
        <v>700000</v>
      </c>
      <c r="H2680" s="1">
        <v>1</v>
      </c>
    </row>
    <row r="2681" spans="1:8" ht="24" customHeight="1" x14ac:dyDescent="0.25">
      <c r="A2681" s="6">
        <v>4239</v>
      </c>
      <c r="B2681" s="6" t="s">
        <v>2349</v>
      </c>
      <c r="C2681" s="6" t="s">
        <v>157</v>
      </c>
      <c r="D2681" s="6" t="s">
        <v>40</v>
      </c>
      <c r="E2681" s="6" t="s">
        <v>7</v>
      </c>
      <c r="F2681" s="6">
        <v>2500000</v>
      </c>
      <c r="G2681" s="6">
        <v>2500000</v>
      </c>
      <c r="H2681" s="1">
        <v>1</v>
      </c>
    </row>
    <row r="2682" spans="1:8" ht="24" customHeight="1" x14ac:dyDescent="0.25">
      <c r="A2682" s="6">
        <v>4239</v>
      </c>
      <c r="B2682" s="6" t="s">
        <v>2350</v>
      </c>
      <c r="C2682" s="6" t="s">
        <v>157</v>
      </c>
      <c r="D2682" s="6" t="s">
        <v>40</v>
      </c>
      <c r="E2682" s="6" t="s">
        <v>7</v>
      </c>
      <c r="F2682" s="6">
        <v>500000</v>
      </c>
      <c r="G2682" s="6">
        <v>500000</v>
      </c>
      <c r="H2682" s="1">
        <v>1</v>
      </c>
    </row>
    <row r="2683" spans="1:8" ht="24" customHeight="1" x14ac:dyDescent="0.25">
      <c r="A2683" s="6">
        <v>4239</v>
      </c>
      <c r="B2683" s="6" t="s">
        <v>2351</v>
      </c>
      <c r="C2683" s="6" t="s">
        <v>157</v>
      </c>
      <c r="D2683" s="6" t="s">
        <v>40</v>
      </c>
      <c r="E2683" s="6" t="s">
        <v>7</v>
      </c>
      <c r="F2683" s="6">
        <v>8000000</v>
      </c>
      <c r="G2683" s="6">
        <v>8000000</v>
      </c>
      <c r="H2683" s="1">
        <v>1</v>
      </c>
    </row>
    <row r="2684" spans="1:8" ht="24" customHeight="1" x14ac:dyDescent="0.25">
      <c r="A2684" s="6">
        <v>4216</v>
      </c>
      <c r="B2684" s="6" t="s">
        <v>2352</v>
      </c>
      <c r="C2684" s="6" t="s">
        <v>617</v>
      </c>
      <c r="D2684" s="6" t="s">
        <v>40</v>
      </c>
      <c r="E2684" s="6" t="s">
        <v>7</v>
      </c>
      <c r="F2684" s="6">
        <v>100000</v>
      </c>
      <c r="G2684" s="6">
        <v>100000</v>
      </c>
      <c r="H2684" s="1">
        <v>1</v>
      </c>
    </row>
    <row r="2685" spans="1:8" ht="24" customHeight="1" x14ac:dyDescent="0.25">
      <c r="A2685" s="6">
        <v>4216</v>
      </c>
      <c r="B2685" s="6" t="s">
        <v>2353</v>
      </c>
      <c r="C2685" s="6" t="s">
        <v>617</v>
      </c>
      <c r="D2685" s="6" t="s">
        <v>40</v>
      </c>
      <c r="E2685" s="6" t="s">
        <v>7</v>
      </c>
      <c r="F2685" s="6">
        <v>300000</v>
      </c>
      <c r="G2685" s="6">
        <v>300000</v>
      </c>
      <c r="H2685" s="1">
        <v>1</v>
      </c>
    </row>
    <row r="2686" spans="1:8" ht="24" customHeight="1" x14ac:dyDescent="0.25">
      <c r="A2686" s="6">
        <v>4216</v>
      </c>
      <c r="B2686" s="6" t="s">
        <v>2354</v>
      </c>
      <c r="C2686" s="6" t="s">
        <v>469</v>
      </c>
      <c r="D2686" s="6" t="s">
        <v>48</v>
      </c>
      <c r="E2686" s="6" t="s">
        <v>7</v>
      </c>
      <c r="F2686" s="6">
        <v>1500000</v>
      </c>
      <c r="G2686" s="6">
        <v>1500000</v>
      </c>
      <c r="H2686" s="1">
        <v>1</v>
      </c>
    </row>
    <row r="2687" spans="1:8" ht="24" customHeight="1" x14ac:dyDescent="0.25">
      <c r="A2687" s="6">
        <v>4239</v>
      </c>
      <c r="B2687" s="6" t="s">
        <v>2799</v>
      </c>
      <c r="C2687" s="6" t="s">
        <v>157</v>
      </c>
      <c r="D2687" s="6" t="s">
        <v>40</v>
      </c>
      <c r="E2687" s="6" t="s">
        <v>7</v>
      </c>
      <c r="F2687" s="6">
        <v>1700000</v>
      </c>
      <c r="G2687" s="6">
        <v>1700000</v>
      </c>
      <c r="H2687" s="1">
        <v>1</v>
      </c>
    </row>
    <row r="2688" spans="1:8" ht="24" customHeight="1" x14ac:dyDescent="0.25">
      <c r="A2688" s="6">
        <v>4239</v>
      </c>
      <c r="B2688" s="6" t="s">
        <v>2835</v>
      </c>
      <c r="C2688" s="6" t="s">
        <v>157</v>
      </c>
      <c r="D2688" s="6" t="s">
        <v>40</v>
      </c>
      <c r="E2688" s="6" t="s">
        <v>7</v>
      </c>
      <c r="F2688" s="6">
        <v>1500000</v>
      </c>
      <c r="G2688" s="6">
        <v>1500000</v>
      </c>
      <c r="H2688" s="1">
        <v>1</v>
      </c>
    </row>
    <row r="2689" spans="1:8" ht="24" customHeight="1" x14ac:dyDescent="0.25">
      <c r="A2689" s="6">
        <v>4239</v>
      </c>
      <c r="B2689" s="6" t="s">
        <v>3064</v>
      </c>
      <c r="C2689" s="6" t="s">
        <v>157</v>
      </c>
      <c r="D2689" s="6" t="s">
        <v>40</v>
      </c>
      <c r="E2689" s="6" t="s">
        <v>7</v>
      </c>
      <c r="F2689" s="6">
        <v>6000000</v>
      </c>
      <c r="G2689" s="6">
        <v>6000000</v>
      </c>
      <c r="H2689" s="1">
        <v>1</v>
      </c>
    </row>
    <row r="2690" spans="1:8" ht="24" customHeight="1" x14ac:dyDescent="0.25">
      <c r="A2690" s="6">
        <v>4239</v>
      </c>
      <c r="B2690" s="6" t="s">
        <v>3383</v>
      </c>
      <c r="C2690" s="6" t="s">
        <v>157</v>
      </c>
      <c r="D2690" s="6" t="s">
        <v>40</v>
      </c>
      <c r="E2690" s="6" t="s">
        <v>7</v>
      </c>
      <c r="F2690" s="6">
        <v>1350000</v>
      </c>
      <c r="G2690" s="6">
        <v>1350000</v>
      </c>
      <c r="H2690" s="1">
        <v>1</v>
      </c>
    </row>
    <row r="2691" spans="1:8" ht="24" customHeight="1" x14ac:dyDescent="0.25">
      <c r="A2691" s="6">
        <v>4239</v>
      </c>
      <c r="B2691" s="6" t="s">
        <v>5140</v>
      </c>
      <c r="C2691" s="6" t="s">
        <v>157</v>
      </c>
      <c r="D2691" s="6" t="s">
        <v>40</v>
      </c>
      <c r="E2691" s="6" t="s">
        <v>7</v>
      </c>
      <c r="F2691" s="6">
        <v>1200000</v>
      </c>
      <c r="G2691" s="6">
        <v>1200000</v>
      </c>
      <c r="H2691" s="1">
        <v>1</v>
      </c>
    </row>
    <row r="2692" spans="1:8" ht="24" customHeight="1" x14ac:dyDescent="0.25">
      <c r="A2692" s="6">
        <v>4239</v>
      </c>
      <c r="B2692" s="6" t="s">
        <v>5141</v>
      </c>
      <c r="C2692" s="6" t="s">
        <v>157</v>
      </c>
      <c r="D2692" s="6" t="s">
        <v>40</v>
      </c>
      <c r="E2692" s="6" t="s">
        <v>7</v>
      </c>
      <c r="F2692" s="6">
        <v>2000000</v>
      </c>
      <c r="G2692" s="6">
        <v>2000000</v>
      </c>
      <c r="H2692" s="1">
        <v>1</v>
      </c>
    </row>
    <row r="2693" spans="1:8" ht="24" customHeight="1" x14ac:dyDescent="0.25">
      <c r="A2693" s="6">
        <v>4239</v>
      </c>
      <c r="B2693" s="6" t="s">
        <v>5142</v>
      </c>
      <c r="C2693" s="6" t="s">
        <v>157</v>
      </c>
      <c r="D2693" s="6" t="s">
        <v>40</v>
      </c>
      <c r="E2693" s="6" t="s">
        <v>7</v>
      </c>
      <c r="F2693" s="6">
        <v>1000000</v>
      </c>
      <c r="G2693" s="6">
        <v>1000000</v>
      </c>
      <c r="H2693" s="1">
        <v>1</v>
      </c>
    </row>
    <row r="2694" spans="1:8" ht="24" customHeight="1" x14ac:dyDescent="0.25">
      <c r="A2694" s="6">
        <v>4239</v>
      </c>
      <c r="B2694" s="6" t="s">
        <v>5351</v>
      </c>
      <c r="C2694" s="6" t="s">
        <v>157</v>
      </c>
      <c r="D2694" s="6" t="s">
        <v>40</v>
      </c>
      <c r="E2694" s="6" t="s">
        <v>7</v>
      </c>
      <c r="F2694" s="6">
        <v>1500000</v>
      </c>
      <c r="G2694" s="6">
        <v>1500000</v>
      </c>
      <c r="H2694" s="1">
        <v>1</v>
      </c>
    </row>
    <row r="2695" spans="1:8" ht="24" customHeight="1" x14ac:dyDescent="0.25">
      <c r="A2695" s="6">
        <v>4239</v>
      </c>
      <c r="B2695" s="6" t="s">
        <v>6587</v>
      </c>
      <c r="C2695" s="6" t="s">
        <v>589</v>
      </c>
      <c r="D2695" s="6" t="s">
        <v>40</v>
      </c>
      <c r="E2695" s="6" t="s">
        <v>7</v>
      </c>
      <c r="F2695" s="6">
        <v>0</v>
      </c>
      <c r="G2695" s="6">
        <v>0</v>
      </c>
      <c r="H2695" s="1">
        <v>1</v>
      </c>
    </row>
    <row r="2696" spans="1:8" ht="24" customHeight="1" x14ac:dyDescent="0.25">
      <c r="A2696" s="6">
        <v>4239</v>
      </c>
      <c r="B2696" s="6" t="s">
        <v>6900</v>
      </c>
      <c r="C2696" s="6" t="s">
        <v>589</v>
      </c>
      <c r="D2696" s="6" t="s">
        <v>40</v>
      </c>
      <c r="E2696" s="6" t="s">
        <v>7</v>
      </c>
      <c r="F2696" s="6">
        <v>2000000</v>
      </c>
      <c r="G2696" s="6">
        <v>2000000</v>
      </c>
      <c r="H2696" s="1">
        <v>1</v>
      </c>
    </row>
    <row r="2697" spans="1:8" ht="24" customHeight="1" x14ac:dyDescent="0.25">
      <c r="A2697" s="6">
        <v>4239</v>
      </c>
      <c r="B2697" s="6" t="s">
        <v>6934</v>
      </c>
      <c r="C2697" s="6" t="s">
        <v>589</v>
      </c>
      <c r="D2697" s="6" t="s">
        <v>40</v>
      </c>
      <c r="E2697" s="6" t="s">
        <v>7</v>
      </c>
      <c r="F2697" s="6">
        <v>2000000</v>
      </c>
      <c r="G2697" s="6">
        <v>2000000</v>
      </c>
      <c r="H2697" s="1">
        <v>1</v>
      </c>
    </row>
    <row r="2698" spans="1:8" ht="24" customHeight="1" x14ac:dyDescent="0.25">
      <c r="A2698" s="6">
        <v>4239</v>
      </c>
      <c r="B2698" s="6" t="s">
        <v>6587</v>
      </c>
      <c r="C2698" s="6" t="s">
        <v>589</v>
      </c>
      <c r="D2698" s="6" t="s">
        <v>40</v>
      </c>
      <c r="E2698" s="6" t="s">
        <v>7</v>
      </c>
      <c r="F2698" s="6">
        <v>11800000</v>
      </c>
      <c r="G2698" s="6">
        <v>11800000</v>
      </c>
      <c r="H2698" s="1">
        <v>1</v>
      </c>
    </row>
    <row r="2699" spans="1:8" ht="15" customHeight="1" x14ac:dyDescent="0.25">
      <c r="A2699" s="28" t="s">
        <v>83</v>
      </c>
      <c r="B2699" s="29"/>
      <c r="C2699" s="29"/>
      <c r="D2699" s="29"/>
      <c r="E2699" s="29"/>
      <c r="F2699" s="29"/>
      <c r="G2699" s="29"/>
      <c r="H2699" s="30"/>
    </row>
    <row r="2700" spans="1:8" ht="24" customHeight="1" x14ac:dyDescent="0.25">
      <c r="A2700" s="6">
        <v>4267</v>
      </c>
      <c r="B2700" s="6" t="s">
        <v>7107</v>
      </c>
      <c r="C2700" s="6" t="s">
        <v>667</v>
      </c>
      <c r="D2700" s="6" t="s">
        <v>48</v>
      </c>
      <c r="E2700" s="6" t="s">
        <v>86</v>
      </c>
      <c r="F2700" s="6">
        <v>1400</v>
      </c>
      <c r="G2700" s="6">
        <f>F2700*H2700</f>
        <v>5549600</v>
      </c>
      <c r="H2700" s="1">
        <v>3964</v>
      </c>
    </row>
    <row r="2701" spans="1:8" ht="15.75" customHeight="1" x14ac:dyDescent="0.25">
      <c r="A2701" s="35" t="s">
        <v>843</v>
      </c>
      <c r="B2701" s="36"/>
      <c r="C2701" s="36"/>
      <c r="D2701" s="36"/>
      <c r="E2701" s="36"/>
      <c r="F2701" s="36"/>
      <c r="G2701" s="36"/>
      <c r="H2701" s="37"/>
    </row>
    <row r="2702" spans="1:8" ht="15" customHeight="1" x14ac:dyDescent="0.25">
      <c r="A2702" s="28" t="s">
        <v>96</v>
      </c>
      <c r="B2702" s="29"/>
      <c r="C2702" s="29"/>
      <c r="D2702" s="29"/>
      <c r="E2702" s="29"/>
      <c r="F2702" s="29"/>
      <c r="G2702" s="29"/>
      <c r="H2702" s="30"/>
    </row>
    <row r="2703" spans="1:8" ht="24" customHeight="1" x14ac:dyDescent="0.25">
      <c r="A2703" s="6">
        <v>4239</v>
      </c>
      <c r="B2703" s="6" t="s">
        <v>844</v>
      </c>
      <c r="C2703" s="6" t="s">
        <v>140</v>
      </c>
      <c r="D2703" s="6" t="s">
        <v>39</v>
      </c>
      <c r="E2703" s="6" t="s">
        <v>7</v>
      </c>
      <c r="F2703" s="6">
        <v>1820000</v>
      </c>
      <c r="G2703" s="6">
        <v>1820000</v>
      </c>
      <c r="H2703" s="1">
        <v>1</v>
      </c>
    </row>
    <row r="2704" spans="1:8" ht="24" customHeight="1" x14ac:dyDescent="0.25">
      <c r="A2704" s="6">
        <v>4239</v>
      </c>
      <c r="B2704" s="6" t="s">
        <v>7301</v>
      </c>
      <c r="C2704" s="6" t="s">
        <v>140</v>
      </c>
      <c r="D2704" s="6" t="s">
        <v>39</v>
      </c>
      <c r="E2704" s="6" t="s">
        <v>7</v>
      </c>
      <c r="F2704" s="6">
        <v>910000</v>
      </c>
      <c r="G2704" s="6">
        <v>910000</v>
      </c>
      <c r="H2704" s="1">
        <v>1</v>
      </c>
    </row>
    <row r="2705" spans="1:8" ht="24" customHeight="1" x14ac:dyDescent="0.25">
      <c r="A2705" s="6">
        <v>4239</v>
      </c>
      <c r="B2705" s="6" t="s">
        <v>6938</v>
      </c>
      <c r="C2705" s="6" t="s">
        <v>140</v>
      </c>
      <c r="D2705" s="6" t="s">
        <v>39</v>
      </c>
      <c r="E2705" s="6" t="s">
        <v>7</v>
      </c>
      <c r="F2705" s="6">
        <v>0</v>
      </c>
      <c r="G2705" s="6">
        <v>0</v>
      </c>
      <c r="H2705" s="1">
        <v>1</v>
      </c>
    </row>
    <row r="2706" spans="1:8" ht="15.75" customHeight="1" x14ac:dyDescent="0.25">
      <c r="A2706" s="35" t="s">
        <v>3471</v>
      </c>
      <c r="B2706" s="36"/>
      <c r="C2706" s="36"/>
      <c r="D2706" s="36"/>
      <c r="E2706" s="36"/>
      <c r="F2706" s="36"/>
      <c r="G2706" s="36"/>
      <c r="H2706" s="37"/>
    </row>
    <row r="2707" spans="1:8" ht="15" customHeight="1" x14ac:dyDescent="0.25">
      <c r="A2707" s="28" t="s">
        <v>83</v>
      </c>
      <c r="B2707" s="29"/>
      <c r="C2707" s="29"/>
      <c r="D2707" s="29"/>
      <c r="E2707" s="29"/>
      <c r="F2707" s="29"/>
      <c r="G2707" s="29"/>
      <c r="H2707" s="30"/>
    </row>
    <row r="2708" spans="1:8" ht="24" customHeight="1" x14ac:dyDescent="0.25">
      <c r="A2708" s="6">
        <v>4269</v>
      </c>
      <c r="B2708" s="6" t="s">
        <v>4179</v>
      </c>
      <c r="C2708" s="6" t="s">
        <v>4180</v>
      </c>
      <c r="D2708" s="6" t="s">
        <v>40</v>
      </c>
      <c r="E2708" s="6" t="s">
        <v>86</v>
      </c>
      <c r="F2708" s="6">
        <v>10000</v>
      </c>
      <c r="G2708" s="6">
        <v>1200000</v>
      </c>
      <c r="H2708" s="1">
        <v>120</v>
      </c>
    </row>
    <row r="2709" spans="1:8" ht="24" customHeight="1" x14ac:dyDescent="0.25">
      <c r="A2709" s="6">
        <v>4269</v>
      </c>
      <c r="B2709" s="6" t="s">
        <v>4595</v>
      </c>
      <c r="C2709" s="6" t="s">
        <v>1793</v>
      </c>
      <c r="D2709" s="6" t="s">
        <v>40</v>
      </c>
      <c r="E2709" s="6" t="s">
        <v>86</v>
      </c>
      <c r="F2709" s="6">
        <v>160</v>
      </c>
      <c r="G2709" s="6">
        <f>H2709*F2709</f>
        <v>200000</v>
      </c>
      <c r="H2709" s="1">
        <v>1250</v>
      </c>
    </row>
    <row r="2710" spans="1:8" ht="24" customHeight="1" x14ac:dyDescent="0.25">
      <c r="A2710" s="6">
        <v>4269</v>
      </c>
      <c r="B2710" s="6" t="s">
        <v>4596</v>
      </c>
      <c r="C2710" s="6" t="s">
        <v>1793</v>
      </c>
      <c r="D2710" s="6" t="s">
        <v>40</v>
      </c>
      <c r="E2710" s="6" t="s">
        <v>86</v>
      </c>
      <c r="F2710" s="6">
        <v>200</v>
      </c>
      <c r="G2710" s="6">
        <f>H2710*F2710</f>
        <v>200000</v>
      </c>
      <c r="H2710" s="1">
        <v>1000</v>
      </c>
    </row>
    <row r="2711" spans="1:8" ht="24" customHeight="1" x14ac:dyDescent="0.25">
      <c r="A2711" s="6">
        <v>4269</v>
      </c>
      <c r="B2711" s="6" t="s">
        <v>4597</v>
      </c>
      <c r="C2711" s="6" t="s">
        <v>1793</v>
      </c>
      <c r="D2711" s="6" t="s">
        <v>40</v>
      </c>
      <c r="E2711" s="6" t="s">
        <v>86</v>
      </c>
      <c r="F2711" s="6">
        <v>70</v>
      </c>
      <c r="G2711" s="6">
        <f>H2711*F2711</f>
        <v>210000</v>
      </c>
      <c r="H2711" s="1">
        <v>3000</v>
      </c>
    </row>
    <row r="2712" spans="1:8" ht="24" customHeight="1" x14ac:dyDescent="0.25">
      <c r="A2712" s="6">
        <v>4269</v>
      </c>
      <c r="B2712" s="6" t="s">
        <v>4598</v>
      </c>
      <c r="C2712" s="6" t="s">
        <v>1793</v>
      </c>
      <c r="D2712" s="6" t="s">
        <v>40</v>
      </c>
      <c r="E2712" s="6" t="s">
        <v>86</v>
      </c>
      <c r="F2712" s="6">
        <v>95</v>
      </c>
      <c r="G2712" s="6">
        <f>H2712*F2712</f>
        <v>190000</v>
      </c>
      <c r="H2712" s="1">
        <v>2000</v>
      </c>
    </row>
    <row r="2713" spans="1:8" ht="24" customHeight="1" x14ac:dyDescent="0.25">
      <c r="A2713" s="6">
        <v>4269</v>
      </c>
      <c r="B2713" s="6" t="s">
        <v>4637</v>
      </c>
      <c r="C2713" s="6" t="s">
        <v>1787</v>
      </c>
      <c r="D2713" s="6" t="s">
        <v>40</v>
      </c>
      <c r="E2713" s="6" t="s">
        <v>86</v>
      </c>
      <c r="F2713" s="6">
        <v>15000</v>
      </c>
      <c r="G2713" s="6">
        <f>H2713*F2713</f>
        <v>4500000</v>
      </c>
      <c r="H2713" s="1">
        <v>300</v>
      </c>
    </row>
    <row r="2714" spans="1:8" ht="15.75" customHeight="1" x14ac:dyDescent="0.25">
      <c r="A2714" s="35" t="s">
        <v>1469</v>
      </c>
      <c r="B2714" s="36"/>
      <c r="C2714" s="36"/>
      <c r="D2714" s="36"/>
      <c r="E2714" s="36"/>
      <c r="F2714" s="36"/>
      <c r="G2714" s="36"/>
      <c r="H2714" s="37"/>
    </row>
    <row r="2715" spans="1:8" ht="15" customHeight="1" x14ac:dyDescent="0.25">
      <c r="A2715" s="28" t="s">
        <v>83</v>
      </c>
      <c r="B2715" s="29"/>
      <c r="C2715" s="29"/>
      <c r="D2715" s="29"/>
      <c r="E2715" s="29"/>
      <c r="F2715" s="29"/>
      <c r="G2715" s="29"/>
      <c r="H2715" s="30"/>
    </row>
    <row r="2716" spans="1:8" ht="24" customHeight="1" x14ac:dyDescent="0.25">
      <c r="A2716" s="6">
        <v>4267</v>
      </c>
      <c r="B2716" s="6" t="s">
        <v>3320</v>
      </c>
      <c r="C2716" s="6" t="s">
        <v>667</v>
      </c>
      <c r="D2716" s="6" t="s">
        <v>48</v>
      </c>
      <c r="E2716" s="6" t="s">
        <v>86</v>
      </c>
      <c r="F2716" s="6">
        <v>12700</v>
      </c>
      <c r="G2716" s="6">
        <f>H2716*F2716</f>
        <v>5499100</v>
      </c>
      <c r="H2716" s="1">
        <v>433</v>
      </c>
    </row>
    <row r="2717" spans="1:8" ht="21.2" customHeight="1" x14ac:dyDescent="0.25">
      <c r="A2717" s="6">
        <v>4267</v>
      </c>
      <c r="B2717" s="6" t="s">
        <v>4461</v>
      </c>
      <c r="C2717" s="6" t="s">
        <v>1803</v>
      </c>
      <c r="D2717" s="6" t="s">
        <v>40</v>
      </c>
      <c r="E2717" s="6" t="s">
        <v>86</v>
      </c>
      <c r="F2717" s="6">
        <v>4000</v>
      </c>
      <c r="G2717" s="6">
        <f>H2717*F2717</f>
        <v>1000000</v>
      </c>
      <c r="H2717" s="1">
        <v>250</v>
      </c>
    </row>
    <row r="2718" spans="1:8" ht="21.2" customHeight="1" x14ac:dyDescent="0.25">
      <c r="A2718" s="6">
        <v>4267</v>
      </c>
      <c r="B2718" s="6" t="s">
        <v>4462</v>
      </c>
      <c r="C2718" s="6" t="s">
        <v>4463</v>
      </c>
      <c r="D2718" s="6" t="s">
        <v>40</v>
      </c>
      <c r="E2718" s="6" t="s">
        <v>86</v>
      </c>
      <c r="F2718" s="6">
        <v>4000</v>
      </c>
      <c r="G2718" s="6">
        <f>H2718*F2718</f>
        <v>1000000</v>
      </c>
      <c r="H2718" s="1">
        <v>250</v>
      </c>
    </row>
    <row r="2719" spans="1:8" ht="21.2" customHeight="1" x14ac:dyDescent="0.25">
      <c r="A2719" s="6">
        <v>4267</v>
      </c>
      <c r="B2719" s="6" t="s">
        <v>4573</v>
      </c>
      <c r="C2719" s="6" t="s">
        <v>1337</v>
      </c>
      <c r="D2719" s="6" t="s">
        <v>48</v>
      </c>
      <c r="E2719" s="6" t="s">
        <v>7</v>
      </c>
      <c r="F2719" s="6">
        <v>1000000</v>
      </c>
      <c r="G2719" s="6">
        <v>1000000</v>
      </c>
      <c r="H2719" s="1">
        <v>1</v>
      </c>
    </row>
    <row r="2720" spans="1:8" ht="15" customHeight="1" x14ac:dyDescent="0.25">
      <c r="A2720" s="28" t="s">
        <v>96</v>
      </c>
      <c r="B2720" s="29"/>
      <c r="C2720" s="29"/>
      <c r="D2720" s="29"/>
      <c r="E2720" s="29"/>
      <c r="F2720" s="29"/>
      <c r="G2720" s="29"/>
      <c r="H2720" s="30"/>
    </row>
    <row r="2721" spans="1:8" ht="24" customHeight="1" x14ac:dyDescent="0.25">
      <c r="A2721" s="6">
        <v>4239</v>
      </c>
      <c r="B2721" s="6" t="s">
        <v>2649</v>
      </c>
      <c r="C2721" s="6" t="s">
        <v>589</v>
      </c>
      <c r="D2721" s="6" t="s">
        <v>40</v>
      </c>
      <c r="E2721" s="6" t="s">
        <v>7</v>
      </c>
      <c r="F2721" s="6">
        <v>700000</v>
      </c>
      <c r="G2721" s="6">
        <v>700000</v>
      </c>
      <c r="H2721" s="1">
        <v>1</v>
      </c>
    </row>
    <row r="2722" spans="1:8" ht="24" customHeight="1" x14ac:dyDescent="0.25">
      <c r="A2722" s="6">
        <v>4239</v>
      </c>
      <c r="B2722" s="6" t="s">
        <v>4278</v>
      </c>
      <c r="C2722" s="6" t="s">
        <v>589</v>
      </c>
      <c r="D2722" s="6" t="s">
        <v>40</v>
      </c>
      <c r="E2722" s="6" t="s">
        <v>7</v>
      </c>
      <c r="F2722" s="6">
        <v>2000000</v>
      </c>
      <c r="G2722" s="6">
        <v>2000000</v>
      </c>
      <c r="H2722" s="1">
        <v>1</v>
      </c>
    </row>
    <row r="2723" spans="1:8" ht="24" customHeight="1" x14ac:dyDescent="0.25">
      <c r="A2723" s="6">
        <v>4239</v>
      </c>
      <c r="B2723" s="6" t="s">
        <v>4279</v>
      </c>
      <c r="C2723" s="6" t="s">
        <v>589</v>
      </c>
      <c r="D2723" s="6" t="s">
        <v>40</v>
      </c>
      <c r="E2723" s="6" t="s">
        <v>7</v>
      </c>
      <c r="F2723" s="6">
        <v>500000</v>
      </c>
      <c r="G2723" s="6">
        <v>500000</v>
      </c>
      <c r="H2723" s="1">
        <v>1</v>
      </c>
    </row>
    <row r="2724" spans="1:8" ht="24" customHeight="1" x14ac:dyDescent="0.25">
      <c r="A2724" s="6">
        <v>4239</v>
      </c>
      <c r="B2724" s="6" t="s">
        <v>4280</v>
      </c>
      <c r="C2724" s="6" t="s">
        <v>589</v>
      </c>
      <c r="D2724" s="6" t="s">
        <v>40</v>
      </c>
      <c r="E2724" s="6" t="s">
        <v>7</v>
      </c>
      <c r="F2724" s="6">
        <v>500000</v>
      </c>
      <c r="G2724" s="6">
        <v>500000</v>
      </c>
      <c r="H2724" s="1">
        <v>1</v>
      </c>
    </row>
    <row r="2725" spans="1:8" ht="24" customHeight="1" x14ac:dyDescent="0.25">
      <c r="A2725" s="6">
        <v>4239</v>
      </c>
      <c r="B2725" s="6" t="s">
        <v>4818</v>
      </c>
      <c r="C2725" s="6" t="s">
        <v>589</v>
      </c>
      <c r="D2725" s="6" t="s">
        <v>40</v>
      </c>
      <c r="E2725" s="6" t="s">
        <v>7</v>
      </c>
      <c r="F2725" s="6">
        <v>600000</v>
      </c>
      <c r="G2725" s="6">
        <v>600000</v>
      </c>
      <c r="H2725" s="1">
        <v>1</v>
      </c>
    </row>
    <row r="2726" spans="1:8" ht="24" customHeight="1" x14ac:dyDescent="0.25">
      <c r="A2726" s="6">
        <v>4239</v>
      </c>
      <c r="B2726" s="6" t="s">
        <v>4819</v>
      </c>
      <c r="C2726" s="6" t="s">
        <v>589</v>
      </c>
      <c r="D2726" s="6" t="s">
        <v>40</v>
      </c>
      <c r="E2726" s="6" t="s">
        <v>7</v>
      </c>
      <c r="F2726" s="6">
        <v>600000</v>
      </c>
      <c r="G2726" s="6">
        <v>600000</v>
      </c>
      <c r="H2726" s="1">
        <v>1</v>
      </c>
    </row>
    <row r="2727" spans="1:8" ht="24" customHeight="1" x14ac:dyDescent="0.25">
      <c r="A2727" s="6">
        <v>4239</v>
      </c>
      <c r="B2727" s="6" t="s">
        <v>4820</v>
      </c>
      <c r="C2727" s="6" t="s">
        <v>589</v>
      </c>
      <c r="D2727" s="6" t="s">
        <v>40</v>
      </c>
      <c r="E2727" s="6" t="s">
        <v>7</v>
      </c>
      <c r="F2727" s="6">
        <v>500000</v>
      </c>
      <c r="G2727" s="6">
        <v>500000</v>
      </c>
      <c r="H2727" s="1">
        <v>1</v>
      </c>
    </row>
    <row r="2728" spans="1:8" ht="24" customHeight="1" x14ac:dyDescent="0.25">
      <c r="A2728" s="6">
        <v>4239</v>
      </c>
      <c r="B2728" s="6" t="s">
        <v>6518</v>
      </c>
      <c r="C2728" s="6" t="s">
        <v>589</v>
      </c>
      <c r="D2728" s="6" t="s">
        <v>40</v>
      </c>
      <c r="E2728" s="6" t="s">
        <v>7</v>
      </c>
      <c r="F2728" s="6">
        <v>600000</v>
      </c>
      <c r="G2728" s="6">
        <v>600000</v>
      </c>
      <c r="H2728" s="1">
        <v>1</v>
      </c>
    </row>
    <row r="2729" spans="1:8" ht="24" customHeight="1" x14ac:dyDescent="0.25">
      <c r="A2729" s="6">
        <v>4239</v>
      </c>
      <c r="B2729" s="6" t="s">
        <v>6647</v>
      </c>
      <c r="C2729" s="6" t="s">
        <v>589</v>
      </c>
      <c r="D2729" s="6" t="s">
        <v>40</v>
      </c>
      <c r="E2729" s="6" t="s">
        <v>7</v>
      </c>
      <c r="F2729" s="6">
        <v>900000</v>
      </c>
      <c r="G2729" s="6">
        <v>900000</v>
      </c>
      <c r="H2729" s="1">
        <v>1</v>
      </c>
    </row>
    <row r="2730" spans="1:8" ht="15.75" customHeight="1" x14ac:dyDescent="0.25">
      <c r="A2730" s="35" t="s">
        <v>5598</v>
      </c>
      <c r="B2730" s="36"/>
      <c r="C2730" s="36"/>
      <c r="D2730" s="36"/>
      <c r="E2730" s="36"/>
      <c r="F2730" s="36"/>
      <c r="G2730" s="36"/>
      <c r="H2730" s="37"/>
    </row>
    <row r="2731" spans="1:8" ht="15" customHeight="1" x14ac:dyDescent="0.25">
      <c r="A2731" s="28" t="s">
        <v>59</v>
      </c>
      <c r="B2731" s="29"/>
      <c r="C2731" s="29"/>
      <c r="D2731" s="29"/>
      <c r="E2731" s="29"/>
      <c r="F2731" s="29"/>
      <c r="G2731" s="29"/>
      <c r="H2731" s="30"/>
    </row>
    <row r="2732" spans="1:8" ht="24" customHeight="1" x14ac:dyDescent="0.25">
      <c r="A2732" s="6">
        <v>4251</v>
      </c>
      <c r="B2732" s="6" t="s">
        <v>6615</v>
      </c>
      <c r="C2732" s="6" t="s">
        <v>113</v>
      </c>
      <c r="D2732" s="6" t="s">
        <v>48</v>
      </c>
      <c r="E2732" s="6" t="s">
        <v>7</v>
      </c>
      <c r="F2732" s="6">
        <v>864800</v>
      </c>
      <c r="G2732" s="6">
        <v>864800</v>
      </c>
      <c r="H2732" s="1">
        <v>1</v>
      </c>
    </row>
    <row r="2733" spans="1:8" ht="24" customHeight="1" x14ac:dyDescent="0.25">
      <c r="A2733" s="6">
        <v>4251</v>
      </c>
      <c r="B2733" s="6" t="s">
        <v>6616</v>
      </c>
      <c r="C2733" s="6" t="s">
        <v>113</v>
      </c>
      <c r="D2733" s="6" t="s">
        <v>48</v>
      </c>
      <c r="E2733" s="6" t="s">
        <v>7</v>
      </c>
      <c r="F2733" s="6">
        <v>1288500</v>
      </c>
      <c r="G2733" s="6">
        <v>1288500</v>
      </c>
      <c r="H2733" s="1">
        <v>1</v>
      </c>
    </row>
    <row r="2734" spans="1:8" ht="15" customHeight="1" x14ac:dyDescent="0.25">
      <c r="A2734" s="28" t="s">
        <v>96</v>
      </c>
      <c r="B2734" s="29"/>
      <c r="C2734" s="29"/>
      <c r="D2734" s="29"/>
      <c r="E2734" s="29"/>
      <c r="F2734" s="29"/>
      <c r="G2734" s="29"/>
      <c r="H2734" s="30"/>
    </row>
    <row r="2735" spans="1:8" ht="24" customHeight="1" x14ac:dyDescent="0.25">
      <c r="A2735" s="6">
        <v>4251</v>
      </c>
      <c r="B2735" s="6" t="s">
        <v>6636</v>
      </c>
      <c r="C2735" s="6" t="s">
        <v>88</v>
      </c>
      <c r="D2735" s="6" t="s">
        <v>48</v>
      </c>
      <c r="E2735" s="6" t="s">
        <v>7</v>
      </c>
      <c r="F2735" s="6">
        <v>17300</v>
      </c>
      <c r="G2735" s="6">
        <v>17300</v>
      </c>
      <c r="H2735" s="1">
        <v>1</v>
      </c>
    </row>
    <row r="2736" spans="1:8" ht="24" customHeight="1" x14ac:dyDescent="0.25">
      <c r="A2736" s="6">
        <v>4251</v>
      </c>
      <c r="B2736" s="6" t="s">
        <v>6637</v>
      </c>
      <c r="C2736" s="6" t="s">
        <v>88</v>
      </c>
      <c r="D2736" s="6" t="s">
        <v>48</v>
      </c>
      <c r="E2736" s="6" t="s">
        <v>7</v>
      </c>
      <c r="F2736" s="6">
        <v>27700</v>
      </c>
      <c r="G2736" s="6">
        <v>27700</v>
      </c>
      <c r="H2736" s="1">
        <v>1</v>
      </c>
    </row>
    <row r="2737" spans="1:8" ht="15" customHeight="1" x14ac:dyDescent="0.25">
      <c r="A2737" s="28" t="s">
        <v>83</v>
      </c>
      <c r="B2737" s="29"/>
      <c r="C2737" s="29"/>
      <c r="D2737" s="29"/>
      <c r="E2737" s="29"/>
      <c r="F2737" s="29"/>
      <c r="G2737" s="29"/>
      <c r="H2737" s="30"/>
    </row>
    <row r="2738" spans="1:8" ht="24" customHeight="1" x14ac:dyDescent="0.25">
      <c r="A2738" s="6">
        <v>5129</v>
      </c>
      <c r="B2738" s="6" t="s">
        <v>5599</v>
      </c>
      <c r="C2738" s="6" t="s">
        <v>2890</v>
      </c>
      <c r="D2738" s="6" t="s">
        <v>40</v>
      </c>
      <c r="E2738" s="6" t="s">
        <v>86</v>
      </c>
      <c r="F2738" s="6">
        <v>250000</v>
      </c>
      <c r="G2738" s="6">
        <f t="shared" ref="G2738:G2744" si="47">H2738*F2738</f>
        <v>1000000</v>
      </c>
      <c r="H2738" s="1">
        <v>4</v>
      </c>
    </row>
    <row r="2739" spans="1:8" ht="24" customHeight="1" x14ac:dyDescent="0.25">
      <c r="A2739" s="6">
        <v>5129</v>
      </c>
      <c r="B2739" s="6" t="s">
        <v>5600</v>
      </c>
      <c r="C2739" s="6" t="s">
        <v>1813</v>
      </c>
      <c r="D2739" s="6" t="s">
        <v>40</v>
      </c>
      <c r="E2739" s="6" t="s">
        <v>86</v>
      </c>
      <c r="F2739" s="6">
        <v>270000</v>
      </c>
      <c r="G2739" s="6">
        <f t="shared" si="47"/>
        <v>1080000</v>
      </c>
      <c r="H2739" s="1">
        <v>4</v>
      </c>
    </row>
    <row r="2740" spans="1:8" ht="24" customHeight="1" x14ac:dyDescent="0.25">
      <c r="A2740" s="6">
        <v>5129</v>
      </c>
      <c r="B2740" s="6" t="s">
        <v>5601</v>
      </c>
      <c r="C2740" s="6" t="s">
        <v>2895</v>
      </c>
      <c r="D2740" s="6" t="s">
        <v>40</v>
      </c>
      <c r="E2740" s="6" t="s">
        <v>86</v>
      </c>
      <c r="F2740" s="6">
        <v>240000</v>
      </c>
      <c r="G2740" s="6">
        <f t="shared" si="47"/>
        <v>960000</v>
      </c>
      <c r="H2740" s="1">
        <v>4</v>
      </c>
    </row>
    <row r="2741" spans="1:8" ht="24" customHeight="1" x14ac:dyDescent="0.25">
      <c r="A2741" s="6">
        <v>5129</v>
      </c>
      <c r="B2741" s="6" t="s">
        <v>5602</v>
      </c>
      <c r="C2741" s="6" t="s">
        <v>3633</v>
      </c>
      <c r="D2741" s="6" t="s">
        <v>40</v>
      </c>
      <c r="E2741" s="6" t="s">
        <v>86</v>
      </c>
      <c r="F2741" s="6">
        <v>80000</v>
      </c>
      <c r="G2741" s="6">
        <f t="shared" si="47"/>
        <v>80000</v>
      </c>
      <c r="H2741" s="1">
        <v>1</v>
      </c>
    </row>
    <row r="2742" spans="1:8" ht="24" customHeight="1" x14ac:dyDescent="0.25">
      <c r="A2742" s="6">
        <v>5129</v>
      </c>
      <c r="B2742" s="6" t="s">
        <v>5603</v>
      </c>
      <c r="C2742" s="6" t="s">
        <v>1815</v>
      </c>
      <c r="D2742" s="6" t="s">
        <v>40</v>
      </c>
      <c r="E2742" s="6" t="s">
        <v>86</v>
      </c>
      <c r="F2742" s="6">
        <v>200000</v>
      </c>
      <c r="G2742" s="6">
        <f t="shared" si="47"/>
        <v>600000</v>
      </c>
      <c r="H2742" s="1">
        <v>3</v>
      </c>
    </row>
    <row r="2743" spans="1:8" ht="24" customHeight="1" x14ac:dyDescent="0.25">
      <c r="A2743" s="6">
        <v>5129</v>
      </c>
      <c r="B2743" s="6" t="s">
        <v>5606</v>
      </c>
      <c r="C2743" s="6" t="s">
        <v>929</v>
      </c>
      <c r="D2743" s="6" t="s">
        <v>40</v>
      </c>
      <c r="E2743" s="6" t="s">
        <v>86</v>
      </c>
      <c r="F2743" s="6">
        <v>120000</v>
      </c>
      <c r="G2743" s="6">
        <f t="shared" si="47"/>
        <v>120000</v>
      </c>
      <c r="H2743" s="1">
        <v>1</v>
      </c>
    </row>
    <row r="2744" spans="1:8" ht="24" customHeight="1" x14ac:dyDescent="0.25">
      <c r="A2744" s="6">
        <v>5129</v>
      </c>
      <c r="B2744" s="6" t="s">
        <v>5607</v>
      </c>
      <c r="C2744" s="6" t="s">
        <v>1817</v>
      </c>
      <c r="D2744" s="6" t="s">
        <v>40</v>
      </c>
      <c r="E2744" s="6" t="s">
        <v>86</v>
      </c>
      <c r="F2744" s="6">
        <v>250000</v>
      </c>
      <c r="G2744" s="6">
        <f t="shared" si="47"/>
        <v>250000</v>
      </c>
      <c r="H2744" s="1">
        <v>1</v>
      </c>
    </row>
    <row r="2745" spans="1:8" ht="24" customHeight="1" x14ac:dyDescent="0.25">
      <c r="A2745" s="6">
        <v>5129</v>
      </c>
      <c r="B2745" s="6" t="s">
        <v>5608</v>
      </c>
      <c r="C2745" s="6" t="s">
        <v>1817</v>
      </c>
      <c r="D2745" s="6" t="s">
        <v>40</v>
      </c>
      <c r="E2745" s="6" t="s">
        <v>86</v>
      </c>
      <c r="F2745" s="6">
        <v>250000</v>
      </c>
      <c r="G2745" s="6">
        <f>H2745*F2745</f>
        <v>500000</v>
      </c>
      <c r="H2745" s="1">
        <v>2</v>
      </c>
    </row>
    <row r="2746" spans="1:8" ht="24" customHeight="1" x14ac:dyDescent="0.25">
      <c r="A2746" s="6">
        <v>5129</v>
      </c>
      <c r="B2746" s="6" t="s">
        <v>6643</v>
      </c>
      <c r="C2746" s="6" t="s">
        <v>2898</v>
      </c>
      <c r="D2746" s="6" t="s">
        <v>40</v>
      </c>
      <c r="E2746" s="6" t="s">
        <v>86</v>
      </c>
      <c r="F2746" s="6">
        <v>175000</v>
      </c>
      <c r="G2746" s="6">
        <f t="shared" ref="G2746:G2752" si="48">H2746*F2746</f>
        <v>700000</v>
      </c>
      <c r="H2746" s="1">
        <v>4</v>
      </c>
    </row>
    <row r="2747" spans="1:8" ht="24" customHeight="1" x14ac:dyDescent="0.25">
      <c r="A2747" s="6">
        <v>5129</v>
      </c>
      <c r="B2747" s="6" t="s">
        <v>6644</v>
      </c>
      <c r="C2747" s="6" t="s">
        <v>2898</v>
      </c>
      <c r="D2747" s="6" t="s">
        <v>40</v>
      </c>
      <c r="E2747" s="6" t="s">
        <v>86</v>
      </c>
      <c r="F2747" s="6">
        <v>235000</v>
      </c>
      <c r="G2747" s="6">
        <f t="shared" si="48"/>
        <v>470000</v>
      </c>
      <c r="H2747" s="1">
        <v>2</v>
      </c>
    </row>
    <row r="2748" spans="1:8" ht="24" customHeight="1" x14ac:dyDescent="0.25">
      <c r="A2748" s="6">
        <v>5129</v>
      </c>
      <c r="B2748" s="6" t="s">
        <v>6645</v>
      </c>
      <c r="C2748" s="6" t="s">
        <v>1817</v>
      </c>
      <c r="D2748" s="6" t="s">
        <v>40</v>
      </c>
      <c r="E2748" s="6" t="s">
        <v>86</v>
      </c>
      <c r="F2748" s="6">
        <v>300000</v>
      </c>
      <c r="G2748" s="6">
        <f t="shared" si="48"/>
        <v>600000</v>
      </c>
      <c r="H2748" s="1">
        <v>2</v>
      </c>
    </row>
    <row r="2749" spans="1:8" ht="24" customHeight="1" x14ac:dyDescent="0.25">
      <c r="A2749" s="6">
        <v>5129</v>
      </c>
      <c r="B2749" s="6" t="s">
        <v>6646</v>
      </c>
      <c r="C2749" s="6" t="s">
        <v>1817</v>
      </c>
      <c r="D2749" s="6" t="s">
        <v>40</v>
      </c>
      <c r="E2749" s="6" t="s">
        <v>86</v>
      </c>
      <c r="F2749" s="6">
        <v>210000</v>
      </c>
      <c r="G2749" s="6">
        <f t="shared" si="48"/>
        <v>630000</v>
      </c>
      <c r="H2749" s="1">
        <v>3</v>
      </c>
    </row>
    <row r="2750" spans="1:8" ht="24" customHeight="1" x14ac:dyDescent="0.25">
      <c r="A2750" s="6">
        <v>5129</v>
      </c>
      <c r="B2750" s="6" t="s">
        <v>6648</v>
      </c>
      <c r="C2750" s="6" t="s">
        <v>1813</v>
      </c>
      <c r="D2750" s="6" t="s">
        <v>40</v>
      </c>
      <c r="E2750" s="6" t="s">
        <v>86</v>
      </c>
      <c r="F2750" s="6">
        <v>270000</v>
      </c>
      <c r="G2750" s="6">
        <f t="shared" si="48"/>
        <v>810000</v>
      </c>
      <c r="H2750" s="1">
        <v>3</v>
      </c>
    </row>
    <row r="2751" spans="1:8" ht="24" customHeight="1" x14ac:dyDescent="0.25">
      <c r="A2751" s="6">
        <v>5129</v>
      </c>
      <c r="B2751" s="6" t="s">
        <v>6649</v>
      </c>
      <c r="C2751" s="6" t="s">
        <v>2895</v>
      </c>
      <c r="D2751" s="6" t="s">
        <v>40</v>
      </c>
      <c r="E2751" s="6" t="s">
        <v>86</v>
      </c>
      <c r="F2751" s="6">
        <v>240000</v>
      </c>
      <c r="G2751" s="6">
        <f t="shared" si="48"/>
        <v>2400000</v>
      </c>
      <c r="H2751" s="1">
        <v>10</v>
      </c>
    </row>
    <row r="2752" spans="1:8" ht="24" customHeight="1" x14ac:dyDescent="0.25">
      <c r="A2752" s="6">
        <v>5129</v>
      </c>
      <c r="B2752" s="6" t="s">
        <v>6650</v>
      </c>
      <c r="C2752" s="6" t="s">
        <v>1815</v>
      </c>
      <c r="D2752" s="6" t="s">
        <v>40</v>
      </c>
      <c r="E2752" s="6" t="s">
        <v>86</v>
      </c>
      <c r="F2752" s="6">
        <v>200000</v>
      </c>
      <c r="G2752" s="6">
        <f t="shared" si="48"/>
        <v>1800000</v>
      </c>
      <c r="H2752" s="1">
        <v>9</v>
      </c>
    </row>
    <row r="2753" spans="1:8" ht="15" customHeight="1" x14ac:dyDescent="0.25">
      <c r="A2753" s="41" t="s">
        <v>19</v>
      </c>
      <c r="B2753" s="42"/>
      <c r="C2753" s="42"/>
      <c r="D2753" s="42"/>
      <c r="E2753" s="42"/>
      <c r="F2753" s="42"/>
      <c r="G2753" s="42"/>
      <c r="H2753" s="43"/>
    </row>
    <row r="2754" spans="1:8" ht="15.75" customHeight="1" x14ac:dyDescent="0.25">
      <c r="A2754" s="35" t="s">
        <v>9</v>
      </c>
      <c r="B2754" s="36"/>
      <c r="C2754" s="36"/>
      <c r="D2754" s="36"/>
      <c r="E2754" s="36"/>
      <c r="F2754" s="36"/>
      <c r="G2754" s="36"/>
      <c r="H2754" s="37"/>
    </row>
    <row r="2755" spans="1:8" ht="15" customHeight="1" x14ac:dyDescent="0.25">
      <c r="A2755" s="28" t="s">
        <v>83</v>
      </c>
      <c r="B2755" s="29"/>
      <c r="C2755" s="29"/>
      <c r="D2755" s="29"/>
      <c r="E2755" s="29"/>
      <c r="F2755" s="29"/>
      <c r="G2755" s="29"/>
      <c r="H2755" s="30"/>
    </row>
    <row r="2756" spans="1:8" ht="24" customHeight="1" x14ac:dyDescent="0.25">
      <c r="A2756" s="6">
        <v>4264</v>
      </c>
      <c r="B2756" s="6" t="s">
        <v>191</v>
      </c>
      <c r="C2756" s="6" t="s">
        <v>109</v>
      </c>
      <c r="D2756" s="6" t="s">
        <v>40</v>
      </c>
      <c r="E2756" s="6" t="s">
        <v>110</v>
      </c>
      <c r="F2756" s="6">
        <v>0</v>
      </c>
      <c r="G2756" s="6">
        <v>0</v>
      </c>
      <c r="H2756" s="1">
        <v>11000</v>
      </c>
    </row>
    <row r="2757" spans="1:8" ht="24" customHeight="1" x14ac:dyDescent="0.25">
      <c r="A2757" s="6">
        <v>4261</v>
      </c>
      <c r="B2757" s="6" t="s">
        <v>1990</v>
      </c>
      <c r="C2757" s="6" t="s">
        <v>1388</v>
      </c>
      <c r="D2757" s="6" t="s">
        <v>40</v>
      </c>
      <c r="E2757" s="6" t="s">
        <v>86</v>
      </c>
      <c r="F2757" s="6">
        <v>200</v>
      </c>
      <c r="G2757" s="6">
        <f>H2757*F2757</f>
        <v>12000</v>
      </c>
      <c r="H2757" s="1">
        <v>60</v>
      </c>
    </row>
    <row r="2758" spans="1:8" ht="24" customHeight="1" x14ac:dyDescent="0.25">
      <c r="A2758" s="6">
        <v>4261</v>
      </c>
      <c r="B2758" s="6" t="s">
        <v>1991</v>
      </c>
      <c r="C2758" s="6" t="s">
        <v>270</v>
      </c>
      <c r="D2758" s="6" t="s">
        <v>40</v>
      </c>
      <c r="E2758" s="6" t="s">
        <v>293</v>
      </c>
      <c r="F2758" s="6">
        <v>1800</v>
      </c>
      <c r="G2758" s="6">
        <f t="shared" ref="G2758:G2821" si="49">H2758*F2758</f>
        <v>1440000</v>
      </c>
      <c r="H2758" s="1">
        <v>800</v>
      </c>
    </row>
    <row r="2759" spans="1:8" ht="24" customHeight="1" x14ac:dyDescent="0.25">
      <c r="A2759" s="6">
        <v>4261</v>
      </c>
      <c r="B2759" s="6" t="s">
        <v>1992</v>
      </c>
      <c r="C2759" s="6" t="s">
        <v>284</v>
      </c>
      <c r="D2759" s="6" t="s">
        <v>40</v>
      </c>
      <c r="E2759" s="6" t="s">
        <v>293</v>
      </c>
      <c r="F2759" s="6">
        <v>100</v>
      </c>
      <c r="G2759" s="6">
        <f t="shared" si="49"/>
        <v>2000</v>
      </c>
      <c r="H2759" s="1">
        <v>20</v>
      </c>
    </row>
    <row r="2760" spans="1:8" ht="24" customHeight="1" x14ac:dyDescent="0.25">
      <c r="A2760" s="6">
        <v>4261</v>
      </c>
      <c r="B2760" s="6" t="s">
        <v>1993</v>
      </c>
      <c r="C2760" s="6" t="s">
        <v>1192</v>
      </c>
      <c r="D2760" s="6" t="s">
        <v>40</v>
      </c>
      <c r="E2760" s="6" t="s">
        <v>86</v>
      </c>
      <c r="F2760" s="6">
        <v>3000</v>
      </c>
      <c r="G2760" s="6">
        <f t="shared" si="49"/>
        <v>30000</v>
      </c>
      <c r="H2760" s="1">
        <v>10</v>
      </c>
    </row>
    <row r="2761" spans="1:8" ht="24" customHeight="1" x14ac:dyDescent="0.25">
      <c r="A2761" s="6">
        <v>4261</v>
      </c>
      <c r="B2761" s="6" t="s">
        <v>1994</v>
      </c>
      <c r="C2761" s="6" t="s">
        <v>248</v>
      </c>
      <c r="D2761" s="6" t="s">
        <v>40</v>
      </c>
      <c r="E2761" s="6" t="s">
        <v>86</v>
      </c>
      <c r="F2761" s="6">
        <v>150</v>
      </c>
      <c r="G2761" s="6">
        <f t="shared" si="49"/>
        <v>30000</v>
      </c>
      <c r="H2761" s="1">
        <v>200</v>
      </c>
    </row>
    <row r="2762" spans="1:8" ht="24" customHeight="1" x14ac:dyDescent="0.25">
      <c r="A2762" s="6">
        <v>4261</v>
      </c>
      <c r="B2762" s="6" t="s">
        <v>1995</v>
      </c>
      <c r="C2762" s="6" t="s">
        <v>730</v>
      </c>
      <c r="D2762" s="6" t="s">
        <v>40</v>
      </c>
      <c r="E2762" s="6" t="s">
        <v>86</v>
      </c>
      <c r="F2762" s="6">
        <v>200</v>
      </c>
      <c r="G2762" s="6">
        <f t="shared" si="49"/>
        <v>16000</v>
      </c>
      <c r="H2762" s="1">
        <v>80</v>
      </c>
    </row>
    <row r="2763" spans="1:8" ht="24" customHeight="1" x14ac:dyDescent="0.25">
      <c r="A2763" s="6">
        <v>4261</v>
      </c>
      <c r="B2763" s="6" t="s">
        <v>1996</v>
      </c>
      <c r="C2763" s="6" t="s">
        <v>1997</v>
      </c>
      <c r="D2763" s="6" t="s">
        <v>40</v>
      </c>
      <c r="E2763" s="6" t="s">
        <v>293</v>
      </c>
      <c r="F2763" s="6">
        <v>5000</v>
      </c>
      <c r="G2763" s="6">
        <f t="shared" si="49"/>
        <v>25000</v>
      </c>
      <c r="H2763" s="1">
        <v>5</v>
      </c>
    </row>
    <row r="2764" spans="1:8" ht="24" customHeight="1" x14ac:dyDescent="0.25">
      <c r="A2764" s="6">
        <v>4261</v>
      </c>
      <c r="B2764" s="6" t="s">
        <v>1998</v>
      </c>
      <c r="C2764" s="6" t="s">
        <v>740</v>
      </c>
      <c r="D2764" s="6" t="s">
        <v>40</v>
      </c>
      <c r="E2764" s="6" t="s">
        <v>293</v>
      </c>
      <c r="F2764" s="6">
        <v>200</v>
      </c>
      <c r="G2764" s="6">
        <f t="shared" si="49"/>
        <v>10000</v>
      </c>
      <c r="H2764" s="1">
        <v>50</v>
      </c>
    </row>
    <row r="2765" spans="1:8" ht="24" customHeight="1" x14ac:dyDescent="0.25">
      <c r="A2765" s="6">
        <v>4261</v>
      </c>
      <c r="B2765" s="6" t="s">
        <v>1999</v>
      </c>
      <c r="C2765" s="6" t="s">
        <v>746</v>
      </c>
      <c r="D2765" s="6" t="s">
        <v>40</v>
      </c>
      <c r="E2765" s="6" t="s">
        <v>86</v>
      </c>
      <c r="F2765" s="6">
        <v>290</v>
      </c>
      <c r="G2765" s="6">
        <f t="shared" si="49"/>
        <v>14500</v>
      </c>
      <c r="H2765" s="1">
        <v>50</v>
      </c>
    </row>
    <row r="2766" spans="1:8" ht="24" customHeight="1" x14ac:dyDescent="0.25">
      <c r="A2766" s="6">
        <v>4261</v>
      </c>
      <c r="B2766" s="6" t="s">
        <v>2000</v>
      </c>
      <c r="C2766" s="6" t="s">
        <v>238</v>
      </c>
      <c r="D2766" s="6" t="s">
        <v>40</v>
      </c>
      <c r="E2766" s="6" t="s">
        <v>86</v>
      </c>
      <c r="F2766" s="6">
        <v>50</v>
      </c>
      <c r="G2766" s="6">
        <f t="shared" si="49"/>
        <v>10000</v>
      </c>
      <c r="H2766" s="1">
        <v>200</v>
      </c>
    </row>
    <row r="2767" spans="1:8" ht="24" customHeight="1" x14ac:dyDescent="0.25">
      <c r="A2767" s="6">
        <v>4261</v>
      </c>
      <c r="B2767" s="6" t="s">
        <v>2001</v>
      </c>
      <c r="C2767" s="6" t="s">
        <v>240</v>
      </c>
      <c r="D2767" s="6" t="s">
        <v>40</v>
      </c>
      <c r="E2767" s="6" t="s">
        <v>86</v>
      </c>
      <c r="F2767" s="6">
        <v>70</v>
      </c>
      <c r="G2767" s="6">
        <f t="shared" si="49"/>
        <v>3500</v>
      </c>
      <c r="H2767" s="1">
        <v>50</v>
      </c>
    </row>
    <row r="2768" spans="1:8" ht="24" customHeight="1" x14ac:dyDescent="0.25">
      <c r="A2768" s="6">
        <v>4261</v>
      </c>
      <c r="B2768" s="6" t="s">
        <v>2002</v>
      </c>
      <c r="C2768" s="6" t="s">
        <v>276</v>
      </c>
      <c r="D2768" s="6" t="s">
        <v>40</v>
      </c>
      <c r="E2768" s="6" t="s">
        <v>86</v>
      </c>
      <c r="F2768" s="6">
        <v>200</v>
      </c>
      <c r="G2768" s="6">
        <f t="shared" si="49"/>
        <v>4000</v>
      </c>
      <c r="H2768" s="1">
        <v>20</v>
      </c>
    </row>
    <row r="2769" spans="1:8" ht="24" customHeight="1" x14ac:dyDescent="0.25">
      <c r="A2769" s="6">
        <v>4261</v>
      </c>
      <c r="B2769" s="6" t="s">
        <v>2003</v>
      </c>
      <c r="C2769" s="6" t="s">
        <v>789</v>
      </c>
      <c r="D2769" s="6" t="s">
        <v>40</v>
      </c>
      <c r="E2769" s="6" t="s">
        <v>86</v>
      </c>
      <c r="F2769" s="6">
        <v>200</v>
      </c>
      <c r="G2769" s="6">
        <f t="shared" si="49"/>
        <v>4000</v>
      </c>
      <c r="H2769" s="1">
        <v>20</v>
      </c>
    </row>
    <row r="2770" spans="1:8" ht="24" customHeight="1" x14ac:dyDescent="0.25">
      <c r="A2770" s="6">
        <v>4261</v>
      </c>
      <c r="B2770" s="6" t="s">
        <v>2004</v>
      </c>
      <c r="C2770" s="6" t="s">
        <v>268</v>
      </c>
      <c r="D2770" s="6" t="s">
        <v>40</v>
      </c>
      <c r="E2770" s="6" t="s">
        <v>86</v>
      </c>
      <c r="F2770" s="6">
        <v>1500</v>
      </c>
      <c r="G2770" s="6">
        <f t="shared" si="49"/>
        <v>30000</v>
      </c>
      <c r="H2770" s="1">
        <v>20</v>
      </c>
    </row>
    <row r="2771" spans="1:8" ht="24" customHeight="1" x14ac:dyDescent="0.25">
      <c r="A2771" s="6">
        <v>4261</v>
      </c>
      <c r="B2771" s="6" t="s">
        <v>2005</v>
      </c>
      <c r="C2771" s="6" t="s">
        <v>288</v>
      </c>
      <c r="D2771" s="6" t="s">
        <v>40</v>
      </c>
      <c r="E2771" s="6" t="s">
        <v>86</v>
      </c>
      <c r="F2771" s="6">
        <v>15</v>
      </c>
      <c r="G2771" s="6">
        <f t="shared" si="49"/>
        <v>3600</v>
      </c>
      <c r="H2771" s="1">
        <v>240</v>
      </c>
    </row>
    <row r="2772" spans="1:8" ht="24" customHeight="1" x14ac:dyDescent="0.25">
      <c r="A2772" s="6">
        <v>4261</v>
      </c>
      <c r="B2772" s="6" t="s">
        <v>2006</v>
      </c>
      <c r="C2772" s="6" t="s">
        <v>274</v>
      </c>
      <c r="D2772" s="6" t="s">
        <v>40</v>
      </c>
      <c r="E2772" s="6" t="s">
        <v>86</v>
      </c>
      <c r="F2772" s="6">
        <v>150</v>
      </c>
      <c r="G2772" s="6">
        <f t="shared" si="49"/>
        <v>30000</v>
      </c>
      <c r="H2772" s="1">
        <v>200</v>
      </c>
    </row>
    <row r="2773" spans="1:8" ht="24" customHeight="1" x14ac:dyDescent="0.25">
      <c r="A2773" s="6">
        <v>4261</v>
      </c>
      <c r="B2773" s="6" t="s">
        <v>2007</v>
      </c>
      <c r="C2773" s="6" t="s">
        <v>236</v>
      </c>
      <c r="D2773" s="6" t="s">
        <v>40</v>
      </c>
      <c r="E2773" s="6" t="s">
        <v>86</v>
      </c>
      <c r="F2773" s="6">
        <v>80</v>
      </c>
      <c r="G2773" s="6">
        <f t="shared" si="49"/>
        <v>48000</v>
      </c>
      <c r="H2773" s="1">
        <v>600</v>
      </c>
    </row>
    <row r="2774" spans="1:8" ht="24" customHeight="1" x14ac:dyDescent="0.25">
      <c r="A2774" s="6">
        <v>4261</v>
      </c>
      <c r="B2774" s="6" t="s">
        <v>2008</v>
      </c>
      <c r="C2774" s="6" t="s">
        <v>1383</v>
      </c>
      <c r="D2774" s="6" t="s">
        <v>40</v>
      </c>
      <c r="E2774" s="6" t="s">
        <v>86</v>
      </c>
      <c r="F2774" s="6">
        <v>150</v>
      </c>
      <c r="G2774" s="6">
        <f t="shared" si="49"/>
        <v>7500</v>
      </c>
      <c r="H2774" s="1">
        <v>50</v>
      </c>
    </row>
    <row r="2775" spans="1:8" ht="24" customHeight="1" x14ac:dyDescent="0.25">
      <c r="A2775" s="6">
        <v>4261</v>
      </c>
      <c r="B2775" s="6" t="s">
        <v>2009</v>
      </c>
      <c r="C2775" s="6" t="s">
        <v>730</v>
      </c>
      <c r="D2775" s="6" t="s">
        <v>40</v>
      </c>
      <c r="E2775" s="6" t="s">
        <v>86</v>
      </c>
      <c r="F2775" s="6">
        <v>1200</v>
      </c>
      <c r="G2775" s="6">
        <f t="shared" si="49"/>
        <v>8400</v>
      </c>
      <c r="H2775" s="1">
        <v>7</v>
      </c>
    </row>
    <row r="2776" spans="1:8" ht="24" customHeight="1" x14ac:dyDescent="0.25">
      <c r="A2776" s="6">
        <v>4261</v>
      </c>
      <c r="B2776" s="6" t="s">
        <v>2010</v>
      </c>
      <c r="C2776" s="6" t="s">
        <v>258</v>
      </c>
      <c r="D2776" s="6" t="s">
        <v>40</v>
      </c>
      <c r="E2776" s="6" t="s">
        <v>86</v>
      </c>
      <c r="F2776" s="6">
        <v>10</v>
      </c>
      <c r="G2776" s="6">
        <f t="shared" si="49"/>
        <v>20000</v>
      </c>
      <c r="H2776" s="1">
        <v>2000</v>
      </c>
    </row>
    <row r="2777" spans="1:8" ht="24" customHeight="1" x14ac:dyDescent="0.25">
      <c r="A2777" s="6">
        <v>4261</v>
      </c>
      <c r="B2777" s="6" t="s">
        <v>2011</v>
      </c>
      <c r="C2777" s="6" t="s">
        <v>262</v>
      </c>
      <c r="D2777" s="6" t="s">
        <v>40</v>
      </c>
      <c r="E2777" s="6" t="s">
        <v>86</v>
      </c>
      <c r="F2777" s="6">
        <v>100</v>
      </c>
      <c r="G2777" s="6">
        <f t="shared" si="49"/>
        <v>20000</v>
      </c>
      <c r="H2777" s="1">
        <v>200</v>
      </c>
    </row>
    <row r="2778" spans="1:8" ht="24" customHeight="1" x14ac:dyDescent="0.25">
      <c r="A2778" s="6">
        <v>4261</v>
      </c>
      <c r="B2778" s="6" t="s">
        <v>2012</v>
      </c>
      <c r="C2778" s="6" t="s">
        <v>2013</v>
      </c>
      <c r="D2778" s="6" t="s">
        <v>40</v>
      </c>
      <c r="E2778" s="6" t="s">
        <v>86</v>
      </c>
      <c r="F2778" s="6">
        <v>500</v>
      </c>
      <c r="G2778" s="6">
        <f t="shared" si="49"/>
        <v>5000</v>
      </c>
      <c r="H2778" s="1">
        <v>10</v>
      </c>
    </row>
    <row r="2779" spans="1:8" ht="24" customHeight="1" x14ac:dyDescent="0.25">
      <c r="A2779" s="6">
        <v>4261</v>
      </c>
      <c r="B2779" s="6" t="s">
        <v>2014</v>
      </c>
      <c r="C2779" s="6" t="s">
        <v>278</v>
      </c>
      <c r="D2779" s="6" t="s">
        <v>40</v>
      </c>
      <c r="E2779" s="6" t="s">
        <v>86</v>
      </c>
      <c r="F2779" s="6">
        <v>500</v>
      </c>
      <c r="G2779" s="6">
        <f t="shared" si="49"/>
        <v>10000</v>
      </c>
      <c r="H2779" s="1">
        <v>20</v>
      </c>
    </row>
    <row r="2780" spans="1:8" ht="24" customHeight="1" x14ac:dyDescent="0.25">
      <c r="A2780" s="6">
        <v>4261</v>
      </c>
      <c r="B2780" s="6" t="s">
        <v>2015</v>
      </c>
      <c r="C2780" s="6" t="s">
        <v>264</v>
      </c>
      <c r="D2780" s="6" t="s">
        <v>40</v>
      </c>
      <c r="E2780" s="6" t="s">
        <v>86</v>
      </c>
      <c r="F2780" s="6">
        <v>800</v>
      </c>
      <c r="G2780" s="6">
        <f t="shared" si="49"/>
        <v>80000</v>
      </c>
      <c r="H2780" s="1">
        <v>100</v>
      </c>
    </row>
    <row r="2781" spans="1:8" ht="24" customHeight="1" x14ac:dyDescent="0.25">
      <c r="A2781" s="6">
        <v>4261</v>
      </c>
      <c r="B2781" s="6" t="s">
        <v>2016</v>
      </c>
      <c r="C2781" s="6" t="s">
        <v>1229</v>
      </c>
      <c r="D2781" s="6" t="s">
        <v>40</v>
      </c>
      <c r="E2781" s="6" t="s">
        <v>86</v>
      </c>
      <c r="F2781" s="6">
        <v>1000</v>
      </c>
      <c r="G2781" s="6">
        <f t="shared" si="49"/>
        <v>80000</v>
      </c>
      <c r="H2781" s="1">
        <v>80</v>
      </c>
    </row>
    <row r="2782" spans="1:8" ht="24" customHeight="1" x14ac:dyDescent="0.25">
      <c r="A2782" s="6">
        <v>4261</v>
      </c>
      <c r="B2782" s="6" t="s">
        <v>2017</v>
      </c>
      <c r="C2782" s="6" t="s">
        <v>732</v>
      </c>
      <c r="D2782" s="6" t="s">
        <v>40</v>
      </c>
      <c r="E2782" s="6" t="s">
        <v>86</v>
      </c>
      <c r="F2782" s="6">
        <v>150</v>
      </c>
      <c r="G2782" s="6">
        <f t="shared" si="49"/>
        <v>12000</v>
      </c>
      <c r="H2782" s="1">
        <v>80</v>
      </c>
    </row>
    <row r="2783" spans="1:8" ht="24" customHeight="1" x14ac:dyDescent="0.25">
      <c r="A2783" s="6">
        <v>4261</v>
      </c>
      <c r="B2783" s="6" t="s">
        <v>2018</v>
      </c>
      <c r="C2783" s="6" t="s">
        <v>260</v>
      </c>
      <c r="D2783" s="6" t="s">
        <v>40</v>
      </c>
      <c r="E2783" s="6" t="s">
        <v>86</v>
      </c>
      <c r="F2783" s="6">
        <v>100</v>
      </c>
      <c r="G2783" s="6">
        <f t="shared" si="49"/>
        <v>20000</v>
      </c>
      <c r="H2783" s="1">
        <v>200</v>
      </c>
    </row>
    <row r="2784" spans="1:8" ht="24" customHeight="1" x14ac:dyDescent="0.25">
      <c r="A2784" s="6">
        <v>4261</v>
      </c>
      <c r="B2784" s="6" t="s">
        <v>2019</v>
      </c>
      <c r="C2784" s="6" t="s">
        <v>230</v>
      </c>
      <c r="D2784" s="6" t="s">
        <v>40</v>
      </c>
      <c r="E2784" s="6" t="s">
        <v>86</v>
      </c>
      <c r="F2784" s="6">
        <v>2500</v>
      </c>
      <c r="G2784" s="6">
        <f t="shared" si="49"/>
        <v>12500</v>
      </c>
      <c r="H2784" s="1">
        <v>5</v>
      </c>
    </row>
    <row r="2785" spans="1:8" ht="24" customHeight="1" x14ac:dyDescent="0.25">
      <c r="A2785" s="6">
        <v>4261</v>
      </c>
      <c r="B2785" s="6" t="s">
        <v>2020</v>
      </c>
      <c r="C2785" s="6" t="s">
        <v>1390</v>
      </c>
      <c r="D2785" s="6" t="s">
        <v>40</v>
      </c>
      <c r="E2785" s="6" t="s">
        <v>86</v>
      </c>
      <c r="F2785" s="6">
        <v>1200</v>
      </c>
      <c r="G2785" s="6">
        <f t="shared" si="49"/>
        <v>12000</v>
      </c>
      <c r="H2785" s="1">
        <v>10</v>
      </c>
    </row>
    <row r="2786" spans="1:8" ht="24" customHeight="1" x14ac:dyDescent="0.25">
      <c r="A2786" s="6">
        <v>5122</v>
      </c>
      <c r="B2786" s="6" t="s">
        <v>2505</v>
      </c>
      <c r="C2786" s="6" t="s">
        <v>314</v>
      </c>
      <c r="D2786" s="6" t="s">
        <v>40</v>
      </c>
      <c r="E2786" s="6" t="s">
        <v>86</v>
      </c>
      <c r="F2786" s="6">
        <v>580000</v>
      </c>
      <c r="G2786" s="6">
        <f t="shared" si="49"/>
        <v>2320000</v>
      </c>
      <c r="H2786" s="1">
        <v>4</v>
      </c>
    </row>
    <row r="2787" spans="1:8" ht="24" customHeight="1" x14ac:dyDescent="0.25">
      <c r="A2787" s="6">
        <v>5122</v>
      </c>
      <c r="B2787" s="6" t="s">
        <v>2506</v>
      </c>
      <c r="C2787" s="6" t="s">
        <v>314</v>
      </c>
      <c r="D2787" s="6" t="s">
        <v>40</v>
      </c>
      <c r="E2787" s="6" t="s">
        <v>86</v>
      </c>
      <c r="F2787" s="6">
        <v>400000</v>
      </c>
      <c r="G2787" s="6">
        <f t="shared" si="49"/>
        <v>2000000</v>
      </c>
      <c r="H2787" s="1">
        <v>5</v>
      </c>
    </row>
    <row r="2788" spans="1:8" ht="24" customHeight="1" x14ac:dyDescent="0.25">
      <c r="A2788" s="6">
        <v>5122</v>
      </c>
      <c r="B2788" s="6" t="s">
        <v>2507</v>
      </c>
      <c r="C2788" s="6" t="s">
        <v>318</v>
      </c>
      <c r="D2788" s="6" t="s">
        <v>40</v>
      </c>
      <c r="E2788" s="6" t="s">
        <v>86</v>
      </c>
      <c r="F2788" s="6">
        <v>170000</v>
      </c>
      <c r="G2788" s="6">
        <f t="shared" si="49"/>
        <v>680000</v>
      </c>
      <c r="H2788" s="1">
        <v>4</v>
      </c>
    </row>
    <row r="2789" spans="1:8" ht="24" customHeight="1" x14ac:dyDescent="0.25">
      <c r="A2789" s="6">
        <v>5122</v>
      </c>
      <c r="B2789" s="6" t="s">
        <v>2517</v>
      </c>
      <c r="C2789" s="6" t="s">
        <v>2491</v>
      </c>
      <c r="D2789" s="6" t="s">
        <v>40</v>
      </c>
      <c r="E2789" s="6" t="s">
        <v>86</v>
      </c>
      <c r="F2789" s="6">
        <v>200000</v>
      </c>
      <c r="G2789" s="6">
        <f t="shared" si="49"/>
        <v>2000000</v>
      </c>
      <c r="H2789" s="1">
        <v>10</v>
      </c>
    </row>
    <row r="2790" spans="1:8" ht="24" customHeight="1" x14ac:dyDescent="0.25">
      <c r="A2790" s="6">
        <v>4267</v>
      </c>
      <c r="B2790" s="6" t="s">
        <v>2544</v>
      </c>
      <c r="C2790" s="6" t="s">
        <v>195</v>
      </c>
      <c r="D2790" s="6" t="s">
        <v>40</v>
      </c>
      <c r="E2790" s="6" t="s">
        <v>225</v>
      </c>
      <c r="F2790" s="6">
        <v>200</v>
      </c>
      <c r="G2790" s="6">
        <f t="shared" si="49"/>
        <v>4000</v>
      </c>
      <c r="H2790" s="1">
        <v>20</v>
      </c>
    </row>
    <row r="2791" spans="1:8" ht="24" customHeight="1" x14ac:dyDescent="0.25">
      <c r="A2791" s="6">
        <v>4267</v>
      </c>
      <c r="B2791" s="6" t="s">
        <v>2545</v>
      </c>
      <c r="C2791" s="6" t="s">
        <v>195</v>
      </c>
      <c r="D2791" s="6" t="s">
        <v>40</v>
      </c>
      <c r="E2791" s="6" t="s">
        <v>225</v>
      </c>
      <c r="F2791" s="6">
        <v>200</v>
      </c>
      <c r="G2791" s="6">
        <f t="shared" si="49"/>
        <v>40000</v>
      </c>
      <c r="H2791" s="1">
        <v>200</v>
      </c>
    </row>
    <row r="2792" spans="1:8" ht="24" customHeight="1" x14ac:dyDescent="0.25">
      <c r="A2792" s="6">
        <v>4267</v>
      </c>
      <c r="B2792" s="6" t="s">
        <v>2546</v>
      </c>
      <c r="C2792" s="6" t="s">
        <v>967</v>
      </c>
      <c r="D2792" s="6" t="s">
        <v>40</v>
      </c>
      <c r="E2792" s="6" t="s">
        <v>86</v>
      </c>
      <c r="F2792" s="6">
        <v>250</v>
      </c>
      <c r="G2792" s="6">
        <f t="shared" si="49"/>
        <v>100000</v>
      </c>
      <c r="H2792" s="1">
        <v>400</v>
      </c>
    </row>
    <row r="2793" spans="1:8" ht="24" customHeight="1" x14ac:dyDescent="0.25">
      <c r="A2793" s="6">
        <v>4267</v>
      </c>
      <c r="B2793" s="6" t="s">
        <v>2547</v>
      </c>
      <c r="C2793" s="6" t="s">
        <v>967</v>
      </c>
      <c r="D2793" s="6" t="s">
        <v>40</v>
      </c>
      <c r="E2793" s="6" t="s">
        <v>86</v>
      </c>
      <c r="F2793" s="6">
        <v>1500</v>
      </c>
      <c r="G2793" s="6">
        <f t="shared" si="49"/>
        <v>30000</v>
      </c>
      <c r="H2793" s="1">
        <v>20</v>
      </c>
    </row>
    <row r="2794" spans="1:8" ht="24" customHeight="1" x14ac:dyDescent="0.25">
      <c r="A2794" s="6">
        <v>4267</v>
      </c>
      <c r="B2794" s="6" t="s">
        <v>2548</v>
      </c>
      <c r="C2794" s="6" t="s">
        <v>1262</v>
      </c>
      <c r="D2794" s="6" t="s">
        <v>40</v>
      </c>
      <c r="E2794" s="6" t="s">
        <v>86</v>
      </c>
      <c r="F2794" s="6">
        <v>150</v>
      </c>
      <c r="G2794" s="6">
        <f t="shared" si="49"/>
        <v>7500</v>
      </c>
      <c r="H2794" s="1">
        <v>50</v>
      </c>
    </row>
    <row r="2795" spans="1:8" ht="24" customHeight="1" x14ac:dyDescent="0.25">
      <c r="A2795" s="6">
        <v>4267</v>
      </c>
      <c r="B2795" s="6" t="s">
        <v>2549</v>
      </c>
      <c r="C2795" s="6" t="s">
        <v>1262</v>
      </c>
      <c r="D2795" s="6" t="s">
        <v>40</v>
      </c>
      <c r="E2795" s="6" t="s">
        <v>86</v>
      </c>
      <c r="F2795" s="6">
        <v>300</v>
      </c>
      <c r="G2795" s="6">
        <f t="shared" si="49"/>
        <v>15000</v>
      </c>
      <c r="H2795" s="1">
        <v>50</v>
      </c>
    </row>
    <row r="2796" spans="1:8" ht="24" customHeight="1" x14ac:dyDescent="0.25">
      <c r="A2796" s="6">
        <v>4267</v>
      </c>
      <c r="B2796" s="6" t="s">
        <v>2550</v>
      </c>
      <c r="C2796" s="6" t="s">
        <v>2551</v>
      </c>
      <c r="D2796" s="6" t="s">
        <v>40</v>
      </c>
      <c r="E2796" s="6" t="s">
        <v>86</v>
      </c>
      <c r="F2796" s="6">
        <v>700</v>
      </c>
      <c r="G2796" s="6">
        <f t="shared" si="49"/>
        <v>14000</v>
      </c>
      <c r="H2796" s="1">
        <v>20</v>
      </c>
    </row>
    <row r="2797" spans="1:8" ht="24" customHeight="1" x14ac:dyDescent="0.25">
      <c r="A2797" s="6">
        <v>4267</v>
      </c>
      <c r="B2797" s="6" t="s">
        <v>2552</v>
      </c>
      <c r="C2797" s="6" t="s">
        <v>995</v>
      </c>
      <c r="D2797" s="6" t="s">
        <v>40</v>
      </c>
      <c r="E2797" s="6" t="s">
        <v>86</v>
      </c>
      <c r="F2797" s="6">
        <v>900</v>
      </c>
      <c r="G2797" s="6">
        <f t="shared" si="49"/>
        <v>90000</v>
      </c>
      <c r="H2797" s="1">
        <v>100</v>
      </c>
    </row>
    <row r="2798" spans="1:8" ht="24" customHeight="1" x14ac:dyDescent="0.25">
      <c r="A2798" s="6">
        <v>4267</v>
      </c>
      <c r="B2798" s="6" t="s">
        <v>2553</v>
      </c>
      <c r="C2798" s="6" t="s">
        <v>201</v>
      </c>
      <c r="D2798" s="6" t="s">
        <v>40</v>
      </c>
      <c r="E2798" s="6" t="s">
        <v>86</v>
      </c>
      <c r="F2798" s="6">
        <v>400</v>
      </c>
      <c r="G2798" s="6">
        <f t="shared" si="49"/>
        <v>20000</v>
      </c>
      <c r="H2798" s="1">
        <v>50</v>
      </c>
    </row>
    <row r="2799" spans="1:8" ht="24" customHeight="1" x14ac:dyDescent="0.25">
      <c r="A2799" s="6">
        <v>4267</v>
      </c>
      <c r="B2799" s="6" t="s">
        <v>2554</v>
      </c>
      <c r="C2799" s="6" t="s">
        <v>855</v>
      </c>
      <c r="D2799" s="6" t="s">
        <v>40</v>
      </c>
      <c r="E2799" s="6" t="s">
        <v>86</v>
      </c>
      <c r="F2799" s="6">
        <v>600</v>
      </c>
      <c r="G2799" s="6">
        <f t="shared" si="49"/>
        <v>12000</v>
      </c>
      <c r="H2799" s="1">
        <v>20</v>
      </c>
    </row>
    <row r="2800" spans="1:8" ht="24" customHeight="1" x14ac:dyDescent="0.25">
      <c r="A2800" s="6">
        <v>4267</v>
      </c>
      <c r="B2800" s="6" t="s">
        <v>2555</v>
      </c>
      <c r="C2800" s="6" t="s">
        <v>857</v>
      </c>
      <c r="D2800" s="6" t="s">
        <v>40</v>
      </c>
      <c r="E2800" s="6" t="s">
        <v>86</v>
      </c>
      <c r="F2800" s="6">
        <v>2500</v>
      </c>
      <c r="G2800" s="6">
        <f t="shared" si="49"/>
        <v>50000</v>
      </c>
      <c r="H2800" s="1">
        <v>20</v>
      </c>
    </row>
    <row r="2801" spans="1:8" ht="24" customHeight="1" x14ac:dyDescent="0.25">
      <c r="A2801" s="6">
        <v>4267</v>
      </c>
      <c r="B2801" s="6" t="s">
        <v>2556</v>
      </c>
      <c r="C2801" s="6" t="s">
        <v>863</v>
      </c>
      <c r="D2801" s="6" t="s">
        <v>40</v>
      </c>
      <c r="E2801" s="6" t="s">
        <v>86</v>
      </c>
      <c r="F2801" s="6">
        <v>450</v>
      </c>
      <c r="G2801" s="6">
        <f t="shared" si="49"/>
        <v>675000</v>
      </c>
      <c r="H2801" s="1">
        <v>1500</v>
      </c>
    </row>
    <row r="2802" spans="1:8" ht="24" customHeight="1" x14ac:dyDescent="0.25">
      <c r="A2802" s="6">
        <v>4267</v>
      </c>
      <c r="B2802" s="6" t="s">
        <v>2557</v>
      </c>
      <c r="C2802" s="6" t="s">
        <v>204</v>
      </c>
      <c r="D2802" s="6" t="s">
        <v>40</v>
      </c>
      <c r="E2802" s="6" t="s">
        <v>86</v>
      </c>
      <c r="F2802" s="6">
        <v>250</v>
      </c>
      <c r="G2802" s="6">
        <f t="shared" si="49"/>
        <v>312500</v>
      </c>
      <c r="H2802" s="1">
        <v>1250</v>
      </c>
    </row>
    <row r="2803" spans="1:8" ht="24" customHeight="1" x14ac:dyDescent="0.25">
      <c r="A2803" s="6">
        <v>4267</v>
      </c>
      <c r="B2803" s="6" t="s">
        <v>2558</v>
      </c>
      <c r="C2803" s="6" t="s">
        <v>1134</v>
      </c>
      <c r="D2803" s="6" t="s">
        <v>40</v>
      </c>
      <c r="E2803" s="6" t="s">
        <v>86</v>
      </c>
      <c r="F2803" s="6">
        <v>3000</v>
      </c>
      <c r="G2803" s="6">
        <f t="shared" si="49"/>
        <v>24000</v>
      </c>
      <c r="H2803" s="1">
        <v>8</v>
      </c>
    </row>
    <row r="2804" spans="1:8" ht="24" customHeight="1" x14ac:dyDescent="0.25">
      <c r="A2804" s="6">
        <v>4267</v>
      </c>
      <c r="B2804" s="6" t="s">
        <v>2559</v>
      </c>
      <c r="C2804" s="6" t="s">
        <v>1071</v>
      </c>
      <c r="D2804" s="6" t="s">
        <v>40</v>
      </c>
      <c r="E2804" s="6" t="s">
        <v>86</v>
      </c>
      <c r="F2804" s="6">
        <v>9000</v>
      </c>
      <c r="G2804" s="6">
        <f t="shared" si="49"/>
        <v>90000</v>
      </c>
      <c r="H2804" s="1">
        <v>10</v>
      </c>
    </row>
    <row r="2805" spans="1:8" ht="24" customHeight="1" x14ac:dyDescent="0.25">
      <c r="A2805" s="6">
        <v>4267</v>
      </c>
      <c r="B2805" s="6" t="s">
        <v>2560</v>
      </c>
      <c r="C2805" s="6" t="s">
        <v>1009</v>
      </c>
      <c r="D2805" s="6" t="s">
        <v>40</v>
      </c>
      <c r="E2805" s="6" t="s">
        <v>86</v>
      </c>
      <c r="F2805" s="6">
        <v>2500</v>
      </c>
      <c r="G2805" s="6">
        <f t="shared" si="49"/>
        <v>20000</v>
      </c>
      <c r="H2805" s="1">
        <v>8</v>
      </c>
    </row>
    <row r="2806" spans="1:8" ht="24" customHeight="1" x14ac:dyDescent="0.25">
      <c r="A2806" s="6">
        <v>4267</v>
      </c>
      <c r="B2806" s="6" t="s">
        <v>2561</v>
      </c>
      <c r="C2806" s="6" t="s">
        <v>872</v>
      </c>
      <c r="D2806" s="6" t="s">
        <v>40</v>
      </c>
      <c r="E2806" s="6" t="s">
        <v>86</v>
      </c>
      <c r="F2806" s="6">
        <v>2000</v>
      </c>
      <c r="G2806" s="6">
        <f t="shared" si="49"/>
        <v>16000</v>
      </c>
      <c r="H2806" s="1">
        <v>8</v>
      </c>
    </row>
    <row r="2807" spans="1:8" ht="24" customHeight="1" x14ac:dyDescent="0.25">
      <c r="A2807" s="6">
        <v>4267</v>
      </c>
      <c r="B2807" s="6" t="s">
        <v>2562</v>
      </c>
      <c r="C2807" s="6" t="s">
        <v>1012</v>
      </c>
      <c r="D2807" s="6" t="s">
        <v>40</v>
      </c>
      <c r="E2807" s="6" t="s">
        <v>86</v>
      </c>
      <c r="F2807" s="6">
        <v>200</v>
      </c>
      <c r="G2807" s="6">
        <f t="shared" si="49"/>
        <v>10000</v>
      </c>
      <c r="H2807" s="1">
        <v>50</v>
      </c>
    </row>
    <row r="2808" spans="1:8" ht="24" customHeight="1" x14ac:dyDescent="0.25">
      <c r="A2808" s="6">
        <v>4267</v>
      </c>
      <c r="B2808" s="6" t="s">
        <v>2563</v>
      </c>
      <c r="C2808" s="6" t="s">
        <v>211</v>
      </c>
      <c r="D2808" s="6" t="s">
        <v>40</v>
      </c>
      <c r="E2808" s="6" t="s">
        <v>86</v>
      </c>
      <c r="F2808" s="6">
        <v>8000</v>
      </c>
      <c r="G2808" s="6">
        <f t="shared" si="49"/>
        <v>64000</v>
      </c>
      <c r="H2808" s="1">
        <v>8</v>
      </c>
    </row>
    <row r="2809" spans="1:8" ht="24" customHeight="1" x14ac:dyDescent="0.25">
      <c r="A2809" s="6">
        <v>4267</v>
      </c>
      <c r="B2809" s="6" t="s">
        <v>2564</v>
      </c>
      <c r="C2809" s="6" t="s">
        <v>881</v>
      </c>
      <c r="D2809" s="6" t="s">
        <v>40</v>
      </c>
      <c r="E2809" s="6" t="s">
        <v>86</v>
      </c>
      <c r="F2809" s="6">
        <v>700</v>
      </c>
      <c r="G2809" s="6">
        <f t="shared" si="49"/>
        <v>14000</v>
      </c>
      <c r="H2809" s="1">
        <v>20</v>
      </c>
    </row>
    <row r="2810" spans="1:8" ht="24" customHeight="1" x14ac:dyDescent="0.25">
      <c r="A2810" s="6">
        <v>4267</v>
      </c>
      <c r="B2810" s="6" t="s">
        <v>2565</v>
      </c>
      <c r="C2810" s="6" t="s">
        <v>212</v>
      </c>
      <c r="D2810" s="6" t="s">
        <v>40</v>
      </c>
      <c r="E2810" s="6" t="s">
        <v>86</v>
      </c>
      <c r="F2810" s="6">
        <v>800</v>
      </c>
      <c r="G2810" s="6">
        <f t="shared" si="49"/>
        <v>16000</v>
      </c>
      <c r="H2810" s="1">
        <v>20</v>
      </c>
    </row>
    <row r="2811" spans="1:8" ht="24" customHeight="1" x14ac:dyDescent="0.25">
      <c r="A2811" s="6">
        <v>4267</v>
      </c>
      <c r="B2811" s="6" t="s">
        <v>2566</v>
      </c>
      <c r="C2811" s="6" t="s">
        <v>884</v>
      </c>
      <c r="D2811" s="6" t="s">
        <v>40</v>
      </c>
      <c r="E2811" s="6" t="s">
        <v>86</v>
      </c>
      <c r="F2811" s="6">
        <v>250</v>
      </c>
      <c r="G2811" s="6">
        <f t="shared" si="49"/>
        <v>15000</v>
      </c>
      <c r="H2811" s="1">
        <v>60</v>
      </c>
    </row>
    <row r="2812" spans="1:8" ht="24" customHeight="1" x14ac:dyDescent="0.25">
      <c r="A2812" s="6">
        <v>4267</v>
      </c>
      <c r="B2812" s="6" t="s">
        <v>2567</v>
      </c>
      <c r="C2812" s="6" t="s">
        <v>213</v>
      </c>
      <c r="D2812" s="6" t="s">
        <v>40</v>
      </c>
      <c r="E2812" s="6" t="s">
        <v>110</v>
      </c>
      <c r="F2812" s="6">
        <v>700</v>
      </c>
      <c r="G2812" s="6">
        <f t="shared" si="49"/>
        <v>42000</v>
      </c>
      <c r="H2812" s="1">
        <v>60</v>
      </c>
    </row>
    <row r="2813" spans="1:8" ht="24" customHeight="1" x14ac:dyDescent="0.25">
      <c r="A2813" s="6">
        <v>4267</v>
      </c>
      <c r="B2813" s="6" t="s">
        <v>2568</v>
      </c>
      <c r="C2813" s="6" t="s">
        <v>213</v>
      </c>
      <c r="D2813" s="6" t="s">
        <v>40</v>
      </c>
      <c r="E2813" s="6" t="s">
        <v>110</v>
      </c>
      <c r="F2813" s="6">
        <v>150</v>
      </c>
      <c r="G2813" s="6">
        <f t="shared" si="49"/>
        <v>6000</v>
      </c>
      <c r="H2813" s="1">
        <v>40</v>
      </c>
    </row>
    <row r="2814" spans="1:8" ht="24" customHeight="1" x14ac:dyDescent="0.25">
      <c r="A2814" s="6">
        <v>4267</v>
      </c>
      <c r="B2814" s="6" t="s">
        <v>2569</v>
      </c>
      <c r="C2814" s="6" t="s">
        <v>1025</v>
      </c>
      <c r="D2814" s="6" t="s">
        <v>40</v>
      </c>
      <c r="E2814" s="6" t="s">
        <v>491</v>
      </c>
      <c r="F2814" s="6">
        <v>800</v>
      </c>
      <c r="G2814" s="6">
        <f t="shared" si="49"/>
        <v>8000</v>
      </c>
      <c r="H2814" s="1">
        <v>10</v>
      </c>
    </row>
    <row r="2815" spans="1:8" ht="24" customHeight="1" x14ac:dyDescent="0.25">
      <c r="A2815" s="6">
        <v>4267</v>
      </c>
      <c r="B2815" s="6" t="s">
        <v>2570</v>
      </c>
      <c r="C2815" s="6" t="s">
        <v>215</v>
      </c>
      <c r="D2815" s="6" t="s">
        <v>40</v>
      </c>
      <c r="E2815" s="6" t="s">
        <v>110</v>
      </c>
      <c r="F2815" s="6">
        <v>800</v>
      </c>
      <c r="G2815" s="6">
        <f t="shared" si="49"/>
        <v>120000</v>
      </c>
      <c r="H2815" s="1">
        <v>150</v>
      </c>
    </row>
    <row r="2816" spans="1:8" ht="24" customHeight="1" x14ac:dyDescent="0.25">
      <c r="A2816" s="6">
        <v>4267</v>
      </c>
      <c r="B2816" s="6" t="s">
        <v>2571</v>
      </c>
      <c r="C2816" s="6" t="s">
        <v>889</v>
      </c>
      <c r="D2816" s="6" t="s">
        <v>40</v>
      </c>
      <c r="E2816" s="6" t="s">
        <v>110</v>
      </c>
      <c r="F2816" s="6">
        <v>750</v>
      </c>
      <c r="G2816" s="6">
        <f t="shared" si="49"/>
        <v>60000</v>
      </c>
      <c r="H2816" s="1">
        <v>80</v>
      </c>
    </row>
    <row r="2817" spans="1:8" ht="24" customHeight="1" x14ac:dyDescent="0.25">
      <c r="A2817" s="6">
        <v>4267</v>
      </c>
      <c r="B2817" s="6" t="s">
        <v>2572</v>
      </c>
      <c r="C2817" s="6" t="s">
        <v>216</v>
      </c>
      <c r="D2817" s="6" t="s">
        <v>40</v>
      </c>
      <c r="E2817" s="6" t="s">
        <v>110</v>
      </c>
      <c r="F2817" s="6">
        <v>750</v>
      </c>
      <c r="G2817" s="6">
        <f t="shared" si="49"/>
        <v>30000</v>
      </c>
      <c r="H2817" s="1">
        <v>40</v>
      </c>
    </row>
    <row r="2818" spans="1:8" ht="24" customHeight="1" x14ac:dyDescent="0.25">
      <c r="A2818" s="6">
        <v>4267</v>
      </c>
      <c r="B2818" s="6" t="s">
        <v>2573</v>
      </c>
      <c r="C2818" s="6" t="s">
        <v>891</v>
      </c>
      <c r="D2818" s="6" t="s">
        <v>40</v>
      </c>
      <c r="E2818" s="6" t="s">
        <v>86</v>
      </c>
      <c r="F2818" s="6">
        <v>300</v>
      </c>
      <c r="G2818" s="6">
        <f t="shared" si="49"/>
        <v>60000</v>
      </c>
      <c r="H2818" s="1">
        <v>200</v>
      </c>
    </row>
    <row r="2819" spans="1:8" ht="24" customHeight="1" x14ac:dyDescent="0.25">
      <c r="A2819" s="6">
        <v>4267</v>
      </c>
      <c r="B2819" s="6" t="s">
        <v>2574</v>
      </c>
      <c r="C2819" s="6" t="s">
        <v>217</v>
      </c>
      <c r="D2819" s="6" t="s">
        <v>40</v>
      </c>
      <c r="E2819" s="6" t="s">
        <v>86</v>
      </c>
      <c r="F2819" s="6">
        <v>500</v>
      </c>
      <c r="G2819" s="6">
        <f t="shared" si="49"/>
        <v>35000</v>
      </c>
      <c r="H2819" s="1">
        <v>70</v>
      </c>
    </row>
    <row r="2820" spans="1:8" ht="24" customHeight="1" x14ac:dyDescent="0.25">
      <c r="A2820" s="6">
        <v>4267</v>
      </c>
      <c r="B2820" s="6" t="s">
        <v>2575</v>
      </c>
      <c r="C2820" s="6" t="s">
        <v>2576</v>
      </c>
      <c r="D2820" s="6" t="s">
        <v>40</v>
      </c>
      <c r="E2820" s="6" t="s">
        <v>86</v>
      </c>
      <c r="F2820" s="6">
        <v>1000</v>
      </c>
      <c r="G2820" s="6">
        <f t="shared" si="49"/>
        <v>770000</v>
      </c>
      <c r="H2820" s="1">
        <v>770</v>
      </c>
    </row>
    <row r="2821" spans="1:8" ht="24" customHeight="1" x14ac:dyDescent="0.25">
      <c r="A2821" s="6">
        <v>4267</v>
      </c>
      <c r="B2821" s="6" t="s">
        <v>2577</v>
      </c>
      <c r="C2821" s="6" t="s">
        <v>218</v>
      </c>
      <c r="D2821" s="6" t="s">
        <v>40</v>
      </c>
      <c r="E2821" s="6" t="s">
        <v>86</v>
      </c>
      <c r="F2821" s="6">
        <v>1900</v>
      </c>
      <c r="G2821" s="6">
        <f t="shared" si="49"/>
        <v>190000</v>
      </c>
      <c r="H2821" s="1">
        <v>100</v>
      </c>
    </row>
    <row r="2822" spans="1:8" ht="24" customHeight="1" x14ac:dyDescent="0.25">
      <c r="A2822" s="6">
        <v>4267</v>
      </c>
      <c r="B2822" s="6" t="s">
        <v>2578</v>
      </c>
      <c r="C2822" s="6" t="s">
        <v>1037</v>
      </c>
      <c r="D2822" s="6" t="s">
        <v>40</v>
      </c>
      <c r="E2822" s="6" t="s">
        <v>86</v>
      </c>
      <c r="F2822" s="6">
        <v>4000</v>
      </c>
      <c r="G2822" s="6">
        <f t="shared" ref="G2822:G2828" si="50">H2822*F2822</f>
        <v>40000</v>
      </c>
      <c r="H2822" s="1">
        <v>10</v>
      </c>
    </row>
    <row r="2823" spans="1:8" ht="24" customHeight="1" x14ac:dyDescent="0.25">
      <c r="A2823" s="6">
        <v>4264</v>
      </c>
      <c r="B2823" s="6" t="s">
        <v>4638</v>
      </c>
      <c r="C2823" s="6" t="s">
        <v>109</v>
      </c>
      <c r="D2823" s="6" t="s">
        <v>40</v>
      </c>
      <c r="E2823" s="6" t="s">
        <v>110</v>
      </c>
      <c r="F2823" s="6">
        <v>470</v>
      </c>
      <c r="G2823" s="6">
        <f t="shared" si="50"/>
        <v>5170000</v>
      </c>
      <c r="H2823" s="1">
        <v>11000</v>
      </c>
    </row>
    <row r="2824" spans="1:8" ht="24" customHeight="1" x14ac:dyDescent="0.25">
      <c r="A2824" s="6">
        <v>4264</v>
      </c>
      <c r="B2824" s="6" t="s">
        <v>6759</v>
      </c>
      <c r="C2824" s="6" t="s">
        <v>1745</v>
      </c>
      <c r="D2824" s="6" t="s">
        <v>40</v>
      </c>
      <c r="E2824" s="6" t="s">
        <v>86</v>
      </c>
      <c r="F2824" s="6">
        <v>50000</v>
      </c>
      <c r="G2824" s="6">
        <f t="shared" si="50"/>
        <v>200000</v>
      </c>
      <c r="H2824" s="1">
        <v>4</v>
      </c>
    </row>
    <row r="2825" spans="1:8" ht="24" customHeight="1" x14ac:dyDescent="0.25">
      <c r="A2825" s="6">
        <v>4264</v>
      </c>
      <c r="B2825" s="6" t="s">
        <v>6760</v>
      </c>
      <c r="C2825" s="6" t="s">
        <v>1745</v>
      </c>
      <c r="D2825" s="6" t="s">
        <v>40</v>
      </c>
      <c r="E2825" s="6" t="s">
        <v>86</v>
      </c>
      <c r="F2825" s="6">
        <v>50000</v>
      </c>
      <c r="G2825" s="6">
        <f t="shared" si="50"/>
        <v>200000</v>
      </c>
      <c r="H2825" s="1">
        <v>4</v>
      </c>
    </row>
    <row r="2826" spans="1:8" ht="24" customHeight="1" x14ac:dyDescent="0.25">
      <c r="A2826" s="6">
        <v>4264</v>
      </c>
      <c r="B2826" s="6" t="s">
        <v>6761</v>
      </c>
      <c r="C2826" s="6" t="s">
        <v>1745</v>
      </c>
      <c r="D2826" s="6" t="s">
        <v>40</v>
      </c>
      <c r="E2826" s="6" t="s">
        <v>86</v>
      </c>
      <c r="F2826" s="6">
        <v>50000</v>
      </c>
      <c r="G2826" s="6">
        <f t="shared" si="50"/>
        <v>200000</v>
      </c>
      <c r="H2826" s="1">
        <v>4</v>
      </c>
    </row>
    <row r="2827" spans="1:8" ht="24" customHeight="1" x14ac:dyDescent="0.25">
      <c r="A2827" s="6">
        <v>5129</v>
      </c>
      <c r="B2827" s="6" t="s">
        <v>6762</v>
      </c>
      <c r="C2827" s="6" t="s">
        <v>4470</v>
      </c>
      <c r="D2827" s="6" t="s">
        <v>40</v>
      </c>
      <c r="E2827" s="6" t="s">
        <v>86</v>
      </c>
      <c r="F2827" s="6">
        <v>335000</v>
      </c>
      <c r="G2827" s="6">
        <f t="shared" si="50"/>
        <v>335000</v>
      </c>
      <c r="H2827" s="1">
        <v>1</v>
      </c>
    </row>
    <row r="2828" spans="1:8" ht="24" customHeight="1" x14ac:dyDescent="0.25">
      <c r="A2828" s="6">
        <v>5129</v>
      </c>
      <c r="B2828" s="6" t="s">
        <v>6763</v>
      </c>
      <c r="C2828" s="6" t="s">
        <v>6764</v>
      </c>
      <c r="D2828" s="6" t="s">
        <v>40</v>
      </c>
      <c r="E2828" s="6" t="s">
        <v>86</v>
      </c>
      <c r="F2828" s="6">
        <v>465000</v>
      </c>
      <c r="G2828" s="6">
        <f t="shared" si="50"/>
        <v>465000</v>
      </c>
      <c r="H2828" s="1">
        <v>1</v>
      </c>
    </row>
    <row r="2829" spans="1:8" x14ac:dyDescent="0.25">
      <c r="A2829" s="28" t="s">
        <v>96</v>
      </c>
      <c r="B2829" s="29"/>
      <c r="C2829" s="29"/>
      <c r="D2829" s="29"/>
      <c r="E2829" s="29"/>
      <c r="F2829" s="29"/>
      <c r="G2829" s="29"/>
      <c r="H2829" s="30"/>
    </row>
    <row r="2830" spans="1:8" ht="41.25" customHeight="1" x14ac:dyDescent="0.25">
      <c r="A2830" s="6">
        <v>4214</v>
      </c>
      <c r="B2830" s="6" t="s">
        <v>178</v>
      </c>
      <c r="C2830" s="6" t="s">
        <v>34</v>
      </c>
      <c r="D2830" s="6" t="s">
        <v>39</v>
      </c>
      <c r="E2830" s="6" t="s">
        <v>7</v>
      </c>
      <c r="F2830" s="6">
        <v>2050800</v>
      </c>
      <c r="G2830" s="6">
        <v>2050800</v>
      </c>
      <c r="H2830" s="1">
        <v>1</v>
      </c>
    </row>
    <row r="2831" spans="1:8" ht="41.25" customHeight="1" x14ac:dyDescent="0.25">
      <c r="A2831" s="6">
        <v>4214</v>
      </c>
      <c r="B2831" s="6" t="s">
        <v>179</v>
      </c>
      <c r="C2831" s="6" t="s">
        <v>36</v>
      </c>
      <c r="D2831" s="6" t="s">
        <v>40</v>
      </c>
      <c r="E2831" s="6" t="s">
        <v>7</v>
      </c>
      <c r="F2831" s="6">
        <v>2000000</v>
      </c>
      <c r="G2831" s="6">
        <v>2000000</v>
      </c>
      <c r="H2831" s="1">
        <v>1</v>
      </c>
    </row>
    <row r="2832" spans="1:8" ht="41.25" customHeight="1" x14ac:dyDescent="0.25">
      <c r="A2832" s="6">
        <v>4252</v>
      </c>
      <c r="B2832" s="6" t="s">
        <v>180</v>
      </c>
      <c r="C2832" s="6" t="s">
        <v>181</v>
      </c>
      <c r="D2832" s="6" t="s">
        <v>48</v>
      </c>
      <c r="E2832" s="6" t="s">
        <v>7</v>
      </c>
      <c r="F2832" s="6">
        <v>600000</v>
      </c>
      <c r="G2832" s="6">
        <v>600000</v>
      </c>
      <c r="H2832" s="1">
        <v>1</v>
      </c>
    </row>
    <row r="2833" spans="1:14728" ht="41.25" customHeight="1" x14ac:dyDescent="0.25">
      <c r="A2833" s="6">
        <v>4252</v>
      </c>
      <c r="B2833" s="6" t="s">
        <v>182</v>
      </c>
      <c r="C2833" s="6" t="s">
        <v>183</v>
      </c>
      <c r="D2833" s="6" t="s">
        <v>48</v>
      </c>
      <c r="E2833" s="6" t="s">
        <v>7</v>
      </c>
      <c r="F2833" s="6">
        <v>1900000</v>
      </c>
      <c r="G2833" s="6">
        <v>1900000</v>
      </c>
      <c r="H2833" s="1">
        <v>1</v>
      </c>
    </row>
    <row r="2834" spans="1:14728" ht="41.25" customHeight="1" x14ac:dyDescent="0.25">
      <c r="A2834" s="6">
        <v>4214</v>
      </c>
      <c r="B2834" s="6" t="s">
        <v>184</v>
      </c>
      <c r="C2834" s="6" t="s">
        <v>38</v>
      </c>
      <c r="D2834" s="6" t="s">
        <v>40</v>
      </c>
      <c r="E2834" s="6" t="s">
        <v>7</v>
      </c>
      <c r="F2834" s="6">
        <v>210000</v>
      </c>
      <c r="G2834" s="6">
        <v>210000</v>
      </c>
      <c r="H2834" s="1">
        <v>1</v>
      </c>
    </row>
    <row r="2835" spans="1:14728" ht="57.2" customHeight="1" x14ac:dyDescent="0.25">
      <c r="A2835" s="6">
        <v>4213</v>
      </c>
      <c r="B2835" s="6" t="s">
        <v>185</v>
      </c>
      <c r="C2835" s="6" t="s">
        <v>186</v>
      </c>
      <c r="D2835" s="6" t="s">
        <v>48</v>
      </c>
      <c r="E2835" s="6" t="s">
        <v>7</v>
      </c>
      <c r="F2835" s="6">
        <v>100000</v>
      </c>
      <c r="G2835" s="6">
        <v>100000</v>
      </c>
      <c r="H2835" s="1">
        <v>1</v>
      </c>
    </row>
    <row r="2836" spans="1:14728" ht="41.25" customHeight="1" x14ac:dyDescent="0.25">
      <c r="A2836" s="6">
        <v>4241</v>
      </c>
      <c r="B2836" s="6" t="s">
        <v>187</v>
      </c>
      <c r="C2836" s="6" t="s">
        <v>57</v>
      </c>
      <c r="D2836" s="6" t="s">
        <v>39</v>
      </c>
      <c r="E2836" s="6" t="s">
        <v>7</v>
      </c>
      <c r="F2836" s="6">
        <v>65000</v>
      </c>
      <c r="G2836" s="6">
        <v>65000</v>
      </c>
      <c r="H2836" s="1">
        <v>1</v>
      </c>
    </row>
    <row r="2837" spans="1:14728" ht="41.25" customHeight="1" x14ac:dyDescent="0.25">
      <c r="A2837" s="6">
        <v>4252</v>
      </c>
      <c r="B2837" s="6" t="s">
        <v>188</v>
      </c>
      <c r="C2837" s="6" t="s">
        <v>127</v>
      </c>
      <c r="D2837" s="6" t="s">
        <v>48</v>
      </c>
      <c r="E2837" s="6" t="s">
        <v>7</v>
      </c>
      <c r="F2837" s="6">
        <v>800000</v>
      </c>
      <c r="G2837" s="6">
        <v>800000</v>
      </c>
      <c r="H2837" s="1">
        <v>1</v>
      </c>
    </row>
    <row r="2838" spans="1:14728" ht="41.25" customHeight="1" x14ac:dyDescent="0.25">
      <c r="A2838" s="6">
        <v>4252</v>
      </c>
      <c r="B2838" s="6" t="s">
        <v>189</v>
      </c>
      <c r="C2838" s="6" t="s">
        <v>127</v>
      </c>
      <c r="D2838" s="6" t="s">
        <v>48</v>
      </c>
      <c r="E2838" s="6" t="s">
        <v>7</v>
      </c>
      <c r="F2838" s="6">
        <v>100000</v>
      </c>
      <c r="G2838" s="6">
        <v>100000</v>
      </c>
      <c r="H2838" s="1">
        <v>1</v>
      </c>
    </row>
    <row r="2839" spans="1:14728" ht="41.25" customHeight="1" x14ac:dyDescent="0.25">
      <c r="A2839" s="6">
        <v>4252</v>
      </c>
      <c r="B2839" s="6" t="s">
        <v>190</v>
      </c>
      <c r="C2839" s="6" t="s">
        <v>127</v>
      </c>
      <c r="D2839" s="6" t="s">
        <v>48</v>
      </c>
      <c r="E2839" s="6" t="s">
        <v>7</v>
      </c>
      <c r="F2839" s="6">
        <v>100000</v>
      </c>
      <c r="G2839" s="6">
        <v>100000</v>
      </c>
      <c r="H2839" s="1">
        <v>1</v>
      </c>
    </row>
    <row r="2840" spans="1:14728" ht="32.450000000000003" customHeight="1" x14ac:dyDescent="0.25">
      <c r="A2840" s="6">
        <v>4215</v>
      </c>
      <c r="B2840" s="6" t="s">
        <v>3180</v>
      </c>
      <c r="C2840" s="6" t="s">
        <v>948</v>
      </c>
      <c r="D2840" s="6" t="s">
        <v>39</v>
      </c>
      <c r="E2840" s="6" t="s">
        <v>7</v>
      </c>
      <c r="F2840" s="6">
        <v>105000</v>
      </c>
      <c r="G2840" s="6">
        <v>105000</v>
      </c>
      <c r="H2840" s="1">
        <v>1</v>
      </c>
    </row>
    <row r="2841" spans="1:14728" ht="32.450000000000003" customHeight="1" x14ac:dyDescent="0.25">
      <c r="A2841" s="6">
        <v>4215</v>
      </c>
      <c r="B2841" s="6" t="s">
        <v>3181</v>
      </c>
      <c r="C2841" s="6" t="s">
        <v>948</v>
      </c>
      <c r="D2841" s="6" t="s">
        <v>39</v>
      </c>
      <c r="E2841" s="6" t="s">
        <v>7</v>
      </c>
      <c r="F2841" s="6">
        <v>105000</v>
      </c>
      <c r="G2841" s="6">
        <v>105000</v>
      </c>
      <c r="H2841" s="1">
        <v>1</v>
      </c>
    </row>
    <row r="2842" spans="1:14728" ht="32.450000000000003" customHeight="1" x14ac:dyDescent="0.25">
      <c r="A2842" s="6">
        <v>4241</v>
      </c>
      <c r="B2842" s="6" t="s">
        <v>6533</v>
      </c>
      <c r="C2842" s="6" t="s">
        <v>2826</v>
      </c>
      <c r="D2842" s="6" t="s">
        <v>39</v>
      </c>
      <c r="E2842" s="6" t="s">
        <v>7</v>
      </c>
      <c r="F2842" s="6">
        <v>35000</v>
      </c>
      <c r="G2842" s="6">
        <v>35000</v>
      </c>
      <c r="H2842" s="1">
        <v>1</v>
      </c>
    </row>
    <row r="2843" spans="1:14728" ht="32.450000000000003" customHeight="1" x14ac:dyDescent="0.25">
      <c r="A2843" s="6">
        <v>4239</v>
      </c>
      <c r="B2843" s="6" t="s">
        <v>6977</v>
      </c>
      <c r="C2843" s="6" t="s">
        <v>6978</v>
      </c>
      <c r="D2843" s="6" t="s">
        <v>40</v>
      </c>
      <c r="E2843" s="6" t="s">
        <v>7</v>
      </c>
      <c r="F2843" s="6">
        <v>2000000</v>
      </c>
      <c r="G2843" s="6">
        <v>2000000</v>
      </c>
      <c r="H2843" s="1">
        <v>1</v>
      </c>
    </row>
    <row r="2844" spans="1:14728" ht="32.450000000000003" customHeight="1" x14ac:dyDescent="0.25">
      <c r="A2844" s="6">
        <v>4215</v>
      </c>
      <c r="B2844" s="6" t="s">
        <v>7033</v>
      </c>
      <c r="C2844" s="6" t="s">
        <v>948</v>
      </c>
      <c r="D2844" s="6" t="s">
        <v>39</v>
      </c>
      <c r="E2844" s="6" t="s">
        <v>7</v>
      </c>
      <c r="F2844" s="6">
        <v>114000</v>
      </c>
      <c r="G2844" s="6">
        <v>114000</v>
      </c>
      <c r="H2844" s="1">
        <v>1</v>
      </c>
    </row>
    <row r="2845" spans="1:14728" ht="32.450000000000003" customHeight="1" x14ac:dyDescent="0.25">
      <c r="A2845" s="6">
        <v>4241</v>
      </c>
      <c r="B2845" s="6" t="s">
        <v>7034</v>
      </c>
      <c r="C2845" s="6" t="s">
        <v>107</v>
      </c>
      <c r="D2845" s="6" t="s">
        <v>48</v>
      </c>
      <c r="E2845" s="6" t="s">
        <v>7</v>
      </c>
      <c r="F2845" s="6">
        <v>100000</v>
      </c>
      <c r="G2845" s="6">
        <v>100000</v>
      </c>
      <c r="H2845" s="1">
        <v>1</v>
      </c>
    </row>
    <row r="2846" spans="1:14728" ht="15.75" customHeight="1" x14ac:dyDescent="0.25">
      <c r="A2846" s="28" t="s">
        <v>59</v>
      </c>
      <c r="B2846" s="29"/>
      <c r="C2846" s="29"/>
      <c r="D2846" s="29"/>
      <c r="E2846" s="29"/>
      <c r="F2846" s="29"/>
      <c r="G2846" s="29"/>
      <c r="H2846" s="30"/>
    </row>
    <row r="2847" spans="1:14728" ht="27.75" customHeight="1" x14ac:dyDescent="0.25">
      <c r="A2847" s="6">
        <v>4251</v>
      </c>
      <c r="B2847" s="6" t="s">
        <v>4610</v>
      </c>
      <c r="C2847" s="6" t="s">
        <v>573</v>
      </c>
      <c r="D2847" s="6" t="s">
        <v>48</v>
      </c>
      <c r="E2847" s="6" t="s">
        <v>7</v>
      </c>
      <c r="F2847" s="6">
        <v>9000000</v>
      </c>
      <c r="G2847" s="6">
        <v>9000000</v>
      </c>
      <c r="H2847" s="1">
        <v>1</v>
      </c>
    </row>
    <row r="2848" spans="1:14728" ht="15" customHeight="1" x14ac:dyDescent="0.25">
      <c r="A2848" s="35" t="s">
        <v>553</v>
      </c>
      <c r="B2848" s="36"/>
      <c r="C2848" s="36"/>
      <c r="D2848" s="36"/>
      <c r="E2848" s="36"/>
      <c r="F2848" s="36"/>
      <c r="G2848" s="36"/>
      <c r="H2848" s="36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  <c r="S2848" s="58"/>
      <c r="T2848" s="58"/>
      <c r="U2848" s="58"/>
      <c r="V2848" s="58"/>
      <c r="W2848" s="58"/>
      <c r="X2848" s="58"/>
      <c r="Y2848" s="58"/>
      <c r="Z2848" s="58"/>
      <c r="AA2848" s="58"/>
      <c r="AB2848" s="58"/>
      <c r="AC2848" s="58"/>
      <c r="AD2848" s="58"/>
      <c r="AE2848" s="58"/>
      <c r="AF2848" s="58"/>
      <c r="AG2848" s="36"/>
      <c r="AH2848" s="36"/>
      <c r="AI2848" s="36"/>
      <c r="AJ2848" s="36"/>
      <c r="AK2848" s="36"/>
      <c r="AL2848" s="36"/>
      <c r="AM2848" s="36"/>
      <c r="AN2848" s="37"/>
      <c r="AO2848" s="35"/>
      <c r="AP2848" s="36"/>
      <c r="AQ2848" s="36"/>
      <c r="AR2848" s="36"/>
      <c r="AS2848" s="36"/>
      <c r="AT2848" s="36"/>
      <c r="AU2848" s="36"/>
      <c r="AV2848" s="37"/>
      <c r="AW2848" s="35"/>
      <c r="AX2848" s="36"/>
      <c r="AY2848" s="36"/>
      <c r="AZ2848" s="36"/>
      <c r="BA2848" s="36"/>
      <c r="BB2848" s="36"/>
      <c r="BC2848" s="36"/>
      <c r="BD2848" s="37"/>
      <c r="BE2848" s="35"/>
      <c r="BF2848" s="36"/>
      <c r="BG2848" s="36"/>
      <c r="BH2848" s="36"/>
      <c r="BI2848" s="36"/>
      <c r="BJ2848" s="36"/>
      <c r="BK2848" s="36"/>
      <c r="BL2848" s="37"/>
      <c r="BM2848" s="35"/>
      <c r="BN2848" s="36"/>
      <c r="BO2848" s="36"/>
      <c r="BP2848" s="36"/>
      <c r="BQ2848" s="36"/>
      <c r="BR2848" s="36"/>
      <c r="BS2848" s="36"/>
      <c r="BT2848" s="37"/>
      <c r="BU2848" s="35"/>
      <c r="BV2848" s="36"/>
      <c r="BW2848" s="36"/>
      <c r="BX2848" s="36"/>
      <c r="BY2848" s="36"/>
      <c r="BZ2848" s="36"/>
      <c r="CA2848" s="36"/>
      <c r="CB2848" s="37"/>
      <c r="CC2848" s="35"/>
      <c r="CD2848" s="36"/>
      <c r="CE2848" s="36"/>
      <c r="CF2848" s="36"/>
      <c r="CG2848" s="36"/>
      <c r="CH2848" s="36"/>
      <c r="CI2848" s="36"/>
      <c r="CJ2848" s="37"/>
      <c r="CK2848" s="35"/>
      <c r="CL2848" s="36"/>
      <c r="CM2848" s="36"/>
      <c r="CN2848" s="36"/>
      <c r="CO2848" s="36"/>
      <c r="CP2848" s="36"/>
      <c r="CQ2848" s="36"/>
      <c r="CR2848" s="37"/>
      <c r="CS2848" s="35"/>
      <c r="CT2848" s="36"/>
      <c r="CU2848" s="36"/>
      <c r="CV2848" s="36"/>
      <c r="CW2848" s="36"/>
      <c r="CX2848" s="36"/>
      <c r="CY2848" s="36"/>
      <c r="CZ2848" s="37"/>
      <c r="DA2848" s="35"/>
      <c r="DB2848" s="36"/>
      <c r="DC2848" s="36"/>
      <c r="DD2848" s="36"/>
      <c r="DE2848" s="36"/>
      <c r="DF2848" s="36"/>
      <c r="DG2848" s="36"/>
      <c r="DH2848" s="37"/>
      <c r="DI2848" s="35"/>
      <c r="DJ2848" s="36"/>
      <c r="DK2848" s="36"/>
      <c r="DL2848" s="36"/>
      <c r="DM2848" s="36"/>
      <c r="DN2848" s="36"/>
      <c r="DO2848" s="36"/>
      <c r="DP2848" s="37"/>
      <c r="DQ2848" s="35"/>
      <c r="DR2848" s="36"/>
      <c r="DS2848" s="36"/>
      <c r="DT2848" s="36"/>
      <c r="DU2848" s="36"/>
      <c r="DV2848" s="36"/>
      <c r="DW2848" s="36"/>
      <c r="DX2848" s="37"/>
      <c r="DY2848" s="35"/>
      <c r="DZ2848" s="36"/>
      <c r="EA2848" s="36"/>
      <c r="EB2848" s="36"/>
      <c r="EC2848" s="36"/>
      <c r="ED2848" s="36"/>
      <c r="EE2848" s="36"/>
      <c r="EF2848" s="37"/>
      <c r="EG2848" s="35"/>
      <c r="EH2848" s="36"/>
      <c r="EI2848" s="36"/>
      <c r="EJ2848" s="36"/>
      <c r="EK2848" s="36"/>
      <c r="EL2848" s="36"/>
      <c r="EM2848" s="36"/>
      <c r="EN2848" s="37"/>
      <c r="EO2848" s="35"/>
      <c r="EP2848" s="36"/>
      <c r="EQ2848" s="36"/>
      <c r="ER2848" s="36"/>
      <c r="ES2848" s="36"/>
      <c r="ET2848" s="36"/>
      <c r="EU2848" s="36"/>
      <c r="EV2848" s="37"/>
      <c r="EW2848" s="35"/>
      <c r="EX2848" s="36"/>
      <c r="EY2848" s="36"/>
      <c r="EZ2848" s="36"/>
      <c r="FA2848" s="36"/>
      <c r="FB2848" s="36"/>
      <c r="FC2848" s="36"/>
      <c r="FD2848" s="37"/>
      <c r="FE2848" s="35"/>
      <c r="FF2848" s="36"/>
      <c r="FG2848" s="36"/>
      <c r="FH2848" s="36"/>
      <c r="FI2848" s="36"/>
      <c r="FJ2848" s="36"/>
      <c r="FK2848" s="36"/>
      <c r="FL2848" s="37"/>
      <c r="FM2848" s="35"/>
      <c r="FN2848" s="36"/>
      <c r="FO2848" s="36"/>
      <c r="FP2848" s="36"/>
      <c r="FQ2848" s="36"/>
      <c r="FR2848" s="36"/>
      <c r="FS2848" s="36"/>
      <c r="FT2848" s="37"/>
      <c r="FU2848" s="35"/>
      <c r="FV2848" s="36"/>
      <c r="FW2848" s="36"/>
      <c r="FX2848" s="36"/>
      <c r="FY2848" s="36"/>
      <c r="FZ2848" s="36"/>
      <c r="GA2848" s="36"/>
      <c r="GB2848" s="37"/>
      <c r="GC2848" s="35"/>
      <c r="GD2848" s="36"/>
      <c r="GE2848" s="36"/>
      <c r="GF2848" s="36"/>
      <c r="GG2848" s="36"/>
      <c r="GH2848" s="36"/>
      <c r="GI2848" s="36"/>
      <c r="GJ2848" s="37"/>
      <c r="GK2848" s="35"/>
      <c r="GL2848" s="36"/>
      <c r="GM2848" s="36"/>
      <c r="GN2848" s="36"/>
      <c r="GO2848" s="36"/>
      <c r="GP2848" s="36"/>
      <c r="GQ2848" s="36"/>
      <c r="GR2848" s="37"/>
      <c r="GS2848" s="35"/>
      <c r="GT2848" s="36"/>
      <c r="GU2848" s="36"/>
      <c r="GV2848" s="36"/>
      <c r="GW2848" s="36"/>
      <c r="GX2848" s="36"/>
      <c r="GY2848" s="36"/>
      <c r="GZ2848" s="37"/>
      <c r="HA2848" s="35"/>
      <c r="HB2848" s="36"/>
      <c r="HC2848" s="36"/>
      <c r="HD2848" s="36"/>
      <c r="HE2848" s="36"/>
      <c r="HF2848" s="36"/>
      <c r="HG2848" s="36"/>
      <c r="HH2848" s="37"/>
      <c r="HI2848" s="35"/>
      <c r="HJ2848" s="36"/>
      <c r="HK2848" s="36"/>
      <c r="HL2848" s="36"/>
      <c r="HM2848" s="36"/>
      <c r="HN2848" s="36"/>
      <c r="HO2848" s="36"/>
      <c r="HP2848" s="37"/>
      <c r="HQ2848" s="35"/>
      <c r="HR2848" s="36"/>
      <c r="HS2848" s="36"/>
      <c r="HT2848" s="36"/>
      <c r="HU2848" s="36"/>
      <c r="HV2848" s="36"/>
      <c r="HW2848" s="36"/>
      <c r="HX2848" s="37"/>
      <c r="HY2848" s="35"/>
      <c r="HZ2848" s="36"/>
      <c r="IA2848" s="36"/>
      <c r="IB2848" s="36"/>
      <c r="IC2848" s="36"/>
      <c r="ID2848" s="36"/>
      <c r="IE2848" s="36"/>
      <c r="IF2848" s="37"/>
      <c r="IG2848" s="35"/>
      <c r="IH2848" s="36"/>
      <c r="II2848" s="36"/>
      <c r="IJ2848" s="36"/>
      <c r="IK2848" s="36"/>
      <c r="IL2848" s="36"/>
      <c r="IM2848" s="36"/>
      <c r="IN2848" s="37"/>
      <c r="IO2848" s="35"/>
      <c r="IP2848" s="36"/>
      <c r="IQ2848" s="36"/>
      <c r="IR2848" s="36"/>
      <c r="IS2848" s="36"/>
      <c r="IT2848" s="36"/>
      <c r="IU2848" s="36"/>
      <c r="IV2848" s="37"/>
      <c r="IW2848" s="35"/>
      <c r="IX2848" s="36"/>
      <c r="IY2848" s="36"/>
      <c r="IZ2848" s="36"/>
      <c r="JA2848" s="36"/>
      <c r="JB2848" s="36"/>
      <c r="JC2848" s="36"/>
      <c r="JD2848" s="37"/>
      <c r="JE2848" s="35"/>
      <c r="JF2848" s="36"/>
      <c r="JG2848" s="36"/>
      <c r="JH2848" s="36"/>
      <c r="JI2848" s="36"/>
      <c r="JJ2848" s="36"/>
      <c r="JK2848" s="36"/>
      <c r="JL2848" s="37"/>
      <c r="JM2848" s="35"/>
      <c r="JN2848" s="36"/>
      <c r="JO2848" s="36"/>
      <c r="JP2848" s="36"/>
      <c r="JQ2848" s="36"/>
      <c r="JR2848" s="36"/>
      <c r="JS2848" s="36"/>
      <c r="JT2848" s="37"/>
      <c r="JU2848" s="35"/>
      <c r="JV2848" s="36"/>
      <c r="JW2848" s="36"/>
      <c r="JX2848" s="36"/>
      <c r="JY2848" s="36"/>
      <c r="JZ2848" s="36"/>
      <c r="KA2848" s="36"/>
      <c r="KB2848" s="37"/>
      <c r="KC2848" s="35"/>
      <c r="KD2848" s="36"/>
      <c r="KE2848" s="36"/>
      <c r="KF2848" s="36"/>
      <c r="KG2848" s="36"/>
      <c r="KH2848" s="36"/>
      <c r="KI2848" s="36"/>
      <c r="KJ2848" s="37"/>
      <c r="KK2848" s="35"/>
      <c r="KL2848" s="36"/>
      <c r="KM2848" s="36"/>
      <c r="KN2848" s="36"/>
      <c r="KO2848" s="36"/>
      <c r="KP2848" s="36"/>
      <c r="KQ2848" s="36"/>
      <c r="KR2848" s="37"/>
      <c r="KS2848" s="35"/>
      <c r="KT2848" s="36"/>
      <c r="KU2848" s="36"/>
      <c r="KV2848" s="36"/>
      <c r="KW2848" s="36"/>
      <c r="KX2848" s="36"/>
      <c r="KY2848" s="36"/>
      <c r="KZ2848" s="37"/>
      <c r="LA2848" s="35"/>
      <c r="LB2848" s="36"/>
      <c r="LC2848" s="36"/>
      <c r="LD2848" s="36"/>
      <c r="LE2848" s="36"/>
      <c r="LF2848" s="36"/>
      <c r="LG2848" s="36"/>
      <c r="LH2848" s="37"/>
      <c r="LI2848" s="35"/>
      <c r="LJ2848" s="36"/>
      <c r="LK2848" s="36"/>
      <c r="LL2848" s="36"/>
      <c r="LM2848" s="36"/>
      <c r="LN2848" s="36"/>
      <c r="LO2848" s="36"/>
      <c r="LP2848" s="37"/>
      <c r="LQ2848" s="35"/>
      <c r="LR2848" s="36"/>
      <c r="LS2848" s="36"/>
      <c r="LT2848" s="36"/>
      <c r="LU2848" s="36"/>
      <c r="LV2848" s="36"/>
      <c r="LW2848" s="36"/>
      <c r="LX2848" s="37"/>
      <c r="LY2848" s="35"/>
      <c r="LZ2848" s="36"/>
      <c r="MA2848" s="36"/>
      <c r="MB2848" s="36"/>
      <c r="MC2848" s="36"/>
      <c r="MD2848" s="36"/>
      <c r="ME2848" s="36"/>
      <c r="MF2848" s="37"/>
      <c r="MG2848" s="35"/>
      <c r="MH2848" s="36"/>
      <c r="MI2848" s="36"/>
      <c r="MJ2848" s="36"/>
      <c r="MK2848" s="36"/>
      <c r="ML2848" s="36"/>
      <c r="MM2848" s="36"/>
      <c r="MN2848" s="37"/>
      <c r="MO2848" s="35"/>
      <c r="MP2848" s="36"/>
      <c r="MQ2848" s="36"/>
      <c r="MR2848" s="36"/>
      <c r="MS2848" s="36"/>
      <c r="MT2848" s="36"/>
      <c r="MU2848" s="36"/>
      <c r="MV2848" s="37"/>
      <c r="MW2848" s="35"/>
      <c r="MX2848" s="36"/>
      <c r="MY2848" s="36"/>
      <c r="MZ2848" s="36"/>
      <c r="NA2848" s="36"/>
      <c r="NB2848" s="36"/>
      <c r="NC2848" s="36"/>
      <c r="ND2848" s="37"/>
      <c r="NE2848" s="35"/>
      <c r="NF2848" s="36"/>
      <c r="NG2848" s="36"/>
      <c r="NH2848" s="36"/>
      <c r="NI2848" s="36"/>
      <c r="NJ2848" s="36"/>
      <c r="NK2848" s="36"/>
      <c r="NL2848" s="37"/>
      <c r="NM2848" s="35"/>
      <c r="NN2848" s="36"/>
      <c r="NO2848" s="36"/>
      <c r="NP2848" s="36"/>
      <c r="NQ2848" s="36"/>
      <c r="NR2848" s="36"/>
      <c r="NS2848" s="36"/>
      <c r="NT2848" s="37"/>
      <c r="NU2848" s="35"/>
      <c r="NV2848" s="36"/>
      <c r="NW2848" s="36"/>
      <c r="NX2848" s="36"/>
      <c r="NY2848" s="36"/>
      <c r="NZ2848" s="36"/>
      <c r="OA2848" s="36"/>
      <c r="OB2848" s="37"/>
      <c r="OC2848" s="35"/>
      <c r="OD2848" s="36"/>
      <c r="OE2848" s="36"/>
      <c r="OF2848" s="36"/>
      <c r="OG2848" s="36"/>
      <c r="OH2848" s="36"/>
      <c r="OI2848" s="36"/>
      <c r="OJ2848" s="37"/>
      <c r="OK2848" s="35"/>
      <c r="OL2848" s="36"/>
      <c r="OM2848" s="36"/>
      <c r="ON2848" s="36"/>
      <c r="OO2848" s="36"/>
      <c r="OP2848" s="36"/>
      <c r="OQ2848" s="36"/>
      <c r="OR2848" s="37"/>
      <c r="OS2848" s="35"/>
      <c r="OT2848" s="36"/>
      <c r="OU2848" s="36"/>
      <c r="OV2848" s="36"/>
      <c r="OW2848" s="36"/>
      <c r="OX2848" s="36"/>
      <c r="OY2848" s="36"/>
      <c r="OZ2848" s="37"/>
      <c r="PA2848" s="35"/>
      <c r="PB2848" s="36"/>
      <c r="PC2848" s="36"/>
      <c r="PD2848" s="36"/>
      <c r="PE2848" s="36"/>
      <c r="PF2848" s="36"/>
      <c r="PG2848" s="36"/>
      <c r="PH2848" s="37"/>
      <c r="PI2848" s="35"/>
      <c r="PJ2848" s="36"/>
      <c r="PK2848" s="36"/>
      <c r="PL2848" s="36"/>
      <c r="PM2848" s="36"/>
      <c r="PN2848" s="36"/>
      <c r="PO2848" s="36"/>
      <c r="PP2848" s="37"/>
      <c r="PQ2848" s="35"/>
      <c r="PR2848" s="36"/>
      <c r="PS2848" s="36"/>
      <c r="PT2848" s="36"/>
      <c r="PU2848" s="36"/>
      <c r="PV2848" s="36"/>
      <c r="PW2848" s="36"/>
      <c r="PX2848" s="37"/>
      <c r="PY2848" s="35"/>
      <c r="PZ2848" s="36"/>
      <c r="QA2848" s="36"/>
      <c r="QB2848" s="36"/>
      <c r="QC2848" s="36"/>
      <c r="QD2848" s="36"/>
      <c r="QE2848" s="36"/>
      <c r="QF2848" s="37"/>
      <c r="QG2848" s="35"/>
      <c r="QH2848" s="36"/>
      <c r="QI2848" s="36"/>
      <c r="QJ2848" s="36"/>
      <c r="QK2848" s="36"/>
      <c r="QL2848" s="36"/>
      <c r="QM2848" s="36"/>
      <c r="QN2848" s="37"/>
      <c r="QO2848" s="35"/>
      <c r="QP2848" s="36"/>
      <c r="QQ2848" s="36"/>
      <c r="QR2848" s="36"/>
      <c r="QS2848" s="36"/>
      <c r="QT2848" s="36"/>
      <c r="QU2848" s="36"/>
      <c r="QV2848" s="37"/>
      <c r="QW2848" s="35"/>
      <c r="QX2848" s="36"/>
      <c r="QY2848" s="36"/>
      <c r="QZ2848" s="36"/>
      <c r="RA2848" s="36"/>
      <c r="RB2848" s="36"/>
      <c r="RC2848" s="36"/>
      <c r="RD2848" s="37"/>
      <c r="RE2848" s="35"/>
      <c r="RF2848" s="36"/>
      <c r="RG2848" s="36"/>
      <c r="RH2848" s="36"/>
      <c r="RI2848" s="36"/>
      <c r="RJ2848" s="36"/>
      <c r="RK2848" s="36"/>
      <c r="RL2848" s="37"/>
      <c r="RM2848" s="35"/>
      <c r="RN2848" s="36"/>
      <c r="RO2848" s="36"/>
      <c r="RP2848" s="36"/>
      <c r="RQ2848" s="36"/>
      <c r="RR2848" s="36"/>
      <c r="RS2848" s="36"/>
      <c r="RT2848" s="37"/>
      <c r="RU2848" s="35"/>
      <c r="RV2848" s="36"/>
      <c r="RW2848" s="36"/>
      <c r="RX2848" s="36"/>
      <c r="RY2848" s="36"/>
      <c r="RZ2848" s="36"/>
      <c r="SA2848" s="36"/>
      <c r="SB2848" s="37"/>
      <c r="SC2848" s="35"/>
      <c r="SD2848" s="36"/>
      <c r="SE2848" s="36"/>
      <c r="SF2848" s="36"/>
      <c r="SG2848" s="36"/>
      <c r="SH2848" s="36"/>
      <c r="SI2848" s="36"/>
      <c r="SJ2848" s="37"/>
      <c r="SK2848" s="35"/>
      <c r="SL2848" s="36"/>
      <c r="SM2848" s="36"/>
      <c r="SN2848" s="36"/>
      <c r="SO2848" s="36"/>
      <c r="SP2848" s="36"/>
      <c r="SQ2848" s="36"/>
      <c r="SR2848" s="37"/>
      <c r="SS2848" s="35"/>
      <c r="ST2848" s="36"/>
      <c r="SU2848" s="36"/>
      <c r="SV2848" s="36"/>
      <c r="SW2848" s="36"/>
      <c r="SX2848" s="36"/>
      <c r="SY2848" s="36"/>
      <c r="SZ2848" s="37"/>
      <c r="TA2848" s="35"/>
      <c r="TB2848" s="36"/>
      <c r="TC2848" s="36"/>
      <c r="TD2848" s="36"/>
      <c r="TE2848" s="36"/>
      <c r="TF2848" s="36"/>
      <c r="TG2848" s="36"/>
      <c r="TH2848" s="37"/>
      <c r="TI2848" s="35"/>
      <c r="TJ2848" s="36"/>
      <c r="TK2848" s="36"/>
      <c r="TL2848" s="36"/>
      <c r="TM2848" s="36"/>
      <c r="TN2848" s="36"/>
      <c r="TO2848" s="36"/>
      <c r="TP2848" s="37"/>
      <c r="TQ2848" s="35"/>
      <c r="TR2848" s="36"/>
      <c r="TS2848" s="36"/>
      <c r="TT2848" s="36"/>
      <c r="TU2848" s="36"/>
      <c r="TV2848" s="36"/>
      <c r="TW2848" s="36"/>
      <c r="TX2848" s="37"/>
      <c r="TY2848" s="35"/>
      <c r="TZ2848" s="36"/>
      <c r="UA2848" s="36"/>
      <c r="UB2848" s="36"/>
      <c r="UC2848" s="36"/>
      <c r="UD2848" s="36"/>
      <c r="UE2848" s="36"/>
      <c r="UF2848" s="37"/>
      <c r="UG2848" s="35"/>
      <c r="UH2848" s="36"/>
      <c r="UI2848" s="36"/>
      <c r="UJ2848" s="36"/>
      <c r="UK2848" s="36"/>
      <c r="UL2848" s="36"/>
      <c r="UM2848" s="36"/>
      <c r="UN2848" s="37"/>
      <c r="UO2848" s="35"/>
      <c r="UP2848" s="36"/>
      <c r="UQ2848" s="36"/>
      <c r="UR2848" s="36"/>
      <c r="US2848" s="36"/>
      <c r="UT2848" s="36"/>
      <c r="UU2848" s="36"/>
      <c r="UV2848" s="37"/>
      <c r="UW2848" s="35"/>
      <c r="UX2848" s="36"/>
      <c r="UY2848" s="36"/>
      <c r="UZ2848" s="36"/>
      <c r="VA2848" s="36"/>
      <c r="VB2848" s="36"/>
      <c r="VC2848" s="36"/>
      <c r="VD2848" s="37"/>
      <c r="VE2848" s="35"/>
      <c r="VF2848" s="36"/>
      <c r="VG2848" s="36"/>
      <c r="VH2848" s="36"/>
      <c r="VI2848" s="36"/>
      <c r="VJ2848" s="36"/>
      <c r="VK2848" s="36"/>
      <c r="VL2848" s="37"/>
      <c r="VM2848" s="35"/>
      <c r="VN2848" s="36"/>
      <c r="VO2848" s="36"/>
      <c r="VP2848" s="36"/>
      <c r="VQ2848" s="36"/>
      <c r="VR2848" s="36"/>
      <c r="VS2848" s="36"/>
      <c r="VT2848" s="37"/>
      <c r="VU2848" s="35"/>
      <c r="VV2848" s="36"/>
      <c r="VW2848" s="36"/>
      <c r="VX2848" s="36"/>
      <c r="VY2848" s="36"/>
      <c r="VZ2848" s="36"/>
      <c r="WA2848" s="36"/>
      <c r="WB2848" s="37"/>
      <c r="WC2848" s="35"/>
      <c r="WD2848" s="36"/>
      <c r="WE2848" s="36"/>
      <c r="WF2848" s="36"/>
      <c r="WG2848" s="36"/>
      <c r="WH2848" s="36"/>
      <c r="WI2848" s="36"/>
      <c r="WJ2848" s="37"/>
      <c r="WK2848" s="35"/>
      <c r="WL2848" s="36"/>
      <c r="WM2848" s="36"/>
      <c r="WN2848" s="36"/>
      <c r="WO2848" s="36"/>
      <c r="WP2848" s="36"/>
      <c r="WQ2848" s="36"/>
      <c r="WR2848" s="37"/>
      <c r="WS2848" s="35"/>
      <c r="WT2848" s="36"/>
      <c r="WU2848" s="36"/>
      <c r="WV2848" s="36"/>
      <c r="WW2848" s="36"/>
      <c r="WX2848" s="36"/>
      <c r="WY2848" s="36"/>
      <c r="WZ2848" s="37"/>
      <c r="XA2848" s="35"/>
      <c r="XB2848" s="36"/>
      <c r="XC2848" s="36"/>
      <c r="XD2848" s="36"/>
      <c r="XE2848" s="36"/>
      <c r="XF2848" s="36"/>
      <c r="XG2848" s="36"/>
      <c r="XH2848" s="37"/>
      <c r="XI2848" s="35"/>
      <c r="XJ2848" s="36"/>
      <c r="XK2848" s="36"/>
      <c r="XL2848" s="36"/>
      <c r="XM2848" s="36"/>
      <c r="XN2848" s="36"/>
      <c r="XO2848" s="36"/>
      <c r="XP2848" s="37"/>
      <c r="XQ2848" s="35"/>
      <c r="XR2848" s="36"/>
      <c r="XS2848" s="36"/>
      <c r="XT2848" s="36"/>
      <c r="XU2848" s="36"/>
      <c r="XV2848" s="36"/>
      <c r="XW2848" s="36"/>
      <c r="XX2848" s="37"/>
      <c r="XY2848" s="35"/>
      <c r="XZ2848" s="36"/>
      <c r="YA2848" s="36"/>
      <c r="YB2848" s="36"/>
      <c r="YC2848" s="36"/>
      <c r="YD2848" s="36"/>
      <c r="YE2848" s="36"/>
      <c r="YF2848" s="37"/>
      <c r="YG2848" s="35"/>
      <c r="YH2848" s="36"/>
      <c r="YI2848" s="36"/>
      <c r="YJ2848" s="36"/>
      <c r="YK2848" s="36"/>
      <c r="YL2848" s="36"/>
      <c r="YM2848" s="36"/>
      <c r="YN2848" s="37"/>
      <c r="YO2848" s="35"/>
      <c r="YP2848" s="36"/>
      <c r="YQ2848" s="36"/>
      <c r="YR2848" s="36"/>
      <c r="YS2848" s="36"/>
      <c r="YT2848" s="36"/>
      <c r="YU2848" s="36"/>
      <c r="YV2848" s="37"/>
      <c r="YW2848" s="35"/>
      <c r="YX2848" s="36"/>
      <c r="YY2848" s="36"/>
      <c r="YZ2848" s="36"/>
      <c r="ZA2848" s="36"/>
      <c r="ZB2848" s="36"/>
      <c r="ZC2848" s="36"/>
      <c r="ZD2848" s="37"/>
      <c r="ZE2848" s="35"/>
      <c r="ZF2848" s="36"/>
      <c r="ZG2848" s="36"/>
      <c r="ZH2848" s="36"/>
      <c r="ZI2848" s="36"/>
      <c r="ZJ2848" s="36"/>
      <c r="ZK2848" s="36"/>
      <c r="ZL2848" s="37"/>
      <c r="ZM2848" s="35"/>
      <c r="ZN2848" s="36"/>
      <c r="ZO2848" s="36"/>
      <c r="ZP2848" s="36"/>
      <c r="ZQ2848" s="36"/>
      <c r="ZR2848" s="36"/>
      <c r="ZS2848" s="36"/>
      <c r="ZT2848" s="37"/>
      <c r="ZU2848" s="35"/>
      <c r="ZV2848" s="36"/>
      <c r="ZW2848" s="36"/>
      <c r="ZX2848" s="36"/>
      <c r="ZY2848" s="36"/>
      <c r="ZZ2848" s="36"/>
      <c r="AAA2848" s="36"/>
      <c r="AAB2848" s="37"/>
      <c r="AAC2848" s="35"/>
      <c r="AAD2848" s="36"/>
      <c r="AAE2848" s="36"/>
      <c r="AAF2848" s="36"/>
      <c r="AAG2848" s="36"/>
      <c r="AAH2848" s="36"/>
      <c r="AAI2848" s="36"/>
      <c r="AAJ2848" s="37"/>
      <c r="AAK2848" s="35"/>
      <c r="AAL2848" s="36"/>
      <c r="AAM2848" s="36"/>
      <c r="AAN2848" s="36"/>
      <c r="AAO2848" s="36"/>
      <c r="AAP2848" s="36"/>
      <c r="AAQ2848" s="36"/>
      <c r="AAR2848" s="37"/>
      <c r="AAS2848" s="35"/>
      <c r="AAT2848" s="36"/>
      <c r="AAU2848" s="36"/>
      <c r="AAV2848" s="36"/>
      <c r="AAW2848" s="36"/>
      <c r="AAX2848" s="36"/>
      <c r="AAY2848" s="36"/>
      <c r="AAZ2848" s="37"/>
      <c r="ABA2848" s="35"/>
      <c r="ABB2848" s="36"/>
      <c r="ABC2848" s="36"/>
      <c r="ABD2848" s="36"/>
      <c r="ABE2848" s="36"/>
      <c r="ABF2848" s="36"/>
      <c r="ABG2848" s="36"/>
      <c r="ABH2848" s="37"/>
      <c r="ABI2848" s="35"/>
      <c r="ABJ2848" s="36"/>
      <c r="ABK2848" s="36"/>
      <c r="ABL2848" s="36"/>
      <c r="ABM2848" s="36"/>
      <c r="ABN2848" s="36"/>
      <c r="ABO2848" s="36"/>
      <c r="ABP2848" s="37"/>
      <c r="ABQ2848" s="35"/>
      <c r="ABR2848" s="36"/>
      <c r="ABS2848" s="36"/>
      <c r="ABT2848" s="36"/>
      <c r="ABU2848" s="36"/>
      <c r="ABV2848" s="36"/>
      <c r="ABW2848" s="36"/>
      <c r="ABX2848" s="37"/>
      <c r="ABY2848" s="35"/>
      <c r="ABZ2848" s="36"/>
      <c r="ACA2848" s="36"/>
      <c r="ACB2848" s="36"/>
      <c r="ACC2848" s="36"/>
      <c r="ACD2848" s="36"/>
      <c r="ACE2848" s="36"/>
      <c r="ACF2848" s="37"/>
      <c r="ACG2848" s="35"/>
      <c r="ACH2848" s="36"/>
      <c r="ACI2848" s="36"/>
      <c r="ACJ2848" s="36"/>
      <c r="ACK2848" s="36"/>
      <c r="ACL2848" s="36"/>
      <c r="ACM2848" s="36"/>
      <c r="ACN2848" s="37"/>
      <c r="ACO2848" s="35"/>
      <c r="ACP2848" s="36"/>
      <c r="ACQ2848" s="36"/>
      <c r="ACR2848" s="36"/>
      <c r="ACS2848" s="36"/>
      <c r="ACT2848" s="36"/>
      <c r="ACU2848" s="36"/>
      <c r="ACV2848" s="37"/>
      <c r="ACW2848" s="35"/>
      <c r="ACX2848" s="36"/>
      <c r="ACY2848" s="36"/>
      <c r="ACZ2848" s="36"/>
      <c r="ADA2848" s="36"/>
      <c r="ADB2848" s="36"/>
      <c r="ADC2848" s="36"/>
      <c r="ADD2848" s="37"/>
      <c r="ADE2848" s="35"/>
      <c r="ADF2848" s="36"/>
      <c r="ADG2848" s="36"/>
      <c r="ADH2848" s="36"/>
      <c r="ADI2848" s="36"/>
      <c r="ADJ2848" s="36"/>
      <c r="ADK2848" s="36"/>
      <c r="ADL2848" s="37"/>
      <c r="ADM2848" s="35"/>
      <c r="ADN2848" s="36"/>
      <c r="ADO2848" s="36"/>
      <c r="ADP2848" s="36"/>
      <c r="ADQ2848" s="36"/>
      <c r="ADR2848" s="36"/>
      <c r="ADS2848" s="36"/>
      <c r="ADT2848" s="37"/>
      <c r="ADU2848" s="35"/>
      <c r="ADV2848" s="36"/>
      <c r="ADW2848" s="36"/>
      <c r="ADX2848" s="36"/>
      <c r="ADY2848" s="36"/>
      <c r="ADZ2848" s="36"/>
      <c r="AEA2848" s="36"/>
      <c r="AEB2848" s="37"/>
      <c r="AEC2848" s="35"/>
      <c r="AED2848" s="36"/>
      <c r="AEE2848" s="36"/>
      <c r="AEF2848" s="36"/>
      <c r="AEG2848" s="36"/>
      <c r="AEH2848" s="36"/>
      <c r="AEI2848" s="36"/>
      <c r="AEJ2848" s="37"/>
      <c r="AEK2848" s="35"/>
      <c r="AEL2848" s="36"/>
      <c r="AEM2848" s="36"/>
      <c r="AEN2848" s="36"/>
      <c r="AEO2848" s="36"/>
      <c r="AEP2848" s="36"/>
      <c r="AEQ2848" s="36"/>
      <c r="AER2848" s="37"/>
      <c r="AES2848" s="35"/>
      <c r="AET2848" s="36"/>
      <c r="AEU2848" s="36"/>
      <c r="AEV2848" s="36"/>
      <c r="AEW2848" s="36"/>
      <c r="AEX2848" s="36"/>
      <c r="AEY2848" s="36"/>
      <c r="AEZ2848" s="37"/>
      <c r="AFA2848" s="35"/>
      <c r="AFB2848" s="36"/>
      <c r="AFC2848" s="36"/>
      <c r="AFD2848" s="36"/>
      <c r="AFE2848" s="36"/>
      <c r="AFF2848" s="36"/>
      <c r="AFG2848" s="36"/>
      <c r="AFH2848" s="37"/>
      <c r="AFI2848" s="35"/>
      <c r="AFJ2848" s="36"/>
      <c r="AFK2848" s="36"/>
      <c r="AFL2848" s="36"/>
      <c r="AFM2848" s="36"/>
      <c r="AFN2848" s="36"/>
      <c r="AFO2848" s="36"/>
      <c r="AFP2848" s="37"/>
      <c r="AFQ2848" s="35"/>
      <c r="AFR2848" s="36"/>
      <c r="AFS2848" s="36"/>
      <c r="AFT2848" s="36"/>
      <c r="AFU2848" s="36"/>
      <c r="AFV2848" s="36"/>
      <c r="AFW2848" s="36"/>
      <c r="AFX2848" s="37"/>
      <c r="AFY2848" s="35"/>
      <c r="AFZ2848" s="36"/>
      <c r="AGA2848" s="36"/>
      <c r="AGB2848" s="36"/>
      <c r="AGC2848" s="36"/>
      <c r="AGD2848" s="36"/>
      <c r="AGE2848" s="36"/>
      <c r="AGF2848" s="37"/>
      <c r="AGG2848" s="35"/>
      <c r="AGH2848" s="36"/>
      <c r="AGI2848" s="36"/>
      <c r="AGJ2848" s="36"/>
      <c r="AGK2848" s="36"/>
      <c r="AGL2848" s="36"/>
      <c r="AGM2848" s="36"/>
      <c r="AGN2848" s="37"/>
      <c r="AGO2848" s="35"/>
      <c r="AGP2848" s="36"/>
      <c r="AGQ2848" s="36"/>
      <c r="AGR2848" s="36"/>
      <c r="AGS2848" s="36"/>
      <c r="AGT2848" s="36"/>
      <c r="AGU2848" s="36"/>
      <c r="AGV2848" s="37"/>
      <c r="AGW2848" s="35"/>
      <c r="AGX2848" s="36"/>
      <c r="AGY2848" s="36"/>
      <c r="AGZ2848" s="36"/>
      <c r="AHA2848" s="36"/>
      <c r="AHB2848" s="36"/>
      <c r="AHC2848" s="36"/>
      <c r="AHD2848" s="37"/>
      <c r="AHE2848" s="35"/>
      <c r="AHF2848" s="36"/>
      <c r="AHG2848" s="36"/>
      <c r="AHH2848" s="36"/>
      <c r="AHI2848" s="36"/>
      <c r="AHJ2848" s="36"/>
      <c r="AHK2848" s="36"/>
      <c r="AHL2848" s="37"/>
      <c r="AHM2848" s="35"/>
      <c r="AHN2848" s="36"/>
      <c r="AHO2848" s="36"/>
      <c r="AHP2848" s="36"/>
      <c r="AHQ2848" s="36"/>
      <c r="AHR2848" s="36"/>
      <c r="AHS2848" s="36"/>
      <c r="AHT2848" s="37"/>
      <c r="AHU2848" s="35"/>
      <c r="AHV2848" s="36"/>
      <c r="AHW2848" s="36"/>
      <c r="AHX2848" s="36"/>
      <c r="AHY2848" s="36"/>
      <c r="AHZ2848" s="36"/>
      <c r="AIA2848" s="36"/>
      <c r="AIB2848" s="37"/>
      <c r="AIC2848" s="35"/>
      <c r="AID2848" s="36"/>
      <c r="AIE2848" s="36"/>
      <c r="AIF2848" s="36"/>
      <c r="AIG2848" s="36"/>
      <c r="AIH2848" s="36"/>
      <c r="AII2848" s="36"/>
      <c r="AIJ2848" s="37"/>
      <c r="AIK2848" s="35"/>
      <c r="AIL2848" s="36"/>
      <c r="AIM2848" s="36"/>
      <c r="AIN2848" s="36"/>
      <c r="AIO2848" s="36"/>
      <c r="AIP2848" s="36"/>
      <c r="AIQ2848" s="36"/>
      <c r="AIR2848" s="37"/>
      <c r="AIS2848" s="35"/>
      <c r="AIT2848" s="36"/>
      <c r="AIU2848" s="36"/>
      <c r="AIV2848" s="36"/>
      <c r="AIW2848" s="36"/>
      <c r="AIX2848" s="36"/>
      <c r="AIY2848" s="36"/>
      <c r="AIZ2848" s="37"/>
      <c r="AJA2848" s="35"/>
      <c r="AJB2848" s="36"/>
      <c r="AJC2848" s="36"/>
      <c r="AJD2848" s="36"/>
      <c r="AJE2848" s="36"/>
      <c r="AJF2848" s="36"/>
      <c r="AJG2848" s="36"/>
      <c r="AJH2848" s="37"/>
      <c r="AJI2848" s="35"/>
      <c r="AJJ2848" s="36"/>
      <c r="AJK2848" s="36"/>
      <c r="AJL2848" s="36"/>
      <c r="AJM2848" s="36"/>
      <c r="AJN2848" s="36"/>
      <c r="AJO2848" s="36"/>
      <c r="AJP2848" s="37"/>
      <c r="AJQ2848" s="35"/>
      <c r="AJR2848" s="36"/>
      <c r="AJS2848" s="36"/>
      <c r="AJT2848" s="36"/>
      <c r="AJU2848" s="36"/>
      <c r="AJV2848" s="36"/>
      <c r="AJW2848" s="36"/>
      <c r="AJX2848" s="37"/>
      <c r="AJY2848" s="35"/>
      <c r="AJZ2848" s="36"/>
      <c r="AKA2848" s="36"/>
      <c r="AKB2848" s="36"/>
      <c r="AKC2848" s="36"/>
      <c r="AKD2848" s="36"/>
      <c r="AKE2848" s="36"/>
      <c r="AKF2848" s="37"/>
      <c r="AKG2848" s="35"/>
      <c r="AKH2848" s="36"/>
      <c r="AKI2848" s="36"/>
      <c r="AKJ2848" s="36"/>
      <c r="AKK2848" s="36"/>
      <c r="AKL2848" s="36"/>
      <c r="AKM2848" s="36"/>
      <c r="AKN2848" s="37"/>
      <c r="AKO2848" s="35"/>
      <c r="AKP2848" s="36"/>
      <c r="AKQ2848" s="36"/>
      <c r="AKR2848" s="36"/>
      <c r="AKS2848" s="36"/>
      <c r="AKT2848" s="36"/>
      <c r="AKU2848" s="36"/>
      <c r="AKV2848" s="37"/>
      <c r="AKW2848" s="35"/>
      <c r="AKX2848" s="36"/>
      <c r="AKY2848" s="36"/>
      <c r="AKZ2848" s="36"/>
      <c r="ALA2848" s="36"/>
      <c r="ALB2848" s="36"/>
      <c r="ALC2848" s="36"/>
      <c r="ALD2848" s="37"/>
      <c r="ALE2848" s="35"/>
      <c r="ALF2848" s="36"/>
      <c r="ALG2848" s="36"/>
      <c r="ALH2848" s="36"/>
      <c r="ALI2848" s="36"/>
      <c r="ALJ2848" s="36"/>
      <c r="ALK2848" s="36"/>
      <c r="ALL2848" s="37"/>
      <c r="ALM2848" s="35"/>
      <c r="ALN2848" s="36"/>
      <c r="ALO2848" s="36"/>
      <c r="ALP2848" s="36"/>
      <c r="ALQ2848" s="36"/>
      <c r="ALR2848" s="36"/>
      <c r="ALS2848" s="36"/>
      <c r="ALT2848" s="37"/>
      <c r="ALU2848" s="35"/>
      <c r="ALV2848" s="36"/>
      <c r="ALW2848" s="36"/>
      <c r="ALX2848" s="36"/>
      <c r="ALY2848" s="36"/>
      <c r="ALZ2848" s="36"/>
      <c r="AMA2848" s="36"/>
      <c r="AMB2848" s="37"/>
      <c r="AMC2848" s="35"/>
      <c r="AMD2848" s="36"/>
      <c r="AME2848" s="36"/>
      <c r="AMF2848" s="36"/>
      <c r="AMG2848" s="36"/>
      <c r="AMH2848" s="36"/>
      <c r="AMI2848" s="36"/>
      <c r="AMJ2848" s="37"/>
      <c r="AMK2848" s="35"/>
      <c r="AML2848" s="36"/>
      <c r="AMM2848" s="36"/>
      <c r="AMN2848" s="36"/>
      <c r="AMO2848" s="36"/>
      <c r="AMP2848" s="36"/>
      <c r="AMQ2848" s="36"/>
      <c r="AMR2848" s="37"/>
      <c r="AMS2848" s="35"/>
      <c r="AMT2848" s="36"/>
      <c r="AMU2848" s="36"/>
      <c r="AMV2848" s="36"/>
      <c r="AMW2848" s="36"/>
      <c r="AMX2848" s="36"/>
      <c r="AMY2848" s="36"/>
      <c r="AMZ2848" s="37"/>
      <c r="ANA2848" s="35"/>
      <c r="ANB2848" s="36"/>
      <c r="ANC2848" s="36"/>
      <c r="AND2848" s="36"/>
      <c r="ANE2848" s="36"/>
      <c r="ANF2848" s="36"/>
      <c r="ANG2848" s="36"/>
      <c r="ANH2848" s="37"/>
      <c r="ANI2848" s="35"/>
      <c r="ANJ2848" s="36"/>
      <c r="ANK2848" s="36"/>
      <c r="ANL2848" s="36"/>
      <c r="ANM2848" s="36"/>
      <c r="ANN2848" s="36"/>
      <c r="ANO2848" s="36"/>
      <c r="ANP2848" s="37"/>
      <c r="ANQ2848" s="35"/>
      <c r="ANR2848" s="36"/>
      <c r="ANS2848" s="36"/>
      <c r="ANT2848" s="36"/>
      <c r="ANU2848" s="36"/>
      <c r="ANV2848" s="36"/>
      <c r="ANW2848" s="36"/>
      <c r="ANX2848" s="37"/>
      <c r="ANY2848" s="35"/>
      <c r="ANZ2848" s="36"/>
      <c r="AOA2848" s="36"/>
      <c r="AOB2848" s="36"/>
      <c r="AOC2848" s="36"/>
      <c r="AOD2848" s="36"/>
      <c r="AOE2848" s="36"/>
      <c r="AOF2848" s="37"/>
      <c r="AOG2848" s="35"/>
      <c r="AOH2848" s="36"/>
      <c r="AOI2848" s="36"/>
      <c r="AOJ2848" s="36"/>
      <c r="AOK2848" s="36"/>
      <c r="AOL2848" s="36"/>
      <c r="AOM2848" s="36"/>
      <c r="AON2848" s="37"/>
      <c r="AOO2848" s="35"/>
      <c r="AOP2848" s="36"/>
      <c r="AOQ2848" s="36"/>
      <c r="AOR2848" s="36"/>
      <c r="AOS2848" s="36"/>
      <c r="AOT2848" s="36"/>
      <c r="AOU2848" s="36"/>
      <c r="AOV2848" s="37"/>
      <c r="AOW2848" s="35"/>
      <c r="AOX2848" s="36"/>
      <c r="AOY2848" s="36"/>
      <c r="AOZ2848" s="36"/>
      <c r="APA2848" s="36"/>
      <c r="APB2848" s="36"/>
      <c r="APC2848" s="36"/>
      <c r="APD2848" s="37"/>
      <c r="APE2848" s="35"/>
      <c r="APF2848" s="36"/>
      <c r="APG2848" s="36"/>
      <c r="APH2848" s="36"/>
      <c r="API2848" s="36"/>
      <c r="APJ2848" s="36"/>
      <c r="APK2848" s="36"/>
      <c r="APL2848" s="37"/>
      <c r="APM2848" s="35"/>
      <c r="APN2848" s="36"/>
      <c r="APO2848" s="36"/>
      <c r="APP2848" s="36"/>
      <c r="APQ2848" s="36"/>
      <c r="APR2848" s="36"/>
      <c r="APS2848" s="36"/>
      <c r="APT2848" s="37"/>
      <c r="APU2848" s="35"/>
      <c r="APV2848" s="36"/>
      <c r="APW2848" s="36"/>
      <c r="APX2848" s="36"/>
      <c r="APY2848" s="36"/>
      <c r="APZ2848" s="36"/>
      <c r="AQA2848" s="36"/>
      <c r="AQB2848" s="37"/>
      <c r="AQC2848" s="35"/>
      <c r="AQD2848" s="36"/>
      <c r="AQE2848" s="36"/>
      <c r="AQF2848" s="36"/>
      <c r="AQG2848" s="36"/>
      <c r="AQH2848" s="36"/>
      <c r="AQI2848" s="36"/>
      <c r="AQJ2848" s="37"/>
      <c r="AQK2848" s="35"/>
      <c r="AQL2848" s="36"/>
      <c r="AQM2848" s="36"/>
      <c r="AQN2848" s="36"/>
      <c r="AQO2848" s="36"/>
      <c r="AQP2848" s="36"/>
      <c r="AQQ2848" s="36"/>
      <c r="AQR2848" s="37"/>
      <c r="AQS2848" s="35"/>
      <c r="AQT2848" s="36"/>
      <c r="AQU2848" s="36"/>
      <c r="AQV2848" s="36"/>
      <c r="AQW2848" s="36"/>
      <c r="AQX2848" s="36"/>
      <c r="AQY2848" s="36"/>
      <c r="AQZ2848" s="37"/>
      <c r="ARA2848" s="35"/>
      <c r="ARB2848" s="36"/>
      <c r="ARC2848" s="36"/>
      <c r="ARD2848" s="36"/>
      <c r="ARE2848" s="36"/>
      <c r="ARF2848" s="36"/>
      <c r="ARG2848" s="36"/>
      <c r="ARH2848" s="37"/>
      <c r="ARI2848" s="35"/>
      <c r="ARJ2848" s="36"/>
      <c r="ARK2848" s="36"/>
      <c r="ARL2848" s="36"/>
      <c r="ARM2848" s="36"/>
      <c r="ARN2848" s="36"/>
      <c r="ARO2848" s="36"/>
      <c r="ARP2848" s="37"/>
      <c r="ARQ2848" s="35"/>
      <c r="ARR2848" s="36"/>
      <c r="ARS2848" s="36"/>
      <c r="ART2848" s="36"/>
      <c r="ARU2848" s="36"/>
      <c r="ARV2848" s="36"/>
      <c r="ARW2848" s="36"/>
      <c r="ARX2848" s="37"/>
      <c r="ARY2848" s="35"/>
      <c r="ARZ2848" s="36"/>
      <c r="ASA2848" s="36"/>
      <c r="ASB2848" s="36"/>
      <c r="ASC2848" s="36"/>
      <c r="ASD2848" s="36"/>
      <c r="ASE2848" s="36"/>
      <c r="ASF2848" s="37"/>
      <c r="ASG2848" s="35"/>
      <c r="ASH2848" s="36"/>
      <c r="ASI2848" s="36"/>
      <c r="ASJ2848" s="36"/>
      <c r="ASK2848" s="36"/>
      <c r="ASL2848" s="36"/>
      <c r="ASM2848" s="36"/>
      <c r="ASN2848" s="37"/>
      <c r="ASO2848" s="35"/>
      <c r="ASP2848" s="36"/>
      <c r="ASQ2848" s="36"/>
      <c r="ASR2848" s="36"/>
      <c r="ASS2848" s="36"/>
      <c r="AST2848" s="36"/>
      <c r="ASU2848" s="36"/>
      <c r="ASV2848" s="37"/>
      <c r="ASW2848" s="35"/>
      <c r="ASX2848" s="36"/>
      <c r="ASY2848" s="36"/>
      <c r="ASZ2848" s="36"/>
      <c r="ATA2848" s="36"/>
      <c r="ATB2848" s="36"/>
      <c r="ATC2848" s="36"/>
      <c r="ATD2848" s="37"/>
      <c r="ATE2848" s="35"/>
      <c r="ATF2848" s="36"/>
      <c r="ATG2848" s="36"/>
      <c r="ATH2848" s="36"/>
      <c r="ATI2848" s="36"/>
      <c r="ATJ2848" s="36"/>
      <c r="ATK2848" s="36"/>
      <c r="ATL2848" s="37"/>
      <c r="ATM2848" s="35"/>
      <c r="ATN2848" s="36"/>
      <c r="ATO2848" s="36"/>
      <c r="ATP2848" s="36"/>
      <c r="ATQ2848" s="36"/>
      <c r="ATR2848" s="36"/>
      <c r="ATS2848" s="36"/>
      <c r="ATT2848" s="37"/>
      <c r="ATU2848" s="35"/>
      <c r="ATV2848" s="36"/>
      <c r="ATW2848" s="36"/>
      <c r="ATX2848" s="36"/>
      <c r="ATY2848" s="36"/>
      <c r="ATZ2848" s="36"/>
      <c r="AUA2848" s="36"/>
      <c r="AUB2848" s="37"/>
      <c r="AUC2848" s="35"/>
      <c r="AUD2848" s="36"/>
      <c r="AUE2848" s="36"/>
      <c r="AUF2848" s="36"/>
      <c r="AUG2848" s="36"/>
      <c r="AUH2848" s="36"/>
      <c r="AUI2848" s="36"/>
      <c r="AUJ2848" s="37"/>
      <c r="AUK2848" s="35"/>
      <c r="AUL2848" s="36"/>
      <c r="AUM2848" s="36"/>
      <c r="AUN2848" s="36"/>
      <c r="AUO2848" s="36"/>
      <c r="AUP2848" s="36"/>
      <c r="AUQ2848" s="36"/>
      <c r="AUR2848" s="37"/>
      <c r="AUS2848" s="35"/>
      <c r="AUT2848" s="36"/>
      <c r="AUU2848" s="36"/>
      <c r="AUV2848" s="36"/>
      <c r="AUW2848" s="36"/>
      <c r="AUX2848" s="36"/>
      <c r="AUY2848" s="36"/>
      <c r="AUZ2848" s="37"/>
      <c r="AVA2848" s="35"/>
      <c r="AVB2848" s="36"/>
      <c r="AVC2848" s="36"/>
      <c r="AVD2848" s="36"/>
      <c r="AVE2848" s="36"/>
      <c r="AVF2848" s="36"/>
      <c r="AVG2848" s="36"/>
      <c r="AVH2848" s="37"/>
      <c r="AVI2848" s="35"/>
      <c r="AVJ2848" s="36"/>
      <c r="AVK2848" s="36"/>
      <c r="AVL2848" s="36"/>
      <c r="AVM2848" s="36"/>
      <c r="AVN2848" s="36"/>
      <c r="AVO2848" s="36"/>
      <c r="AVP2848" s="37"/>
      <c r="AVQ2848" s="35"/>
      <c r="AVR2848" s="36"/>
      <c r="AVS2848" s="36"/>
      <c r="AVT2848" s="36"/>
      <c r="AVU2848" s="36"/>
      <c r="AVV2848" s="36"/>
      <c r="AVW2848" s="36"/>
      <c r="AVX2848" s="37"/>
      <c r="AVY2848" s="35"/>
      <c r="AVZ2848" s="36"/>
      <c r="AWA2848" s="36"/>
      <c r="AWB2848" s="36"/>
      <c r="AWC2848" s="36"/>
      <c r="AWD2848" s="36"/>
      <c r="AWE2848" s="36"/>
      <c r="AWF2848" s="37"/>
      <c r="AWG2848" s="35"/>
      <c r="AWH2848" s="36"/>
      <c r="AWI2848" s="36"/>
      <c r="AWJ2848" s="36"/>
      <c r="AWK2848" s="36"/>
      <c r="AWL2848" s="36"/>
      <c r="AWM2848" s="36"/>
      <c r="AWN2848" s="37"/>
      <c r="AWO2848" s="35"/>
      <c r="AWP2848" s="36"/>
      <c r="AWQ2848" s="36"/>
      <c r="AWR2848" s="36"/>
      <c r="AWS2848" s="36"/>
      <c r="AWT2848" s="36"/>
      <c r="AWU2848" s="36"/>
      <c r="AWV2848" s="37"/>
      <c r="AWW2848" s="35"/>
      <c r="AWX2848" s="36"/>
      <c r="AWY2848" s="36"/>
      <c r="AWZ2848" s="36"/>
      <c r="AXA2848" s="36"/>
      <c r="AXB2848" s="36"/>
      <c r="AXC2848" s="36"/>
      <c r="AXD2848" s="37"/>
      <c r="AXE2848" s="35"/>
      <c r="AXF2848" s="36"/>
      <c r="AXG2848" s="36"/>
      <c r="AXH2848" s="36"/>
      <c r="AXI2848" s="36"/>
      <c r="AXJ2848" s="36"/>
      <c r="AXK2848" s="36"/>
      <c r="AXL2848" s="37"/>
      <c r="AXM2848" s="35"/>
      <c r="AXN2848" s="36"/>
      <c r="AXO2848" s="36"/>
      <c r="AXP2848" s="36"/>
      <c r="AXQ2848" s="36"/>
      <c r="AXR2848" s="36"/>
      <c r="AXS2848" s="36"/>
      <c r="AXT2848" s="37"/>
      <c r="AXU2848" s="35"/>
      <c r="AXV2848" s="36"/>
      <c r="AXW2848" s="36"/>
      <c r="AXX2848" s="36"/>
      <c r="AXY2848" s="36"/>
      <c r="AXZ2848" s="36"/>
      <c r="AYA2848" s="36"/>
      <c r="AYB2848" s="37"/>
      <c r="AYC2848" s="35"/>
      <c r="AYD2848" s="36"/>
      <c r="AYE2848" s="36"/>
      <c r="AYF2848" s="36"/>
      <c r="AYG2848" s="36"/>
      <c r="AYH2848" s="36"/>
      <c r="AYI2848" s="36"/>
      <c r="AYJ2848" s="37"/>
      <c r="AYK2848" s="35"/>
      <c r="AYL2848" s="36"/>
      <c r="AYM2848" s="36"/>
      <c r="AYN2848" s="36"/>
      <c r="AYO2848" s="36"/>
      <c r="AYP2848" s="36"/>
      <c r="AYQ2848" s="36"/>
      <c r="AYR2848" s="37"/>
      <c r="AYS2848" s="35"/>
      <c r="AYT2848" s="36"/>
      <c r="AYU2848" s="36"/>
      <c r="AYV2848" s="36"/>
      <c r="AYW2848" s="36"/>
      <c r="AYX2848" s="36"/>
      <c r="AYY2848" s="36"/>
      <c r="AYZ2848" s="37"/>
      <c r="AZA2848" s="35"/>
      <c r="AZB2848" s="36"/>
      <c r="AZC2848" s="36"/>
      <c r="AZD2848" s="36"/>
      <c r="AZE2848" s="36"/>
      <c r="AZF2848" s="36"/>
      <c r="AZG2848" s="36"/>
      <c r="AZH2848" s="37"/>
      <c r="AZI2848" s="35"/>
      <c r="AZJ2848" s="36"/>
      <c r="AZK2848" s="36"/>
      <c r="AZL2848" s="36"/>
      <c r="AZM2848" s="36"/>
      <c r="AZN2848" s="36"/>
      <c r="AZO2848" s="36"/>
      <c r="AZP2848" s="37"/>
      <c r="AZQ2848" s="35"/>
      <c r="AZR2848" s="36"/>
      <c r="AZS2848" s="36"/>
      <c r="AZT2848" s="36"/>
      <c r="AZU2848" s="36"/>
      <c r="AZV2848" s="36"/>
      <c r="AZW2848" s="36"/>
      <c r="AZX2848" s="37"/>
      <c r="AZY2848" s="35"/>
      <c r="AZZ2848" s="36"/>
      <c r="BAA2848" s="36"/>
      <c r="BAB2848" s="36"/>
      <c r="BAC2848" s="36"/>
      <c r="BAD2848" s="36"/>
      <c r="BAE2848" s="36"/>
      <c r="BAF2848" s="37"/>
      <c r="BAG2848" s="35"/>
      <c r="BAH2848" s="36"/>
      <c r="BAI2848" s="36"/>
      <c r="BAJ2848" s="36"/>
      <c r="BAK2848" s="36"/>
      <c r="BAL2848" s="36"/>
      <c r="BAM2848" s="36"/>
      <c r="BAN2848" s="37"/>
      <c r="BAO2848" s="35"/>
      <c r="BAP2848" s="36"/>
      <c r="BAQ2848" s="36"/>
      <c r="BAR2848" s="36"/>
      <c r="BAS2848" s="36"/>
      <c r="BAT2848" s="36"/>
      <c r="BAU2848" s="36"/>
      <c r="BAV2848" s="37"/>
      <c r="BAW2848" s="35"/>
      <c r="BAX2848" s="36"/>
      <c r="BAY2848" s="36"/>
      <c r="BAZ2848" s="36"/>
      <c r="BBA2848" s="36"/>
      <c r="BBB2848" s="36"/>
      <c r="BBC2848" s="36"/>
      <c r="BBD2848" s="37"/>
      <c r="BBE2848" s="35"/>
      <c r="BBF2848" s="36"/>
      <c r="BBG2848" s="36"/>
      <c r="BBH2848" s="36"/>
      <c r="BBI2848" s="36"/>
      <c r="BBJ2848" s="36"/>
      <c r="BBK2848" s="36"/>
      <c r="BBL2848" s="37"/>
      <c r="BBM2848" s="35"/>
      <c r="BBN2848" s="36"/>
      <c r="BBO2848" s="36"/>
      <c r="BBP2848" s="36"/>
      <c r="BBQ2848" s="36"/>
      <c r="BBR2848" s="36"/>
      <c r="BBS2848" s="36"/>
      <c r="BBT2848" s="37"/>
      <c r="BBU2848" s="35"/>
      <c r="BBV2848" s="36"/>
      <c r="BBW2848" s="36"/>
      <c r="BBX2848" s="36"/>
      <c r="BBY2848" s="36"/>
      <c r="BBZ2848" s="36"/>
      <c r="BCA2848" s="36"/>
      <c r="BCB2848" s="37"/>
      <c r="BCC2848" s="35"/>
      <c r="BCD2848" s="36"/>
      <c r="BCE2848" s="36"/>
      <c r="BCF2848" s="36"/>
      <c r="BCG2848" s="36"/>
      <c r="BCH2848" s="36"/>
      <c r="BCI2848" s="36"/>
      <c r="BCJ2848" s="37"/>
      <c r="BCK2848" s="35"/>
      <c r="BCL2848" s="36"/>
      <c r="BCM2848" s="36"/>
      <c r="BCN2848" s="36"/>
      <c r="BCO2848" s="36"/>
      <c r="BCP2848" s="36"/>
      <c r="BCQ2848" s="36"/>
      <c r="BCR2848" s="37"/>
      <c r="BCS2848" s="35"/>
      <c r="BCT2848" s="36"/>
      <c r="BCU2848" s="36"/>
      <c r="BCV2848" s="36"/>
      <c r="BCW2848" s="36"/>
      <c r="BCX2848" s="36"/>
      <c r="BCY2848" s="36"/>
      <c r="BCZ2848" s="37"/>
      <c r="BDA2848" s="35"/>
      <c r="BDB2848" s="36"/>
      <c r="BDC2848" s="36"/>
      <c r="BDD2848" s="36"/>
      <c r="BDE2848" s="36"/>
      <c r="BDF2848" s="36"/>
      <c r="BDG2848" s="36"/>
      <c r="BDH2848" s="37"/>
      <c r="BDI2848" s="35"/>
      <c r="BDJ2848" s="36"/>
      <c r="BDK2848" s="36"/>
      <c r="BDL2848" s="36"/>
      <c r="BDM2848" s="36"/>
      <c r="BDN2848" s="36"/>
      <c r="BDO2848" s="36"/>
      <c r="BDP2848" s="37"/>
      <c r="BDQ2848" s="35"/>
      <c r="BDR2848" s="36"/>
      <c r="BDS2848" s="36"/>
      <c r="BDT2848" s="36"/>
      <c r="BDU2848" s="36"/>
      <c r="BDV2848" s="36"/>
      <c r="BDW2848" s="36"/>
      <c r="BDX2848" s="37"/>
      <c r="BDY2848" s="35"/>
      <c r="BDZ2848" s="36"/>
      <c r="BEA2848" s="36"/>
      <c r="BEB2848" s="36"/>
      <c r="BEC2848" s="36"/>
      <c r="BED2848" s="36"/>
      <c r="BEE2848" s="36"/>
      <c r="BEF2848" s="37"/>
      <c r="BEG2848" s="35"/>
      <c r="BEH2848" s="36"/>
      <c r="BEI2848" s="36"/>
      <c r="BEJ2848" s="36"/>
      <c r="BEK2848" s="36"/>
      <c r="BEL2848" s="36"/>
      <c r="BEM2848" s="36"/>
      <c r="BEN2848" s="37"/>
      <c r="BEO2848" s="35"/>
      <c r="BEP2848" s="36"/>
      <c r="BEQ2848" s="36"/>
      <c r="BER2848" s="36"/>
      <c r="BES2848" s="36"/>
      <c r="BET2848" s="36"/>
      <c r="BEU2848" s="36"/>
      <c r="BEV2848" s="37"/>
      <c r="BEW2848" s="35"/>
      <c r="BEX2848" s="36"/>
      <c r="BEY2848" s="36"/>
      <c r="BEZ2848" s="36"/>
      <c r="BFA2848" s="36"/>
      <c r="BFB2848" s="36"/>
      <c r="BFC2848" s="36"/>
      <c r="BFD2848" s="37"/>
      <c r="BFE2848" s="35"/>
      <c r="BFF2848" s="36"/>
      <c r="BFG2848" s="36"/>
      <c r="BFH2848" s="36"/>
      <c r="BFI2848" s="36"/>
      <c r="BFJ2848" s="36"/>
      <c r="BFK2848" s="36"/>
      <c r="BFL2848" s="37"/>
      <c r="BFM2848" s="35"/>
      <c r="BFN2848" s="36"/>
      <c r="BFO2848" s="36"/>
      <c r="BFP2848" s="36"/>
      <c r="BFQ2848" s="36"/>
      <c r="BFR2848" s="36"/>
      <c r="BFS2848" s="36"/>
      <c r="BFT2848" s="37"/>
      <c r="BFU2848" s="35"/>
      <c r="BFV2848" s="36"/>
      <c r="BFW2848" s="36"/>
      <c r="BFX2848" s="36"/>
      <c r="BFY2848" s="36"/>
      <c r="BFZ2848" s="36"/>
      <c r="BGA2848" s="36"/>
      <c r="BGB2848" s="37"/>
      <c r="BGC2848" s="35"/>
      <c r="BGD2848" s="36"/>
      <c r="BGE2848" s="36"/>
      <c r="BGF2848" s="36"/>
      <c r="BGG2848" s="36"/>
      <c r="BGH2848" s="36"/>
      <c r="BGI2848" s="36"/>
      <c r="BGJ2848" s="37"/>
      <c r="BGK2848" s="35"/>
      <c r="BGL2848" s="36"/>
      <c r="BGM2848" s="36"/>
      <c r="BGN2848" s="36"/>
      <c r="BGO2848" s="36"/>
      <c r="BGP2848" s="36"/>
      <c r="BGQ2848" s="36"/>
      <c r="BGR2848" s="37"/>
      <c r="BGS2848" s="35"/>
      <c r="BGT2848" s="36"/>
      <c r="BGU2848" s="36"/>
      <c r="BGV2848" s="36"/>
      <c r="BGW2848" s="36"/>
      <c r="BGX2848" s="36"/>
      <c r="BGY2848" s="36"/>
      <c r="BGZ2848" s="37"/>
      <c r="BHA2848" s="35"/>
      <c r="BHB2848" s="36"/>
      <c r="BHC2848" s="36"/>
      <c r="BHD2848" s="36"/>
      <c r="BHE2848" s="36"/>
      <c r="BHF2848" s="36"/>
      <c r="BHG2848" s="36"/>
      <c r="BHH2848" s="37"/>
      <c r="BHI2848" s="35"/>
      <c r="BHJ2848" s="36"/>
      <c r="BHK2848" s="36"/>
      <c r="BHL2848" s="36"/>
      <c r="BHM2848" s="36"/>
      <c r="BHN2848" s="36"/>
      <c r="BHO2848" s="36"/>
      <c r="BHP2848" s="37"/>
      <c r="BHQ2848" s="35"/>
      <c r="BHR2848" s="36"/>
      <c r="BHS2848" s="36"/>
      <c r="BHT2848" s="36"/>
      <c r="BHU2848" s="36"/>
      <c r="BHV2848" s="36"/>
      <c r="BHW2848" s="36"/>
      <c r="BHX2848" s="37"/>
      <c r="BHY2848" s="35"/>
      <c r="BHZ2848" s="36"/>
      <c r="BIA2848" s="36"/>
      <c r="BIB2848" s="36"/>
      <c r="BIC2848" s="36"/>
      <c r="BID2848" s="36"/>
      <c r="BIE2848" s="36"/>
      <c r="BIF2848" s="37"/>
      <c r="BIG2848" s="35"/>
      <c r="BIH2848" s="36"/>
      <c r="BII2848" s="36"/>
      <c r="BIJ2848" s="36"/>
      <c r="BIK2848" s="36"/>
      <c r="BIL2848" s="36"/>
      <c r="BIM2848" s="36"/>
      <c r="BIN2848" s="37"/>
      <c r="BIO2848" s="35"/>
      <c r="BIP2848" s="36"/>
      <c r="BIQ2848" s="36"/>
      <c r="BIR2848" s="36"/>
      <c r="BIS2848" s="36"/>
      <c r="BIT2848" s="36"/>
      <c r="BIU2848" s="36"/>
      <c r="BIV2848" s="37"/>
      <c r="BIW2848" s="35"/>
      <c r="BIX2848" s="36"/>
      <c r="BIY2848" s="36"/>
      <c r="BIZ2848" s="36"/>
      <c r="BJA2848" s="36"/>
      <c r="BJB2848" s="36"/>
      <c r="BJC2848" s="36"/>
      <c r="BJD2848" s="37"/>
      <c r="BJE2848" s="35"/>
      <c r="BJF2848" s="36"/>
      <c r="BJG2848" s="36"/>
      <c r="BJH2848" s="36"/>
      <c r="BJI2848" s="36"/>
      <c r="BJJ2848" s="36"/>
      <c r="BJK2848" s="36"/>
      <c r="BJL2848" s="37"/>
      <c r="BJM2848" s="35"/>
      <c r="BJN2848" s="36"/>
      <c r="BJO2848" s="36"/>
      <c r="BJP2848" s="36"/>
      <c r="BJQ2848" s="36"/>
      <c r="BJR2848" s="36"/>
      <c r="BJS2848" s="36"/>
      <c r="BJT2848" s="37"/>
      <c r="BJU2848" s="35"/>
      <c r="BJV2848" s="36"/>
      <c r="BJW2848" s="36"/>
      <c r="BJX2848" s="36"/>
      <c r="BJY2848" s="36"/>
      <c r="BJZ2848" s="36"/>
      <c r="BKA2848" s="36"/>
      <c r="BKB2848" s="37"/>
      <c r="BKC2848" s="35"/>
      <c r="BKD2848" s="36"/>
      <c r="BKE2848" s="36"/>
      <c r="BKF2848" s="36"/>
      <c r="BKG2848" s="36"/>
      <c r="BKH2848" s="36"/>
      <c r="BKI2848" s="36"/>
      <c r="BKJ2848" s="37"/>
      <c r="BKK2848" s="35"/>
      <c r="BKL2848" s="36"/>
      <c r="BKM2848" s="36"/>
      <c r="BKN2848" s="36"/>
      <c r="BKO2848" s="36"/>
      <c r="BKP2848" s="36"/>
      <c r="BKQ2848" s="36"/>
      <c r="BKR2848" s="37"/>
      <c r="BKS2848" s="35"/>
      <c r="BKT2848" s="36"/>
      <c r="BKU2848" s="36"/>
      <c r="BKV2848" s="36"/>
      <c r="BKW2848" s="36"/>
      <c r="BKX2848" s="36"/>
      <c r="BKY2848" s="36"/>
      <c r="BKZ2848" s="37"/>
      <c r="BLA2848" s="35"/>
      <c r="BLB2848" s="36"/>
      <c r="BLC2848" s="36"/>
      <c r="BLD2848" s="36"/>
      <c r="BLE2848" s="36"/>
      <c r="BLF2848" s="36"/>
      <c r="BLG2848" s="36"/>
      <c r="BLH2848" s="37"/>
      <c r="BLI2848" s="35"/>
      <c r="BLJ2848" s="36"/>
      <c r="BLK2848" s="36"/>
      <c r="BLL2848" s="36"/>
      <c r="BLM2848" s="36"/>
      <c r="BLN2848" s="36"/>
      <c r="BLO2848" s="36"/>
      <c r="BLP2848" s="37"/>
      <c r="BLQ2848" s="35"/>
      <c r="BLR2848" s="36"/>
      <c r="BLS2848" s="36"/>
      <c r="BLT2848" s="36"/>
      <c r="BLU2848" s="36"/>
      <c r="BLV2848" s="36"/>
      <c r="BLW2848" s="36"/>
      <c r="BLX2848" s="37"/>
      <c r="BLY2848" s="35"/>
      <c r="BLZ2848" s="36"/>
      <c r="BMA2848" s="36"/>
      <c r="BMB2848" s="36"/>
      <c r="BMC2848" s="36"/>
      <c r="BMD2848" s="36"/>
      <c r="BME2848" s="36"/>
      <c r="BMF2848" s="37"/>
      <c r="BMG2848" s="35"/>
      <c r="BMH2848" s="36"/>
      <c r="BMI2848" s="36"/>
      <c r="BMJ2848" s="36"/>
      <c r="BMK2848" s="36"/>
      <c r="BML2848" s="36"/>
      <c r="BMM2848" s="36"/>
      <c r="BMN2848" s="37"/>
      <c r="BMO2848" s="35"/>
      <c r="BMP2848" s="36"/>
      <c r="BMQ2848" s="36"/>
      <c r="BMR2848" s="36"/>
      <c r="BMS2848" s="36"/>
      <c r="BMT2848" s="36"/>
      <c r="BMU2848" s="36"/>
      <c r="BMV2848" s="37"/>
      <c r="BMW2848" s="35"/>
      <c r="BMX2848" s="36"/>
      <c r="BMY2848" s="36"/>
      <c r="BMZ2848" s="36"/>
      <c r="BNA2848" s="36"/>
      <c r="BNB2848" s="36"/>
      <c r="BNC2848" s="36"/>
      <c r="BND2848" s="37"/>
      <c r="BNE2848" s="35"/>
      <c r="BNF2848" s="36"/>
      <c r="BNG2848" s="36"/>
      <c r="BNH2848" s="36"/>
      <c r="BNI2848" s="36"/>
      <c r="BNJ2848" s="36"/>
      <c r="BNK2848" s="36"/>
      <c r="BNL2848" s="37"/>
      <c r="BNM2848" s="35"/>
      <c r="BNN2848" s="36"/>
      <c r="BNO2848" s="36"/>
      <c r="BNP2848" s="36"/>
      <c r="BNQ2848" s="36"/>
      <c r="BNR2848" s="36"/>
      <c r="BNS2848" s="36"/>
      <c r="BNT2848" s="37"/>
      <c r="BNU2848" s="35"/>
      <c r="BNV2848" s="36"/>
      <c r="BNW2848" s="36"/>
      <c r="BNX2848" s="36"/>
      <c r="BNY2848" s="36"/>
      <c r="BNZ2848" s="36"/>
      <c r="BOA2848" s="36"/>
      <c r="BOB2848" s="37"/>
      <c r="BOC2848" s="35"/>
      <c r="BOD2848" s="36"/>
      <c r="BOE2848" s="36"/>
      <c r="BOF2848" s="36"/>
      <c r="BOG2848" s="36"/>
      <c r="BOH2848" s="36"/>
      <c r="BOI2848" s="36"/>
      <c r="BOJ2848" s="37"/>
      <c r="BOK2848" s="35"/>
      <c r="BOL2848" s="36"/>
      <c r="BOM2848" s="36"/>
      <c r="BON2848" s="36"/>
      <c r="BOO2848" s="36"/>
      <c r="BOP2848" s="36"/>
      <c r="BOQ2848" s="36"/>
      <c r="BOR2848" s="37"/>
      <c r="BOS2848" s="35"/>
      <c r="BOT2848" s="36"/>
      <c r="BOU2848" s="36"/>
      <c r="BOV2848" s="36"/>
      <c r="BOW2848" s="36"/>
      <c r="BOX2848" s="36"/>
      <c r="BOY2848" s="36"/>
      <c r="BOZ2848" s="37"/>
      <c r="BPA2848" s="35"/>
      <c r="BPB2848" s="36"/>
      <c r="BPC2848" s="36"/>
      <c r="BPD2848" s="36"/>
      <c r="BPE2848" s="36"/>
      <c r="BPF2848" s="36"/>
      <c r="BPG2848" s="36"/>
      <c r="BPH2848" s="37"/>
      <c r="BPI2848" s="35"/>
      <c r="BPJ2848" s="36"/>
      <c r="BPK2848" s="36"/>
      <c r="BPL2848" s="36"/>
      <c r="BPM2848" s="36"/>
      <c r="BPN2848" s="36"/>
      <c r="BPO2848" s="36"/>
      <c r="BPP2848" s="37"/>
      <c r="BPQ2848" s="35"/>
      <c r="BPR2848" s="36"/>
      <c r="BPS2848" s="36"/>
      <c r="BPT2848" s="36"/>
      <c r="BPU2848" s="36"/>
      <c r="BPV2848" s="36"/>
      <c r="BPW2848" s="36"/>
      <c r="BPX2848" s="37"/>
      <c r="BPY2848" s="35"/>
      <c r="BPZ2848" s="36"/>
      <c r="BQA2848" s="36"/>
      <c r="BQB2848" s="36"/>
      <c r="BQC2848" s="36"/>
      <c r="BQD2848" s="36"/>
      <c r="BQE2848" s="36"/>
      <c r="BQF2848" s="37"/>
      <c r="BQG2848" s="35"/>
      <c r="BQH2848" s="36"/>
      <c r="BQI2848" s="36"/>
      <c r="BQJ2848" s="36"/>
      <c r="BQK2848" s="36"/>
      <c r="BQL2848" s="36"/>
      <c r="BQM2848" s="36"/>
      <c r="BQN2848" s="37"/>
      <c r="BQO2848" s="35"/>
      <c r="BQP2848" s="36"/>
      <c r="BQQ2848" s="36"/>
      <c r="BQR2848" s="36"/>
      <c r="BQS2848" s="36"/>
      <c r="BQT2848" s="36"/>
      <c r="BQU2848" s="36"/>
      <c r="BQV2848" s="37"/>
      <c r="BQW2848" s="35"/>
      <c r="BQX2848" s="36"/>
      <c r="BQY2848" s="36"/>
      <c r="BQZ2848" s="36"/>
      <c r="BRA2848" s="36"/>
      <c r="BRB2848" s="36"/>
      <c r="BRC2848" s="36"/>
      <c r="BRD2848" s="37"/>
      <c r="BRE2848" s="35"/>
      <c r="BRF2848" s="36"/>
      <c r="BRG2848" s="36"/>
      <c r="BRH2848" s="36"/>
      <c r="BRI2848" s="36"/>
      <c r="BRJ2848" s="36"/>
      <c r="BRK2848" s="36"/>
      <c r="BRL2848" s="37"/>
      <c r="BRM2848" s="35"/>
      <c r="BRN2848" s="36"/>
      <c r="BRO2848" s="36"/>
      <c r="BRP2848" s="36"/>
      <c r="BRQ2848" s="36"/>
      <c r="BRR2848" s="36"/>
      <c r="BRS2848" s="36"/>
      <c r="BRT2848" s="37"/>
      <c r="BRU2848" s="35"/>
      <c r="BRV2848" s="36"/>
      <c r="BRW2848" s="36"/>
      <c r="BRX2848" s="36"/>
      <c r="BRY2848" s="36"/>
      <c r="BRZ2848" s="36"/>
      <c r="BSA2848" s="36"/>
      <c r="BSB2848" s="37"/>
      <c r="BSC2848" s="35"/>
      <c r="BSD2848" s="36"/>
      <c r="BSE2848" s="36"/>
      <c r="BSF2848" s="36"/>
      <c r="BSG2848" s="36"/>
      <c r="BSH2848" s="36"/>
      <c r="BSI2848" s="36"/>
      <c r="BSJ2848" s="37"/>
      <c r="BSK2848" s="35"/>
      <c r="BSL2848" s="36"/>
      <c r="BSM2848" s="36"/>
      <c r="BSN2848" s="36"/>
      <c r="BSO2848" s="36"/>
      <c r="BSP2848" s="36"/>
      <c r="BSQ2848" s="36"/>
      <c r="BSR2848" s="37"/>
      <c r="BSS2848" s="35"/>
      <c r="BST2848" s="36"/>
      <c r="BSU2848" s="36"/>
      <c r="BSV2848" s="36"/>
      <c r="BSW2848" s="36"/>
      <c r="BSX2848" s="36"/>
      <c r="BSY2848" s="36"/>
      <c r="BSZ2848" s="37"/>
      <c r="BTA2848" s="35"/>
      <c r="BTB2848" s="36"/>
      <c r="BTC2848" s="36"/>
      <c r="BTD2848" s="36"/>
      <c r="BTE2848" s="36"/>
      <c r="BTF2848" s="36"/>
      <c r="BTG2848" s="36"/>
      <c r="BTH2848" s="37"/>
      <c r="BTI2848" s="35"/>
      <c r="BTJ2848" s="36"/>
      <c r="BTK2848" s="36"/>
      <c r="BTL2848" s="36"/>
      <c r="BTM2848" s="36"/>
      <c r="BTN2848" s="36"/>
      <c r="BTO2848" s="36"/>
      <c r="BTP2848" s="37"/>
      <c r="BTQ2848" s="35"/>
      <c r="BTR2848" s="36"/>
      <c r="BTS2848" s="36"/>
      <c r="BTT2848" s="36"/>
      <c r="BTU2848" s="36"/>
      <c r="BTV2848" s="36"/>
      <c r="BTW2848" s="36"/>
      <c r="BTX2848" s="37"/>
      <c r="BTY2848" s="35"/>
      <c r="BTZ2848" s="36"/>
      <c r="BUA2848" s="36"/>
      <c r="BUB2848" s="36"/>
      <c r="BUC2848" s="36"/>
      <c r="BUD2848" s="36"/>
      <c r="BUE2848" s="36"/>
      <c r="BUF2848" s="37"/>
      <c r="BUG2848" s="35"/>
      <c r="BUH2848" s="36"/>
      <c r="BUI2848" s="36"/>
      <c r="BUJ2848" s="36"/>
      <c r="BUK2848" s="36"/>
      <c r="BUL2848" s="36"/>
      <c r="BUM2848" s="36"/>
      <c r="BUN2848" s="37"/>
      <c r="BUO2848" s="35"/>
      <c r="BUP2848" s="36"/>
      <c r="BUQ2848" s="36"/>
      <c r="BUR2848" s="36"/>
      <c r="BUS2848" s="36"/>
      <c r="BUT2848" s="36"/>
      <c r="BUU2848" s="36"/>
      <c r="BUV2848" s="37"/>
      <c r="BUW2848" s="35"/>
      <c r="BUX2848" s="36"/>
      <c r="BUY2848" s="36"/>
      <c r="BUZ2848" s="36"/>
      <c r="BVA2848" s="36"/>
      <c r="BVB2848" s="36"/>
      <c r="BVC2848" s="36"/>
      <c r="BVD2848" s="37"/>
      <c r="BVE2848" s="35"/>
      <c r="BVF2848" s="36"/>
      <c r="BVG2848" s="36"/>
      <c r="BVH2848" s="36"/>
      <c r="BVI2848" s="36"/>
      <c r="BVJ2848" s="36"/>
      <c r="BVK2848" s="36"/>
      <c r="BVL2848" s="37"/>
      <c r="BVM2848" s="35"/>
      <c r="BVN2848" s="36"/>
      <c r="BVO2848" s="36"/>
      <c r="BVP2848" s="36"/>
      <c r="BVQ2848" s="36"/>
      <c r="BVR2848" s="36"/>
      <c r="BVS2848" s="36"/>
      <c r="BVT2848" s="37"/>
      <c r="BVU2848" s="35"/>
      <c r="BVV2848" s="36"/>
      <c r="BVW2848" s="36"/>
      <c r="BVX2848" s="36"/>
      <c r="BVY2848" s="36"/>
      <c r="BVZ2848" s="36"/>
      <c r="BWA2848" s="36"/>
      <c r="BWB2848" s="37"/>
      <c r="BWC2848" s="35"/>
      <c r="BWD2848" s="36"/>
      <c r="BWE2848" s="36"/>
      <c r="BWF2848" s="36"/>
      <c r="BWG2848" s="36"/>
      <c r="BWH2848" s="36"/>
      <c r="BWI2848" s="36"/>
      <c r="BWJ2848" s="37"/>
      <c r="BWK2848" s="35"/>
      <c r="BWL2848" s="36"/>
      <c r="BWM2848" s="36"/>
      <c r="BWN2848" s="36"/>
      <c r="BWO2848" s="36"/>
      <c r="BWP2848" s="36"/>
      <c r="BWQ2848" s="36"/>
      <c r="BWR2848" s="37"/>
      <c r="BWS2848" s="35"/>
      <c r="BWT2848" s="36"/>
      <c r="BWU2848" s="36"/>
      <c r="BWV2848" s="36"/>
      <c r="BWW2848" s="36"/>
      <c r="BWX2848" s="36"/>
      <c r="BWY2848" s="36"/>
      <c r="BWZ2848" s="37"/>
      <c r="BXA2848" s="35"/>
      <c r="BXB2848" s="36"/>
      <c r="BXC2848" s="36"/>
      <c r="BXD2848" s="36"/>
      <c r="BXE2848" s="36"/>
      <c r="BXF2848" s="36"/>
      <c r="BXG2848" s="36"/>
      <c r="BXH2848" s="37"/>
      <c r="BXI2848" s="35"/>
      <c r="BXJ2848" s="36"/>
      <c r="BXK2848" s="36"/>
      <c r="BXL2848" s="36"/>
      <c r="BXM2848" s="36"/>
      <c r="BXN2848" s="36"/>
      <c r="BXO2848" s="36"/>
      <c r="BXP2848" s="37"/>
      <c r="BXQ2848" s="35"/>
      <c r="BXR2848" s="36"/>
      <c r="BXS2848" s="36"/>
      <c r="BXT2848" s="36"/>
      <c r="BXU2848" s="36"/>
      <c r="BXV2848" s="36"/>
      <c r="BXW2848" s="36"/>
      <c r="BXX2848" s="37"/>
      <c r="BXY2848" s="35"/>
      <c r="BXZ2848" s="36"/>
      <c r="BYA2848" s="36"/>
      <c r="BYB2848" s="36"/>
      <c r="BYC2848" s="36"/>
      <c r="BYD2848" s="36"/>
      <c r="BYE2848" s="36"/>
      <c r="BYF2848" s="37"/>
      <c r="BYG2848" s="35"/>
      <c r="BYH2848" s="36"/>
      <c r="BYI2848" s="36"/>
      <c r="BYJ2848" s="36"/>
      <c r="BYK2848" s="36"/>
      <c r="BYL2848" s="36"/>
      <c r="BYM2848" s="36"/>
      <c r="BYN2848" s="37"/>
      <c r="BYO2848" s="35"/>
      <c r="BYP2848" s="36"/>
      <c r="BYQ2848" s="36"/>
      <c r="BYR2848" s="36"/>
      <c r="BYS2848" s="36"/>
      <c r="BYT2848" s="36"/>
      <c r="BYU2848" s="36"/>
      <c r="BYV2848" s="37"/>
      <c r="BYW2848" s="35"/>
      <c r="BYX2848" s="36"/>
      <c r="BYY2848" s="36"/>
      <c r="BYZ2848" s="36"/>
      <c r="BZA2848" s="36"/>
      <c r="BZB2848" s="36"/>
      <c r="BZC2848" s="36"/>
      <c r="BZD2848" s="37"/>
      <c r="BZE2848" s="35"/>
      <c r="BZF2848" s="36"/>
      <c r="BZG2848" s="36"/>
      <c r="BZH2848" s="36"/>
      <c r="BZI2848" s="36"/>
      <c r="BZJ2848" s="36"/>
      <c r="BZK2848" s="36"/>
      <c r="BZL2848" s="37"/>
      <c r="BZM2848" s="35"/>
      <c r="BZN2848" s="36"/>
      <c r="BZO2848" s="36"/>
      <c r="BZP2848" s="36"/>
      <c r="BZQ2848" s="36"/>
      <c r="BZR2848" s="36"/>
      <c r="BZS2848" s="36"/>
      <c r="BZT2848" s="37"/>
      <c r="BZU2848" s="35"/>
      <c r="BZV2848" s="36"/>
      <c r="BZW2848" s="36"/>
      <c r="BZX2848" s="36"/>
      <c r="BZY2848" s="36"/>
      <c r="BZZ2848" s="36"/>
      <c r="CAA2848" s="36"/>
      <c r="CAB2848" s="37"/>
      <c r="CAC2848" s="35"/>
      <c r="CAD2848" s="36"/>
      <c r="CAE2848" s="36"/>
      <c r="CAF2848" s="36"/>
      <c r="CAG2848" s="36"/>
      <c r="CAH2848" s="36"/>
      <c r="CAI2848" s="36"/>
      <c r="CAJ2848" s="37"/>
      <c r="CAK2848" s="35"/>
      <c r="CAL2848" s="36"/>
      <c r="CAM2848" s="36"/>
      <c r="CAN2848" s="36"/>
      <c r="CAO2848" s="36"/>
      <c r="CAP2848" s="36"/>
      <c r="CAQ2848" s="36"/>
      <c r="CAR2848" s="37"/>
      <c r="CAS2848" s="35"/>
      <c r="CAT2848" s="36"/>
      <c r="CAU2848" s="36"/>
      <c r="CAV2848" s="36"/>
      <c r="CAW2848" s="36"/>
      <c r="CAX2848" s="36"/>
      <c r="CAY2848" s="36"/>
      <c r="CAZ2848" s="37"/>
      <c r="CBA2848" s="35"/>
      <c r="CBB2848" s="36"/>
      <c r="CBC2848" s="36"/>
      <c r="CBD2848" s="36"/>
      <c r="CBE2848" s="36"/>
      <c r="CBF2848" s="36"/>
      <c r="CBG2848" s="36"/>
      <c r="CBH2848" s="37"/>
      <c r="CBI2848" s="35"/>
      <c r="CBJ2848" s="36"/>
      <c r="CBK2848" s="36"/>
      <c r="CBL2848" s="36"/>
      <c r="CBM2848" s="36"/>
      <c r="CBN2848" s="36"/>
      <c r="CBO2848" s="36"/>
      <c r="CBP2848" s="37"/>
      <c r="CBQ2848" s="35"/>
      <c r="CBR2848" s="36"/>
      <c r="CBS2848" s="36"/>
      <c r="CBT2848" s="36"/>
      <c r="CBU2848" s="36"/>
      <c r="CBV2848" s="36"/>
      <c r="CBW2848" s="36"/>
      <c r="CBX2848" s="37"/>
      <c r="CBY2848" s="35"/>
      <c r="CBZ2848" s="36"/>
      <c r="CCA2848" s="36"/>
      <c r="CCB2848" s="36"/>
      <c r="CCC2848" s="36"/>
      <c r="CCD2848" s="36"/>
      <c r="CCE2848" s="36"/>
      <c r="CCF2848" s="37"/>
      <c r="CCG2848" s="35"/>
      <c r="CCH2848" s="36"/>
      <c r="CCI2848" s="36"/>
      <c r="CCJ2848" s="36"/>
      <c r="CCK2848" s="36"/>
      <c r="CCL2848" s="36"/>
      <c r="CCM2848" s="36"/>
      <c r="CCN2848" s="37"/>
      <c r="CCO2848" s="35"/>
      <c r="CCP2848" s="36"/>
      <c r="CCQ2848" s="36"/>
      <c r="CCR2848" s="36"/>
      <c r="CCS2848" s="36"/>
      <c r="CCT2848" s="36"/>
      <c r="CCU2848" s="36"/>
      <c r="CCV2848" s="37"/>
      <c r="CCW2848" s="35"/>
      <c r="CCX2848" s="36"/>
      <c r="CCY2848" s="36"/>
      <c r="CCZ2848" s="36"/>
      <c r="CDA2848" s="36"/>
      <c r="CDB2848" s="36"/>
      <c r="CDC2848" s="36"/>
      <c r="CDD2848" s="37"/>
      <c r="CDE2848" s="35"/>
      <c r="CDF2848" s="36"/>
      <c r="CDG2848" s="36"/>
      <c r="CDH2848" s="36"/>
      <c r="CDI2848" s="36"/>
      <c r="CDJ2848" s="36"/>
      <c r="CDK2848" s="36"/>
      <c r="CDL2848" s="37"/>
      <c r="CDM2848" s="35"/>
      <c r="CDN2848" s="36"/>
      <c r="CDO2848" s="36"/>
      <c r="CDP2848" s="36"/>
      <c r="CDQ2848" s="36"/>
      <c r="CDR2848" s="36"/>
      <c r="CDS2848" s="36"/>
      <c r="CDT2848" s="37"/>
      <c r="CDU2848" s="35"/>
      <c r="CDV2848" s="36"/>
      <c r="CDW2848" s="36"/>
      <c r="CDX2848" s="36"/>
      <c r="CDY2848" s="36"/>
      <c r="CDZ2848" s="36"/>
      <c r="CEA2848" s="36"/>
      <c r="CEB2848" s="37"/>
      <c r="CEC2848" s="35"/>
      <c r="CED2848" s="36"/>
      <c r="CEE2848" s="36"/>
      <c r="CEF2848" s="36"/>
      <c r="CEG2848" s="36"/>
      <c r="CEH2848" s="36"/>
      <c r="CEI2848" s="36"/>
      <c r="CEJ2848" s="37"/>
      <c r="CEK2848" s="35"/>
      <c r="CEL2848" s="36"/>
      <c r="CEM2848" s="36"/>
      <c r="CEN2848" s="36"/>
      <c r="CEO2848" s="36"/>
      <c r="CEP2848" s="36"/>
      <c r="CEQ2848" s="36"/>
      <c r="CER2848" s="37"/>
      <c r="CES2848" s="35"/>
      <c r="CET2848" s="36"/>
      <c r="CEU2848" s="36"/>
      <c r="CEV2848" s="36"/>
      <c r="CEW2848" s="36"/>
      <c r="CEX2848" s="36"/>
      <c r="CEY2848" s="36"/>
      <c r="CEZ2848" s="37"/>
      <c r="CFA2848" s="35"/>
      <c r="CFB2848" s="36"/>
      <c r="CFC2848" s="36"/>
      <c r="CFD2848" s="36"/>
      <c r="CFE2848" s="36"/>
      <c r="CFF2848" s="36"/>
      <c r="CFG2848" s="36"/>
      <c r="CFH2848" s="37"/>
      <c r="CFI2848" s="35"/>
      <c r="CFJ2848" s="36"/>
      <c r="CFK2848" s="36"/>
      <c r="CFL2848" s="36"/>
      <c r="CFM2848" s="36"/>
      <c r="CFN2848" s="36"/>
      <c r="CFO2848" s="36"/>
      <c r="CFP2848" s="37"/>
      <c r="CFQ2848" s="35"/>
      <c r="CFR2848" s="36"/>
      <c r="CFS2848" s="36"/>
      <c r="CFT2848" s="36"/>
      <c r="CFU2848" s="36"/>
      <c r="CFV2848" s="36"/>
      <c r="CFW2848" s="36"/>
      <c r="CFX2848" s="37"/>
      <c r="CFY2848" s="35"/>
      <c r="CFZ2848" s="36"/>
      <c r="CGA2848" s="36"/>
      <c r="CGB2848" s="36"/>
      <c r="CGC2848" s="36"/>
      <c r="CGD2848" s="36"/>
      <c r="CGE2848" s="36"/>
      <c r="CGF2848" s="37"/>
      <c r="CGG2848" s="35"/>
      <c r="CGH2848" s="36"/>
      <c r="CGI2848" s="36"/>
      <c r="CGJ2848" s="36"/>
      <c r="CGK2848" s="36"/>
      <c r="CGL2848" s="36"/>
      <c r="CGM2848" s="36"/>
      <c r="CGN2848" s="37"/>
      <c r="CGO2848" s="35"/>
      <c r="CGP2848" s="36"/>
      <c r="CGQ2848" s="36"/>
      <c r="CGR2848" s="36"/>
      <c r="CGS2848" s="36"/>
      <c r="CGT2848" s="36"/>
      <c r="CGU2848" s="36"/>
      <c r="CGV2848" s="37"/>
      <c r="CGW2848" s="35"/>
      <c r="CGX2848" s="36"/>
      <c r="CGY2848" s="36"/>
      <c r="CGZ2848" s="36"/>
      <c r="CHA2848" s="36"/>
      <c r="CHB2848" s="36"/>
      <c r="CHC2848" s="36"/>
      <c r="CHD2848" s="37"/>
      <c r="CHE2848" s="35"/>
      <c r="CHF2848" s="36"/>
      <c r="CHG2848" s="36"/>
      <c r="CHH2848" s="36"/>
      <c r="CHI2848" s="36"/>
      <c r="CHJ2848" s="36"/>
      <c r="CHK2848" s="36"/>
      <c r="CHL2848" s="37"/>
      <c r="CHM2848" s="35"/>
      <c r="CHN2848" s="36"/>
      <c r="CHO2848" s="36"/>
      <c r="CHP2848" s="36"/>
      <c r="CHQ2848" s="36"/>
      <c r="CHR2848" s="36"/>
      <c r="CHS2848" s="36"/>
      <c r="CHT2848" s="37"/>
      <c r="CHU2848" s="35"/>
      <c r="CHV2848" s="36"/>
      <c r="CHW2848" s="36"/>
      <c r="CHX2848" s="36"/>
      <c r="CHY2848" s="36"/>
      <c r="CHZ2848" s="36"/>
      <c r="CIA2848" s="36"/>
      <c r="CIB2848" s="37"/>
      <c r="CIC2848" s="35"/>
      <c r="CID2848" s="36"/>
      <c r="CIE2848" s="36"/>
      <c r="CIF2848" s="36"/>
      <c r="CIG2848" s="36"/>
      <c r="CIH2848" s="36"/>
      <c r="CII2848" s="36"/>
      <c r="CIJ2848" s="37"/>
      <c r="CIK2848" s="35"/>
      <c r="CIL2848" s="36"/>
      <c r="CIM2848" s="36"/>
      <c r="CIN2848" s="36"/>
      <c r="CIO2848" s="36"/>
      <c r="CIP2848" s="36"/>
      <c r="CIQ2848" s="36"/>
      <c r="CIR2848" s="37"/>
      <c r="CIS2848" s="35"/>
      <c r="CIT2848" s="36"/>
      <c r="CIU2848" s="36"/>
      <c r="CIV2848" s="36"/>
      <c r="CIW2848" s="36"/>
      <c r="CIX2848" s="36"/>
      <c r="CIY2848" s="36"/>
      <c r="CIZ2848" s="37"/>
      <c r="CJA2848" s="35"/>
      <c r="CJB2848" s="36"/>
      <c r="CJC2848" s="36"/>
      <c r="CJD2848" s="36"/>
      <c r="CJE2848" s="36"/>
      <c r="CJF2848" s="36"/>
      <c r="CJG2848" s="36"/>
      <c r="CJH2848" s="37"/>
      <c r="CJI2848" s="35"/>
      <c r="CJJ2848" s="36"/>
      <c r="CJK2848" s="36"/>
      <c r="CJL2848" s="36"/>
      <c r="CJM2848" s="36"/>
      <c r="CJN2848" s="36"/>
      <c r="CJO2848" s="36"/>
      <c r="CJP2848" s="37"/>
      <c r="CJQ2848" s="35"/>
      <c r="CJR2848" s="36"/>
      <c r="CJS2848" s="36"/>
      <c r="CJT2848" s="36"/>
      <c r="CJU2848" s="36"/>
      <c r="CJV2848" s="36"/>
      <c r="CJW2848" s="36"/>
      <c r="CJX2848" s="37"/>
      <c r="CJY2848" s="35"/>
      <c r="CJZ2848" s="36"/>
      <c r="CKA2848" s="36"/>
      <c r="CKB2848" s="36"/>
      <c r="CKC2848" s="36"/>
      <c r="CKD2848" s="36"/>
      <c r="CKE2848" s="36"/>
      <c r="CKF2848" s="37"/>
      <c r="CKG2848" s="35"/>
      <c r="CKH2848" s="36"/>
      <c r="CKI2848" s="36"/>
      <c r="CKJ2848" s="36"/>
      <c r="CKK2848" s="36"/>
      <c r="CKL2848" s="36"/>
      <c r="CKM2848" s="36"/>
      <c r="CKN2848" s="37"/>
      <c r="CKO2848" s="35"/>
      <c r="CKP2848" s="36"/>
      <c r="CKQ2848" s="36"/>
      <c r="CKR2848" s="36"/>
      <c r="CKS2848" s="36"/>
      <c r="CKT2848" s="36"/>
      <c r="CKU2848" s="36"/>
      <c r="CKV2848" s="37"/>
      <c r="CKW2848" s="35"/>
      <c r="CKX2848" s="36"/>
      <c r="CKY2848" s="36"/>
      <c r="CKZ2848" s="36"/>
      <c r="CLA2848" s="36"/>
      <c r="CLB2848" s="36"/>
      <c r="CLC2848" s="36"/>
      <c r="CLD2848" s="37"/>
      <c r="CLE2848" s="35"/>
      <c r="CLF2848" s="36"/>
      <c r="CLG2848" s="36"/>
      <c r="CLH2848" s="36"/>
      <c r="CLI2848" s="36"/>
      <c r="CLJ2848" s="36"/>
      <c r="CLK2848" s="36"/>
      <c r="CLL2848" s="37"/>
      <c r="CLM2848" s="35"/>
      <c r="CLN2848" s="36"/>
      <c r="CLO2848" s="36"/>
      <c r="CLP2848" s="36"/>
      <c r="CLQ2848" s="36"/>
      <c r="CLR2848" s="36"/>
      <c r="CLS2848" s="36"/>
      <c r="CLT2848" s="37"/>
      <c r="CLU2848" s="35"/>
      <c r="CLV2848" s="36"/>
      <c r="CLW2848" s="36"/>
      <c r="CLX2848" s="36"/>
      <c r="CLY2848" s="36"/>
      <c r="CLZ2848" s="36"/>
      <c r="CMA2848" s="36"/>
      <c r="CMB2848" s="37"/>
      <c r="CMC2848" s="35"/>
      <c r="CMD2848" s="36"/>
      <c r="CME2848" s="36"/>
      <c r="CMF2848" s="36"/>
      <c r="CMG2848" s="36"/>
      <c r="CMH2848" s="36"/>
      <c r="CMI2848" s="36"/>
      <c r="CMJ2848" s="37"/>
      <c r="CMK2848" s="35"/>
      <c r="CML2848" s="36"/>
      <c r="CMM2848" s="36"/>
      <c r="CMN2848" s="36"/>
      <c r="CMO2848" s="36"/>
      <c r="CMP2848" s="36"/>
      <c r="CMQ2848" s="36"/>
      <c r="CMR2848" s="37"/>
      <c r="CMS2848" s="35"/>
      <c r="CMT2848" s="36"/>
      <c r="CMU2848" s="36"/>
      <c r="CMV2848" s="36"/>
      <c r="CMW2848" s="36"/>
      <c r="CMX2848" s="36"/>
      <c r="CMY2848" s="36"/>
      <c r="CMZ2848" s="37"/>
      <c r="CNA2848" s="35"/>
      <c r="CNB2848" s="36"/>
      <c r="CNC2848" s="36"/>
      <c r="CND2848" s="36"/>
      <c r="CNE2848" s="36"/>
      <c r="CNF2848" s="36"/>
      <c r="CNG2848" s="36"/>
      <c r="CNH2848" s="37"/>
      <c r="CNI2848" s="35"/>
      <c r="CNJ2848" s="36"/>
      <c r="CNK2848" s="36"/>
      <c r="CNL2848" s="36"/>
      <c r="CNM2848" s="36"/>
      <c r="CNN2848" s="36"/>
      <c r="CNO2848" s="36"/>
      <c r="CNP2848" s="37"/>
      <c r="CNQ2848" s="35"/>
      <c r="CNR2848" s="36"/>
      <c r="CNS2848" s="36"/>
      <c r="CNT2848" s="36"/>
      <c r="CNU2848" s="36"/>
      <c r="CNV2848" s="36"/>
      <c r="CNW2848" s="36"/>
      <c r="CNX2848" s="37"/>
      <c r="CNY2848" s="35"/>
      <c r="CNZ2848" s="36"/>
      <c r="COA2848" s="36"/>
      <c r="COB2848" s="36"/>
      <c r="COC2848" s="36"/>
      <c r="COD2848" s="36"/>
      <c r="COE2848" s="36"/>
      <c r="COF2848" s="37"/>
      <c r="COG2848" s="35"/>
      <c r="COH2848" s="36"/>
      <c r="COI2848" s="36"/>
      <c r="COJ2848" s="36"/>
      <c r="COK2848" s="36"/>
      <c r="COL2848" s="36"/>
      <c r="COM2848" s="36"/>
      <c r="CON2848" s="37"/>
      <c r="COO2848" s="35"/>
      <c r="COP2848" s="36"/>
      <c r="COQ2848" s="36"/>
      <c r="COR2848" s="36"/>
      <c r="COS2848" s="36"/>
      <c r="COT2848" s="36"/>
      <c r="COU2848" s="36"/>
      <c r="COV2848" s="37"/>
      <c r="COW2848" s="35"/>
      <c r="COX2848" s="36"/>
      <c r="COY2848" s="36"/>
      <c r="COZ2848" s="36"/>
      <c r="CPA2848" s="36"/>
      <c r="CPB2848" s="36"/>
      <c r="CPC2848" s="36"/>
      <c r="CPD2848" s="37"/>
      <c r="CPE2848" s="35"/>
      <c r="CPF2848" s="36"/>
      <c r="CPG2848" s="36"/>
      <c r="CPH2848" s="36"/>
      <c r="CPI2848" s="36"/>
      <c r="CPJ2848" s="36"/>
      <c r="CPK2848" s="36"/>
      <c r="CPL2848" s="37"/>
      <c r="CPM2848" s="35"/>
      <c r="CPN2848" s="36"/>
      <c r="CPO2848" s="36"/>
      <c r="CPP2848" s="36"/>
      <c r="CPQ2848" s="36"/>
      <c r="CPR2848" s="36"/>
      <c r="CPS2848" s="36"/>
      <c r="CPT2848" s="37"/>
      <c r="CPU2848" s="35"/>
      <c r="CPV2848" s="36"/>
      <c r="CPW2848" s="36"/>
      <c r="CPX2848" s="36"/>
      <c r="CPY2848" s="36"/>
      <c r="CPZ2848" s="36"/>
      <c r="CQA2848" s="36"/>
      <c r="CQB2848" s="37"/>
      <c r="CQC2848" s="35"/>
      <c r="CQD2848" s="36"/>
      <c r="CQE2848" s="36"/>
      <c r="CQF2848" s="36"/>
      <c r="CQG2848" s="36"/>
      <c r="CQH2848" s="36"/>
      <c r="CQI2848" s="36"/>
      <c r="CQJ2848" s="37"/>
      <c r="CQK2848" s="35"/>
      <c r="CQL2848" s="36"/>
      <c r="CQM2848" s="36"/>
      <c r="CQN2848" s="36"/>
      <c r="CQO2848" s="36"/>
      <c r="CQP2848" s="36"/>
      <c r="CQQ2848" s="36"/>
      <c r="CQR2848" s="37"/>
      <c r="CQS2848" s="35"/>
      <c r="CQT2848" s="36"/>
      <c r="CQU2848" s="36"/>
      <c r="CQV2848" s="36"/>
      <c r="CQW2848" s="36"/>
      <c r="CQX2848" s="36"/>
      <c r="CQY2848" s="36"/>
      <c r="CQZ2848" s="37"/>
      <c r="CRA2848" s="35"/>
      <c r="CRB2848" s="36"/>
      <c r="CRC2848" s="36"/>
      <c r="CRD2848" s="36"/>
      <c r="CRE2848" s="36"/>
      <c r="CRF2848" s="36"/>
      <c r="CRG2848" s="36"/>
      <c r="CRH2848" s="37"/>
      <c r="CRI2848" s="35"/>
      <c r="CRJ2848" s="36"/>
      <c r="CRK2848" s="36"/>
      <c r="CRL2848" s="36"/>
      <c r="CRM2848" s="36"/>
      <c r="CRN2848" s="36"/>
      <c r="CRO2848" s="36"/>
      <c r="CRP2848" s="37"/>
      <c r="CRQ2848" s="35"/>
      <c r="CRR2848" s="36"/>
      <c r="CRS2848" s="36"/>
      <c r="CRT2848" s="36"/>
      <c r="CRU2848" s="36"/>
      <c r="CRV2848" s="36"/>
      <c r="CRW2848" s="36"/>
      <c r="CRX2848" s="37"/>
      <c r="CRY2848" s="35"/>
      <c r="CRZ2848" s="36"/>
      <c r="CSA2848" s="36"/>
      <c r="CSB2848" s="36"/>
      <c r="CSC2848" s="36"/>
      <c r="CSD2848" s="36"/>
      <c r="CSE2848" s="36"/>
      <c r="CSF2848" s="37"/>
      <c r="CSG2848" s="35"/>
      <c r="CSH2848" s="36"/>
      <c r="CSI2848" s="36"/>
      <c r="CSJ2848" s="36"/>
      <c r="CSK2848" s="36"/>
      <c r="CSL2848" s="36"/>
      <c r="CSM2848" s="36"/>
      <c r="CSN2848" s="37"/>
      <c r="CSO2848" s="35"/>
      <c r="CSP2848" s="36"/>
      <c r="CSQ2848" s="36"/>
      <c r="CSR2848" s="36"/>
      <c r="CSS2848" s="36"/>
      <c r="CST2848" s="36"/>
      <c r="CSU2848" s="36"/>
      <c r="CSV2848" s="37"/>
      <c r="CSW2848" s="35"/>
      <c r="CSX2848" s="36"/>
      <c r="CSY2848" s="36"/>
      <c r="CSZ2848" s="36"/>
      <c r="CTA2848" s="36"/>
      <c r="CTB2848" s="36"/>
      <c r="CTC2848" s="36"/>
      <c r="CTD2848" s="37"/>
      <c r="CTE2848" s="35"/>
      <c r="CTF2848" s="36"/>
      <c r="CTG2848" s="36"/>
      <c r="CTH2848" s="36"/>
      <c r="CTI2848" s="36"/>
      <c r="CTJ2848" s="36"/>
      <c r="CTK2848" s="36"/>
      <c r="CTL2848" s="37"/>
      <c r="CTM2848" s="35"/>
      <c r="CTN2848" s="36"/>
      <c r="CTO2848" s="36"/>
      <c r="CTP2848" s="36"/>
      <c r="CTQ2848" s="36"/>
      <c r="CTR2848" s="36"/>
      <c r="CTS2848" s="36"/>
      <c r="CTT2848" s="37"/>
      <c r="CTU2848" s="35"/>
      <c r="CTV2848" s="36"/>
      <c r="CTW2848" s="36"/>
      <c r="CTX2848" s="36"/>
      <c r="CTY2848" s="36"/>
      <c r="CTZ2848" s="36"/>
      <c r="CUA2848" s="36"/>
      <c r="CUB2848" s="37"/>
      <c r="CUC2848" s="35"/>
      <c r="CUD2848" s="36"/>
      <c r="CUE2848" s="36"/>
      <c r="CUF2848" s="36"/>
      <c r="CUG2848" s="36"/>
      <c r="CUH2848" s="36"/>
      <c r="CUI2848" s="36"/>
      <c r="CUJ2848" s="37"/>
      <c r="CUK2848" s="35"/>
      <c r="CUL2848" s="36"/>
      <c r="CUM2848" s="36"/>
      <c r="CUN2848" s="36"/>
      <c r="CUO2848" s="36"/>
      <c r="CUP2848" s="36"/>
      <c r="CUQ2848" s="36"/>
      <c r="CUR2848" s="37"/>
      <c r="CUS2848" s="35"/>
      <c r="CUT2848" s="36"/>
      <c r="CUU2848" s="36"/>
      <c r="CUV2848" s="36"/>
      <c r="CUW2848" s="36"/>
      <c r="CUX2848" s="36"/>
      <c r="CUY2848" s="36"/>
      <c r="CUZ2848" s="37"/>
      <c r="CVA2848" s="35"/>
      <c r="CVB2848" s="36"/>
      <c r="CVC2848" s="36"/>
      <c r="CVD2848" s="36"/>
      <c r="CVE2848" s="36"/>
      <c r="CVF2848" s="36"/>
      <c r="CVG2848" s="36"/>
      <c r="CVH2848" s="37"/>
      <c r="CVI2848" s="35"/>
      <c r="CVJ2848" s="36"/>
      <c r="CVK2848" s="36"/>
      <c r="CVL2848" s="36"/>
      <c r="CVM2848" s="36"/>
      <c r="CVN2848" s="36"/>
      <c r="CVO2848" s="36"/>
      <c r="CVP2848" s="37"/>
      <c r="CVQ2848" s="35"/>
      <c r="CVR2848" s="36"/>
      <c r="CVS2848" s="36"/>
      <c r="CVT2848" s="36"/>
      <c r="CVU2848" s="36"/>
      <c r="CVV2848" s="36"/>
      <c r="CVW2848" s="36"/>
      <c r="CVX2848" s="37"/>
      <c r="CVY2848" s="35"/>
      <c r="CVZ2848" s="36"/>
      <c r="CWA2848" s="36"/>
      <c r="CWB2848" s="36"/>
      <c r="CWC2848" s="36"/>
      <c r="CWD2848" s="36"/>
      <c r="CWE2848" s="36"/>
      <c r="CWF2848" s="37"/>
      <c r="CWG2848" s="35"/>
      <c r="CWH2848" s="36"/>
      <c r="CWI2848" s="36"/>
      <c r="CWJ2848" s="36"/>
      <c r="CWK2848" s="36"/>
      <c r="CWL2848" s="36"/>
      <c r="CWM2848" s="36"/>
      <c r="CWN2848" s="37"/>
      <c r="CWO2848" s="35"/>
      <c r="CWP2848" s="36"/>
      <c r="CWQ2848" s="36"/>
      <c r="CWR2848" s="36"/>
      <c r="CWS2848" s="36"/>
      <c r="CWT2848" s="36"/>
      <c r="CWU2848" s="36"/>
      <c r="CWV2848" s="37"/>
      <c r="CWW2848" s="35"/>
      <c r="CWX2848" s="36"/>
      <c r="CWY2848" s="36"/>
      <c r="CWZ2848" s="36"/>
      <c r="CXA2848" s="36"/>
      <c r="CXB2848" s="36"/>
      <c r="CXC2848" s="36"/>
      <c r="CXD2848" s="37"/>
      <c r="CXE2848" s="35"/>
      <c r="CXF2848" s="36"/>
      <c r="CXG2848" s="36"/>
      <c r="CXH2848" s="36"/>
      <c r="CXI2848" s="36"/>
      <c r="CXJ2848" s="36"/>
      <c r="CXK2848" s="36"/>
      <c r="CXL2848" s="37"/>
      <c r="CXM2848" s="35"/>
      <c r="CXN2848" s="36"/>
      <c r="CXO2848" s="36"/>
      <c r="CXP2848" s="36"/>
      <c r="CXQ2848" s="36"/>
      <c r="CXR2848" s="36"/>
      <c r="CXS2848" s="36"/>
      <c r="CXT2848" s="37"/>
      <c r="CXU2848" s="35"/>
      <c r="CXV2848" s="36"/>
      <c r="CXW2848" s="36"/>
      <c r="CXX2848" s="36"/>
      <c r="CXY2848" s="36"/>
      <c r="CXZ2848" s="36"/>
      <c r="CYA2848" s="36"/>
      <c r="CYB2848" s="37"/>
      <c r="CYC2848" s="35"/>
      <c r="CYD2848" s="36"/>
      <c r="CYE2848" s="36"/>
      <c r="CYF2848" s="36"/>
      <c r="CYG2848" s="36"/>
      <c r="CYH2848" s="36"/>
      <c r="CYI2848" s="36"/>
      <c r="CYJ2848" s="37"/>
      <c r="CYK2848" s="35"/>
      <c r="CYL2848" s="36"/>
      <c r="CYM2848" s="36"/>
      <c r="CYN2848" s="36"/>
      <c r="CYO2848" s="36"/>
      <c r="CYP2848" s="36"/>
      <c r="CYQ2848" s="36"/>
      <c r="CYR2848" s="37"/>
      <c r="CYS2848" s="35"/>
      <c r="CYT2848" s="36"/>
      <c r="CYU2848" s="36"/>
      <c r="CYV2848" s="36"/>
      <c r="CYW2848" s="36"/>
      <c r="CYX2848" s="36"/>
      <c r="CYY2848" s="36"/>
      <c r="CYZ2848" s="37"/>
      <c r="CZA2848" s="35"/>
      <c r="CZB2848" s="36"/>
      <c r="CZC2848" s="36"/>
      <c r="CZD2848" s="36"/>
      <c r="CZE2848" s="36"/>
      <c r="CZF2848" s="36"/>
      <c r="CZG2848" s="36"/>
      <c r="CZH2848" s="37"/>
      <c r="CZI2848" s="35"/>
      <c r="CZJ2848" s="36"/>
      <c r="CZK2848" s="36"/>
      <c r="CZL2848" s="36"/>
      <c r="CZM2848" s="36"/>
      <c r="CZN2848" s="36"/>
      <c r="CZO2848" s="36"/>
      <c r="CZP2848" s="37"/>
      <c r="CZQ2848" s="35"/>
      <c r="CZR2848" s="36"/>
      <c r="CZS2848" s="36"/>
      <c r="CZT2848" s="36"/>
      <c r="CZU2848" s="36"/>
      <c r="CZV2848" s="36"/>
      <c r="CZW2848" s="36"/>
      <c r="CZX2848" s="37"/>
      <c r="CZY2848" s="35"/>
      <c r="CZZ2848" s="36"/>
      <c r="DAA2848" s="36"/>
      <c r="DAB2848" s="36"/>
      <c r="DAC2848" s="36"/>
      <c r="DAD2848" s="36"/>
      <c r="DAE2848" s="36"/>
      <c r="DAF2848" s="37"/>
      <c r="DAG2848" s="35"/>
      <c r="DAH2848" s="36"/>
      <c r="DAI2848" s="36"/>
      <c r="DAJ2848" s="36"/>
      <c r="DAK2848" s="36"/>
      <c r="DAL2848" s="36"/>
      <c r="DAM2848" s="36"/>
      <c r="DAN2848" s="37"/>
      <c r="DAO2848" s="35"/>
      <c r="DAP2848" s="36"/>
      <c r="DAQ2848" s="36"/>
      <c r="DAR2848" s="36"/>
      <c r="DAS2848" s="36"/>
      <c r="DAT2848" s="36"/>
      <c r="DAU2848" s="36"/>
      <c r="DAV2848" s="37"/>
      <c r="DAW2848" s="35"/>
      <c r="DAX2848" s="36"/>
      <c r="DAY2848" s="36"/>
      <c r="DAZ2848" s="36"/>
      <c r="DBA2848" s="36"/>
      <c r="DBB2848" s="36"/>
      <c r="DBC2848" s="36"/>
      <c r="DBD2848" s="37"/>
      <c r="DBE2848" s="35"/>
      <c r="DBF2848" s="36"/>
      <c r="DBG2848" s="36"/>
      <c r="DBH2848" s="36"/>
      <c r="DBI2848" s="36"/>
      <c r="DBJ2848" s="36"/>
      <c r="DBK2848" s="36"/>
      <c r="DBL2848" s="37"/>
      <c r="DBM2848" s="35"/>
      <c r="DBN2848" s="36"/>
      <c r="DBO2848" s="36"/>
      <c r="DBP2848" s="36"/>
      <c r="DBQ2848" s="36"/>
      <c r="DBR2848" s="36"/>
      <c r="DBS2848" s="36"/>
      <c r="DBT2848" s="37"/>
      <c r="DBU2848" s="35"/>
      <c r="DBV2848" s="36"/>
      <c r="DBW2848" s="36"/>
      <c r="DBX2848" s="36"/>
      <c r="DBY2848" s="36"/>
      <c r="DBZ2848" s="36"/>
      <c r="DCA2848" s="36"/>
      <c r="DCB2848" s="37"/>
      <c r="DCC2848" s="35"/>
      <c r="DCD2848" s="36"/>
      <c r="DCE2848" s="36"/>
      <c r="DCF2848" s="36"/>
      <c r="DCG2848" s="36"/>
      <c r="DCH2848" s="36"/>
      <c r="DCI2848" s="36"/>
      <c r="DCJ2848" s="37"/>
      <c r="DCK2848" s="35"/>
      <c r="DCL2848" s="36"/>
      <c r="DCM2848" s="36"/>
      <c r="DCN2848" s="36"/>
      <c r="DCO2848" s="36"/>
      <c r="DCP2848" s="36"/>
      <c r="DCQ2848" s="36"/>
      <c r="DCR2848" s="37"/>
      <c r="DCS2848" s="35"/>
      <c r="DCT2848" s="36"/>
      <c r="DCU2848" s="36"/>
      <c r="DCV2848" s="36"/>
      <c r="DCW2848" s="36"/>
      <c r="DCX2848" s="36"/>
      <c r="DCY2848" s="36"/>
      <c r="DCZ2848" s="37"/>
      <c r="DDA2848" s="35"/>
      <c r="DDB2848" s="36"/>
      <c r="DDC2848" s="36"/>
      <c r="DDD2848" s="36"/>
      <c r="DDE2848" s="36"/>
      <c r="DDF2848" s="36"/>
      <c r="DDG2848" s="36"/>
      <c r="DDH2848" s="37"/>
      <c r="DDI2848" s="35"/>
      <c r="DDJ2848" s="36"/>
      <c r="DDK2848" s="36"/>
      <c r="DDL2848" s="36"/>
      <c r="DDM2848" s="36"/>
      <c r="DDN2848" s="36"/>
      <c r="DDO2848" s="36"/>
      <c r="DDP2848" s="37"/>
      <c r="DDQ2848" s="35"/>
      <c r="DDR2848" s="36"/>
      <c r="DDS2848" s="36"/>
      <c r="DDT2848" s="36"/>
      <c r="DDU2848" s="36"/>
      <c r="DDV2848" s="36"/>
      <c r="DDW2848" s="36"/>
      <c r="DDX2848" s="37"/>
      <c r="DDY2848" s="35"/>
      <c r="DDZ2848" s="36"/>
      <c r="DEA2848" s="36"/>
      <c r="DEB2848" s="36"/>
      <c r="DEC2848" s="36"/>
      <c r="DED2848" s="36"/>
      <c r="DEE2848" s="36"/>
      <c r="DEF2848" s="37"/>
      <c r="DEG2848" s="35"/>
      <c r="DEH2848" s="36"/>
      <c r="DEI2848" s="36"/>
      <c r="DEJ2848" s="36"/>
      <c r="DEK2848" s="36"/>
      <c r="DEL2848" s="36"/>
      <c r="DEM2848" s="36"/>
      <c r="DEN2848" s="37"/>
      <c r="DEO2848" s="35"/>
      <c r="DEP2848" s="36"/>
      <c r="DEQ2848" s="36"/>
      <c r="DER2848" s="36"/>
      <c r="DES2848" s="36"/>
      <c r="DET2848" s="36"/>
      <c r="DEU2848" s="36"/>
      <c r="DEV2848" s="37"/>
      <c r="DEW2848" s="35"/>
      <c r="DEX2848" s="36"/>
      <c r="DEY2848" s="36"/>
      <c r="DEZ2848" s="36"/>
      <c r="DFA2848" s="36"/>
      <c r="DFB2848" s="36"/>
      <c r="DFC2848" s="36"/>
      <c r="DFD2848" s="37"/>
      <c r="DFE2848" s="35"/>
      <c r="DFF2848" s="36"/>
      <c r="DFG2848" s="36"/>
      <c r="DFH2848" s="36"/>
      <c r="DFI2848" s="36"/>
      <c r="DFJ2848" s="36"/>
      <c r="DFK2848" s="36"/>
      <c r="DFL2848" s="37"/>
      <c r="DFM2848" s="35"/>
      <c r="DFN2848" s="36"/>
      <c r="DFO2848" s="36"/>
      <c r="DFP2848" s="36"/>
      <c r="DFQ2848" s="36"/>
      <c r="DFR2848" s="36"/>
      <c r="DFS2848" s="36"/>
      <c r="DFT2848" s="37"/>
      <c r="DFU2848" s="35"/>
      <c r="DFV2848" s="36"/>
      <c r="DFW2848" s="36"/>
      <c r="DFX2848" s="36"/>
      <c r="DFY2848" s="36"/>
      <c r="DFZ2848" s="36"/>
      <c r="DGA2848" s="36"/>
      <c r="DGB2848" s="37"/>
      <c r="DGC2848" s="35"/>
      <c r="DGD2848" s="36"/>
      <c r="DGE2848" s="36"/>
      <c r="DGF2848" s="36"/>
      <c r="DGG2848" s="36"/>
      <c r="DGH2848" s="36"/>
      <c r="DGI2848" s="36"/>
      <c r="DGJ2848" s="37"/>
      <c r="DGK2848" s="35"/>
      <c r="DGL2848" s="36"/>
      <c r="DGM2848" s="36"/>
      <c r="DGN2848" s="36"/>
      <c r="DGO2848" s="36"/>
      <c r="DGP2848" s="36"/>
      <c r="DGQ2848" s="36"/>
      <c r="DGR2848" s="37"/>
      <c r="DGS2848" s="35"/>
      <c r="DGT2848" s="36"/>
      <c r="DGU2848" s="36"/>
      <c r="DGV2848" s="36"/>
      <c r="DGW2848" s="36"/>
      <c r="DGX2848" s="36"/>
      <c r="DGY2848" s="36"/>
      <c r="DGZ2848" s="37"/>
      <c r="DHA2848" s="35"/>
      <c r="DHB2848" s="36"/>
      <c r="DHC2848" s="36"/>
      <c r="DHD2848" s="36"/>
      <c r="DHE2848" s="36"/>
      <c r="DHF2848" s="36"/>
      <c r="DHG2848" s="36"/>
      <c r="DHH2848" s="37"/>
      <c r="DHI2848" s="35"/>
      <c r="DHJ2848" s="36"/>
      <c r="DHK2848" s="36"/>
      <c r="DHL2848" s="36"/>
      <c r="DHM2848" s="36"/>
      <c r="DHN2848" s="36"/>
      <c r="DHO2848" s="36"/>
      <c r="DHP2848" s="37"/>
      <c r="DHQ2848" s="35"/>
      <c r="DHR2848" s="36"/>
      <c r="DHS2848" s="36"/>
      <c r="DHT2848" s="36"/>
      <c r="DHU2848" s="36"/>
      <c r="DHV2848" s="36"/>
      <c r="DHW2848" s="36"/>
      <c r="DHX2848" s="37"/>
      <c r="DHY2848" s="35"/>
      <c r="DHZ2848" s="36"/>
      <c r="DIA2848" s="36"/>
      <c r="DIB2848" s="36"/>
      <c r="DIC2848" s="36"/>
      <c r="DID2848" s="36"/>
      <c r="DIE2848" s="36"/>
      <c r="DIF2848" s="37"/>
      <c r="DIG2848" s="35"/>
      <c r="DIH2848" s="36"/>
      <c r="DII2848" s="36"/>
      <c r="DIJ2848" s="36"/>
      <c r="DIK2848" s="36"/>
      <c r="DIL2848" s="36"/>
      <c r="DIM2848" s="36"/>
      <c r="DIN2848" s="37"/>
      <c r="DIO2848" s="35"/>
      <c r="DIP2848" s="36"/>
      <c r="DIQ2848" s="36"/>
      <c r="DIR2848" s="36"/>
      <c r="DIS2848" s="36"/>
      <c r="DIT2848" s="36"/>
      <c r="DIU2848" s="36"/>
      <c r="DIV2848" s="37"/>
      <c r="DIW2848" s="35"/>
      <c r="DIX2848" s="36"/>
      <c r="DIY2848" s="36"/>
      <c r="DIZ2848" s="36"/>
      <c r="DJA2848" s="36"/>
      <c r="DJB2848" s="36"/>
      <c r="DJC2848" s="36"/>
      <c r="DJD2848" s="37"/>
      <c r="DJE2848" s="35"/>
      <c r="DJF2848" s="36"/>
      <c r="DJG2848" s="36"/>
      <c r="DJH2848" s="36"/>
      <c r="DJI2848" s="36"/>
      <c r="DJJ2848" s="36"/>
      <c r="DJK2848" s="36"/>
      <c r="DJL2848" s="37"/>
      <c r="DJM2848" s="35"/>
      <c r="DJN2848" s="36"/>
      <c r="DJO2848" s="36"/>
      <c r="DJP2848" s="36"/>
      <c r="DJQ2848" s="36"/>
      <c r="DJR2848" s="36"/>
      <c r="DJS2848" s="36"/>
      <c r="DJT2848" s="37"/>
      <c r="DJU2848" s="35"/>
      <c r="DJV2848" s="36"/>
      <c r="DJW2848" s="36"/>
      <c r="DJX2848" s="36"/>
      <c r="DJY2848" s="36"/>
      <c r="DJZ2848" s="36"/>
      <c r="DKA2848" s="36"/>
      <c r="DKB2848" s="37"/>
      <c r="DKC2848" s="35"/>
      <c r="DKD2848" s="36"/>
      <c r="DKE2848" s="36"/>
      <c r="DKF2848" s="36"/>
      <c r="DKG2848" s="36"/>
      <c r="DKH2848" s="36"/>
      <c r="DKI2848" s="36"/>
      <c r="DKJ2848" s="37"/>
      <c r="DKK2848" s="35"/>
      <c r="DKL2848" s="36"/>
      <c r="DKM2848" s="36"/>
      <c r="DKN2848" s="36"/>
      <c r="DKO2848" s="36"/>
      <c r="DKP2848" s="36"/>
      <c r="DKQ2848" s="36"/>
      <c r="DKR2848" s="37"/>
      <c r="DKS2848" s="35"/>
      <c r="DKT2848" s="36"/>
      <c r="DKU2848" s="36"/>
      <c r="DKV2848" s="36"/>
      <c r="DKW2848" s="36"/>
      <c r="DKX2848" s="36"/>
      <c r="DKY2848" s="36"/>
      <c r="DKZ2848" s="37"/>
      <c r="DLA2848" s="35"/>
      <c r="DLB2848" s="36"/>
      <c r="DLC2848" s="36"/>
      <c r="DLD2848" s="36"/>
      <c r="DLE2848" s="36"/>
      <c r="DLF2848" s="36"/>
      <c r="DLG2848" s="36"/>
      <c r="DLH2848" s="37"/>
      <c r="DLI2848" s="35"/>
      <c r="DLJ2848" s="36"/>
      <c r="DLK2848" s="36"/>
      <c r="DLL2848" s="36"/>
      <c r="DLM2848" s="36"/>
      <c r="DLN2848" s="36"/>
      <c r="DLO2848" s="36"/>
      <c r="DLP2848" s="37"/>
      <c r="DLQ2848" s="35"/>
      <c r="DLR2848" s="36"/>
      <c r="DLS2848" s="36"/>
      <c r="DLT2848" s="36"/>
      <c r="DLU2848" s="36"/>
      <c r="DLV2848" s="36"/>
      <c r="DLW2848" s="36"/>
      <c r="DLX2848" s="37"/>
      <c r="DLY2848" s="35"/>
      <c r="DLZ2848" s="36"/>
      <c r="DMA2848" s="36"/>
      <c r="DMB2848" s="36"/>
      <c r="DMC2848" s="36"/>
      <c r="DMD2848" s="36"/>
      <c r="DME2848" s="36"/>
      <c r="DMF2848" s="37"/>
      <c r="DMG2848" s="35"/>
      <c r="DMH2848" s="36"/>
      <c r="DMI2848" s="36"/>
      <c r="DMJ2848" s="36"/>
      <c r="DMK2848" s="36"/>
      <c r="DML2848" s="36"/>
      <c r="DMM2848" s="36"/>
      <c r="DMN2848" s="37"/>
      <c r="DMO2848" s="35"/>
      <c r="DMP2848" s="36"/>
      <c r="DMQ2848" s="36"/>
      <c r="DMR2848" s="36"/>
      <c r="DMS2848" s="36"/>
      <c r="DMT2848" s="36"/>
      <c r="DMU2848" s="36"/>
      <c r="DMV2848" s="37"/>
      <c r="DMW2848" s="35"/>
      <c r="DMX2848" s="36"/>
      <c r="DMY2848" s="36"/>
      <c r="DMZ2848" s="36"/>
      <c r="DNA2848" s="36"/>
      <c r="DNB2848" s="36"/>
      <c r="DNC2848" s="36"/>
      <c r="DND2848" s="37"/>
      <c r="DNE2848" s="35"/>
      <c r="DNF2848" s="36"/>
      <c r="DNG2848" s="36"/>
      <c r="DNH2848" s="36"/>
      <c r="DNI2848" s="36"/>
      <c r="DNJ2848" s="36"/>
      <c r="DNK2848" s="36"/>
      <c r="DNL2848" s="37"/>
      <c r="DNM2848" s="35"/>
      <c r="DNN2848" s="36"/>
      <c r="DNO2848" s="36"/>
      <c r="DNP2848" s="36"/>
      <c r="DNQ2848" s="36"/>
      <c r="DNR2848" s="36"/>
      <c r="DNS2848" s="36"/>
      <c r="DNT2848" s="37"/>
      <c r="DNU2848" s="35"/>
      <c r="DNV2848" s="36"/>
      <c r="DNW2848" s="36"/>
      <c r="DNX2848" s="36"/>
      <c r="DNY2848" s="36"/>
      <c r="DNZ2848" s="36"/>
      <c r="DOA2848" s="36"/>
      <c r="DOB2848" s="37"/>
      <c r="DOC2848" s="35"/>
      <c r="DOD2848" s="36"/>
      <c r="DOE2848" s="36"/>
      <c r="DOF2848" s="36"/>
      <c r="DOG2848" s="36"/>
      <c r="DOH2848" s="36"/>
      <c r="DOI2848" s="36"/>
      <c r="DOJ2848" s="37"/>
      <c r="DOK2848" s="35"/>
      <c r="DOL2848" s="36"/>
      <c r="DOM2848" s="36"/>
      <c r="DON2848" s="36"/>
      <c r="DOO2848" s="36"/>
      <c r="DOP2848" s="36"/>
      <c r="DOQ2848" s="36"/>
      <c r="DOR2848" s="37"/>
      <c r="DOS2848" s="35"/>
      <c r="DOT2848" s="36"/>
      <c r="DOU2848" s="36"/>
      <c r="DOV2848" s="36"/>
      <c r="DOW2848" s="36"/>
      <c r="DOX2848" s="36"/>
      <c r="DOY2848" s="36"/>
      <c r="DOZ2848" s="37"/>
      <c r="DPA2848" s="35"/>
      <c r="DPB2848" s="36"/>
      <c r="DPC2848" s="36"/>
      <c r="DPD2848" s="36"/>
      <c r="DPE2848" s="36"/>
      <c r="DPF2848" s="36"/>
      <c r="DPG2848" s="36"/>
      <c r="DPH2848" s="37"/>
      <c r="DPI2848" s="35"/>
      <c r="DPJ2848" s="36"/>
      <c r="DPK2848" s="36"/>
      <c r="DPL2848" s="36"/>
      <c r="DPM2848" s="36"/>
      <c r="DPN2848" s="36"/>
      <c r="DPO2848" s="36"/>
      <c r="DPP2848" s="37"/>
      <c r="DPQ2848" s="35"/>
      <c r="DPR2848" s="36"/>
      <c r="DPS2848" s="36"/>
      <c r="DPT2848" s="36"/>
      <c r="DPU2848" s="36"/>
      <c r="DPV2848" s="36"/>
      <c r="DPW2848" s="36"/>
      <c r="DPX2848" s="37"/>
      <c r="DPY2848" s="35"/>
      <c r="DPZ2848" s="36"/>
      <c r="DQA2848" s="36"/>
      <c r="DQB2848" s="36"/>
      <c r="DQC2848" s="36"/>
      <c r="DQD2848" s="36"/>
      <c r="DQE2848" s="36"/>
      <c r="DQF2848" s="37"/>
      <c r="DQG2848" s="35"/>
      <c r="DQH2848" s="36"/>
      <c r="DQI2848" s="36"/>
      <c r="DQJ2848" s="36"/>
      <c r="DQK2848" s="36"/>
      <c r="DQL2848" s="36"/>
      <c r="DQM2848" s="36"/>
      <c r="DQN2848" s="37"/>
      <c r="DQO2848" s="35"/>
      <c r="DQP2848" s="36"/>
      <c r="DQQ2848" s="36"/>
      <c r="DQR2848" s="36"/>
      <c r="DQS2848" s="36"/>
      <c r="DQT2848" s="36"/>
      <c r="DQU2848" s="36"/>
      <c r="DQV2848" s="37"/>
      <c r="DQW2848" s="35"/>
      <c r="DQX2848" s="36"/>
      <c r="DQY2848" s="36"/>
      <c r="DQZ2848" s="36"/>
      <c r="DRA2848" s="36"/>
      <c r="DRB2848" s="36"/>
      <c r="DRC2848" s="36"/>
      <c r="DRD2848" s="37"/>
      <c r="DRE2848" s="35"/>
      <c r="DRF2848" s="36"/>
      <c r="DRG2848" s="36"/>
      <c r="DRH2848" s="36"/>
      <c r="DRI2848" s="36"/>
      <c r="DRJ2848" s="36"/>
      <c r="DRK2848" s="36"/>
      <c r="DRL2848" s="37"/>
      <c r="DRM2848" s="35"/>
      <c r="DRN2848" s="36"/>
      <c r="DRO2848" s="36"/>
      <c r="DRP2848" s="36"/>
      <c r="DRQ2848" s="36"/>
      <c r="DRR2848" s="36"/>
      <c r="DRS2848" s="36"/>
      <c r="DRT2848" s="37"/>
      <c r="DRU2848" s="35"/>
      <c r="DRV2848" s="36"/>
      <c r="DRW2848" s="36"/>
      <c r="DRX2848" s="36"/>
      <c r="DRY2848" s="36"/>
      <c r="DRZ2848" s="36"/>
      <c r="DSA2848" s="36"/>
      <c r="DSB2848" s="37"/>
      <c r="DSC2848" s="35"/>
      <c r="DSD2848" s="36"/>
      <c r="DSE2848" s="36"/>
      <c r="DSF2848" s="36"/>
      <c r="DSG2848" s="36"/>
      <c r="DSH2848" s="36"/>
      <c r="DSI2848" s="36"/>
      <c r="DSJ2848" s="37"/>
      <c r="DSK2848" s="35"/>
      <c r="DSL2848" s="36"/>
      <c r="DSM2848" s="36"/>
      <c r="DSN2848" s="36"/>
      <c r="DSO2848" s="36"/>
      <c r="DSP2848" s="36"/>
      <c r="DSQ2848" s="36"/>
      <c r="DSR2848" s="37"/>
      <c r="DSS2848" s="35"/>
      <c r="DST2848" s="36"/>
      <c r="DSU2848" s="36"/>
      <c r="DSV2848" s="36"/>
      <c r="DSW2848" s="36"/>
      <c r="DSX2848" s="36"/>
      <c r="DSY2848" s="36"/>
      <c r="DSZ2848" s="37"/>
      <c r="DTA2848" s="35"/>
      <c r="DTB2848" s="36"/>
      <c r="DTC2848" s="36"/>
      <c r="DTD2848" s="36"/>
      <c r="DTE2848" s="36"/>
      <c r="DTF2848" s="36"/>
      <c r="DTG2848" s="36"/>
      <c r="DTH2848" s="37"/>
      <c r="DTI2848" s="35"/>
      <c r="DTJ2848" s="36"/>
      <c r="DTK2848" s="36"/>
      <c r="DTL2848" s="36"/>
      <c r="DTM2848" s="36"/>
      <c r="DTN2848" s="36"/>
      <c r="DTO2848" s="36"/>
      <c r="DTP2848" s="37"/>
      <c r="DTQ2848" s="35"/>
      <c r="DTR2848" s="36"/>
      <c r="DTS2848" s="36"/>
      <c r="DTT2848" s="36"/>
      <c r="DTU2848" s="36"/>
      <c r="DTV2848" s="36"/>
      <c r="DTW2848" s="36"/>
      <c r="DTX2848" s="37"/>
      <c r="DTY2848" s="35"/>
      <c r="DTZ2848" s="36"/>
      <c r="DUA2848" s="36"/>
      <c r="DUB2848" s="36"/>
      <c r="DUC2848" s="36"/>
      <c r="DUD2848" s="36"/>
      <c r="DUE2848" s="36"/>
      <c r="DUF2848" s="37"/>
      <c r="DUG2848" s="35"/>
      <c r="DUH2848" s="36"/>
      <c r="DUI2848" s="36"/>
      <c r="DUJ2848" s="36"/>
      <c r="DUK2848" s="36"/>
      <c r="DUL2848" s="36"/>
      <c r="DUM2848" s="36"/>
      <c r="DUN2848" s="37"/>
      <c r="DUO2848" s="35"/>
      <c r="DUP2848" s="36"/>
      <c r="DUQ2848" s="36"/>
      <c r="DUR2848" s="36"/>
      <c r="DUS2848" s="36"/>
      <c r="DUT2848" s="36"/>
      <c r="DUU2848" s="36"/>
      <c r="DUV2848" s="37"/>
      <c r="DUW2848" s="35"/>
      <c r="DUX2848" s="36"/>
      <c r="DUY2848" s="36"/>
      <c r="DUZ2848" s="36"/>
      <c r="DVA2848" s="36"/>
      <c r="DVB2848" s="36"/>
      <c r="DVC2848" s="36"/>
      <c r="DVD2848" s="37"/>
      <c r="DVE2848" s="35"/>
      <c r="DVF2848" s="36"/>
      <c r="DVG2848" s="36"/>
      <c r="DVH2848" s="36"/>
      <c r="DVI2848" s="36"/>
      <c r="DVJ2848" s="36"/>
      <c r="DVK2848" s="36"/>
      <c r="DVL2848" s="37"/>
      <c r="DVM2848" s="35"/>
      <c r="DVN2848" s="36"/>
      <c r="DVO2848" s="36"/>
      <c r="DVP2848" s="36"/>
      <c r="DVQ2848" s="36"/>
      <c r="DVR2848" s="36"/>
      <c r="DVS2848" s="36"/>
      <c r="DVT2848" s="37"/>
      <c r="DVU2848" s="35"/>
      <c r="DVV2848" s="36"/>
      <c r="DVW2848" s="36"/>
      <c r="DVX2848" s="36"/>
      <c r="DVY2848" s="36"/>
      <c r="DVZ2848" s="36"/>
      <c r="DWA2848" s="36"/>
      <c r="DWB2848" s="37"/>
      <c r="DWC2848" s="35"/>
      <c r="DWD2848" s="36"/>
      <c r="DWE2848" s="36"/>
      <c r="DWF2848" s="36"/>
      <c r="DWG2848" s="36"/>
      <c r="DWH2848" s="36"/>
      <c r="DWI2848" s="36"/>
      <c r="DWJ2848" s="37"/>
      <c r="DWK2848" s="35"/>
      <c r="DWL2848" s="36"/>
      <c r="DWM2848" s="36"/>
      <c r="DWN2848" s="36"/>
      <c r="DWO2848" s="36"/>
      <c r="DWP2848" s="36"/>
      <c r="DWQ2848" s="36"/>
      <c r="DWR2848" s="37"/>
      <c r="DWS2848" s="35"/>
      <c r="DWT2848" s="36"/>
      <c r="DWU2848" s="36"/>
      <c r="DWV2848" s="36"/>
      <c r="DWW2848" s="36"/>
      <c r="DWX2848" s="36"/>
      <c r="DWY2848" s="36"/>
      <c r="DWZ2848" s="37"/>
      <c r="DXA2848" s="35"/>
      <c r="DXB2848" s="36"/>
      <c r="DXC2848" s="36"/>
      <c r="DXD2848" s="36"/>
      <c r="DXE2848" s="36"/>
      <c r="DXF2848" s="36"/>
      <c r="DXG2848" s="36"/>
      <c r="DXH2848" s="37"/>
      <c r="DXI2848" s="35"/>
      <c r="DXJ2848" s="36"/>
      <c r="DXK2848" s="36"/>
      <c r="DXL2848" s="36"/>
      <c r="DXM2848" s="36"/>
      <c r="DXN2848" s="36"/>
      <c r="DXO2848" s="36"/>
      <c r="DXP2848" s="37"/>
      <c r="DXQ2848" s="35"/>
      <c r="DXR2848" s="36"/>
      <c r="DXS2848" s="36"/>
      <c r="DXT2848" s="36"/>
      <c r="DXU2848" s="36"/>
      <c r="DXV2848" s="36"/>
      <c r="DXW2848" s="36"/>
      <c r="DXX2848" s="37"/>
      <c r="DXY2848" s="35"/>
      <c r="DXZ2848" s="36"/>
      <c r="DYA2848" s="36"/>
      <c r="DYB2848" s="36"/>
      <c r="DYC2848" s="36"/>
      <c r="DYD2848" s="36"/>
      <c r="DYE2848" s="36"/>
      <c r="DYF2848" s="37"/>
      <c r="DYG2848" s="35"/>
      <c r="DYH2848" s="36"/>
      <c r="DYI2848" s="36"/>
      <c r="DYJ2848" s="36"/>
      <c r="DYK2848" s="36"/>
      <c r="DYL2848" s="36"/>
      <c r="DYM2848" s="36"/>
      <c r="DYN2848" s="37"/>
      <c r="DYO2848" s="35"/>
      <c r="DYP2848" s="36"/>
      <c r="DYQ2848" s="36"/>
      <c r="DYR2848" s="36"/>
      <c r="DYS2848" s="36"/>
      <c r="DYT2848" s="36"/>
      <c r="DYU2848" s="36"/>
      <c r="DYV2848" s="37"/>
      <c r="DYW2848" s="35"/>
      <c r="DYX2848" s="36"/>
      <c r="DYY2848" s="36"/>
      <c r="DYZ2848" s="36"/>
      <c r="DZA2848" s="36"/>
      <c r="DZB2848" s="36"/>
      <c r="DZC2848" s="36"/>
      <c r="DZD2848" s="37"/>
      <c r="DZE2848" s="35"/>
      <c r="DZF2848" s="36"/>
      <c r="DZG2848" s="36"/>
      <c r="DZH2848" s="36"/>
      <c r="DZI2848" s="36"/>
      <c r="DZJ2848" s="36"/>
      <c r="DZK2848" s="36"/>
      <c r="DZL2848" s="37"/>
      <c r="DZM2848" s="35"/>
      <c r="DZN2848" s="36"/>
      <c r="DZO2848" s="36"/>
      <c r="DZP2848" s="36"/>
      <c r="DZQ2848" s="36"/>
      <c r="DZR2848" s="36"/>
      <c r="DZS2848" s="36"/>
      <c r="DZT2848" s="37"/>
      <c r="DZU2848" s="35"/>
      <c r="DZV2848" s="36"/>
      <c r="DZW2848" s="36"/>
      <c r="DZX2848" s="36"/>
      <c r="DZY2848" s="36"/>
      <c r="DZZ2848" s="36"/>
      <c r="EAA2848" s="36"/>
      <c r="EAB2848" s="37"/>
      <c r="EAC2848" s="35"/>
      <c r="EAD2848" s="36"/>
      <c r="EAE2848" s="36"/>
      <c r="EAF2848" s="36"/>
      <c r="EAG2848" s="36"/>
      <c r="EAH2848" s="36"/>
      <c r="EAI2848" s="36"/>
      <c r="EAJ2848" s="37"/>
      <c r="EAK2848" s="35"/>
      <c r="EAL2848" s="36"/>
      <c r="EAM2848" s="36"/>
      <c r="EAN2848" s="36"/>
      <c r="EAO2848" s="36"/>
      <c r="EAP2848" s="36"/>
      <c r="EAQ2848" s="36"/>
      <c r="EAR2848" s="37"/>
      <c r="EAS2848" s="35"/>
      <c r="EAT2848" s="36"/>
      <c r="EAU2848" s="36"/>
      <c r="EAV2848" s="36"/>
      <c r="EAW2848" s="36"/>
      <c r="EAX2848" s="36"/>
      <c r="EAY2848" s="36"/>
      <c r="EAZ2848" s="37"/>
      <c r="EBA2848" s="35"/>
      <c r="EBB2848" s="36"/>
      <c r="EBC2848" s="36"/>
      <c r="EBD2848" s="36"/>
      <c r="EBE2848" s="36"/>
      <c r="EBF2848" s="36"/>
      <c r="EBG2848" s="36"/>
      <c r="EBH2848" s="37"/>
      <c r="EBI2848" s="35"/>
      <c r="EBJ2848" s="36"/>
      <c r="EBK2848" s="36"/>
      <c r="EBL2848" s="36"/>
      <c r="EBM2848" s="36"/>
      <c r="EBN2848" s="36"/>
      <c r="EBO2848" s="36"/>
      <c r="EBP2848" s="37"/>
      <c r="EBQ2848" s="35"/>
      <c r="EBR2848" s="36"/>
      <c r="EBS2848" s="36"/>
      <c r="EBT2848" s="36"/>
      <c r="EBU2848" s="36"/>
      <c r="EBV2848" s="36"/>
      <c r="EBW2848" s="36"/>
      <c r="EBX2848" s="37"/>
      <c r="EBY2848" s="35"/>
      <c r="EBZ2848" s="36"/>
      <c r="ECA2848" s="36"/>
      <c r="ECB2848" s="36"/>
      <c r="ECC2848" s="36"/>
      <c r="ECD2848" s="36"/>
      <c r="ECE2848" s="36"/>
      <c r="ECF2848" s="37"/>
      <c r="ECG2848" s="35"/>
      <c r="ECH2848" s="36"/>
      <c r="ECI2848" s="36"/>
      <c r="ECJ2848" s="36"/>
      <c r="ECK2848" s="36"/>
      <c r="ECL2848" s="36"/>
      <c r="ECM2848" s="36"/>
      <c r="ECN2848" s="37"/>
      <c r="ECO2848" s="35"/>
      <c r="ECP2848" s="36"/>
      <c r="ECQ2848" s="36"/>
      <c r="ECR2848" s="36"/>
      <c r="ECS2848" s="36"/>
      <c r="ECT2848" s="36"/>
      <c r="ECU2848" s="36"/>
      <c r="ECV2848" s="37"/>
      <c r="ECW2848" s="35"/>
      <c r="ECX2848" s="36"/>
      <c r="ECY2848" s="36"/>
      <c r="ECZ2848" s="36"/>
      <c r="EDA2848" s="36"/>
      <c r="EDB2848" s="36"/>
      <c r="EDC2848" s="36"/>
      <c r="EDD2848" s="37"/>
      <c r="EDE2848" s="35"/>
      <c r="EDF2848" s="36"/>
      <c r="EDG2848" s="36"/>
      <c r="EDH2848" s="36"/>
      <c r="EDI2848" s="36"/>
      <c r="EDJ2848" s="36"/>
      <c r="EDK2848" s="36"/>
      <c r="EDL2848" s="37"/>
      <c r="EDM2848" s="35"/>
      <c r="EDN2848" s="36"/>
      <c r="EDO2848" s="36"/>
      <c r="EDP2848" s="36"/>
      <c r="EDQ2848" s="36"/>
      <c r="EDR2848" s="36"/>
      <c r="EDS2848" s="36"/>
      <c r="EDT2848" s="37"/>
      <c r="EDU2848" s="35"/>
      <c r="EDV2848" s="36"/>
      <c r="EDW2848" s="36"/>
      <c r="EDX2848" s="36"/>
      <c r="EDY2848" s="36"/>
      <c r="EDZ2848" s="36"/>
      <c r="EEA2848" s="36"/>
      <c r="EEB2848" s="37"/>
      <c r="EEC2848" s="35"/>
      <c r="EED2848" s="36"/>
      <c r="EEE2848" s="36"/>
      <c r="EEF2848" s="36"/>
      <c r="EEG2848" s="36"/>
      <c r="EEH2848" s="36"/>
      <c r="EEI2848" s="36"/>
      <c r="EEJ2848" s="37"/>
      <c r="EEK2848" s="35"/>
      <c r="EEL2848" s="36"/>
      <c r="EEM2848" s="36"/>
      <c r="EEN2848" s="36"/>
      <c r="EEO2848" s="36"/>
      <c r="EEP2848" s="36"/>
      <c r="EEQ2848" s="36"/>
      <c r="EER2848" s="37"/>
      <c r="EES2848" s="35"/>
      <c r="EET2848" s="36"/>
      <c r="EEU2848" s="36"/>
      <c r="EEV2848" s="36"/>
      <c r="EEW2848" s="36"/>
      <c r="EEX2848" s="36"/>
      <c r="EEY2848" s="36"/>
      <c r="EEZ2848" s="37"/>
      <c r="EFA2848" s="35"/>
      <c r="EFB2848" s="36"/>
      <c r="EFC2848" s="36"/>
      <c r="EFD2848" s="36"/>
      <c r="EFE2848" s="36"/>
      <c r="EFF2848" s="36"/>
      <c r="EFG2848" s="36"/>
      <c r="EFH2848" s="37"/>
      <c r="EFI2848" s="35"/>
      <c r="EFJ2848" s="36"/>
      <c r="EFK2848" s="36"/>
      <c r="EFL2848" s="36"/>
      <c r="EFM2848" s="36"/>
      <c r="EFN2848" s="36"/>
      <c r="EFO2848" s="36"/>
      <c r="EFP2848" s="37"/>
      <c r="EFQ2848" s="35"/>
      <c r="EFR2848" s="36"/>
      <c r="EFS2848" s="36"/>
      <c r="EFT2848" s="36"/>
      <c r="EFU2848" s="36"/>
      <c r="EFV2848" s="36"/>
      <c r="EFW2848" s="36"/>
      <c r="EFX2848" s="37"/>
      <c r="EFY2848" s="35"/>
      <c r="EFZ2848" s="36"/>
      <c r="EGA2848" s="36"/>
      <c r="EGB2848" s="36"/>
      <c r="EGC2848" s="36"/>
      <c r="EGD2848" s="36"/>
      <c r="EGE2848" s="36"/>
      <c r="EGF2848" s="37"/>
      <c r="EGG2848" s="35"/>
      <c r="EGH2848" s="36"/>
      <c r="EGI2848" s="36"/>
      <c r="EGJ2848" s="36"/>
      <c r="EGK2848" s="36"/>
      <c r="EGL2848" s="36"/>
      <c r="EGM2848" s="36"/>
      <c r="EGN2848" s="37"/>
      <c r="EGO2848" s="35"/>
      <c r="EGP2848" s="36"/>
      <c r="EGQ2848" s="36"/>
      <c r="EGR2848" s="36"/>
      <c r="EGS2848" s="36"/>
      <c r="EGT2848" s="36"/>
      <c r="EGU2848" s="36"/>
      <c r="EGV2848" s="37"/>
      <c r="EGW2848" s="35"/>
      <c r="EGX2848" s="36"/>
      <c r="EGY2848" s="36"/>
      <c r="EGZ2848" s="36"/>
      <c r="EHA2848" s="36"/>
      <c r="EHB2848" s="36"/>
      <c r="EHC2848" s="36"/>
      <c r="EHD2848" s="37"/>
      <c r="EHE2848" s="35"/>
      <c r="EHF2848" s="36"/>
      <c r="EHG2848" s="36"/>
      <c r="EHH2848" s="36"/>
      <c r="EHI2848" s="36"/>
      <c r="EHJ2848" s="36"/>
      <c r="EHK2848" s="36"/>
      <c r="EHL2848" s="37"/>
      <c r="EHM2848" s="35"/>
      <c r="EHN2848" s="36"/>
      <c r="EHO2848" s="36"/>
      <c r="EHP2848" s="36"/>
      <c r="EHQ2848" s="36"/>
      <c r="EHR2848" s="36"/>
      <c r="EHS2848" s="36"/>
      <c r="EHT2848" s="37"/>
      <c r="EHU2848" s="35"/>
      <c r="EHV2848" s="36"/>
      <c r="EHW2848" s="36"/>
      <c r="EHX2848" s="36"/>
      <c r="EHY2848" s="36"/>
      <c r="EHZ2848" s="36"/>
      <c r="EIA2848" s="36"/>
      <c r="EIB2848" s="37"/>
      <c r="EIC2848" s="35"/>
      <c r="EID2848" s="36"/>
      <c r="EIE2848" s="36"/>
      <c r="EIF2848" s="36"/>
      <c r="EIG2848" s="36"/>
      <c r="EIH2848" s="36"/>
      <c r="EII2848" s="36"/>
      <c r="EIJ2848" s="37"/>
      <c r="EIK2848" s="35"/>
      <c r="EIL2848" s="36"/>
      <c r="EIM2848" s="36"/>
      <c r="EIN2848" s="36"/>
      <c r="EIO2848" s="36"/>
      <c r="EIP2848" s="36"/>
      <c r="EIQ2848" s="36"/>
      <c r="EIR2848" s="37"/>
      <c r="EIS2848" s="35"/>
      <c r="EIT2848" s="36"/>
      <c r="EIU2848" s="36"/>
      <c r="EIV2848" s="36"/>
      <c r="EIW2848" s="36"/>
      <c r="EIX2848" s="36"/>
      <c r="EIY2848" s="36"/>
      <c r="EIZ2848" s="37"/>
      <c r="EJA2848" s="35"/>
      <c r="EJB2848" s="36"/>
      <c r="EJC2848" s="36"/>
      <c r="EJD2848" s="36"/>
      <c r="EJE2848" s="36"/>
      <c r="EJF2848" s="36"/>
      <c r="EJG2848" s="36"/>
      <c r="EJH2848" s="37"/>
      <c r="EJI2848" s="35"/>
      <c r="EJJ2848" s="36"/>
      <c r="EJK2848" s="36"/>
      <c r="EJL2848" s="36"/>
      <c r="EJM2848" s="36"/>
      <c r="EJN2848" s="36"/>
      <c r="EJO2848" s="36"/>
      <c r="EJP2848" s="37"/>
      <c r="EJQ2848" s="35"/>
      <c r="EJR2848" s="36"/>
      <c r="EJS2848" s="36"/>
      <c r="EJT2848" s="36"/>
      <c r="EJU2848" s="36"/>
      <c r="EJV2848" s="36"/>
      <c r="EJW2848" s="36"/>
      <c r="EJX2848" s="37"/>
      <c r="EJY2848" s="35"/>
      <c r="EJZ2848" s="36"/>
      <c r="EKA2848" s="36"/>
      <c r="EKB2848" s="36"/>
      <c r="EKC2848" s="36"/>
      <c r="EKD2848" s="36"/>
      <c r="EKE2848" s="36"/>
      <c r="EKF2848" s="37"/>
      <c r="EKG2848" s="35"/>
      <c r="EKH2848" s="36"/>
      <c r="EKI2848" s="36"/>
      <c r="EKJ2848" s="36"/>
      <c r="EKK2848" s="36"/>
      <c r="EKL2848" s="36"/>
      <c r="EKM2848" s="36"/>
      <c r="EKN2848" s="37"/>
      <c r="EKO2848" s="35"/>
      <c r="EKP2848" s="36"/>
      <c r="EKQ2848" s="36"/>
      <c r="EKR2848" s="36"/>
      <c r="EKS2848" s="36"/>
      <c r="EKT2848" s="36"/>
      <c r="EKU2848" s="36"/>
      <c r="EKV2848" s="37"/>
      <c r="EKW2848" s="35"/>
      <c r="EKX2848" s="36"/>
      <c r="EKY2848" s="36"/>
      <c r="EKZ2848" s="36"/>
      <c r="ELA2848" s="36"/>
      <c r="ELB2848" s="36"/>
      <c r="ELC2848" s="36"/>
      <c r="ELD2848" s="37"/>
      <c r="ELE2848" s="35"/>
      <c r="ELF2848" s="36"/>
      <c r="ELG2848" s="36"/>
      <c r="ELH2848" s="36"/>
      <c r="ELI2848" s="36"/>
      <c r="ELJ2848" s="36"/>
      <c r="ELK2848" s="36"/>
      <c r="ELL2848" s="37"/>
      <c r="ELM2848" s="35"/>
      <c r="ELN2848" s="36"/>
      <c r="ELO2848" s="36"/>
      <c r="ELP2848" s="36"/>
      <c r="ELQ2848" s="36"/>
      <c r="ELR2848" s="36"/>
      <c r="ELS2848" s="36"/>
      <c r="ELT2848" s="37"/>
      <c r="ELU2848" s="35"/>
      <c r="ELV2848" s="36"/>
      <c r="ELW2848" s="36"/>
      <c r="ELX2848" s="36"/>
      <c r="ELY2848" s="36"/>
      <c r="ELZ2848" s="36"/>
      <c r="EMA2848" s="36"/>
      <c r="EMB2848" s="37"/>
      <c r="EMC2848" s="35"/>
      <c r="EMD2848" s="36"/>
      <c r="EME2848" s="36"/>
      <c r="EMF2848" s="36"/>
      <c r="EMG2848" s="36"/>
      <c r="EMH2848" s="36"/>
      <c r="EMI2848" s="36"/>
      <c r="EMJ2848" s="37"/>
      <c r="EMK2848" s="35"/>
      <c r="EML2848" s="36"/>
      <c r="EMM2848" s="36"/>
      <c r="EMN2848" s="36"/>
      <c r="EMO2848" s="36"/>
      <c r="EMP2848" s="36"/>
      <c r="EMQ2848" s="36"/>
      <c r="EMR2848" s="37"/>
      <c r="EMS2848" s="35"/>
      <c r="EMT2848" s="36"/>
      <c r="EMU2848" s="36"/>
      <c r="EMV2848" s="36"/>
      <c r="EMW2848" s="36"/>
      <c r="EMX2848" s="36"/>
      <c r="EMY2848" s="36"/>
      <c r="EMZ2848" s="37"/>
      <c r="ENA2848" s="35"/>
      <c r="ENB2848" s="36"/>
      <c r="ENC2848" s="36"/>
      <c r="END2848" s="36"/>
      <c r="ENE2848" s="36"/>
      <c r="ENF2848" s="36"/>
      <c r="ENG2848" s="36"/>
      <c r="ENH2848" s="37"/>
      <c r="ENI2848" s="35"/>
      <c r="ENJ2848" s="36"/>
      <c r="ENK2848" s="36"/>
      <c r="ENL2848" s="36"/>
      <c r="ENM2848" s="36"/>
      <c r="ENN2848" s="36"/>
      <c r="ENO2848" s="36"/>
      <c r="ENP2848" s="37"/>
      <c r="ENQ2848" s="35"/>
      <c r="ENR2848" s="36"/>
      <c r="ENS2848" s="36"/>
      <c r="ENT2848" s="36"/>
      <c r="ENU2848" s="36"/>
      <c r="ENV2848" s="36"/>
      <c r="ENW2848" s="36"/>
      <c r="ENX2848" s="37"/>
      <c r="ENY2848" s="35"/>
      <c r="ENZ2848" s="36"/>
      <c r="EOA2848" s="36"/>
      <c r="EOB2848" s="36"/>
      <c r="EOC2848" s="36"/>
      <c r="EOD2848" s="36"/>
      <c r="EOE2848" s="36"/>
      <c r="EOF2848" s="37"/>
      <c r="EOG2848" s="35"/>
      <c r="EOH2848" s="36"/>
      <c r="EOI2848" s="36"/>
      <c r="EOJ2848" s="36"/>
      <c r="EOK2848" s="36"/>
      <c r="EOL2848" s="36"/>
      <c r="EOM2848" s="36"/>
      <c r="EON2848" s="37"/>
      <c r="EOO2848" s="35"/>
      <c r="EOP2848" s="36"/>
      <c r="EOQ2848" s="36"/>
      <c r="EOR2848" s="36"/>
      <c r="EOS2848" s="36"/>
      <c r="EOT2848" s="36"/>
      <c r="EOU2848" s="36"/>
      <c r="EOV2848" s="37"/>
      <c r="EOW2848" s="35"/>
      <c r="EOX2848" s="36"/>
      <c r="EOY2848" s="36"/>
      <c r="EOZ2848" s="36"/>
      <c r="EPA2848" s="36"/>
      <c r="EPB2848" s="36"/>
      <c r="EPC2848" s="36"/>
      <c r="EPD2848" s="37"/>
      <c r="EPE2848" s="35"/>
      <c r="EPF2848" s="36"/>
      <c r="EPG2848" s="36"/>
      <c r="EPH2848" s="36"/>
      <c r="EPI2848" s="36"/>
      <c r="EPJ2848" s="36"/>
      <c r="EPK2848" s="36"/>
      <c r="EPL2848" s="37"/>
      <c r="EPM2848" s="35"/>
      <c r="EPN2848" s="36"/>
      <c r="EPO2848" s="36"/>
      <c r="EPP2848" s="36"/>
      <c r="EPQ2848" s="36"/>
      <c r="EPR2848" s="36"/>
      <c r="EPS2848" s="36"/>
      <c r="EPT2848" s="37"/>
      <c r="EPU2848" s="35"/>
      <c r="EPV2848" s="36"/>
      <c r="EPW2848" s="36"/>
      <c r="EPX2848" s="36"/>
      <c r="EPY2848" s="36"/>
      <c r="EPZ2848" s="36"/>
      <c r="EQA2848" s="36"/>
      <c r="EQB2848" s="37"/>
      <c r="EQC2848" s="35"/>
      <c r="EQD2848" s="36"/>
      <c r="EQE2848" s="36"/>
      <c r="EQF2848" s="36"/>
      <c r="EQG2848" s="36"/>
      <c r="EQH2848" s="36"/>
      <c r="EQI2848" s="36"/>
      <c r="EQJ2848" s="37"/>
      <c r="EQK2848" s="35"/>
      <c r="EQL2848" s="36"/>
      <c r="EQM2848" s="36"/>
      <c r="EQN2848" s="36"/>
      <c r="EQO2848" s="36"/>
      <c r="EQP2848" s="36"/>
      <c r="EQQ2848" s="36"/>
      <c r="EQR2848" s="37"/>
      <c r="EQS2848" s="35"/>
      <c r="EQT2848" s="36"/>
      <c r="EQU2848" s="36"/>
      <c r="EQV2848" s="36"/>
      <c r="EQW2848" s="36"/>
      <c r="EQX2848" s="36"/>
      <c r="EQY2848" s="36"/>
      <c r="EQZ2848" s="37"/>
      <c r="ERA2848" s="35"/>
      <c r="ERB2848" s="36"/>
      <c r="ERC2848" s="36"/>
      <c r="ERD2848" s="36"/>
      <c r="ERE2848" s="36"/>
      <c r="ERF2848" s="36"/>
      <c r="ERG2848" s="36"/>
      <c r="ERH2848" s="37"/>
      <c r="ERI2848" s="35"/>
      <c r="ERJ2848" s="36"/>
      <c r="ERK2848" s="36"/>
      <c r="ERL2848" s="36"/>
      <c r="ERM2848" s="36"/>
      <c r="ERN2848" s="36"/>
      <c r="ERO2848" s="36"/>
      <c r="ERP2848" s="37"/>
      <c r="ERQ2848" s="35"/>
      <c r="ERR2848" s="36"/>
      <c r="ERS2848" s="36"/>
      <c r="ERT2848" s="36"/>
      <c r="ERU2848" s="36"/>
      <c r="ERV2848" s="36"/>
      <c r="ERW2848" s="36"/>
      <c r="ERX2848" s="37"/>
      <c r="ERY2848" s="35"/>
      <c r="ERZ2848" s="36"/>
      <c r="ESA2848" s="36"/>
      <c r="ESB2848" s="36"/>
      <c r="ESC2848" s="36"/>
      <c r="ESD2848" s="36"/>
      <c r="ESE2848" s="36"/>
      <c r="ESF2848" s="37"/>
      <c r="ESG2848" s="35"/>
      <c r="ESH2848" s="36"/>
      <c r="ESI2848" s="36"/>
      <c r="ESJ2848" s="36"/>
      <c r="ESK2848" s="36"/>
      <c r="ESL2848" s="36"/>
      <c r="ESM2848" s="36"/>
      <c r="ESN2848" s="37"/>
      <c r="ESO2848" s="35"/>
      <c r="ESP2848" s="36"/>
      <c r="ESQ2848" s="36"/>
      <c r="ESR2848" s="36"/>
      <c r="ESS2848" s="36"/>
      <c r="EST2848" s="36"/>
      <c r="ESU2848" s="36"/>
      <c r="ESV2848" s="37"/>
      <c r="ESW2848" s="35"/>
      <c r="ESX2848" s="36"/>
      <c r="ESY2848" s="36"/>
      <c r="ESZ2848" s="36"/>
      <c r="ETA2848" s="36"/>
      <c r="ETB2848" s="36"/>
      <c r="ETC2848" s="36"/>
      <c r="ETD2848" s="37"/>
      <c r="ETE2848" s="35"/>
      <c r="ETF2848" s="36"/>
      <c r="ETG2848" s="36"/>
      <c r="ETH2848" s="36"/>
      <c r="ETI2848" s="36"/>
      <c r="ETJ2848" s="36"/>
      <c r="ETK2848" s="36"/>
      <c r="ETL2848" s="37"/>
      <c r="ETM2848" s="35"/>
      <c r="ETN2848" s="36"/>
      <c r="ETO2848" s="36"/>
      <c r="ETP2848" s="36"/>
      <c r="ETQ2848" s="36"/>
      <c r="ETR2848" s="36"/>
      <c r="ETS2848" s="36"/>
      <c r="ETT2848" s="37"/>
      <c r="ETU2848" s="35"/>
      <c r="ETV2848" s="36"/>
      <c r="ETW2848" s="36"/>
      <c r="ETX2848" s="36"/>
      <c r="ETY2848" s="36"/>
      <c r="ETZ2848" s="36"/>
      <c r="EUA2848" s="36"/>
      <c r="EUB2848" s="37"/>
      <c r="EUC2848" s="35"/>
      <c r="EUD2848" s="36"/>
      <c r="EUE2848" s="36"/>
      <c r="EUF2848" s="36"/>
      <c r="EUG2848" s="36"/>
      <c r="EUH2848" s="36"/>
      <c r="EUI2848" s="36"/>
      <c r="EUJ2848" s="37"/>
      <c r="EUK2848" s="35"/>
      <c r="EUL2848" s="36"/>
      <c r="EUM2848" s="36"/>
      <c r="EUN2848" s="36"/>
      <c r="EUO2848" s="36"/>
      <c r="EUP2848" s="36"/>
      <c r="EUQ2848" s="36"/>
      <c r="EUR2848" s="37"/>
      <c r="EUS2848" s="35"/>
      <c r="EUT2848" s="36"/>
      <c r="EUU2848" s="36"/>
      <c r="EUV2848" s="36"/>
      <c r="EUW2848" s="36"/>
      <c r="EUX2848" s="36"/>
      <c r="EUY2848" s="36"/>
      <c r="EUZ2848" s="37"/>
      <c r="EVA2848" s="35"/>
      <c r="EVB2848" s="36"/>
      <c r="EVC2848" s="36"/>
      <c r="EVD2848" s="36"/>
      <c r="EVE2848" s="36"/>
      <c r="EVF2848" s="36"/>
      <c r="EVG2848" s="36"/>
      <c r="EVH2848" s="37"/>
      <c r="EVI2848" s="35"/>
      <c r="EVJ2848" s="36"/>
      <c r="EVK2848" s="36"/>
      <c r="EVL2848" s="36"/>
      <c r="EVM2848" s="36"/>
      <c r="EVN2848" s="36"/>
      <c r="EVO2848" s="36"/>
      <c r="EVP2848" s="37"/>
      <c r="EVQ2848" s="35"/>
      <c r="EVR2848" s="36"/>
      <c r="EVS2848" s="36"/>
      <c r="EVT2848" s="36"/>
      <c r="EVU2848" s="36"/>
      <c r="EVV2848" s="36"/>
      <c r="EVW2848" s="36"/>
      <c r="EVX2848" s="37"/>
      <c r="EVY2848" s="35"/>
      <c r="EVZ2848" s="36"/>
      <c r="EWA2848" s="36"/>
      <c r="EWB2848" s="36"/>
      <c r="EWC2848" s="36"/>
      <c r="EWD2848" s="36"/>
      <c r="EWE2848" s="36"/>
      <c r="EWF2848" s="37"/>
      <c r="EWG2848" s="35"/>
      <c r="EWH2848" s="36"/>
      <c r="EWI2848" s="36"/>
      <c r="EWJ2848" s="36"/>
      <c r="EWK2848" s="36"/>
      <c r="EWL2848" s="36"/>
      <c r="EWM2848" s="36"/>
      <c r="EWN2848" s="37"/>
      <c r="EWO2848" s="35"/>
      <c r="EWP2848" s="36"/>
      <c r="EWQ2848" s="36"/>
      <c r="EWR2848" s="36"/>
      <c r="EWS2848" s="36"/>
      <c r="EWT2848" s="36"/>
      <c r="EWU2848" s="36"/>
      <c r="EWV2848" s="37"/>
      <c r="EWW2848" s="35"/>
      <c r="EWX2848" s="36"/>
      <c r="EWY2848" s="36"/>
      <c r="EWZ2848" s="36"/>
      <c r="EXA2848" s="36"/>
      <c r="EXB2848" s="36"/>
      <c r="EXC2848" s="36"/>
      <c r="EXD2848" s="37"/>
      <c r="EXE2848" s="35"/>
      <c r="EXF2848" s="36"/>
      <c r="EXG2848" s="36"/>
      <c r="EXH2848" s="36"/>
      <c r="EXI2848" s="36"/>
      <c r="EXJ2848" s="36"/>
      <c r="EXK2848" s="36"/>
      <c r="EXL2848" s="37"/>
      <c r="EXM2848" s="35"/>
      <c r="EXN2848" s="36"/>
      <c r="EXO2848" s="36"/>
      <c r="EXP2848" s="36"/>
      <c r="EXQ2848" s="36"/>
      <c r="EXR2848" s="36"/>
      <c r="EXS2848" s="36"/>
      <c r="EXT2848" s="37"/>
      <c r="EXU2848" s="35"/>
      <c r="EXV2848" s="36"/>
      <c r="EXW2848" s="36"/>
      <c r="EXX2848" s="36"/>
      <c r="EXY2848" s="36"/>
      <c r="EXZ2848" s="36"/>
      <c r="EYA2848" s="36"/>
      <c r="EYB2848" s="37"/>
      <c r="EYC2848" s="35"/>
      <c r="EYD2848" s="36"/>
      <c r="EYE2848" s="36"/>
      <c r="EYF2848" s="36"/>
      <c r="EYG2848" s="36"/>
      <c r="EYH2848" s="36"/>
      <c r="EYI2848" s="36"/>
      <c r="EYJ2848" s="37"/>
      <c r="EYK2848" s="35"/>
      <c r="EYL2848" s="36"/>
      <c r="EYM2848" s="36"/>
      <c r="EYN2848" s="36"/>
      <c r="EYO2848" s="36"/>
      <c r="EYP2848" s="36"/>
      <c r="EYQ2848" s="36"/>
      <c r="EYR2848" s="37"/>
      <c r="EYS2848" s="35"/>
      <c r="EYT2848" s="36"/>
      <c r="EYU2848" s="36"/>
      <c r="EYV2848" s="36"/>
      <c r="EYW2848" s="36"/>
      <c r="EYX2848" s="36"/>
      <c r="EYY2848" s="36"/>
      <c r="EYZ2848" s="37"/>
      <c r="EZA2848" s="35"/>
      <c r="EZB2848" s="36"/>
      <c r="EZC2848" s="36"/>
      <c r="EZD2848" s="36"/>
      <c r="EZE2848" s="36"/>
      <c r="EZF2848" s="36"/>
      <c r="EZG2848" s="36"/>
      <c r="EZH2848" s="37"/>
      <c r="EZI2848" s="35"/>
      <c r="EZJ2848" s="36"/>
      <c r="EZK2848" s="36"/>
      <c r="EZL2848" s="36"/>
      <c r="EZM2848" s="36"/>
      <c r="EZN2848" s="36"/>
      <c r="EZO2848" s="36"/>
      <c r="EZP2848" s="37"/>
      <c r="EZQ2848" s="35"/>
      <c r="EZR2848" s="36"/>
      <c r="EZS2848" s="36"/>
      <c r="EZT2848" s="36"/>
      <c r="EZU2848" s="36"/>
      <c r="EZV2848" s="36"/>
      <c r="EZW2848" s="36"/>
      <c r="EZX2848" s="37"/>
      <c r="EZY2848" s="35"/>
      <c r="EZZ2848" s="36"/>
      <c r="FAA2848" s="36"/>
      <c r="FAB2848" s="36"/>
      <c r="FAC2848" s="36"/>
      <c r="FAD2848" s="36"/>
      <c r="FAE2848" s="36"/>
      <c r="FAF2848" s="37"/>
      <c r="FAG2848" s="35"/>
      <c r="FAH2848" s="36"/>
      <c r="FAI2848" s="36"/>
      <c r="FAJ2848" s="36"/>
      <c r="FAK2848" s="36"/>
      <c r="FAL2848" s="36"/>
      <c r="FAM2848" s="36"/>
      <c r="FAN2848" s="37"/>
      <c r="FAO2848" s="35"/>
      <c r="FAP2848" s="36"/>
      <c r="FAQ2848" s="36"/>
      <c r="FAR2848" s="36"/>
      <c r="FAS2848" s="36"/>
      <c r="FAT2848" s="36"/>
      <c r="FAU2848" s="36"/>
      <c r="FAV2848" s="37"/>
      <c r="FAW2848" s="35"/>
      <c r="FAX2848" s="36"/>
      <c r="FAY2848" s="36"/>
      <c r="FAZ2848" s="36"/>
      <c r="FBA2848" s="36"/>
      <c r="FBB2848" s="36"/>
      <c r="FBC2848" s="36"/>
      <c r="FBD2848" s="37"/>
      <c r="FBE2848" s="35"/>
      <c r="FBF2848" s="36"/>
      <c r="FBG2848" s="36"/>
      <c r="FBH2848" s="36"/>
      <c r="FBI2848" s="36"/>
      <c r="FBJ2848" s="36"/>
      <c r="FBK2848" s="36"/>
      <c r="FBL2848" s="37"/>
      <c r="FBM2848" s="35"/>
      <c r="FBN2848" s="36"/>
      <c r="FBO2848" s="36"/>
      <c r="FBP2848" s="36"/>
      <c r="FBQ2848" s="36"/>
      <c r="FBR2848" s="36"/>
      <c r="FBS2848" s="36"/>
      <c r="FBT2848" s="37"/>
      <c r="FBU2848" s="35"/>
      <c r="FBV2848" s="36"/>
      <c r="FBW2848" s="36"/>
      <c r="FBX2848" s="36"/>
      <c r="FBY2848" s="36"/>
      <c r="FBZ2848" s="36"/>
      <c r="FCA2848" s="36"/>
      <c r="FCB2848" s="37"/>
      <c r="FCC2848" s="35"/>
      <c r="FCD2848" s="36"/>
      <c r="FCE2848" s="36"/>
      <c r="FCF2848" s="36"/>
      <c r="FCG2848" s="36"/>
      <c r="FCH2848" s="36"/>
      <c r="FCI2848" s="36"/>
      <c r="FCJ2848" s="37"/>
      <c r="FCK2848" s="35"/>
      <c r="FCL2848" s="36"/>
      <c r="FCM2848" s="36"/>
      <c r="FCN2848" s="36"/>
      <c r="FCO2848" s="36"/>
      <c r="FCP2848" s="36"/>
      <c r="FCQ2848" s="36"/>
      <c r="FCR2848" s="37"/>
      <c r="FCS2848" s="35"/>
      <c r="FCT2848" s="36"/>
      <c r="FCU2848" s="36"/>
      <c r="FCV2848" s="36"/>
      <c r="FCW2848" s="36"/>
      <c r="FCX2848" s="36"/>
      <c r="FCY2848" s="36"/>
      <c r="FCZ2848" s="37"/>
      <c r="FDA2848" s="35"/>
      <c r="FDB2848" s="36"/>
      <c r="FDC2848" s="36"/>
      <c r="FDD2848" s="36"/>
      <c r="FDE2848" s="36"/>
      <c r="FDF2848" s="36"/>
      <c r="FDG2848" s="36"/>
      <c r="FDH2848" s="37"/>
      <c r="FDI2848" s="35"/>
      <c r="FDJ2848" s="36"/>
      <c r="FDK2848" s="36"/>
      <c r="FDL2848" s="36"/>
      <c r="FDM2848" s="36"/>
      <c r="FDN2848" s="36"/>
      <c r="FDO2848" s="36"/>
      <c r="FDP2848" s="37"/>
      <c r="FDQ2848" s="35"/>
      <c r="FDR2848" s="36"/>
      <c r="FDS2848" s="36"/>
      <c r="FDT2848" s="36"/>
      <c r="FDU2848" s="36"/>
      <c r="FDV2848" s="36"/>
      <c r="FDW2848" s="36"/>
      <c r="FDX2848" s="37"/>
      <c r="FDY2848" s="35"/>
      <c r="FDZ2848" s="36"/>
      <c r="FEA2848" s="36"/>
      <c r="FEB2848" s="36"/>
      <c r="FEC2848" s="36"/>
      <c r="FED2848" s="36"/>
      <c r="FEE2848" s="36"/>
      <c r="FEF2848" s="37"/>
      <c r="FEG2848" s="35"/>
      <c r="FEH2848" s="36"/>
      <c r="FEI2848" s="36"/>
      <c r="FEJ2848" s="36"/>
      <c r="FEK2848" s="36"/>
      <c r="FEL2848" s="36"/>
      <c r="FEM2848" s="36"/>
      <c r="FEN2848" s="37"/>
      <c r="FEO2848" s="35"/>
      <c r="FEP2848" s="36"/>
      <c r="FEQ2848" s="36"/>
      <c r="FER2848" s="36"/>
      <c r="FES2848" s="36"/>
      <c r="FET2848" s="36"/>
      <c r="FEU2848" s="36"/>
      <c r="FEV2848" s="37"/>
      <c r="FEW2848" s="35"/>
      <c r="FEX2848" s="36"/>
      <c r="FEY2848" s="36"/>
      <c r="FEZ2848" s="36"/>
      <c r="FFA2848" s="36"/>
      <c r="FFB2848" s="36"/>
      <c r="FFC2848" s="36"/>
      <c r="FFD2848" s="37"/>
      <c r="FFE2848" s="35"/>
      <c r="FFF2848" s="36"/>
      <c r="FFG2848" s="36"/>
      <c r="FFH2848" s="36"/>
      <c r="FFI2848" s="36"/>
      <c r="FFJ2848" s="36"/>
      <c r="FFK2848" s="36"/>
      <c r="FFL2848" s="37"/>
      <c r="FFM2848" s="35"/>
      <c r="FFN2848" s="36"/>
      <c r="FFO2848" s="36"/>
      <c r="FFP2848" s="36"/>
      <c r="FFQ2848" s="36"/>
      <c r="FFR2848" s="36"/>
      <c r="FFS2848" s="36"/>
      <c r="FFT2848" s="37"/>
      <c r="FFU2848" s="35"/>
      <c r="FFV2848" s="36"/>
      <c r="FFW2848" s="36"/>
      <c r="FFX2848" s="36"/>
      <c r="FFY2848" s="36"/>
      <c r="FFZ2848" s="36"/>
      <c r="FGA2848" s="36"/>
      <c r="FGB2848" s="37"/>
      <c r="FGC2848" s="35"/>
      <c r="FGD2848" s="36"/>
      <c r="FGE2848" s="36"/>
      <c r="FGF2848" s="36"/>
      <c r="FGG2848" s="36"/>
      <c r="FGH2848" s="36"/>
      <c r="FGI2848" s="36"/>
      <c r="FGJ2848" s="37"/>
      <c r="FGK2848" s="35"/>
      <c r="FGL2848" s="36"/>
      <c r="FGM2848" s="36"/>
      <c r="FGN2848" s="36"/>
      <c r="FGO2848" s="36"/>
      <c r="FGP2848" s="36"/>
      <c r="FGQ2848" s="36"/>
      <c r="FGR2848" s="37"/>
      <c r="FGS2848" s="35"/>
      <c r="FGT2848" s="36"/>
      <c r="FGU2848" s="36"/>
      <c r="FGV2848" s="36"/>
      <c r="FGW2848" s="36"/>
      <c r="FGX2848" s="36"/>
      <c r="FGY2848" s="36"/>
      <c r="FGZ2848" s="37"/>
      <c r="FHA2848" s="35"/>
      <c r="FHB2848" s="36"/>
      <c r="FHC2848" s="36"/>
      <c r="FHD2848" s="36"/>
      <c r="FHE2848" s="36"/>
      <c r="FHF2848" s="36"/>
      <c r="FHG2848" s="36"/>
      <c r="FHH2848" s="37"/>
      <c r="FHI2848" s="35"/>
      <c r="FHJ2848" s="36"/>
      <c r="FHK2848" s="36"/>
      <c r="FHL2848" s="36"/>
      <c r="FHM2848" s="36"/>
      <c r="FHN2848" s="36"/>
      <c r="FHO2848" s="36"/>
      <c r="FHP2848" s="37"/>
      <c r="FHQ2848" s="35"/>
      <c r="FHR2848" s="36"/>
      <c r="FHS2848" s="36"/>
      <c r="FHT2848" s="36"/>
      <c r="FHU2848" s="36"/>
      <c r="FHV2848" s="36"/>
      <c r="FHW2848" s="36"/>
      <c r="FHX2848" s="37"/>
      <c r="FHY2848" s="35"/>
      <c r="FHZ2848" s="36"/>
      <c r="FIA2848" s="36"/>
      <c r="FIB2848" s="36"/>
      <c r="FIC2848" s="36"/>
      <c r="FID2848" s="36"/>
      <c r="FIE2848" s="36"/>
      <c r="FIF2848" s="37"/>
      <c r="FIG2848" s="35"/>
      <c r="FIH2848" s="36"/>
      <c r="FII2848" s="36"/>
      <c r="FIJ2848" s="36"/>
      <c r="FIK2848" s="36"/>
      <c r="FIL2848" s="36"/>
      <c r="FIM2848" s="36"/>
      <c r="FIN2848" s="37"/>
      <c r="FIO2848" s="35"/>
      <c r="FIP2848" s="36"/>
      <c r="FIQ2848" s="36"/>
      <c r="FIR2848" s="36"/>
      <c r="FIS2848" s="36"/>
      <c r="FIT2848" s="36"/>
      <c r="FIU2848" s="36"/>
      <c r="FIV2848" s="37"/>
      <c r="FIW2848" s="35"/>
      <c r="FIX2848" s="36"/>
      <c r="FIY2848" s="36"/>
      <c r="FIZ2848" s="36"/>
      <c r="FJA2848" s="36"/>
      <c r="FJB2848" s="36"/>
      <c r="FJC2848" s="36"/>
      <c r="FJD2848" s="37"/>
      <c r="FJE2848" s="35"/>
      <c r="FJF2848" s="36"/>
      <c r="FJG2848" s="36"/>
      <c r="FJH2848" s="36"/>
      <c r="FJI2848" s="36"/>
      <c r="FJJ2848" s="36"/>
      <c r="FJK2848" s="36"/>
      <c r="FJL2848" s="37"/>
      <c r="FJM2848" s="35"/>
      <c r="FJN2848" s="36"/>
      <c r="FJO2848" s="36"/>
      <c r="FJP2848" s="36"/>
      <c r="FJQ2848" s="36"/>
      <c r="FJR2848" s="36"/>
      <c r="FJS2848" s="36"/>
      <c r="FJT2848" s="37"/>
      <c r="FJU2848" s="35"/>
      <c r="FJV2848" s="36"/>
      <c r="FJW2848" s="36"/>
      <c r="FJX2848" s="36"/>
      <c r="FJY2848" s="36"/>
      <c r="FJZ2848" s="36"/>
      <c r="FKA2848" s="36"/>
      <c r="FKB2848" s="37"/>
      <c r="FKC2848" s="35"/>
      <c r="FKD2848" s="36"/>
      <c r="FKE2848" s="36"/>
      <c r="FKF2848" s="36"/>
      <c r="FKG2848" s="36"/>
      <c r="FKH2848" s="36"/>
      <c r="FKI2848" s="36"/>
      <c r="FKJ2848" s="37"/>
      <c r="FKK2848" s="35"/>
      <c r="FKL2848" s="36"/>
      <c r="FKM2848" s="36"/>
      <c r="FKN2848" s="36"/>
      <c r="FKO2848" s="36"/>
      <c r="FKP2848" s="36"/>
      <c r="FKQ2848" s="36"/>
      <c r="FKR2848" s="37"/>
      <c r="FKS2848" s="35"/>
      <c r="FKT2848" s="36"/>
      <c r="FKU2848" s="36"/>
      <c r="FKV2848" s="36"/>
      <c r="FKW2848" s="36"/>
      <c r="FKX2848" s="36"/>
      <c r="FKY2848" s="36"/>
      <c r="FKZ2848" s="37"/>
      <c r="FLA2848" s="35"/>
      <c r="FLB2848" s="36"/>
      <c r="FLC2848" s="36"/>
      <c r="FLD2848" s="36"/>
      <c r="FLE2848" s="36"/>
      <c r="FLF2848" s="36"/>
      <c r="FLG2848" s="36"/>
      <c r="FLH2848" s="37"/>
      <c r="FLI2848" s="35"/>
      <c r="FLJ2848" s="36"/>
      <c r="FLK2848" s="36"/>
      <c r="FLL2848" s="36"/>
      <c r="FLM2848" s="36"/>
      <c r="FLN2848" s="36"/>
      <c r="FLO2848" s="36"/>
      <c r="FLP2848" s="37"/>
      <c r="FLQ2848" s="35"/>
      <c r="FLR2848" s="36"/>
      <c r="FLS2848" s="36"/>
      <c r="FLT2848" s="36"/>
      <c r="FLU2848" s="36"/>
      <c r="FLV2848" s="36"/>
      <c r="FLW2848" s="36"/>
      <c r="FLX2848" s="37"/>
      <c r="FLY2848" s="35"/>
      <c r="FLZ2848" s="36"/>
      <c r="FMA2848" s="36"/>
      <c r="FMB2848" s="36"/>
      <c r="FMC2848" s="36"/>
      <c r="FMD2848" s="36"/>
      <c r="FME2848" s="36"/>
      <c r="FMF2848" s="37"/>
      <c r="FMG2848" s="35"/>
      <c r="FMH2848" s="36"/>
      <c r="FMI2848" s="36"/>
      <c r="FMJ2848" s="36"/>
      <c r="FMK2848" s="36"/>
      <c r="FML2848" s="36"/>
      <c r="FMM2848" s="36"/>
      <c r="FMN2848" s="37"/>
      <c r="FMO2848" s="35"/>
      <c r="FMP2848" s="36"/>
      <c r="FMQ2848" s="36"/>
      <c r="FMR2848" s="36"/>
      <c r="FMS2848" s="36"/>
      <c r="FMT2848" s="36"/>
      <c r="FMU2848" s="36"/>
      <c r="FMV2848" s="37"/>
      <c r="FMW2848" s="35"/>
      <c r="FMX2848" s="36"/>
      <c r="FMY2848" s="36"/>
      <c r="FMZ2848" s="36"/>
      <c r="FNA2848" s="36"/>
      <c r="FNB2848" s="36"/>
      <c r="FNC2848" s="36"/>
      <c r="FND2848" s="37"/>
      <c r="FNE2848" s="35"/>
      <c r="FNF2848" s="36"/>
      <c r="FNG2848" s="36"/>
      <c r="FNH2848" s="36"/>
      <c r="FNI2848" s="36"/>
      <c r="FNJ2848" s="36"/>
      <c r="FNK2848" s="36"/>
      <c r="FNL2848" s="37"/>
      <c r="FNM2848" s="35"/>
      <c r="FNN2848" s="36"/>
      <c r="FNO2848" s="36"/>
      <c r="FNP2848" s="36"/>
      <c r="FNQ2848" s="36"/>
      <c r="FNR2848" s="36"/>
      <c r="FNS2848" s="36"/>
      <c r="FNT2848" s="37"/>
      <c r="FNU2848" s="35"/>
      <c r="FNV2848" s="36"/>
      <c r="FNW2848" s="36"/>
      <c r="FNX2848" s="36"/>
      <c r="FNY2848" s="36"/>
      <c r="FNZ2848" s="36"/>
      <c r="FOA2848" s="36"/>
      <c r="FOB2848" s="37"/>
      <c r="FOC2848" s="35"/>
      <c r="FOD2848" s="36"/>
      <c r="FOE2848" s="36"/>
      <c r="FOF2848" s="36"/>
      <c r="FOG2848" s="36"/>
      <c r="FOH2848" s="36"/>
      <c r="FOI2848" s="36"/>
      <c r="FOJ2848" s="37"/>
      <c r="FOK2848" s="35"/>
      <c r="FOL2848" s="36"/>
      <c r="FOM2848" s="36"/>
      <c r="FON2848" s="36"/>
      <c r="FOO2848" s="36"/>
      <c r="FOP2848" s="36"/>
      <c r="FOQ2848" s="36"/>
      <c r="FOR2848" s="37"/>
      <c r="FOS2848" s="35"/>
      <c r="FOT2848" s="36"/>
      <c r="FOU2848" s="36"/>
      <c r="FOV2848" s="36"/>
      <c r="FOW2848" s="36"/>
      <c r="FOX2848" s="36"/>
      <c r="FOY2848" s="36"/>
      <c r="FOZ2848" s="37"/>
      <c r="FPA2848" s="35"/>
      <c r="FPB2848" s="36"/>
      <c r="FPC2848" s="36"/>
      <c r="FPD2848" s="36"/>
      <c r="FPE2848" s="36"/>
      <c r="FPF2848" s="36"/>
      <c r="FPG2848" s="36"/>
      <c r="FPH2848" s="37"/>
      <c r="FPI2848" s="35"/>
      <c r="FPJ2848" s="36"/>
      <c r="FPK2848" s="36"/>
      <c r="FPL2848" s="36"/>
      <c r="FPM2848" s="36"/>
      <c r="FPN2848" s="36"/>
      <c r="FPO2848" s="36"/>
      <c r="FPP2848" s="37"/>
      <c r="FPQ2848" s="35"/>
      <c r="FPR2848" s="36"/>
      <c r="FPS2848" s="36"/>
      <c r="FPT2848" s="36"/>
      <c r="FPU2848" s="36"/>
      <c r="FPV2848" s="36"/>
      <c r="FPW2848" s="36"/>
      <c r="FPX2848" s="37"/>
      <c r="FPY2848" s="35"/>
      <c r="FPZ2848" s="36"/>
      <c r="FQA2848" s="36"/>
      <c r="FQB2848" s="36"/>
      <c r="FQC2848" s="36"/>
      <c r="FQD2848" s="36"/>
      <c r="FQE2848" s="36"/>
      <c r="FQF2848" s="37"/>
      <c r="FQG2848" s="35"/>
      <c r="FQH2848" s="36"/>
      <c r="FQI2848" s="36"/>
      <c r="FQJ2848" s="36"/>
      <c r="FQK2848" s="36"/>
      <c r="FQL2848" s="36"/>
      <c r="FQM2848" s="36"/>
      <c r="FQN2848" s="37"/>
      <c r="FQO2848" s="35"/>
      <c r="FQP2848" s="36"/>
      <c r="FQQ2848" s="36"/>
      <c r="FQR2848" s="36"/>
      <c r="FQS2848" s="36"/>
      <c r="FQT2848" s="36"/>
      <c r="FQU2848" s="36"/>
      <c r="FQV2848" s="37"/>
      <c r="FQW2848" s="35"/>
      <c r="FQX2848" s="36"/>
      <c r="FQY2848" s="36"/>
      <c r="FQZ2848" s="36"/>
      <c r="FRA2848" s="36"/>
      <c r="FRB2848" s="36"/>
      <c r="FRC2848" s="36"/>
      <c r="FRD2848" s="37"/>
      <c r="FRE2848" s="35"/>
      <c r="FRF2848" s="36"/>
      <c r="FRG2848" s="36"/>
      <c r="FRH2848" s="36"/>
      <c r="FRI2848" s="36"/>
      <c r="FRJ2848" s="36"/>
      <c r="FRK2848" s="36"/>
      <c r="FRL2848" s="37"/>
      <c r="FRM2848" s="35"/>
      <c r="FRN2848" s="36"/>
      <c r="FRO2848" s="36"/>
      <c r="FRP2848" s="36"/>
      <c r="FRQ2848" s="36"/>
      <c r="FRR2848" s="36"/>
      <c r="FRS2848" s="36"/>
      <c r="FRT2848" s="37"/>
      <c r="FRU2848" s="35"/>
      <c r="FRV2848" s="36"/>
      <c r="FRW2848" s="36"/>
      <c r="FRX2848" s="36"/>
      <c r="FRY2848" s="36"/>
      <c r="FRZ2848" s="36"/>
      <c r="FSA2848" s="36"/>
      <c r="FSB2848" s="37"/>
      <c r="FSC2848" s="35"/>
      <c r="FSD2848" s="36"/>
      <c r="FSE2848" s="36"/>
      <c r="FSF2848" s="36"/>
      <c r="FSG2848" s="36"/>
      <c r="FSH2848" s="36"/>
      <c r="FSI2848" s="36"/>
      <c r="FSJ2848" s="37"/>
      <c r="FSK2848" s="35"/>
      <c r="FSL2848" s="36"/>
      <c r="FSM2848" s="36"/>
      <c r="FSN2848" s="36"/>
      <c r="FSO2848" s="36"/>
      <c r="FSP2848" s="36"/>
      <c r="FSQ2848" s="36"/>
      <c r="FSR2848" s="37"/>
      <c r="FSS2848" s="35"/>
      <c r="FST2848" s="36"/>
      <c r="FSU2848" s="36"/>
      <c r="FSV2848" s="36"/>
      <c r="FSW2848" s="36"/>
      <c r="FSX2848" s="36"/>
      <c r="FSY2848" s="36"/>
      <c r="FSZ2848" s="37"/>
      <c r="FTA2848" s="35"/>
      <c r="FTB2848" s="36"/>
      <c r="FTC2848" s="36"/>
      <c r="FTD2848" s="36"/>
      <c r="FTE2848" s="36"/>
      <c r="FTF2848" s="36"/>
      <c r="FTG2848" s="36"/>
      <c r="FTH2848" s="37"/>
      <c r="FTI2848" s="35"/>
      <c r="FTJ2848" s="36"/>
      <c r="FTK2848" s="36"/>
      <c r="FTL2848" s="36"/>
      <c r="FTM2848" s="36"/>
      <c r="FTN2848" s="36"/>
      <c r="FTO2848" s="36"/>
      <c r="FTP2848" s="37"/>
      <c r="FTQ2848" s="35"/>
      <c r="FTR2848" s="36"/>
      <c r="FTS2848" s="36"/>
      <c r="FTT2848" s="36"/>
      <c r="FTU2848" s="36"/>
      <c r="FTV2848" s="36"/>
      <c r="FTW2848" s="36"/>
      <c r="FTX2848" s="37"/>
      <c r="FTY2848" s="35"/>
      <c r="FTZ2848" s="36"/>
      <c r="FUA2848" s="36"/>
      <c r="FUB2848" s="36"/>
      <c r="FUC2848" s="36"/>
      <c r="FUD2848" s="36"/>
      <c r="FUE2848" s="36"/>
      <c r="FUF2848" s="37"/>
      <c r="FUG2848" s="35"/>
      <c r="FUH2848" s="36"/>
      <c r="FUI2848" s="36"/>
      <c r="FUJ2848" s="36"/>
      <c r="FUK2848" s="36"/>
      <c r="FUL2848" s="36"/>
      <c r="FUM2848" s="36"/>
      <c r="FUN2848" s="37"/>
      <c r="FUO2848" s="35"/>
      <c r="FUP2848" s="36"/>
      <c r="FUQ2848" s="36"/>
      <c r="FUR2848" s="36"/>
      <c r="FUS2848" s="36"/>
      <c r="FUT2848" s="36"/>
      <c r="FUU2848" s="36"/>
      <c r="FUV2848" s="37"/>
      <c r="FUW2848" s="35"/>
      <c r="FUX2848" s="36"/>
      <c r="FUY2848" s="36"/>
      <c r="FUZ2848" s="36"/>
      <c r="FVA2848" s="36"/>
      <c r="FVB2848" s="36"/>
      <c r="FVC2848" s="36"/>
      <c r="FVD2848" s="37"/>
      <c r="FVE2848" s="35"/>
      <c r="FVF2848" s="36"/>
      <c r="FVG2848" s="36"/>
      <c r="FVH2848" s="36"/>
      <c r="FVI2848" s="36"/>
      <c r="FVJ2848" s="36"/>
      <c r="FVK2848" s="36"/>
      <c r="FVL2848" s="37"/>
      <c r="FVM2848" s="35"/>
      <c r="FVN2848" s="36"/>
      <c r="FVO2848" s="36"/>
      <c r="FVP2848" s="36"/>
      <c r="FVQ2848" s="36"/>
      <c r="FVR2848" s="36"/>
      <c r="FVS2848" s="36"/>
      <c r="FVT2848" s="37"/>
      <c r="FVU2848" s="35"/>
      <c r="FVV2848" s="36"/>
      <c r="FVW2848" s="36"/>
      <c r="FVX2848" s="36"/>
      <c r="FVY2848" s="36"/>
      <c r="FVZ2848" s="36"/>
      <c r="FWA2848" s="36"/>
      <c r="FWB2848" s="37"/>
      <c r="FWC2848" s="35"/>
      <c r="FWD2848" s="36"/>
      <c r="FWE2848" s="36"/>
      <c r="FWF2848" s="36"/>
      <c r="FWG2848" s="36"/>
      <c r="FWH2848" s="36"/>
      <c r="FWI2848" s="36"/>
      <c r="FWJ2848" s="37"/>
      <c r="FWK2848" s="35"/>
      <c r="FWL2848" s="36"/>
      <c r="FWM2848" s="36"/>
      <c r="FWN2848" s="36"/>
      <c r="FWO2848" s="36"/>
      <c r="FWP2848" s="36"/>
      <c r="FWQ2848" s="36"/>
      <c r="FWR2848" s="37"/>
      <c r="FWS2848" s="35"/>
      <c r="FWT2848" s="36"/>
      <c r="FWU2848" s="36"/>
      <c r="FWV2848" s="36"/>
      <c r="FWW2848" s="36"/>
      <c r="FWX2848" s="36"/>
      <c r="FWY2848" s="36"/>
      <c r="FWZ2848" s="37"/>
      <c r="FXA2848" s="35"/>
      <c r="FXB2848" s="36"/>
      <c r="FXC2848" s="36"/>
      <c r="FXD2848" s="36"/>
      <c r="FXE2848" s="36"/>
      <c r="FXF2848" s="36"/>
      <c r="FXG2848" s="36"/>
      <c r="FXH2848" s="37"/>
      <c r="FXI2848" s="35"/>
      <c r="FXJ2848" s="36"/>
      <c r="FXK2848" s="36"/>
      <c r="FXL2848" s="36"/>
      <c r="FXM2848" s="36"/>
      <c r="FXN2848" s="36"/>
      <c r="FXO2848" s="36"/>
      <c r="FXP2848" s="37"/>
      <c r="FXQ2848" s="35"/>
      <c r="FXR2848" s="36"/>
      <c r="FXS2848" s="36"/>
      <c r="FXT2848" s="36"/>
      <c r="FXU2848" s="36"/>
      <c r="FXV2848" s="36"/>
      <c r="FXW2848" s="36"/>
      <c r="FXX2848" s="37"/>
      <c r="FXY2848" s="35"/>
      <c r="FXZ2848" s="36"/>
      <c r="FYA2848" s="36"/>
      <c r="FYB2848" s="36"/>
      <c r="FYC2848" s="36"/>
      <c r="FYD2848" s="36"/>
      <c r="FYE2848" s="36"/>
      <c r="FYF2848" s="37"/>
      <c r="FYG2848" s="35"/>
      <c r="FYH2848" s="36"/>
      <c r="FYI2848" s="36"/>
      <c r="FYJ2848" s="36"/>
      <c r="FYK2848" s="36"/>
      <c r="FYL2848" s="36"/>
      <c r="FYM2848" s="36"/>
      <c r="FYN2848" s="37"/>
      <c r="FYO2848" s="35"/>
      <c r="FYP2848" s="36"/>
      <c r="FYQ2848" s="36"/>
      <c r="FYR2848" s="36"/>
      <c r="FYS2848" s="36"/>
      <c r="FYT2848" s="36"/>
      <c r="FYU2848" s="36"/>
      <c r="FYV2848" s="37"/>
      <c r="FYW2848" s="35"/>
      <c r="FYX2848" s="36"/>
      <c r="FYY2848" s="36"/>
      <c r="FYZ2848" s="36"/>
      <c r="FZA2848" s="36"/>
      <c r="FZB2848" s="36"/>
      <c r="FZC2848" s="36"/>
      <c r="FZD2848" s="37"/>
      <c r="FZE2848" s="35"/>
      <c r="FZF2848" s="36"/>
      <c r="FZG2848" s="36"/>
      <c r="FZH2848" s="36"/>
      <c r="FZI2848" s="36"/>
      <c r="FZJ2848" s="36"/>
      <c r="FZK2848" s="36"/>
      <c r="FZL2848" s="37"/>
      <c r="FZM2848" s="35"/>
      <c r="FZN2848" s="36"/>
      <c r="FZO2848" s="36"/>
      <c r="FZP2848" s="36"/>
      <c r="FZQ2848" s="36"/>
      <c r="FZR2848" s="36"/>
      <c r="FZS2848" s="36"/>
      <c r="FZT2848" s="37"/>
      <c r="FZU2848" s="35"/>
      <c r="FZV2848" s="36"/>
      <c r="FZW2848" s="36"/>
      <c r="FZX2848" s="36"/>
      <c r="FZY2848" s="36"/>
      <c r="FZZ2848" s="36"/>
      <c r="GAA2848" s="36"/>
      <c r="GAB2848" s="37"/>
      <c r="GAC2848" s="35"/>
      <c r="GAD2848" s="36"/>
      <c r="GAE2848" s="36"/>
      <c r="GAF2848" s="36"/>
      <c r="GAG2848" s="36"/>
      <c r="GAH2848" s="36"/>
      <c r="GAI2848" s="36"/>
      <c r="GAJ2848" s="37"/>
      <c r="GAK2848" s="35"/>
      <c r="GAL2848" s="36"/>
      <c r="GAM2848" s="36"/>
      <c r="GAN2848" s="36"/>
      <c r="GAO2848" s="36"/>
      <c r="GAP2848" s="36"/>
      <c r="GAQ2848" s="36"/>
      <c r="GAR2848" s="37"/>
      <c r="GAS2848" s="35"/>
      <c r="GAT2848" s="36"/>
      <c r="GAU2848" s="36"/>
      <c r="GAV2848" s="36"/>
      <c r="GAW2848" s="36"/>
      <c r="GAX2848" s="36"/>
      <c r="GAY2848" s="36"/>
      <c r="GAZ2848" s="37"/>
      <c r="GBA2848" s="35"/>
      <c r="GBB2848" s="36"/>
      <c r="GBC2848" s="36"/>
      <c r="GBD2848" s="36"/>
      <c r="GBE2848" s="36"/>
      <c r="GBF2848" s="36"/>
      <c r="GBG2848" s="36"/>
      <c r="GBH2848" s="37"/>
      <c r="GBI2848" s="35"/>
      <c r="GBJ2848" s="36"/>
      <c r="GBK2848" s="36"/>
      <c r="GBL2848" s="36"/>
      <c r="GBM2848" s="36"/>
      <c r="GBN2848" s="36"/>
      <c r="GBO2848" s="36"/>
      <c r="GBP2848" s="37"/>
      <c r="GBQ2848" s="35"/>
      <c r="GBR2848" s="36"/>
      <c r="GBS2848" s="36"/>
      <c r="GBT2848" s="36"/>
      <c r="GBU2848" s="36"/>
      <c r="GBV2848" s="36"/>
      <c r="GBW2848" s="36"/>
      <c r="GBX2848" s="37"/>
      <c r="GBY2848" s="35"/>
      <c r="GBZ2848" s="36"/>
      <c r="GCA2848" s="36"/>
      <c r="GCB2848" s="36"/>
      <c r="GCC2848" s="36"/>
      <c r="GCD2848" s="36"/>
      <c r="GCE2848" s="36"/>
      <c r="GCF2848" s="37"/>
      <c r="GCG2848" s="35"/>
      <c r="GCH2848" s="36"/>
      <c r="GCI2848" s="36"/>
      <c r="GCJ2848" s="36"/>
      <c r="GCK2848" s="36"/>
      <c r="GCL2848" s="36"/>
      <c r="GCM2848" s="36"/>
      <c r="GCN2848" s="37"/>
      <c r="GCO2848" s="35"/>
      <c r="GCP2848" s="36"/>
      <c r="GCQ2848" s="36"/>
      <c r="GCR2848" s="36"/>
      <c r="GCS2848" s="36"/>
      <c r="GCT2848" s="36"/>
      <c r="GCU2848" s="36"/>
      <c r="GCV2848" s="37"/>
      <c r="GCW2848" s="35"/>
      <c r="GCX2848" s="36"/>
      <c r="GCY2848" s="36"/>
      <c r="GCZ2848" s="36"/>
      <c r="GDA2848" s="36"/>
      <c r="GDB2848" s="36"/>
      <c r="GDC2848" s="36"/>
      <c r="GDD2848" s="37"/>
      <c r="GDE2848" s="35"/>
      <c r="GDF2848" s="36"/>
      <c r="GDG2848" s="36"/>
      <c r="GDH2848" s="36"/>
      <c r="GDI2848" s="36"/>
      <c r="GDJ2848" s="36"/>
      <c r="GDK2848" s="36"/>
      <c r="GDL2848" s="37"/>
      <c r="GDM2848" s="35"/>
      <c r="GDN2848" s="36"/>
      <c r="GDO2848" s="36"/>
      <c r="GDP2848" s="36"/>
      <c r="GDQ2848" s="36"/>
      <c r="GDR2848" s="36"/>
      <c r="GDS2848" s="36"/>
      <c r="GDT2848" s="37"/>
      <c r="GDU2848" s="35"/>
      <c r="GDV2848" s="36"/>
      <c r="GDW2848" s="36"/>
      <c r="GDX2848" s="36"/>
      <c r="GDY2848" s="36"/>
      <c r="GDZ2848" s="36"/>
      <c r="GEA2848" s="36"/>
      <c r="GEB2848" s="37"/>
      <c r="GEC2848" s="35"/>
      <c r="GED2848" s="36"/>
      <c r="GEE2848" s="36"/>
      <c r="GEF2848" s="36"/>
      <c r="GEG2848" s="36"/>
      <c r="GEH2848" s="36"/>
      <c r="GEI2848" s="36"/>
      <c r="GEJ2848" s="37"/>
      <c r="GEK2848" s="35"/>
      <c r="GEL2848" s="36"/>
      <c r="GEM2848" s="36"/>
      <c r="GEN2848" s="36"/>
      <c r="GEO2848" s="36"/>
      <c r="GEP2848" s="36"/>
      <c r="GEQ2848" s="36"/>
      <c r="GER2848" s="37"/>
      <c r="GES2848" s="35"/>
      <c r="GET2848" s="36"/>
      <c r="GEU2848" s="36"/>
      <c r="GEV2848" s="36"/>
      <c r="GEW2848" s="36"/>
      <c r="GEX2848" s="36"/>
      <c r="GEY2848" s="36"/>
      <c r="GEZ2848" s="37"/>
      <c r="GFA2848" s="35"/>
      <c r="GFB2848" s="36"/>
      <c r="GFC2848" s="36"/>
      <c r="GFD2848" s="36"/>
      <c r="GFE2848" s="36"/>
      <c r="GFF2848" s="36"/>
      <c r="GFG2848" s="36"/>
      <c r="GFH2848" s="37"/>
      <c r="GFI2848" s="35"/>
      <c r="GFJ2848" s="36"/>
      <c r="GFK2848" s="36"/>
      <c r="GFL2848" s="36"/>
      <c r="GFM2848" s="36"/>
      <c r="GFN2848" s="36"/>
      <c r="GFO2848" s="36"/>
      <c r="GFP2848" s="37"/>
      <c r="GFQ2848" s="35"/>
      <c r="GFR2848" s="36"/>
      <c r="GFS2848" s="36"/>
      <c r="GFT2848" s="36"/>
      <c r="GFU2848" s="36"/>
      <c r="GFV2848" s="36"/>
      <c r="GFW2848" s="36"/>
      <c r="GFX2848" s="37"/>
      <c r="GFY2848" s="35"/>
      <c r="GFZ2848" s="36"/>
      <c r="GGA2848" s="36"/>
      <c r="GGB2848" s="36"/>
      <c r="GGC2848" s="36"/>
      <c r="GGD2848" s="36"/>
      <c r="GGE2848" s="36"/>
      <c r="GGF2848" s="37"/>
      <c r="GGG2848" s="35"/>
      <c r="GGH2848" s="36"/>
      <c r="GGI2848" s="36"/>
      <c r="GGJ2848" s="36"/>
      <c r="GGK2848" s="36"/>
      <c r="GGL2848" s="36"/>
      <c r="GGM2848" s="36"/>
      <c r="GGN2848" s="37"/>
      <c r="GGO2848" s="35"/>
      <c r="GGP2848" s="36"/>
      <c r="GGQ2848" s="36"/>
      <c r="GGR2848" s="36"/>
      <c r="GGS2848" s="36"/>
      <c r="GGT2848" s="36"/>
      <c r="GGU2848" s="36"/>
      <c r="GGV2848" s="37"/>
      <c r="GGW2848" s="35"/>
      <c r="GGX2848" s="36"/>
      <c r="GGY2848" s="36"/>
      <c r="GGZ2848" s="36"/>
      <c r="GHA2848" s="36"/>
      <c r="GHB2848" s="36"/>
      <c r="GHC2848" s="36"/>
      <c r="GHD2848" s="37"/>
      <c r="GHE2848" s="35"/>
      <c r="GHF2848" s="36"/>
      <c r="GHG2848" s="36"/>
      <c r="GHH2848" s="36"/>
      <c r="GHI2848" s="36"/>
      <c r="GHJ2848" s="36"/>
      <c r="GHK2848" s="36"/>
      <c r="GHL2848" s="37"/>
      <c r="GHM2848" s="35"/>
      <c r="GHN2848" s="36"/>
      <c r="GHO2848" s="36"/>
      <c r="GHP2848" s="36"/>
      <c r="GHQ2848" s="36"/>
      <c r="GHR2848" s="36"/>
      <c r="GHS2848" s="36"/>
      <c r="GHT2848" s="37"/>
      <c r="GHU2848" s="35"/>
      <c r="GHV2848" s="36"/>
      <c r="GHW2848" s="36"/>
      <c r="GHX2848" s="36"/>
      <c r="GHY2848" s="36"/>
      <c r="GHZ2848" s="36"/>
      <c r="GIA2848" s="36"/>
      <c r="GIB2848" s="37"/>
      <c r="GIC2848" s="35"/>
      <c r="GID2848" s="36"/>
      <c r="GIE2848" s="36"/>
      <c r="GIF2848" s="36"/>
      <c r="GIG2848" s="36"/>
      <c r="GIH2848" s="36"/>
      <c r="GII2848" s="36"/>
      <c r="GIJ2848" s="37"/>
      <c r="GIK2848" s="35"/>
      <c r="GIL2848" s="36"/>
      <c r="GIM2848" s="36"/>
      <c r="GIN2848" s="36"/>
      <c r="GIO2848" s="36"/>
      <c r="GIP2848" s="36"/>
      <c r="GIQ2848" s="36"/>
      <c r="GIR2848" s="37"/>
      <c r="GIS2848" s="35"/>
      <c r="GIT2848" s="36"/>
      <c r="GIU2848" s="36"/>
      <c r="GIV2848" s="36"/>
      <c r="GIW2848" s="36"/>
      <c r="GIX2848" s="36"/>
      <c r="GIY2848" s="36"/>
      <c r="GIZ2848" s="37"/>
      <c r="GJA2848" s="35"/>
      <c r="GJB2848" s="36"/>
      <c r="GJC2848" s="36"/>
      <c r="GJD2848" s="36"/>
      <c r="GJE2848" s="36"/>
      <c r="GJF2848" s="36"/>
      <c r="GJG2848" s="36"/>
      <c r="GJH2848" s="37"/>
      <c r="GJI2848" s="35"/>
      <c r="GJJ2848" s="36"/>
      <c r="GJK2848" s="36"/>
      <c r="GJL2848" s="36"/>
      <c r="GJM2848" s="36"/>
      <c r="GJN2848" s="36"/>
      <c r="GJO2848" s="36"/>
      <c r="GJP2848" s="37"/>
      <c r="GJQ2848" s="35"/>
      <c r="GJR2848" s="36"/>
      <c r="GJS2848" s="36"/>
      <c r="GJT2848" s="36"/>
      <c r="GJU2848" s="36"/>
      <c r="GJV2848" s="36"/>
      <c r="GJW2848" s="36"/>
      <c r="GJX2848" s="37"/>
      <c r="GJY2848" s="35"/>
      <c r="GJZ2848" s="36"/>
      <c r="GKA2848" s="36"/>
      <c r="GKB2848" s="36"/>
      <c r="GKC2848" s="36"/>
      <c r="GKD2848" s="36"/>
      <c r="GKE2848" s="36"/>
      <c r="GKF2848" s="37"/>
      <c r="GKG2848" s="35"/>
      <c r="GKH2848" s="36"/>
      <c r="GKI2848" s="36"/>
      <c r="GKJ2848" s="36"/>
      <c r="GKK2848" s="36"/>
      <c r="GKL2848" s="36"/>
      <c r="GKM2848" s="36"/>
      <c r="GKN2848" s="37"/>
      <c r="GKO2848" s="35"/>
      <c r="GKP2848" s="36"/>
      <c r="GKQ2848" s="36"/>
      <c r="GKR2848" s="36"/>
      <c r="GKS2848" s="36"/>
      <c r="GKT2848" s="36"/>
      <c r="GKU2848" s="36"/>
      <c r="GKV2848" s="37"/>
      <c r="GKW2848" s="35"/>
      <c r="GKX2848" s="36"/>
      <c r="GKY2848" s="36"/>
      <c r="GKZ2848" s="36"/>
      <c r="GLA2848" s="36"/>
      <c r="GLB2848" s="36"/>
      <c r="GLC2848" s="36"/>
      <c r="GLD2848" s="37"/>
      <c r="GLE2848" s="35"/>
      <c r="GLF2848" s="36"/>
      <c r="GLG2848" s="36"/>
      <c r="GLH2848" s="36"/>
      <c r="GLI2848" s="36"/>
      <c r="GLJ2848" s="36"/>
      <c r="GLK2848" s="36"/>
      <c r="GLL2848" s="37"/>
      <c r="GLM2848" s="35"/>
      <c r="GLN2848" s="36"/>
      <c r="GLO2848" s="36"/>
      <c r="GLP2848" s="36"/>
      <c r="GLQ2848" s="36"/>
      <c r="GLR2848" s="36"/>
      <c r="GLS2848" s="36"/>
      <c r="GLT2848" s="37"/>
      <c r="GLU2848" s="35"/>
      <c r="GLV2848" s="36"/>
      <c r="GLW2848" s="36"/>
      <c r="GLX2848" s="36"/>
      <c r="GLY2848" s="36"/>
      <c r="GLZ2848" s="36"/>
      <c r="GMA2848" s="36"/>
      <c r="GMB2848" s="37"/>
      <c r="GMC2848" s="35"/>
      <c r="GMD2848" s="36"/>
      <c r="GME2848" s="36"/>
      <c r="GMF2848" s="36"/>
      <c r="GMG2848" s="36"/>
      <c r="GMH2848" s="36"/>
      <c r="GMI2848" s="36"/>
      <c r="GMJ2848" s="37"/>
      <c r="GMK2848" s="35"/>
      <c r="GML2848" s="36"/>
      <c r="GMM2848" s="36"/>
      <c r="GMN2848" s="36"/>
      <c r="GMO2848" s="36"/>
      <c r="GMP2848" s="36"/>
      <c r="GMQ2848" s="36"/>
      <c r="GMR2848" s="37"/>
      <c r="GMS2848" s="35"/>
      <c r="GMT2848" s="36"/>
      <c r="GMU2848" s="36"/>
      <c r="GMV2848" s="36"/>
      <c r="GMW2848" s="36"/>
      <c r="GMX2848" s="36"/>
      <c r="GMY2848" s="36"/>
      <c r="GMZ2848" s="37"/>
      <c r="GNA2848" s="35"/>
      <c r="GNB2848" s="36"/>
      <c r="GNC2848" s="36"/>
      <c r="GND2848" s="36"/>
      <c r="GNE2848" s="36"/>
      <c r="GNF2848" s="36"/>
      <c r="GNG2848" s="36"/>
      <c r="GNH2848" s="37"/>
      <c r="GNI2848" s="35"/>
      <c r="GNJ2848" s="36"/>
      <c r="GNK2848" s="36"/>
      <c r="GNL2848" s="36"/>
      <c r="GNM2848" s="36"/>
      <c r="GNN2848" s="36"/>
      <c r="GNO2848" s="36"/>
      <c r="GNP2848" s="37"/>
      <c r="GNQ2848" s="35"/>
      <c r="GNR2848" s="36"/>
      <c r="GNS2848" s="36"/>
      <c r="GNT2848" s="36"/>
      <c r="GNU2848" s="36"/>
      <c r="GNV2848" s="36"/>
      <c r="GNW2848" s="36"/>
      <c r="GNX2848" s="37"/>
      <c r="GNY2848" s="35"/>
      <c r="GNZ2848" s="36"/>
      <c r="GOA2848" s="36"/>
      <c r="GOB2848" s="36"/>
      <c r="GOC2848" s="36"/>
      <c r="GOD2848" s="36"/>
      <c r="GOE2848" s="36"/>
      <c r="GOF2848" s="37"/>
      <c r="GOG2848" s="35"/>
      <c r="GOH2848" s="36"/>
      <c r="GOI2848" s="36"/>
      <c r="GOJ2848" s="36"/>
      <c r="GOK2848" s="36"/>
      <c r="GOL2848" s="36"/>
      <c r="GOM2848" s="36"/>
      <c r="GON2848" s="37"/>
      <c r="GOO2848" s="35"/>
      <c r="GOP2848" s="36"/>
      <c r="GOQ2848" s="36"/>
      <c r="GOR2848" s="36"/>
      <c r="GOS2848" s="36"/>
      <c r="GOT2848" s="36"/>
      <c r="GOU2848" s="36"/>
      <c r="GOV2848" s="37"/>
      <c r="GOW2848" s="35"/>
      <c r="GOX2848" s="36"/>
      <c r="GOY2848" s="36"/>
      <c r="GOZ2848" s="36"/>
      <c r="GPA2848" s="36"/>
      <c r="GPB2848" s="36"/>
      <c r="GPC2848" s="36"/>
      <c r="GPD2848" s="37"/>
      <c r="GPE2848" s="35"/>
      <c r="GPF2848" s="36"/>
      <c r="GPG2848" s="36"/>
      <c r="GPH2848" s="36"/>
      <c r="GPI2848" s="36"/>
      <c r="GPJ2848" s="36"/>
      <c r="GPK2848" s="36"/>
      <c r="GPL2848" s="37"/>
      <c r="GPM2848" s="35"/>
      <c r="GPN2848" s="36"/>
      <c r="GPO2848" s="36"/>
      <c r="GPP2848" s="36"/>
      <c r="GPQ2848" s="36"/>
      <c r="GPR2848" s="36"/>
      <c r="GPS2848" s="36"/>
      <c r="GPT2848" s="37"/>
      <c r="GPU2848" s="35"/>
      <c r="GPV2848" s="36"/>
      <c r="GPW2848" s="36"/>
      <c r="GPX2848" s="36"/>
      <c r="GPY2848" s="36"/>
      <c r="GPZ2848" s="36"/>
      <c r="GQA2848" s="36"/>
      <c r="GQB2848" s="37"/>
      <c r="GQC2848" s="35"/>
      <c r="GQD2848" s="36"/>
      <c r="GQE2848" s="36"/>
      <c r="GQF2848" s="36"/>
      <c r="GQG2848" s="36"/>
      <c r="GQH2848" s="36"/>
      <c r="GQI2848" s="36"/>
      <c r="GQJ2848" s="37"/>
      <c r="GQK2848" s="35"/>
      <c r="GQL2848" s="36"/>
      <c r="GQM2848" s="36"/>
      <c r="GQN2848" s="36"/>
      <c r="GQO2848" s="36"/>
      <c r="GQP2848" s="36"/>
      <c r="GQQ2848" s="36"/>
      <c r="GQR2848" s="37"/>
      <c r="GQS2848" s="35"/>
      <c r="GQT2848" s="36"/>
      <c r="GQU2848" s="36"/>
      <c r="GQV2848" s="36"/>
      <c r="GQW2848" s="36"/>
      <c r="GQX2848" s="36"/>
      <c r="GQY2848" s="36"/>
      <c r="GQZ2848" s="37"/>
      <c r="GRA2848" s="35"/>
      <c r="GRB2848" s="36"/>
      <c r="GRC2848" s="36"/>
      <c r="GRD2848" s="36"/>
      <c r="GRE2848" s="36"/>
      <c r="GRF2848" s="36"/>
      <c r="GRG2848" s="36"/>
      <c r="GRH2848" s="37"/>
      <c r="GRI2848" s="35"/>
      <c r="GRJ2848" s="36"/>
      <c r="GRK2848" s="36"/>
      <c r="GRL2848" s="36"/>
      <c r="GRM2848" s="36"/>
      <c r="GRN2848" s="36"/>
      <c r="GRO2848" s="36"/>
      <c r="GRP2848" s="37"/>
      <c r="GRQ2848" s="35"/>
      <c r="GRR2848" s="36"/>
      <c r="GRS2848" s="36"/>
      <c r="GRT2848" s="36"/>
      <c r="GRU2848" s="36"/>
      <c r="GRV2848" s="36"/>
      <c r="GRW2848" s="36"/>
      <c r="GRX2848" s="37"/>
      <c r="GRY2848" s="35"/>
      <c r="GRZ2848" s="36"/>
      <c r="GSA2848" s="36"/>
      <c r="GSB2848" s="36"/>
      <c r="GSC2848" s="36"/>
      <c r="GSD2848" s="36"/>
      <c r="GSE2848" s="36"/>
      <c r="GSF2848" s="37"/>
      <c r="GSG2848" s="35"/>
      <c r="GSH2848" s="36"/>
      <c r="GSI2848" s="36"/>
      <c r="GSJ2848" s="36"/>
      <c r="GSK2848" s="36"/>
      <c r="GSL2848" s="36"/>
      <c r="GSM2848" s="36"/>
      <c r="GSN2848" s="37"/>
      <c r="GSO2848" s="35"/>
      <c r="GSP2848" s="36"/>
      <c r="GSQ2848" s="36"/>
      <c r="GSR2848" s="36"/>
      <c r="GSS2848" s="36"/>
      <c r="GST2848" s="36"/>
      <c r="GSU2848" s="36"/>
      <c r="GSV2848" s="37"/>
      <c r="GSW2848" s="35"/>
      <c r="GSX2848" s="36"/>
      <c r="GSY2848" s="36"/>
      <c r="GSZ2848" s="36"/>
      <c r="GTA2848" s="36"/>
      <c r="GTB2848" s="36"/>
      <c r="GTC2848" s="36"/>
      <c r="GTD2848" s="37"/>
      <c r="GTE2848" s="35"/>
      <c r="GTF2848" s="36"/>
      <c r="GTG2848" s="36"/>
      <c r="GTH2848" s="36"/>
      <c r="GTI2848" s="36"/>
      <c r="GTJ2848" s="36"/>
      <c r="GTK2848" s="36"/>
      <c r="GTL2848" s="37"/>
      <c r="GTM2848" s="35"/>
      <c r="GTN2848" s="36"/>
      <c r="GTO2848" s="36"/>
      <c r="GTP2848" s="36"/>
      <c r="GTQ2848" s="36"/>
      <c r="GTR2848" s="36"/>
      <c r="GTS2848" s="36"/>
      <c r="GTT2848" s="37"/>
      <c r="GTU2848" s="35"/>
      <c r="GTV2848" s="36"/>
      <c r="GTW2848" s="36"/>
      <c r="GTX2848" s="36"/>
      <c r="GTY2848" s="36"/>
      <c r="GTZ2848" s="36"/>
      <c r="GUA2848" s="36"/>
      <c r="GUB2848" s="37"/>
      <c r="GUC2848" s="35"/>
      <c r="GUD2848" s="36"/>
      <c r="GUE2848" s="36"/>
      <c r="GUF2848" s="36"/>
      <c r="GUG2848" s="36"/>
      <c r="GUH2848" s="36"/>
      <c r="GUI2848" s="36"/>
      <c r="GUJ2848" s="37"/>
      <c r="GUK2848" s="35"/>
      <c r="GUL2848" s="36"/>
      <c r="GUM2848" s="36"/>
      <c r="GUN2848" s="36"/>
      <c r="GUO2848" s="36"/>
      <c r="GUP2848" s="36"/>
      <c r="GUQ2848" s="36"/>
      <c r="GUR2848" s="37"/>
      <c r="GUS2848" s="35"/>
      <c r="GUT2848" s="36"/>
      <c r="GUU2848" s="36"/>
      <c r="GUV2848" s="36"/>
      <c r="GUW2848" s="36"/>
      <c r="GUX2848" s="36"/>
      <c r="GUY2848" s="36"/>
      <c r="GUZ2848" s="37"/>
      <c r="GVA2848" s="35"/>
      <c r="GVB2848" s="36"/>
      <c r="GVC2848" s="36"/>
      <c r="GVD2848" s="36"/>
      <c r="GVE2848" s="36"/>
      <c r="GVF2848" s="36"/>
      <c r="GVG2848" s="36"/>
      <c r="GVH2848" s="37"/>
      <c r="GVI2848" s="35"/>
      <c r="GVJ2848" s="36"/>
      <c r="GVK2848" s="36"/>
      <c r="GVL2848" s="36"/>
      <c r="GVM2848" s="36"/>
      <c r="GVN2848" s="36"/>
      <c r="GVO2848" s="36"/>
      <c r="GVP2848" s="37"/>
      <c r="GVQ2848" s="35"/>
      <c r="GVR2848" s="36"/>
      <c r="GVS2848" s="36"/>
      <c r="GVT2848" s="36"/>
      <c r="GVU2848" s="36"/>
      <c r="GVV2848" s="36"/>
      <c r="GVW2848" s="36"/>
      <c r="GVX2848" s="37"/>
      <c r="GVY2848" s="35"/>
      <c r="GVZ2848" s="36"/>
      <c r="GWA2848" s="36"/>
      <c r="GWB2848" s="36"/>
      <c r="GWC2848" s="36"/>
      <c r="GWD2848" s="36"/>
      <c r="GWE2848" s="36"/>
      <c r="GWF2848" s="37"/>
      <c r="GWG2848" s="35"/>
      <c r="GWH2848" s="36"/>
      <c r="GWI2848" s="36"/>
      <c r="GWJ2848" s="36"/>
      <c r="GWK2848" s="36"/>
      <c r="GWL2848" s="36"/>
      <c r="GWM2848" s="36"/>
      <c r="GWN2848" s="37"/>
      <c r="GWO2848" s="35"/>
      <c r="GWP2848" s="36"/>
      <c r="GWQ2848" s="36"/>
      <c r="GWR2848" s="36"/>
      <c r="GWS2848" s="36"/>
      <c r="GWT2848" s="36"/>
      <c r="GWU2848" s="36"/>
      <c r="GWV2848" s="37"/>
      <c r="GWW2848" s="35"/>
      <c r="GWX2848" s="36"/>
      <c r="GWY2848" s="36"/>
      <c r="GWZ2848" s="36"/>
      <c r="GXA2848" s="36"/>
      <c r="GXB2848" s="36"/>
      <c r="GXC2848" s="36"/>
      <c r="GXD2848" s="37"/>
      <c r="GXE2848" s="35"/>
      <c r="GXF2848" s="36"/>
      <c r="GXG2848" s="36"/>
      <c r="GXH2848" s="36"/>
      <c r="GXI2848" s="36"/>
      <c r="GXJ2848" s="36"/>
      <c r="GXK2848" s="36"/>
      <c r="GXL2848" s="37"/>
      <c r="GXM2848" s="35"/>
      <c r="GXN2848" s="36"/>
      <c r="GXO2848" s="36"/>
      <c r="GXP2848" s="36"/>
      <c r="GXQ2848" s="36"/>
      <c r="GXR2848" s="36"/>
      <c r="GXS2848" s="36"/>
      <c r="GXT2848" s="37"/>
      <c r="GXU2848" s="35"/>
      <c r="GXV2848" s="36"/>
      <c r="GXW2848" s="36"/>
      <c r="GXX2848" s="36"/>
      <c r="GXY2848" s="36"/>
      <c r="GXZ2848" s="36"/>
      <c r="GYA2848" s="36"/>
      <c r="GYB2848" s="37"/>
      <c r="GYC2848" s="35"/>
      <c r="GYD2848" s="36"/>
      <c r="GYE2848" s="36"/>
      <c r="GYF2848" s="36"/>
      <c r="GYG2848" s="36"/>
      <c r="GYH2848" s="36"/>
      <c r="GYI2848" s="36"/>
      <c r="GYJ2848" s="37"/>
      <c r="GYK2848" s="35"/>
      <c r="GYL2848" s="36"/>
      <c r="GYM2848" s="36"/>
      <c r="GYN2848" s="36"/>
      <c r="GYO2848" s="36"/>
      <c r="GYP2848" s="36"/>
      <c r="GYQ2848" s="36"/>
      <c r="GYR2848" s="37"/>
      <c r="GYS2848" s="35"/>
      <c r="GYT2848" s="36"/>
      <c r="GYU2848" s="36"/>
      <c r="GYV2848" s="36"/>
      <c r="GYW2848" s="36"/>
      <c r="GYX2848" s="36"/>
      <c r="GYY2848" s="36"/>
      <c r="GYZ2848" s="37"/>
      <c r="GZA2848" s="35"/>
      <c r="GZB2848" s="36"/>
      <c r="GZC2848" s="36"/>
      <c r="GZD2848" s="36"/>
      <c r="GZE2848" s="36"/>
      <c r="GZF2848" s="36"/>
      <c r="GZG2848" s="36"/>
      <c r="GZH2848" s="37"/>
      <c r="GZI2848" s="35"/>
      <c r="GZJ2848" s="36"/>
      <c r="GZK2848" s="36"/>
      <c r="GZL2848" s="36"/>
      <c r="GZM2848" s="36"/>
      <c r="GZN2848" s="36"/>
      <c r="GZO2848" s="36"/>
      <c r="GZP2848" s="37"/>
      <c r="GZQ2848" s="35"/>
      <c r="GZR2848" s="36"/>
      <c r="GZS2848" s="36"/>
      <c r="GZT2848" s="36"/>
      <c r="GZU2848" s="36"/>
      <c r="GZV2848" s="36"/>
      <c r="GZW2848" s="36"/>
      <c r="GZX2848" s="37"/>
      <c r="GZY2848" s="35"/>
      <c r="GZZ2848" s="36"/>
      <c r="HAA2848" s="36"/>
      <c r="HAB2848" s="36"/>
      <c r="HAC2848" s="36"/>
      <c r="HAD2848" s="36"/>
      <c r="HAE2848" s="36"/>
      <c r="HAF2848" s="37"/>
      <c r="HAG2848" s="35"/>
      <c r="HAH2848" s="36"/>
      <c r="HAI2848" s="36"/>
      <c r="HAJ2848" s="36"/>
      <c r="HAK2848" s="36"/>
      <c r="HAL2848" s="36"/>
      <c r="HAM2848" s="36"/>
      <c r="HAN2848" s="37"/>
      <c r="HAO2848" s="35"/>
      <c r="HAP2848" s="36"/>
      <c r="HAQ2848" s="36"/>
      <c r="HAR2848" s="36"/>
      <c r="HAS2848" s="36"/>
      <c r="HAT2848" s="36"/>
      <c r="HAU2848" s="36"/>
      <c r="HAV2848" s="37"/>
      <c r="HAW2848" s="35"/>
      <c r="HAX2848" s="36"/>
      <c r="HAY2848" s="36"/>
      <c r="HAZ2848" s="36"/>
      <c r="HBA2848" s="36"/>
      <c r="HBB2848" s="36"/>
      <c r="HBC2848" s="36"/>
      <c r="HBD2848" s="37"/>
      <c r="HBE2848" s="35"/>
      <c r="HBF2848" s="36"/>
      <c r="HBG2848" s="36"/>
      <c r="HBH2848" s="36"/>
      <c r="HBI2848" s="36"/>
      <c r="HBJ2848" s="36"/>
      <c r="HBK2848" s="36"/>
      <c r="HBL2848" s="37"/>
      <c r="HBM2848" s="35"/>
      <c r="HBN2848" s="36"/>
      <c r="HBO2848" s="36"/>
      <c r="HBP2848" s="36"/>
      <c r="HBQ2848" s="36"/>
      <c r="HBR2848" s="36"/>
      <c r="HBS2848" s="36"/>
      <c r="HBT2848" s="37"/>
      <c r="HBU2848" s="35"/>
      <c r="HBV2848" s="36"/>
      <c r="HBW2848" s="36"/>
      <c r="HBX2848" s="36"/>
      <c r="HBY2848" s="36"/>
      <c r="HBZ2848" s="36"/>
      <c r="HCA2848" s="36"/>
      <c r="HCB2848" s="37"/>
      <c r="HCC2848" s="35"/>
      <c r="HCD2848" s="36"/>
      <c r="HCE2848" s="36"/>
      <c r="HCF2848" s="36"/>
      <c r="HCG2848" s="36"/>
      <c r="HCH2848" s="36"/>
      <c r="HCI2848" s="36"/>
      <c r="HCJ2848" s="37"/>
      <c r="HCK2848" s="35"/>
      <c r="HCL2848" s="36"/>
      <c r="HCM2848" s="36"/>
      <c r="HCN2848" s="36"/>
      <c r="HCO2848" s="36"/>
      <c r="HCP2848" s="36"/>
      <c r="HCQ2848" s="36"/>
      <c r="HCR2848" s="37"/>
      <c r="HCS2848" s="35"/>
      <c r="HCT2848" s="36"/>
      <c r="HCU2848" s="36"/>
      <c r="HCV2848" s="36"/>
      <c r="HCW2848" s="36"/>
      <c r="HCX2848" s="36"/>
      <c r="HCY2848" s="36"/>
      <c r="HCZ2848" s="37"/>
      <c r="HDA2848" s="35"/>
      <c r="HDB2848" s="36"/>
      <c r="HDC2848" s="36"/>
      <c r="HDD2848" s="36"/>
      <c r="HDE2848" s="36"/>
      <c r="HDF2848" s="36"/>
      <c r="HDG2848" s="36"/>
      <c r="HDH2848" s="37"/>
      <c r="HDI2848" s="35"/>
      <c r="HDJ2848" s="36"/>
      <c r="HDK2848" s="36"/>
      <c r="HDL2848" s="36"/>
      <c r="HDM2848" s="36"/>
      <c r="HDN2848" s="36"/>
      <c r="HDO2848" s="36"/>
      <c r="HDP2848" s="37"/>
      <c r="HDQ2848" s="35"/>
      <c r="HDR2848" s="36"/>
      <c r="HDS2848" s="36"/>
      <c r="HDT2848" s="36"/>
      <c r="HDU2848" s="36"/>
      <c r="HDV2848" s="36"/>
      <c r="HDW2848" s="36"/>
      <c r="HDX2848" s="37"/>
      <c r="HDY2848" s="35"/>
      <c r="HDZ2848" s="36"/>
      <c r="HEA2848" s="36"/>
      <c r="HEB2848" s="36"/>
      <c r="HEC2848" s="36"/>
      <c r="HED2848" s="36"/>
      <c r="HEE2848" s="36"/>
      <c r="HEF2848" s="37"/>
      <c r="HEG2848" s="35"/>
      <c r="HEH2848" s="36"/>
      <c r="HEI2848" s="36"/>
      <c r="HEJ2848" s="36"/>
      <c r="HEK2848" s="36"/>
      <c r="HEL2848" s="36"/>
      <c r="HEM2848" s="36"/>
      <c r="HEN2848" s="37"/>
      <c r="HEO2848" s="35"/>
      <c r="HEP2848" s="36"/>
      <c r="HEQ2848" s="36"/>
      <c r="HER2848" s="36"/>
      <c r="HES2848" s="36"/>
      <c r="HET2848" s="36"/>
      <c r="HEU2848" s="36"/>
      <c r="HEV2848" s="37"/>
      <c r="HEW2848" s="35"/>
      <c r="HEX2848" s="36"/>
      <c r="HEY2848" s="36"/>
      <c r="HEZ2848" s="36"/>
      <c r="HFA2848" s="36"/>
      <c r="HFB2848" s="36"/>
      <c r="HFC2848" s="36"/>
      <c r="HFD2848" s="37"/>
      <c r="HFE2848" s="35"/>
      <c r="HFF2848" s="36"/>
      <c r="HFG2848" s="36"/>
      <c r="HFH2848" s="36"/>
      <c r="HFI2848" s="36"/>
      <c r="HFJ2848" s="36"/>
      <c r="HFK2848" s="36"/>
      <c r="HFL2848" s="37"/>
      <c r="HFM2848" s="35"/>
      <c r="HFN2848" s="36"/>
      <c r="HFO2848" s="36"/>
      <c r="HFP2848" s="36"/>
      <c r="HFQ2848" s="36"/>
      <c r="HFR2848" s="36"/>
      <c r="HFS2848" s="36"/>
      <c r="HFT2848" s="37"/>
      <c r="HFU2848" s="35"/>
      <c r="HFV2848" s="36"/>
      <c r="HFW2848" s="36"/>
      <c r="HFX2848" s="36"/>
      <c r="HFY2848" s="36"/>
      <c r="HFZ2848" s="36"/>
      <c r="HGA2848" s="36"/>
      <c r="HGB2848" s="37"/>
      <c r="HGC2848" s="35"/>
      <c r="HGD2848" s="36"/>
      <c r="HGE2848" s="36"/>
      <c r="HGF2848" s="36"/>
      <c r="HGG2848" s="36"/>
      <c r="HGH2848" s="36"/>
      <c r="HGI2848" s="36"/>
      <c r="HGJ2848" s="37"/>
      <c r="HGK2848" s="35"/>
      <c r="HGL2848" s="36"/>
      <c r="HGM2848" s="36"/>
      <c r="HGN2848" s="36"/>
      <c r="HGO2848" s="36"/>
      <c r="HGP2848" s="36"/>
      <c r="HGQ2848" s="36"/>
      <c r="HGR2848" s="37"/>
      <c r="HGS2848" s="35"/>
      <c r="HGT2848" s="36"/>
      <c r="HGU2848" s="36"/>
      <c r="HGV2848" s="36"/>
      <c r="HGW2848" s="36"/>
      <c r="HGX2848" s="36"/>
      <c r="HGY2848" s="36"/>
      <c r="HGZ2848" s="37"/>
      <c r="HHA2848" s="35"/>
      <c r="HHB2848" s="36"/>
      <c r="HHC2848" s="36"/>
      <c r="HHD2848" s="36"/>
      <c r="HHE2848" s="36"/>
      <c r="HHF2848" s="36"/>
      <c r="HHG2848" s="36"/>
      <c r="HHH2848" s="37"/>
      <c r="HHI2848" s="35"/>
      <c r="HHJ2848" s="36"/>
      <c r="HHK2848" s="36"/>
      <c r="HHL2848" s="36"/>
      <c r="HHM2848" s="36"/>
      <c r="HHN2848" s="36"/>
      <c r="HHO2848" s="36"/>
      <c r="HHP2848" s="37"/>
      <c r="HHQ2848" s="35"/>
      <c r="HHR2848" s="36"/>
      <c r="HHS2848" s="36"/>
      <c r="HHT2848" s="36"/>
      <c r="HHU2848" s="36"/>
      <c r="HHV2848" s="36"/>
      <c r="HHW2848" s="36"/>
      <c r="HHX2848" s="37"/>
      <c r="HHY2848" s="35"/>
      <c r="HHZ2848" s="36"/>
      <c r="HIA2848" s="36"/>
      <c r="HIB2848" s="36"/>
      <c r="HIC2848" s="36"/>
      <c r="HID2848" s="36"/>
      <c r="HIE2848" s="36"/>
      <c r="HIF2848" s="37"/>
      <c r="HIG2848" s="35"/>
      <c r="HIH2848" s="36"/>
      <c r="HII2848" s="36"/>
      <c r="HIJ2848" s="36"/>
      <c r="HIK2848" s="36"/>
      <c r="HIL2848" s="36"/>
      <c r="HIM2848" s="36"/>
      <c r="HIN2848" s="37"/>
      <c r="HIO2848" s="35"/>
      <c r="HIP2848" s="36"/>
      <c r="HIQ2848" s="36"/>
      <c r="HIR2848" s="36"/>
      <c r="HIS2848" s="36"/>
      <c r="HIT2848" s="36"/>
      <c r="HIU2848" s="36"/>
      <c r="HIV2848" s="37"/>
      <c r="HIW2848" s="35"/>
      <c r="HIX2848" s="36"/>
      <c r="HIY2848" s="36"/>
      <c r="HIZ2848" s="36"/>
      <c r="HJA2848" s="36"/>
      <c r="HJB2848" s="36"/>
      <c r="HJC2848" s="36"/>
      <c r="HJD2848" s="37"/>
      <c r="HJE2848" s="35"/>
      <c r="HJF2848" s="36"/>
      <c r="HJG2848" s="36"/>
      <c r="HJH2848" s="36"/>
      <c r="HJI2848" s="36"/>
      <c r="HJJ2848" s="36"/>
      <c r="HJK2848" s="36"/>
      <c r="HJL2848" s="37"/>
      <c r="HJM2848" s="35"/>
      <c r="HJN2848" s="36"/>
      <c r="HJO2848" s="36"/>
      <c r="HJP2848" s="36"/>
      <c r="HJQ2848" s="36"/>
      <c r="HJR2848" s="36"/>
      <c r="HJS2848" s="36"/>
      <c r="HJT2848" s="37"/>
      <c r="HJU2848" s="35"/>
      <c r="HJV2848" s="36"/>
      <c r="HJW2848" s="36"/>
      <c r="HJX2848" s="36"/>
      <c r="HJY2848" s="36"/>
      <c r="HJZ2848" s="36"/>
      <c r="HKA2848" s="36"/>
      <c r="HKB2848" s="37"/>
      <c r="HKC2848" s="35"/>
      <c r="HKD2848" s="36"/>
      <c r="HKE2848" s="36"/>
      <c r="HKF2848" s="36"/>
      <c r="HKG2848" s="36"/>
      <c r="HKH2848" s="36"/>
      <c r="HKI2848" s="36"/>
      <c r="HKJ2848" s="37"/>
      <c r="HKK2848" s="35"/>
      <c r="HKL2848" s="36"/>
      <c r="HKM2848" s="36"/>
      <c r="HKN2848" s="36"/>
      <c r="HKO2848" s="36"/>
      <c r="HKP2848" s="36"/>
      <c r="HKQ2848" s="36"/>
      <c r="HKR2848" s="37"/>
      <c r="HKS2848" s="35"/>
      <c r="HKT2848" s="36"/>
      <c r="HKU2848" s="36"/>
      <c r="HKV2848" s="36"/>
      <c r="HKW2848" s="36"/>
      <c r="HKX2848" s="36"/>
      <c r="HKY2848" s="36"/>
      <c r="HKZ2848" s="37"/>
      <c r="HLA2848" s="35"/>
      <c r="HLB2848" s="36"/>
      <c r="HLC2848" s="36"/>
      <c r="HLD2848" s="36"/>
      <c r="HLE2848" s="36"/>
      <c r="HLF2848" s="36"/>
      <c r="HLG2848" s="36"/>
      <c r="HLH2848" s="37"/>
      <c r="HLI2848" s="35"/>
      <c r="HLJ2848" s="36"/>
      <c r="HLK2848" s="36"/>
      <c r="HLL2848" s="36"/>
      <c r="HLM2848" s="36"/>
      <c r="HLN2848" s="36"/>
      <c r="HLO2848" s="36"/>
      <c r="HLP2848" s="37"/>
      <c r="HLQ2848" s="35"/>
      <c r="HLR2848" s="36"/>
      <c r="HLS2848" s="36"/>
      <c r="HLT2848" s="36"/>
      <c r="HLU2848" s="36"/>
      <c r="HLV2848" s="36"/>
      <c r="HLW2848" s="36"/>
      <c r="HLX2848" s="37"/>
      <c r="HLY2848" s="35"/>
      <c r="HLZ2848" s="36"/>
      <c r="HMA2848" s="36"/>
      <c r="HMB2848" s="36"/>
      <c r="HMC2848" s="36"/>
      <c r="HMD2848" s="36"/>
      <c r="HME2848" s="36"/>
      <c r="HMF2848" s="37"/>
      <c r="HMG2848" s="35"/>
      <c r="HMH2848" s="36"/>
      <c r="HMI2848" s="36"/>
      <c r="HMJ2848" s="36"/>
      <c r="HMK2848" s="36"/>
      <c r="HML2848" s="36"/>
      <c r="HMM2848" s="36"/>
      <c r="HMN2848" s="37"/>
      <c r="HMO2848" s="35"/>
      <c r="HMP2848" s="36"/>
      <c r="HMQ2848" s="36"/>
      <c r="HMR2848" s="36"/>
      <c r="HMS2848" s="36"/>
      <c r="HMT2848" s="36"/>
      <c r="HMU2848" s="36"/>
      <c r="HMV2848" s="37"/>
      <c r="HMW2848" s="35"/>
      <c r="HMX2848" s="36"/>
      <c r="HMY2848" s="36"/>
      <c r="HMZ2848" s="36"/>
      <c r="HNA2848" s="36"/>
      <c r="HNB2848" s="36"/>
      <c r="HNC2848" s="36"/>
      <c r="HND2848" s="37"/>
      <c r="HNE2848" s="35"/>
      <c r="HNF2848" s="36"/>
      <c r="HNG2848" s="36"/>
      <c r="HNH2848" s="36"/>
      <c r="HNI2848" s="36"/>
      <c r="HNJ2848" s="36"/>
      <c r="HNK2848" s="36"/>
      <c r="HNL2848" s="37"/>
      <c r="HNM2848" s="35"/>
      <c r="HNN2848" s="36"/>
      <c r="HNO2848" s="36"/>
      <c r="HNP2848" s="36"/>
      <c r="HNQ2848" s="36"/>
      <c r="HNR2848" s="36"/>
      <c r="HNS2848" s="36"/>
      <c r="HNT2848" s="37"/>
      <c r="HNU2848" s="35"/>
      <c r="HNV2848" s="36"/>
      <c r="HNW2848" s="36"/>
      <c r="HNX2848" s="36"/>
      <c r="HNY2848" s="36"/>
      <c r="HNZ2848" s="36"/>
      <c r="HOA2848" s="36"/>
      <c r="HOB2848" s="37"/>
      <c r="HOC2848" s="35"/>
      <c r="HOD2848" s="36"/>
      <c r="HOE2848" s="36"/>
      <c r="HOF2848" s="36"/>
      <c r="HOG2848" s="36"/>
      <c r="HOH2848" s="36"/>
      <c r="HOI2848" s="36"/>
      <c r="HOJ2848" s="37"/>
      <c r="HOK2848" s="35"/>
      <c r="HOL2848" s="36"/>
      <c r="HOM2848" s="36"/>
      <c r="HON2848" s="36"/>
      <c r="HOO2848" s="36"/>
      <c r="HOP2848" s="36"/>
      <c r="HOQ2848" s="36"/>
      <c r="HOR2848" s="37"/>
      <c r="HOS2848" s="35"/>
      <c r="HOT2848" s="36"/>
      <c r="HOU2848" s="36"/>
      <c r="HOV2848" s="36"/>
      <c r="HOW2848" s="36"/>
      <c r="HOX2848" s="36"/>
      <c r="HOY2848" s="36"/>
      <c r="HOZ2848" s="37"/>
      <c r="HPA2848" s="35"/>
      <c r="HPB2848" s="36"/>
      <c r="HPC2848" s="36"/>
      <c r="HPD2848" s="36"/>
      <c r="HPE2848" s="36"/>
      <c r="HPF2848" s="36"/>
      <c r="HPG2848" s="36"/>
      <c r="HPH2848" s="37"/>
      <c r="HPI2848" s="35"/>
      <c r="HPJ2848" s="36"/>
      <c r="HPK2848" s="36"/>
      <c r="HPL2848" s="36"/>
      <c r="HPM2848" s="36"/>
      <c r="HPN2848" s="36"/>
      <c r="HPO2848" s="36"/>
      <c r="HPP2848" s="37"/>
      <c r="HPQ2848" s="35"/>
      <c r="HPR2848" s="36"/>
      <c r="HPS2848" s="36"/>
      <c r="HPT2848" s="36"/>
      <c r="HPU2848" s="36"/>
      <c r="HPV2848" s="36"/>
      <c r="HPW2848" s="36"/>
      <c r="HPX2848" s="37"/>
      <c r="HPY2848" s="35"/>
      <c r="HPZ2848" s="36"/>
      <c r="HQA2848" s="36"/>
      <c r="HQB2848" s="36"/>
      <c r="HQC2848" s="36"/>
      <c r="HQD2848" s="36"/>
      <c r="HQE2848" s="36"/>
      <c r="HQF2848" s="37"/>
      <c r="HQG2848" s="35"/>
      <c r="HQH2848" s="36"/>
      <c r="HQI2848" s="36"/>
      <c r="HQJ2848" s="36"/>
      <c r="HQK2848" s="36"/>
      <c r="HQL2848" s="36"/>
      <c r="HQM2848" s="36"/>
      <c r="HQN2848" s="37"/>
      <c r="HQO2848" s="35"/>
      <c r="HQP2848" s="36"/>
      <c r="HQQ2848" s="36"/>
      <c r="HQR2848" s="36"/>
      <c r="HQS2848" s="36"/>
      <c r="HQT2848" s="36"/>
      <c r="HQU2848" s="36"/>
      <c r="HQV2848" s="37"/>
      <c r="HQW2848" s="35"/>
      <c r="HQX2848" s="36"/>
      <c r="HQY2848" s="36"/>
      <c r="HQZ2848" s="36"/>
      <c r="HRA2848" s="36"/>
      <c r="HRB2848" s="36"/>
      <c r="HRC2848" s="36"/>
      <c r="HRD2848" s="37"/>
      <c r="HRE2848" s="35"/>
      <c r="HRF2848" s="36"/>
      <c r="HRG2848" s="36"/>
      <c r="HRH2848" s="36"/>
      <c r="HRI2848" s="36"/>
      <c r="HRJ2848" s="36"/>
      <c r="HRK2848" s="36"/>
      <c r="HRL2848" s="37"/>
      <c r="HRM2848" s="35"/>
      <c r="HRN2848" s="36"/>
      <c r="HRO2848" s="36"/>
      <c r="HRP2848" s="36"/>
      <c r="HRQ2848" s="36"/>
      <c r="HRR2848" s="36"/>
      <c r="HRS2848" s="36"/>
      <c r="HRT2848" s="37"/>
      <c r="HRU2848" s="35"/>
      <c r="HRV2848" s="36"/>
      <c r="HRW2848" s="36"/>
      <c r="HRX2848" s="36"/>
      <c r="HRY2848" s="36"/>
      <c r="HRZ2848" s="36"/>
      <c r="HSA2848" s="36"/>
      <c r="HSB2848" s="37"/>
      <c r="HSC2848" s="35"/>
      <c r="HSD2848" s="36"/>
      <c r="HSE2848" s="36"/>
      <c r="HSF2848" s="36"/>
      <c r="HSG2848" s="36"/>
      <c r="HSH2848" s="36"/>
      <c r="HSI2848" s="36"/>
      <c r="HSJ2848" s="37"/>
      <c r="HSK2848" s="35"/>
      <c r="HSL2848" s="36"/>
      <c r="HSM2848" s="36"/>
      <c r="HSN2848" s="36"/>
      <c r="HSO2848" s="36"/>
      <c r="HSP2848" s="36"/>
      <c r="HSQ2848" s="36"/>
      <c r="HSR2848" s="37"/>
      <c r="HSS2848" s="35"/>
      <c r="HST2848" s="36"/>
      <c r="HSU2848" s="36"/>
      <c r="HSV2848" s="36"/>
      <c r="HSW2848" s="36"/>
      <c r="HSX2848" s="36"/>
      <c r="HSY2848" s="36"/>
      <c r="HSZ2848" s="37"/>
      <c r="HTA2848" s="35"/>
      <c r="HTB2848" s="36"/>
      <c r="HTC2848" s="36"/>
      <c r="HTD2848" s="36"/>
      <c r="HTE2848" s="36"/>
      <c r="HTF2848" s="36"/>
      <c r="HTG2848" s="36"/>
      <c r="HTH2848" s="37"/>
      <c r="HTI2848" s="35"/>
      <c r="HTJ2848" s="36"/>
      <c r="HTK2848" s="36"/>
      <c r="HTL2848" s="36"/>
      <c r="HTM2848" s="36"/>
      <c r="HTN2848" s="36"/>
      <c r="HTO2848" s="36"/>
      <c r="HTP2848" s="37"/>
      <c r="HTQ2848" s="35"/>
      <c r="HTR2848" s="36"/>
      <c r="HTS2848" s="36"/>
      <c r="HTT2848" s="36"/>
      <c r="HTU2848" s="36"/>
      <c r="HTV2848" s="36"/>
      <c r="HTW2848" s="36"/>
      <c r="HTX2848" s="37"/>
      <c r="HTY2848" s="35"/>
      <c r="HTZ2848" s="36"/>
      <c r="HUA2848" s="36"/>
      <c r="HUB2848" s="36"/>
      <c r="HUC2848" s="36"/>
      <c r="HUD2848" s="36"/>
      <c r="HUE2848" s="36"/>
      <c r="HUF2848" s="37"/>
      <c r="HUG2848" s="35"/>
      <c r="HUH2848" s="36"/>
      <c r="HUI2848" s="36"/>
      <c r="HUJ2848" s="36"/>
      <c r="HUK2848" s="36"/>
      <c r="HUL2848" s="36"/>
      <c r="HUM2848" s="36"/>
      <c r="HUN2848" s="37"/>
      <c r="HUO2848" s="35"/>
      <c r="HUP2848" s="36"/>
      <c r="HUQ2848" s="36"/>
      <c r="HUR2848" s="36"/>
      <c r="HUS2848" s="36"/>
      <c r="HUT2848" s="36"/>
      <c r="HUU2848" s="36"/>
      <c r="HUV2848" s="37"/>
      <c r="HUW2848" s="35"/>
      <c r="HUX2848" s="36"/>
      <c r="HUY2848" s="36"/>
      <c r="HUZ2848" s="36"/>
      <c r="HVA2848" s="36"/>
      <c r="HVB2848" s="36"/>
      <c r="HVC2848" s="36"/>
      <c r="HVD2848" s="37"/>
      <c r="HVE2848" s="35"/>
      <c r="HVF2848" s="36"/>
      <c r="HVG2848" s="36"/>
      <c r="HVH2848" s="36"/>
      <c r="HVI2848" s="36"/>
      <c r="HVJ2848" s="36"/>
      <c r="HVK2848" s="36"/>
      <c r="HVL2848" s="37"/>
      <c r="HVM2848" s="35"/>
      <c r="HVN2848" s="36"/>
      <c r="HVO2848" s="36"/>
      <c r="HVP2848" s="36"/>
      <c r="HVQ2848" s="36"/>
      <c r="HVR2848" s="36"/>
      <c r="HVS2848" s="36"/>
      <c r="HVT2848" s="37"/>
      <c r="HVU2848" s="35"/>
      <c r="HVV2848" s="36"/>
      <c r="HVW2848" s="36"/>
      <c r="HVX2848" s="36"/>
      <c r="HVY2848" s="36"/>
      <c r="HVZ2848" s="36"/>
      <c r="HWA2848" s="36"/>
      <c r="HWB2848" s="37"/>
      <c r="HWC2848" s="35"/>
      <c r="HWD2848" s="36"/>
      <c r="HWE2848" s="36"/>
      <c r="HWF2848" s="36"/>
      <c r="HWG2848" s="36"/>
      <c r="HWH2848" s="36"/>
      <c r="HWI2848" s="36"/>
      <c r="HWJ2848" s="37"/>
      <c r="HWK2848" s="35"/>
      <c r="HWL2848" s="36"/>
      <c r="HWM2848" s="36"/>
      <c r="HWN2848" s="36"/>
      <c r="HWO2848" s="36"/>
      <c r="HWP2848" s="36"/>
      <c r="HWQ2848" s="36"/>
      <c r="HWR2848" s="37"/>
      <c r="HWS2848" s="35"/>
      <c r="HWT2848" s="36"/>
      <c r="HWU2848" s="36"/>
      <c r="HWV2848" s="36"/>
      <c r="HWW2848" s="36"/>
      <c r="HWX2848" s="36"/>
      <c r="HWY2848" s="36"/>
      <c r="HWZ2848" s="37"/>
      <c r="HXA2848" s="35"/>
      <c r="HXB2848" s="36"/>
      <c r="HXC2848" s="36"/>
      <c r="HXD2848" s="36"/>
      <c r="HXE2848" s="36"/>
      <c r="HXF2848" s="36"/>
      <c r="HXG2848" s="36"/>
      <c r="HXH2848" s="37"/>
      <c r="HXI2848" s="35"/>
      <c r="HXJ2848" s="36"/>
      <c r="HXK2848" s="36"/>
      <c r="HXL2848" s="36"/>
      <c r="HXM2848" s="36"/>
      <c r="HXN2848" s="36"/>
      <c r="HXO2848" s="36"/>
      <c r="HXP2848" s="37"/>
      <c r="HXQ2848" s="35"/>
      <c r="HXR2848" s="36"/>
      <c r="HXS2848" s="36"/>
      <c r="HXT2848" s="36"/>
      <c r="HXU2848" s="36"/>
      <c r="HXV2848" s="36"/>
      <c r="HXW2848" s="36"/>
      <c r="HXX2848" s="37"/>
      <c r="HXY2848" s="35"/>
      <c r="HXZ2848" s="36"/>
      <c r="HYA2848" s="36"/>
      <c r="HYB2848" s="36"/>
      <c r="HYC2848" s="36"/>
      <c r="HYD2848" s="36"/>
      <c r="HYE2848" s="36"/>
      <c r="HYF2848" s="37"/>
      <c r="HYG2848" s="35"/>
      <c r="HYH2848" s="36"/>
      <c r="HYI2848" s="36"/>
      <c r="HYJ2848" s="36"/>
      <c r="HYK2848" s="36"/>
      <c r="HYL2848" s="36"/>
      <c r="HYM2848" s="36"/>
      <c r="HYN2848" s="37"/>
      <c r="HYO2848" s="35"/>
      <c r="HYP2848" s="36"/>
      <c r="HYQ2848" s="36"/>
      <c r="HYR2848" s="36"/>
      <c r="HYS2848" s="36"/>
      <c r="HYT2848" s="36"/>
      <c r="HYU2848" s="36"/>
      <c r="HYV2848" s="37"/>
      <c r="HYW2848" s="35"/>
      <c r="HYX2848" s="36"/>
      <c r="HYY2848" s="36"/>
      <c r="HYZ2848" s="36"/>
      <c r="HZA2848" s="36"/>
      <c r="HZB2848" s="36"/>
      <c r="HZC2848" s="36"/>
      <c r="HZD2848" s="37"/>
      <c r="HZE2848" s="35"/>
      <c r="HZF2848" s="36"/>
      <c r="HZG2848" s="36"/>
      <c r="HZH2848" s="36"/>
      <c r="HZI2848" s="36"/>
      <c r="HZJ2848" s="36"/>
      <c r="HZK2848" s="36"/>
      <c r="HZL2848" s="37"/>
      <c r="HZM2848" s="35"/>
      <c r="HZN2848" s="36"/>
      <c r="HZO2848" s="36"/>
      <c r="HZP2848" s="36"/>
      <c r="HZQ2848" s="36"/>
      <c r="HZR2848" s="36"/>
      <c r="HZS2848" s="36"/>
      <c r="HZT2848" s="37"/>
      <c r="HZU2848" s="35"/>
      <c r="HZV2848" s="36"/>
      <c r="HZW2848" s="36"/>
      <c r="HZX2848" s="36"/>
      <c r="HZY2848" s="36"/>
      <c r="HZZ2848" s="36"/>
      <c r="IAA2848" s="36"/>
      <c r="IAB2848" s="37"/>
      <c r="IAC2848" s="35"/>
      <c r="IAD2848" s="36"/>
      <c r="IAE2848" s="36"/>
      <c r="IAF2848" s="36"/>
      <c r="IAG2848" s="36"/>
      <c r="IAH2848" s="36"/>
      <c r="IAI2848" s="36"/>
      <c r="IAJ2848" s="37"/>
      <c r="IAK2848" s="35"/>
      <c r="IAL2848" s="36"/>
      <c r="IAM2848" s="36"/>
      <c r="IAN2848" s="36"/>
      <c r="IAO2848" s="36"/>
      <c r="IAP2848" s="36"/>
      <c r="IAQ2848" s="36"/>
      <c r="IAR2848" s="37"/>
      <c r="IAS2848" s="35"/>
      <c r="IAT2848" s="36"/>
      <c r="IAU2848" s="36"/>
      <c r="IAV2848" s="36"/>
      <c r="IAW2848" s="36"/>
      <c r="IAX2848" s="36"/>
      <c r="IAY2848" s="36"/>
      <c r="IAZ2848" s="37"/>
      <c r="IBA2848" s="35"/>
      <c r="IBB2848" s="36"/>
      <c r="IBC2848" s="36"/>
      <c r="IBD2848" s="36"/>
      <c r="IBE2848" s="36"/>
      <c r="IBF2848" s="36"/>
      <c r="IBG2848" s="36"/>
      <c r="IBH2848" s="37"/>
      <c r="IBI2848" s="35"/>
      <c r="IBJ2848" s="36"/>
      <c r="IBK2848" s="36"/>
      <c r="IBL2848" s="36"/>
      <c r="IBM2848" s="36"/>
      <c r="IBN2848" s="36"/>
      <c r="IBO2848" s="36"/>
      <c r="IBP2848" s="37"/>
      <c r="IBQ2848" s="35"/>
      <c r="IBR2848" s="36"/>
      <c r="IBS2848" s="36"/>
      <c r="IBT2848" s="36"/>
      <c r="IBU2848" s="36"/>
      <c r="IBV2848" s="36"/>
      <c r="IBW2848" s="36"/>
      <c r="IBX2848" s="37"/>
      <c r="IBY2848" s="35"/>
      <c r="IBZ2848" s="36"/>
      <c r="ICA2848" s="36"/>
      <c r="ICB2848" s="36"/>
      <c r="ICC2848" s="36"/>
      <c r="ICD2848" s="36"/>
      <c r="ICE2848" s="36"/>
      <c r="ICF2848" s="37"/>
      <c r="ICG2848" s="35"/>
      <c r="ICH2848" s="36"/>
      <c r="ICI2848" s="36"/>
      <c r="ICJ2848" s="36"/>
      <c r="ICK2848" s="36"/>
      <c r="ICL2848" s="36"/>
      <c r="ICM2848" s="36"/>
      <c r="ICN2848" s="37"/>
      <c r="ICO2848" s="35"/>
      <c r="ICP2848" s="36"/>
      <c r="ICQ2848" s="36"/>
      <c r="ICR2848" s="36"/>
      <c r="ICS2848" s="36"/>
      <c r="ICT2848" s="36"/>
      <c r="ICU2848" s="36"/>
      <c r="ICV2848" s="37"/>
      <c r="ICW2848" s="35"/>
      <c r="ICX2848" s="36"/>
      <c r="ICY2848" s="36"/>
      <c r="ICZ2848" s="36"/>
      <c r="IDA2848" s="36"/>
      <c r="IDB2848" s="36"/>
      <c r="IDC2848" s="36"/>
      <c r="IDD2848" s="37"/>
      <c r="IDE2848" s="35"/>
      <c r="IDF2848" s="36"/>
      <c r="IDG2848" s="36"/>
      <c r="IDH2848" s="36"/>
      <c r="IDI2848" s="36"/>
      <c r="IDJ2848" s="36"/>
      <c r="IDK2848" s="36"/>
      <c r="IDL2848" s="37"/>
      <c r="IDM2848" s="35"/>
      <c r="IDN2848" s="36"/>
      <c r="IDO2848" s="36"/>
      <c r="IDP2848" s="36"/>
      <c r="IDQ2848" s="36"/>
      <c r="IDR2848" s="36"/>
      <c r="IDS2848" s="36"/>
      <c r="IDT2848" s="37"/>
      <c r="IDU2848" s="35"/>
      <c r="IDV2848" s="36"/>
      <c r="IDW2848" s="36"/>
      <c r="IDX2848" s="36"/>
      <c r="IDY2848" s="36"/>
      <c r="IDZ2848" s="36"/>
      <c r="IEA2848" s="36"/>
      <c r="IEB2848" s="37"/>
      <c r="IEC2848" s="35"/>
      <c r="IED2848" s="36"/>
      <c r="IEE2848" s="36"/>
      <c r="IEF2848" s="36"/>
      <c r="IEG2848" s="36"/>
      <c r="IEH2848" s="36"/>
      <c r="IEI2848" s="36"/>
      <c r="IEJ2848" s="37"/>
      <c r="IEK2848" s="35"/>
      <c r="IEL2848" s="36"/>
      <c r="IEM2848" s="36"/>
      <c r="IEN2848" s="36"/>
      <c r="IEO2848" s="36"/>
      <c r="IEP2848" s="36"/>
      <c r="IEQ2848" s="36"/>
      <c r="IER2848" s="37"/>
      <c r="IES2848" s="35"/>
      <c r="IET2848" s="36"/>
      <c r="IEU2848" s="36"/>
      <c r="IEV2848" s="36"/>
      <c r="IEW2848" s="36"/>
      <c r="IEX2848" s="36"/>
      <c r="IEY2848" s="36"/>
      <c r="IEZ2848" s="37"/>
      <c r="IFA2848" s="35"/>
      <c r="IFB2848" s="36"/>
      <c r="IFC2848" s="36"/>
      <c r="IFD2848" s="36"/>
      <c r="IFE2848" s="36"/>
      <c r="IFF2848" s="36"/>
      <c r="IFG2848" s="36"/>
      <c r="IFH2848" s="37"/>
      <c r="IFI2848" s="35"/>
      <c r="IFJ2848" s="36"/>
      <c r="IFK2848" s="36"/>
      <c r="IFL2848" s="36"/>
      <c r="IFM2848" s="36"/>
      <c r="IFN2848" s="36"/>
      <c r="IFO2848" s="36"/>
      <c r="IFP2848" s="37"/>
      <c r="IFQ2848" s="35"/>
      <c r="IFR2848" s="36"/>
      <c r="IFS2848" s="36"/>
      <c r="IFT2848" s="36"/>
      <c r="IFU2848" s="36"/>
      <c r="IFV2848" s="36"/>
      <c r="IFW2848" s="36"/>
      <c r="IFX2848" s="37"/>
      <c r="IFY2848" s="35"/>
      <c r="IFZ2848" s="36"/>
      <c r="IGA2848" s="36"/>
      <c r="IGB2848" s="36"/>
      <c r="IGC2848" s="36"/>
      <c r="IGD2848" s="36"/>
      <c r="IGE2848" s="36"/>
      <c r="IGF2848" s="37"/>
      <c r="IGG2848" s="35"/>
      <c r="IGH2848" s="36"/>
      <c r="IGI2848" s="36"/>
      <c r="IGJ2848" s="36"/>
      <c r="IGK2848" s="36"/>
      <c r="IGL2848" s="36"/>
      <c r="IGM2848" s="36"/>
      <c r="IGN2848" s="37"/>
      <c r="IGO2848" s="35"/>
      <c r="IGP2848" s="36"/>
      <c r="IGQ2848" s="36"/>
      <c r="IGR2848" s="36"/>
      <c r="IGS2848" s="36"/>
      <c r="IGT2848" s="36"/>
      <c r="IGU2848" s="36"/>
      <c r="IGV2848" s="37"/>
      <c r="IGW2848" s="35"/>
      <c r="IGX2848" s="36"/>
      <c r="IGY2848" s="36"/>
      <c r="IGZ2848" s="36"/>
      <c r="IHA2848" s="36"/>
      <c r="IHB2848" s="36"/>
      <c r="IHC2848" s="36"/>
      <c r="IHD2848" s="37"/>
      <c r="IHE2848" s="35"/>
      <c r="IHF2848" s="36"/>
      <c r="IHG2848" s="36"/>
      <c r="IHH2848" s="36"/>
      <c r="IHI2848" s="36"/>
      <c r="IHJ2848" s="36"/>
      <c r="IHK2848" s="36"/>
      <c r="IHL2848" s="37"/>
      <c r="IHM2848" s="35"/>
      <c r="IHN2848" s="36"/>
      <c r="IHO2848" s="36"/>
      <c r="IHP2848" s="36"/>
      <c r="IHQ2848" s="36"/>
      <c r="IHR2848" s="36"/>
      <c r="IHS2848" s="36"/>
      <c r="IHT2848" s="37"/>
      <c r="IHU2848" s="35"/>
      <c r="IHV2848" s="36"/>
      <c r="IHW2848" s="36"/>
      <c r="IHX2848" s="36"/>
      <c r="IHY2848" s="36"/>
      <c r="IHZ2848" s="36"/>
      <c r="IIA2848" s="36"/>
      <c r="IIB2848" s="37"/>
      <c r="IIC2848" s="35"/>
      <c r="IID2848" s="36"/>
      <c r="IIE2848" s="36"/>
      <c r="IIF2848" s="36"/>
      <c r="IIG2848" s="36"/>
      <c r="IIH2848" s="36"/>
      <c r="III2848" s="36"/>
      <c r="IIJ2848" s="37"/>
      <c r="IIK2848" s="35"/>
      <c r="IIL2848" s="36"/>
      <c r="IIM2848" s="36"/>
      <c r="IIN2848" s="36"/>
      <c r="IIO2848" s="36"/>
      <c r="IIP2848" s="36"/>
      <c r="IIQ2848" s="36"/>
      <c r="IIR2848" s="37"/>
      <c r="IIS2848" s="35"/>
      <c r="IIT2848" s="36"/>
      <c r="IIU2848" s="36"/>
      <c r="IIV2848" s="36"/>
      <c r="IIW2848" s="36"/>
      <c r="IIX2848" s="36"/>
      <c r="IIY2848" s="36"/>
      <c r="IIZ2848" s="37"/>
      <c r="IJA2848" s="35"/>
      <c r="IJB2848" s="36"/>
      <c r="IJC2848" s="36"/>
      <c r="IJD2848" s="36"/>
      <c r="IJE2848" s="36"/>
      <c r="IJF2848" s="36"/>
      <c r="IJG2848" s="36"/>
      <c r="IJH2848" s="37"/>
      <c r="IJI2848" s="35"/>
      <c r="IJJ2848" s="36"/>
      <c r="IJK2848" s="36"/>
      <c r="IJL2848" s="36"/>
      <c r="IJM2848" s="36"/>
      <c r="IJN2848" s="36"/>
      <c r="IJO2848" s="36"/>
      <c r="IJP2848" s="37"/>
      <c r="IJQ2848" s="35"/>
      <c r="IJR2848" s="36"/>
      <c r="IJS2848" s="36"/>
      <c r="IJT2848" s="36"/>
      <c r="IJU2848" s="36"/>
      <c r="IJV2848" s="36"/>
      <c r="IJW2848" s="36"/>
      <c r="IJX2848" s="37"/>
      <c r="IJY2848" s="35"/>
      <c r="IJZ2848" s="36"/>
      <c r="IKA2848" s="36"/>
      <c r="IKB2848" s="36"/>
      <c r="IKC2848" s="36"/>
      <c r="IKD2848" s="36"/>
      <c r="IKE2848" s="36"/>
      <c r="IKF2848" s="37"/>
      <c r="IKG2848" s="35"/>
      <c r="IKH2848" s="36"/>
      <c r="IKI2848" s="36"/>
      <c r="IKJ2848" s="36"/>
      <c r="IKK2848" s="36"/>
      <c r="IKL2848" s="36"/>
      <c r="IKM2848" s="36"/>
      <c r="IKN2848" s="37"/>
      <c r="IKO2848" s="35"/>
      <c r="IKP2848" s="36"/>
      <c r="IKQ2848" s="36"/>
      <c r="IKR2848" s="36"/>
      <c r="IKS2848" s="36"/>
      <c r="IKT2848" s="36"/>
      <c r="IKU2848" s="36"/>
      <c r="IKV2848" s="37"/>
      <c r="IKW2848" s="35"/>
      <c r="IKX2848" s="36"/>
      <c r="IKY2848" s="36"/>
      <c r="IKZ2848" s="36"/>
      <c r="ILA2848" s="36"/>
      <c r="ILB2848" s="36"/>
      <c r="ILC2848" s="36"/>
      <c r="ILD2848" s="37"/>
      <c r="ILE2848" s="35"/>
      <c r="ILF2848" s="36"/>
      <c r="ILG2848" s="36"/>
      <c r="ILH2848" s="36"/>
      <c r="ILI2848" s="36"/>
      <c r="ILJ2848" s="36"/>
      <c r="ILK2848" s="36"/>
      <c r="ILL2848" s="37"/>
      <c r="ILM2848" s="35"/>
      <c r="ILN2848" s="36"/>
      <c r="ILO2848" s="36"/>
      <c r="ILP2848" s="36"/>
      <c r="ILQ2848" s="36"/>
      <c r="ILR2848" s="36"/>
      <c r="ILS2848" s="36"/>
      <c r="ILT2848" s="37"/>
      <c r="ILU2848" s="35"/>
      <c r="ILV2848" s="36"/>
      <c r="ILW2848" s="36"/>
      <c r="ILX2848" s="36"/>
      <c r="ILY2848" s="36"/>
      <c r="ILZ2848" s="36"/>
      <c r="IMA2848" s="36"/>
      <c r="IMB2848" s="37"/>
      <c r="IMC2848" s="35"/>
      <c r="IMD2848" s="36"/>
      <c r="IME2848" s="36"/>
      <c r="IMF2848" s="36"/>
      <c r="IMG2848" s="36"/>
      <c r="IMH2848" s="36"/>
      <c r="IMI2848" s="36"/>
      <c r="IMJ2848" s="37"/>
      <c r="IMK2848" s="35"/>
      <c r="IML2848" s="36"/>
      <c r="IMM2848" s="36"/>
      <c r="IMN2848" s="36"/>
      <c r="IMO2848" s="36"/>
      <c r="IMP2848" s="36"/>
      <c r="IMQ2848" s="36"/>
      <c r="IMR2848" s="37"/>
      <c r="IMS2848" s="35"/>
      <c r="IMT2848" s="36"/>
      <c r="IMU2848" s="36"/>
      <c r="IMV2848" s="36"/>
      <c r="IMW2848" s="36"/>
      <c r="IMX2848" s="36"/>
      <c r="IMY2848" s="36"/>
      <c r="IMZ2848" s="37"/>
      <c r="INA2848" s="35"/>
      <c r="INB2848" s="36"/>
      <c r="INC2848" s="36"/>
      <c r="IND2848" s="36"/>
      <c r="INE2848" s="36"/>
      <c r="INF2848" s="36"/>
      <c r="ING2848" s="36"/>
      <c r="INH2848" s="37"/>
      <c r="INI2848" s="35"/>
      <c r="INJ2848" s="36"/>
      <c r="INK2848" s="36"/>
      <c r="INL2848" s="36"/>
      <c r="INM2848" s="36"/>
      <c r="INN2848" s="36"/>
      <c r="INO2848" s="36"/>
      <c r="INP2848" s="37"/>
      <c r="INQ2848" s="35"/>
      <c r="INR2848" s="36"/>
      <c r="INS2848" s="36"/>
      <c r="INT2848" s="36"/>
      <c r="INU2848" s="36"/>
      <c r="INV2848" s="36"/>
      <c r="INW2848" s="36"/>
      <c r="INX2848" s="37"/>
      <c r="INY2848" s="35"/>
      <c r="INZ2848" s="36"/>
      <c r="IOA2848" s="36"/>
      <c r="IOB2848" s="36"/>
      <c r="IOC2848" s="36"/>
      <c r="IOD2848" s="36"/>
      <c r="IOE2848" s="36"/>
      <c r="IOF2848" s="37"/>
      <c r="IOG2848" s="35"/>
      <c r="IOH2848" s="36"/>
      <c r="IOI2848" s="36"/>
      <c r="IOJ2848" s="36"/>
      <c r="IOK2848" s="36"/>
      <c r="IOL2848" s="36"/>
      <c r="IOM2848" s="36"/>
      <c r="ION2848" s="37"/>
      <c r="IOO2848" s="35"/>
      <c r="IOP2848" s="36"/>
      <c r="IOQ2848" s="36"/>
      <c r="IOR2848" s="36"/>
      <c r="IOS2848" s="36"/>
      <c r="IOT2848" s="36"/>
      <c r="IOU2848" s="36"/>
      <c r="IOV2848" s="37"/>
      <c r="IOW2848" s="35"/>
      <c r="IOX2848" s="36"/>
      <c r="IOY2848" s="36"/>
      <c r="IOZ2848" s="36"/>
      <c r="IPA2848" s="36"/>
      <c r="IPB2848" s="36"/>
      <c r="IPC2848" s="36"/>
      <c r="IPD2848" s="37"/>
      <c r="IPE2848" s="35"/>
      <c r="IPF2848" s="36"/>
      <c r="IPG2848" s="36"/>
      <c r="IPH2848" s="36"/>
      <c r="IPI2848" s="36"/>
      <c r="IPJ2848" s="36"/>
      <c r="IPK2848" s="36"/>
      <c r="IPL2848" s="37"/>
      <c r="IPM2848" s="35"/>
      <c r="IPN2848" s="36"/>
      <c r="IPO2848" s="36"/>
      <c r="IPP2848" s="36"/>
      <c r="IPQ2848" s="36"/>
      <c r="IPR2848" s="36"/>
      <c r="IPS2848" s="36"/>
      <c r="IPT2848" s="37"/>
      <c r="IPU2848" s="35"/>
      <c r="IPV2848" s="36"/>
      <c r="IPW2848" s="36"/>
      <c r="IPX2848" s="36"/>
      <c r="IPY2848" s="36"/>
      <c r="IPZ2848" s="36"/>
      <c r="IQA2848" s="36"/>
      <c r="IQB2848" s="37"/>
      <c r="IQC2848" s="35"/>
      <c r="IQD2848" s="36"/>
      <c r="IQE2848" s="36"/>
      <c r="IQF2848" s="36"/>
      <c r="IQG2848" s="36"/>
      <c r="IQH2848" s="36"/>
      <c r="IQI2848" s="36"/>
      <c r="IQJ2848" s="37"/>
      <c r="IQK2848" s="35"/>
      <c r="IQL2848" s="36"/>
      <c r="IQM2848" s="36"/>
      <c r="IQN2848" s="36"/>
      <c r="IQO2848" s="36"/>
      <c r="IQP2848" s="36"/>
      <c r="IQQ2848" s="36"/>
      <c r="IQR2848" s="37"/>
      <c r="IQS2848" s="35"/>
      <c r="IQT2848" s="36"/>
      <c r="IQU2848" s="36"/>
      <c r="IQV2848" s="36"/>
      <c r="IQW2848" s="36"/>
      <c r="IQX2848" s="36"/>
      <c r="IQY2848" s="36"/>
      <c r="IQZ2848" s="37"/>
      <c r="IRA2848" s="35"/>
      <c r="IRB2848" s="36"/>
      <c r="IRC2848" s="36"/>
      <c r="IRD2848" s="36"/>
      <c r="IRE2848" s="36"/>
      <c r="IRF2848" s="36"/>
      <c r="IRG2848" s="36"/>
      <c r="IRH2848" s="37"/>
      <c r="IRI2848" s="35"/>
      <c r="IRJ2848" s="36"/>
      <c r="IRK2848" s="36"/>
      <c r="IRL2848" s="36"/>
      <c r="IRM2848" s="36"/>
      <c r="IRN2848" s="36"/>
      <c r="IRO2848" s="36"/>
      <c r="IRP2848" s="37"/>
      <c r="IRQ2848" s="35"/>
      <c r="IRR2848" s="36"/>
      <c r="IRS2848" s="36"/>
      <c r="IRT2848" s="36"/>
      <c r="IRU2848" s="36"/>
      <c r="IRV2848" s="36"/>
      <c r="IRW2848" s="36"/>
      <c r="IRX2848" s="37"/>
      <c r="IRY2848" s="35"/>
      <c r="IRZ2848" s="36"/>
      <c r="ISA2848" s="36"/>
      <c r="ISB2848" s="36"/>
      <c r="ISC2848" s="36"/>
      <c r="ISD2848" s="36"/>
      <c r="ISE2848" s="36"/>
      <c r="ISF2848" s="37"/>
      <c r="ISG2848" s="35"/>
      <c r="ISH2848" s="36"/>
      <c r="ISI2848" s="36"/>
      <c r="ISJ2848" s="36"/>
      <c r="ISK2848" s="36"/>
      <c r="ISL2848" s="36"/>
      <c r="ISM2848" s="36"/>
      <c r="ISN2848" s="37"/>
      <c r="ISO2848" s="35"/>
      <c r="ISP2848" s="36"/>
      <c r="ISQ2848" s="36"/>
      <c r="ISR2848" s="36"/>
      <c r="ISS2848" s="36"/>
      <c r="IST2848" s="36"/>
      <c r="ISU2848" s="36"/>
      <c r="ISV2848" s="37"/>
      <c r="ISW2848" s="35"/>
      <c r="ISX2848" s="36"/>
      <c r="ISY2848" s="36"/>
      <c r="ISZ2848" s="36"/>
      <c r="ITA2848" s="36"/>
      <c r="ITB2848" s="36"/>
      <c r="ITC2848" s="36"/>
      <c r="ITD2848" s="37"/>
      <c r="ITE2848" s="35"/>
      <c r="ITF2848" s="36"/>
      <c r="ITG2848" s="36"/>
      <c r="ITH2848" s="36"/>
      <c r="ITI2848" s="36"/>
      <c r="ITJ2848" s="36"/>
      <c r="ITK2848" s="36"/>
      <c r="ITL2848" s="37"/>
      <c r="ITM2848" s="35"/>
      <c r="ITN2848" s="36"/>
      <c r="ITO2848" s="36"/>
      <c r="ITP2848" s="36"/>
      <c r="ITQ2848" s="36"/>
      <c r="ITR2848" s="36"/>
      <c r="ITS2848" s="36"/>
      <c r="ITT2848" s="37"/>
      <c r="ITU2848" s="35"/>
      <c r="ITV2848" s="36"/>
      <c r="ITW2848" s="36"/>
      <c r="ITX2848" s="36"/>
      <c r="ITY2848" s="36"/>
      <c r="ITZ2848" s="36"/>
      <c r="IUA2848" s="36"/>
      <c r="IUB2848" s="37"/>
      <c r="IUC2848" s="35"/>
      <c r="IUD2848" s="36"/>
      <c r="IUE2848" s="36"/>
      <c r="IUF2848" s="36"/>
      <c r="IUG2848" s="36"/>
      <c r="IUH2848" s="36"/>
      <c r="IUI2848" s="36"/>
      <c r="IUJ2848" s="37"/>
      <c r="IUK2848" s="35"/>
      <c r="IUL2848" s="36"/>
      <c r="IUM2848" s="36"/>
      <c r="IUN2848" s="36"/>
      <c r="IUO2848" s="36"/>
      <c r="IUP2848" s="36"/>
      <c r="IUQ2848" s="36"/>
      <c r="IUR2848" s="37"/>
      <c r="IUS2848" s="35"/>
      <c r="IUT2848" s="36"/>
      <c r="IUU2848" s="36"/>
      <c r="IUV2848" s="36"/>
      <c r="IUW2848" s="36"/>
      <c r="IUX2848" s="36"/>
      <c r="IUY2848" s="36"/>
      <c r="IUZ2848" s="37"/>
      <c r="IVA2848" s="35"/>
      <c r="IVB2848" s="36"/>
      <c r="IVC2848" s="36"/>
      <c r="IVD2848" s="36"/>
      <c r="IVE2848" s="36"/>
      <c r="IVF2848" s="36"/>
      <c r="IVG2848" s="36"/>
      <c r="IVH2848" s="37"/>
      <c r="IVI2848" s="35"/>
      <c r="IVJ2848" s="36"/>
      <c r="IVK2848" s="36"/>
      <c r="IVL2848" s="36"/>
      <c r="IVM2848" s="36"/>
      <c r="IVN2848" s="36"/>
      <c r="IVO2848" s="36"/>
      <c r="IVP2848" s="37"/>
      <c r="IVQ2848" s="35"/>
      <c r="IVR2848" s="36"/>
      <c r="IVS2848" s="36"/>
      <c r="IVT2848" s="36"/>
      <c r="IVU2848" s="36"/>
      <c r="IVV2848" s="36"/>
      <c r="IVW2848" s="36"/>
      <c r="IVX2848" s="37"/>
      <c r="IVY2848" s="35"/>
      <c r="IVZ2848" s="36"/>
      <c r="IWA2848" s="36"/>
      <c r="IWB2848" s="36"/>
      <c r="IWC2848" s="36"/>
      <c r="IWD2848" s="36"/>
      <c r="IWE2848" s="36"/>
      <c r="IWF2848" s="37"/>
      <c r="IWG2848" s="35"/>
      <c r="IWH2848" s="36"/>
      <c r="IWI2848" s="36"/>
      <c r="IWJ2848" s="36"/>
      <c r="IWK2848" s="36"/>
      <c r="IWL2848" s="36"/>
      <c r="IWM2848" s="36"/>
      <c r="IWN2848" s="37"/>
      <c r="IWO2848" s="35"/>
      <c r="IWP2848" s="36"/>
      <c r="IWQ2848" s="36"/>
      <c r="IWR2848" s="36"/>
      <c r="IWS2848" s="36"/>
      <c r="IWT2848" s="36"/>
      <c r="IWU2848" s="36"/>
      <c r="IWV2848" s="37"/>
      <c r="IWW2848" s="35"/>
      <c r="IWX2848" s="36"/>
      <c r="IWY2848" s="36"/>
      <c r="IWZ2848" s="36"/>
      <c r="IXA2848" s="36"/>
      <c r="IXB2848" s="36"/>
      <c r="IXC2848" s="36"/>
      <c r="IXD2848" s="37"/>
      <c r="IXE2848" s="35"/>
      <c r="IXF2848" s="36"/>
      <c r="IXG2848" s="36"/>
      <c r="IXH2848" s="36"/>
      <c r="IXI2848" s="36"/>
      <c r="IXJ2848" s="36"/>
      <c r="IXK2848" s="36"/>
      <c r="IXL2848" s="37"/>
      <c r="IXM2848" s="35"/>
      <c r="IXN2848" s="36"/>
      <c r="IXO2848" s="36"/>
      <c r="IXP2848" s="36"/>
      <c r="IXQ2848" s="36"/>
      <c r="IXR2848" s="36"/>
      <c r="IXS2848" s="36"/>
      <c r="IXT2848" s="37"/>
      <c r="IXU2848" s="35"/>
      <c r="IXV2848" s="36"/>
      <c r="IXW2848" s="36"/>
      <c r="IXX2848" s="36"/>
      <c r="IXY2848" s="36"/>
      <c r="IXZ2848" s="36"/>
      <c r="IYA2848" s="36"/>
      <c r="IYB2848" s="37"/>
      <c r="IYC2848" s="35"/>
      <c r="IYD2848" s="36"/>
      <c r="IYE2848" s="36"/>
      <c r="IYF2848" s="36"/>
      <c r="IYG2848" s="36"/>
      <c r="IYH2848" s="36"/>
      <c r="IYI2848" s="36"/>
      <c r="IYJ2848" s="37"/>
      <c r="IYK2848" s="35"/>
      <c r="IYL2848" s="36"/>
      <c r="IYM2848" s="36"/>
      <c r="IYN2848" s="36"/>
      <c r="IYO2848" s="36"/>
      <c r="IYP2848" s="36"/>
      <c r="IYQ2848" s="36"/>
      <c r="IYR2848" s="37"/>
      <c r="IYS2848" s="35"/>
      <c r="IYT2848" s="36"/>
      <c r="IYU2848" s="36"/>
      <c r="IYV2848" s="36"/>
      <c r="IYW2848" s="36"/>
      <c r="IYX2848" s="36"/>
      <c r="IYY2848" s="36"/>
      <c r="IYZ2848" s="37"/>
      <c r="IZA2848" s="35"/>
      <c r="IZB2848" s="36"/>
      <c r="IZC2848" s="36"/>
      <c r="IZD2848" s="36"/>
      <c r="IZE2848" s="36"/>
      <c r="IZF2848" s="36"/>
      <c r="IZG2848" s="36"/>
      <c r="IZH2848" s="37"/>
      <c r="IZI2848" s="35"/>
      <c r="IZJ2848" s="36"/>
      <c r="IZK2848" s="36"/>
      <c r="IZL2848" s="36"/>
      <c r="IZM2848" s="36"/>
      <c r="IZN2848" s="36"/>
      <c r="IZO2848" s="36"/>
      <c r="IZP2848" s="37"/>
      <c r="IZQ2848" s="35"/>
      <c r="IZR2848" s="36"/>
      <c r="IZS2848" s="36"/>
      <c r="IZT2848" s="36"/>
      <c r="IZU2848" s="36"/>
      <c r="IZV2848" s="36"/>
      <c r="IZW2848" s="36"/>
      <c r="IZX2848" s="37"/>
      <c r="IZY2848" s="35"/>
      <c r="IZZ2848" s="36"/>
      <c r="JAA2848" s="36"/>
      <c r="JAB2848" s="36"/>
      <c r="JAC2848" s="36"/>
      <c r="JAD2848" s="36"/>
      <c r="JAE2848" s="36"/>
      <c r="JAF2848" s="37"/>
      <c r="JAG2848" s="35"/>
      <c r="JAH2848" s="36"/>
      <c r="JAI2848" s="36"/>
      <c r="JAJ2848" s="36"/>
      <c r="JAK2848" s="36"/>
      <c r="JAL2848" s="36"/>
      <c r="JAM2848" s="36"/>
      <c r="JAN2848" s="37"/>
      <c r="JAO2848" s="35"/>
      <c r="JAP2848" s="36"/>
      <c r="JAQ2848" s="36"/>
      <c r="JAR2848" s="36"/>
      <c r="JAS2848" s="36"/>
      <c r="JAT2848" s="36"/>
      <c r="JAU2848" s="36"/>
      <c r="JAV2848" s="37"/>
      <c r="JAW2848" s="35"/>
      <c r="JAX2848" s="36"/>
      <c r="JAY2848" s="36"/>
      <c r="JAZ2848" s="36"/>
      <c r="JBA2848" s="36"/>
      <c r="JBB2848" s="36"/>
      <c r="JBC2848" s="36"/>
      <c r="JBD2848" s="37"/>
      <c r="JBE2848" s="35"/>
      <c r="JBF2848" s="36"/>
      <c r="JBG2848" s="36"/>
      <c r="JBH2848" s="36"/>
      <c r="JBI2848" s="36"/>
      <c r="JBJ2848" s="36"/>
      <c r="JBK2848" s="36"/>
      <c r="JBL2848" s="37"/>
      <c r="JBM2848" s="35"/>
      <c r="JBN2848" s="36"/>
      <c r="JBO2848" s="36"/>
      <c r="JBP2848" s="36"/>
      <c r="JBQ2848" s="36"/>
      <c r="JBR2848" s="36"/>
      <c r="JBS2848" s="36"/>
      <c r="JBT2848" s="37"/>
      <c r="JBU2848" s="35"/>
      <c r="JBV2848" s="36"/>
      <c r="JBW2848" s="36"/>
      <c r="JBX2848" s="36"/>
      <c r="JBY2848" s="36"/>
      <c r="JBZ2848" s="36"/>
      <c r="JCA2848" s="36"/>
      <c r="JCB2848" s="37"/>
      <c r="JCC2848" s="35"/>
      <c r="JCD2848" s="36"/>
      <c r="JCE2848" s="36"/>
      <c r="JCF2848" s="36"/>
      <c r="JCG2848" s="36"/>
      <c r="JCH2848" s="36"/>
      <c r="JCI2848" s="36"/>
      <c r="JCJ2848" s="37"/>
      <c r="JCK2848" s="35"/>
      <c r="JCL2848" s="36"/>
      <c r="JCM2848" s="36"/>
      <c r="JCN2848" s="36"/>
      <c r="JCO2848" s="36"/>
      <c r="JCP2848" s="36"/>
      <c r="JCQ2848" s="36"/>
      <c r="JCR2848" s="37"/>
      <c r="JCS2848" s="35"/>
      <c r="JCT2848" s="36"/>
      <c r="JCU2848" s="36"/>
      <c r="JCV2848" s="36"/>
      <c r="JCW2848" s="36"/>
      <c r="JCX2848" s="36"/>
      <c r="JCY2848" s="36"/>
      <c r="JCZ2848" s="37"/>
      <c r="JDA2848" s="35"/>
      <c r="JDB2848" s="36"/>
      <c r="JDC2848" s="36"/>
      <c r="JDD2848" s="36"/>
      <c r="JDE2848" s="36"/>
      <c r="JDF2848" s="36"/>
      <c r="JDG2848" s="36"/>
      <c r="JDH2848" s="37"/>
      <c r="JDI2848" s="35"/>
      <c r="JDJ2848" s="36"/>
      <c r="JDK2848" s="36"/>
      <c r="JDL2848" s="36"/>
      <c r="JDM2848" s="36"/>
      <c r="JDN2848" s="36"/>
      <c r="JDO2848" s="36"/>
      <c r="JDP2848" s="37"/>
      <c r="JDQ2848" s="35"/>
      <c r="JDR2848" s="36"/>
      <c r="JDS2848" s="36"/>
      <c r="JDT2848" s="36"/>
      <c r="JDU2848" s="36"/>
      <c r="JDV2848" s="36"/>
      <c r="JDW2848" s="36"/>
      <c r="JDX2848" s="37"/>
      <c r="JDY2848" s="35"/>
      <c r="JDZ2848" s="36"/>
      <c r="JEA2848" s="36"/>
      <c r="JEB2848" s="36"/>
      <c r="JEC2848" s="36"/>
      <c r="JED2848" s="36"/>
      <c r="JEE2848" s="36"/>
      <c r="JEF2848" s="37"/>
      <c r="JEG2848" s="35"/>
      <c r="JEH2848" s="36"/>
      <c r="JEI2848" s="36"/>
      <c r="JEJ2848" s="36"/>
      <c r="JEK2848" s="36"/>
      <c r="JEL2848" s="36"/>
      <c r="JEM2848" s="36"/>
      <c r="JEN2848" s="37"/>
      <c r="JEO2848" s="35"/>
      <c r="JEP2848" s="36"/>
      <c r="JEQ2848" s="36"/>
      <c r="JER2848" s="36"/>
      <c r="JES2848" s="36"/>
      <c r="JET2848" s="36"/>
      <c r="JEU2848" s="36"/>
      <c r="JEV2848" s="37"/>
      <c r="JEW2848" s="35"/>
      <c r="JEX2848" s="36"/>
      <c r="JEY2848" s="36"/>
      <c r="JEZ2848" s="36"/>
      <c r="JFA2848" s="36"/>
      <c r="JFB2848" s="36"/>
      <c r="JFC2848" s="36"/>
      <c r="JFD2848" s="37"/>
      <c r="JFE2848" s="35"/>
      <c r="JFF2848" s="36"/>
      <c r="JFG2848" s="36"/>
      <c r="JFH2848" s="36"/>
      <c r="JFI2848" s="36"/>
      <c r="JFJ2848" s="36"/>
      <c r="JFK2848" s="36"/>
      <c r="JFL2848" s="37"/>
      <c r="JFM2848" s="35"/>
      <c r="JFN2848" s="36"/>
      <c r="JFO2848" s="36"/>
      <c r="JFP2848" s="36"/>
      <c r="JFQ2848" s="36"/>
      <c r="JFR2848" s="36"/>
      <c r="JFS2848" s="36"/>
      <c r="JFT2848" s="37"/>
      <c r="JFU2848" s="35"/>
      <c r="JFV2848" s="36"/>
      <c r="JFW2848" s="36"/>
      <c r="JFX2848" s="36"/>
      <c r="JFY2848" s="36"/>
      <c r="JFZ2848" s="36"/>
      <c r="JGA2848" s="36"/>
      <c r="JGB2848" s="37"/>
      <c r="JGC2848" s="35"/>
      <c r="JGD2848" s="36"/>
      <c r="JGE2848" s="36"/>
      <c r="JGF2848" s="36"/>
      <c r="JGG2848" s="36"/>
      <c r="JGH2848" s="36"/>
      <c r="JGI2848" s="36"/>
      <c r="JGJ2848" s="37"/>
      <c r="JGK2848" s="35"/>
      <c r="JGL2848" s="36"/>
      <c r="JGM2848" s="36"/>
      <c r="JGN2848" s="36"/>
      <c r="JGO2848" s="36"/>
      <c r="JGP2848" s="36"/>
      <c r="JGQ2848" s="36"/>
      <c r="JGR2848" s="37"/>
      <c r="JGS2848" s="35"/>
      <c r="JGT2848" s="36"/>
      <c r="JGU2848" s="36"/>
      <c r="JGV2848" s="36"/>
      <c r="JGW2848" s="36"/>
      <c r="JGX2848" s="36"/>
      <c r="JGY2848" s="36"/>
      <c r="JGZ2848" s="37"/>
      <c r="JHA2848" s="35"/>
      <c r="JHB2848" s="36"/>
      <c r="JHC2848" s="36"/>
      <c r="JHD2848" s="36"/>
      <c r="JHE2848" s="36"/>
      <c r="JHF2848" s="36"/>
      <c r="JHG2848" s="36"/>
      <c r="JHH2848" s="37"/>
      <c r="JHI2848" s="35"/>
      <c r="JHJ2848" s="36"/>
      <c r="JHK2848" s="36"/>
      <c r="JHL2848" s="36"/>
      <c r="JHM2848" s="36"/>
      <c r="JHN2848" s="36"/>
      <c r="JHO2848" s="36"/>
      <c r="JHP2848" s="37"/>
      <c r="JHQ2848" s="35"/>
      <c r="JHR2848" s="36"/>
      <c r="JHS2848" s="36"/>
      <c r="JHT2848" s="36"/>
      <c r="JHU2848" s="36"/>
      <c r="JHV2848" s="36"/>
      <c r="JHW2848" s="36"/>
      <c r="JHX2848" s="37"/>
      <c r="JHY2848" s="35"/>
      <c r="JHZ2848" s="36"/>
      <c r="JIA2848" s="36"/>
      <c r="JIB2848" s="36"/>
      <c r="JIC2848" s="36"/>
      <c r="JID2848" s="36"/>
      <c r="JIE2848" s="36"/>
      <c r="JIF2848" s="37"/>
      <c r="JIG2848" s="35"/>
      <c r="JIH2848" s="36"/>
      <c r="JII2848" s="36"/>
      <c r="JIJ2848" s="36"/>
      <c r="JIK2848" s="36"/>
      <c r="JIL2848" s="36"/>
      <c r="JIM2848" s="36"/>
      <c r="JIN2848" s="37"/>
      <c r="JIO2848" s="35"/>
      <c r="JIP2848" s="36"/>
      <c r="JIQ2848" s="36"/>
      <c r="JIR2848" s="36"/>
      <c r="JIS2848" s="36"/>
      <c r="JIT2848" s="36"/>
      <c r="JIU2848" s="36"/>
      <c r="JIV2848" s="37"/>
      <c r="JIW2848" s="35"/>
      <c r="JIX2848" s="36"/>
      <c r="JIY2848" s="36"/>
      <c r="JIZ2848" s="36"/>
      <c r="JJA2848" s="36"/>
      <c r="JJB2848" s="36"/>
      <c r="JJC2848" s="36"/>
      <c r="JJD2848" s="37"/>
      <c r="JJE2848" s="35"/>
      <c r="JJF2848" s="36"/>
      <c r="JJG2848" s="36"/>
      <c r="JJH2848" s="36"/>
      <c r="JJI2848" s="36"/>
      <c r="JJJ2848" s="36"/>
      <c r="JJK2848" s="36"/>
      <c r="JJL2848" s="37"/>
      <c r="JJM2848" s="35"/>
      <c r="JJN2848" s="36"/>
      <c r="JJO2848" s="36"/>
      <c r="JJP2848" s="36"/>
      <c r="JJQ2848" s="36"/>
      <c r="JJR2848" s="36"/>
      <c r="JJS2848" s="36"/>
      <c r="JJT2848" s="37"/>
      <c r="JJU2848" s="35"/>
      <c r="JJV2848" s="36"/>
      <c r="JJW2848" s="36"/>
      <c r="JJX2848" s="36"/>
      <c r="JJY2848" s="36"/>
      <c r="JJZ2848" s="36"/>
      <c r="JKA2848" s="36"/>
      <c r="JKB2848" s="37"/>
      <c r="JKC2848" s="35"/>
      <c r="JKD2848" s="36"/>
      <c r="JKE2848" s="36"/>
      <c r="JKF2848" s="36"/>
      <c r="JKG2848" s="36"/>
      <c r="JKH2848" s="36"/>
      <c r="JKI2848" s="36"/>
      <c r="JKJ2848" s="37"/>
      <c r="JKK2848" s="35"/>
      <c r="JKL2848" s="36"/>
      <c r="JKM2848" s="36"/>
      <c r="JKN2848" s="36"/>
      <c r="JKO2848" s="36"/>
      <c r="JKP2848" s="36"/>
      <c r="JKQ2848" s="36"/>
      <c r="JKR2848" s="37"/>
      <c r="JKS2848" s="35"/>
      <c r="JKT2848" s="36"/>
      <c r="JKU2848" s="36"/>
      <c r="JKV2848" s="36"/>
      <c r="JKW2848" s="36"/>
      <c r="JKX2848" s="36"/>
      <c r="JKY2848" s="36"/>
      <c r="JKZ2848" s="37"/>
      <c r="JLA2848" s="35"/>
      <c r="JLB2848" s="36"/>
      <c r="JLC2848" s="36"/>
      <c r="JLD2848" s="36"/>
      <c r="JLE2848" s="36"/>
      <c r="JLF2848" s="36"/>
      <c r="JLG2848" s="36"/>
      <c r="JLH2848" s="37"/>
      <c r="JLI2848" s="35"/>
      <c r="JLJ2848" s="36"/>
      <c r="JLK2848" s="36"/>
      <c r="JLL2848" s="36"/>
      <c r="JLM2848" s="36"/>
      <c r="JLN2848" s="36"/>
      <c r="JLO2848" s="36"/>
      <c r="JLP2848" s="37"/>
      <c r="JLQ2848" s="35"/>
      <c r="JLR2848" s="36"/>
      <c r="JLS2848" s="36"/>
      <c r="JLT2848" s="36"/>
      <c r="JLU2848" s="36"/>
      <c r="JLV2848" s="36"/>
      <c r="JLW2848" s="36"/>
      <c r="JLX2848" s="37"/>
      <c r="JLY2848" s="35"/>
      <c r="JLZ2848" s="36"/>
      <c r="JMA2848" s="36"/>
      <c r="JMB2848" s="36"/>
      <c r="JMC2848" s="36"/>
      <c r="JMD2848" s="36"/>
      <c r="JME2848" s="36"/>
      <c r="JMF2848" s="37"/>
      <c r="JMG2848" s="35"/>
      <c r="JMH2848" s="36"/>
      <c r="JMI2848" s="36"/>
      <c r="JMJ2848" s="36"/>
      <c r="JMK2848" s="36"/>
      <c r="JML2848" s="36"/>
      <c r="JMM2848" s="36"/>
      <c r="JMN2848" s="37"/>
      <c r="JMO2848" s="35"/>
      <c r="JMP2848" s="36"/>
      <c r="JMQ2848" s="36"/>
      <c r="JMR2848" s="36"/>
      <c r="JMS2848" s="36"/>
      <c r="JMT2848" s="36"/>
      <c r="JMU2848" s="36"/>
      <c r="JMV2848" s="37"/>
      <c r="JMW2848" s="35"/>
      <c r="JMX2848" s="36"/>
      <c r="JMY2848" s="36"/>
      <c r="JMZ2848" s="36"/>
      <c r="JNA2848" s="36"/>
      <c r="JNB2848" s="36"/>
      <c r="JNC2848" s="36"/>
      <c r="JND2848" s="37"/>
      <c r="JNE2848" s="35"/>
      <c r="JNF2848" s="36"/>
      <c r="JNG2848" s="36"/>
      <c r="JNH2848" s="36"/>
      <c r="JNI2848" s="36"/>
      <c r="JNJ2848" s="36"/>
      <c r="JNK2848" s="36"/>
      <c r="JNL2848" s="37"/>
      <c r="JNM2848" s="35"/>
      <c r="JNN2848" s="36"/>
      <c r="JNO2848" s="36"/>
      <c r="JNP2848" s="36"/>
      <c r="JNQ2848" s="36"/>
      <c r="JNR2848" s="36"/>
      <c r="JNS2848" s="36"/>
      <c r="JNT2848" s="37"/>
      <c r="JNU2848" s="35"/>
      <c r="JNV2848" s="36"/>
      <c r="JNW2848" s="36"/>
      <c r="JNX2848" s="36"/>
      <c r="JNY2848" s="36"/>
      <c r="JNZ2848" s="36"/>
      <c r="JOA2848" s="36"/>
      <c r="JOB2848" s="37"/>
      <c r="JOC2848" s="35"/>
      <c r="JOD2848" s="36"/>
      <c r="JOE2848" s="36"/>
      <c r="JOF2848" s="36"/>
      <c r="JOG2848" s="36"/>
      <c r="JOH2848" s="36"/>
      <c r="JOI2848" s="36"/>
      <c r="JOJ2848" s="37"/>
      <c r="JOK2848" s="35"/>
      <c r="JOL2848" s="36"/>
      <c r="JOM2848" s="36"/>
      <c r="JON2848" s="36"/>
      <c r="JOO2848" s="36"/>
      <c r="JOP2848" s="36"/>
      <c r="JOQ2848" s="36"/>
      <c r="JOR2848" s="37"/>
      <c r="JOS2848" s="35"/>
      <c r="JOT2848" s="36"/>
      <c r="JOU2848" s="36"/>
      <c r="JOV2848" s="36"/>
      <c r="JOW2848" s="36"/>
      <c r="JOX2848" s="36"/>
      <c r="JOY2848" s="36"/>
      <c r="JOZ2848" s="37"/>
      <c r="JPA2848" s="35"/>
      <c r="JPB2848" s="36"/>
      <c r="JPC2848" s="36"/>
      <c r="JPD2848" s="36"/>
      <c r="JPE2848" s="36"/>
      <c r="JPF2848" s="36"/>
      <c r="JPG2848" s="36"/>
      <c r="JPH2848" s="37"/>
      <c r="JPI2848" s="35"/>
      <c r="JPJ2848" s="36"/>
      <c r="JPK2848" s="36"/>
      <c r="JPL2848" s="36"/>
      <c r="JPM2848" s="36"/>
      <c r="JPN2848" s="36"/>
      <c r="JPO2848" s="36"/>
      <c r="JPP2848" s="37"/>
      <c r="JPQ2848" s="35"/>
      <c r="JPR2848" s="36"/>
      <c r="JPS2848" s="36"/>
      <c r="JPT2848" s="36"/>
      <c r="JPU2848" s="36"/>
      <c r="JPV2848" s="36"/>
      <c r="JPW2848" s="36"/>
      <c r="JPX2848" s="37"/>
      <c r="JPY2848" s="35"/>
      <c r="JPZ2848" s="36"/>
      <c r="JQA2848" s="36"/>
      <c r="JQB2848" s="36"/>
      <c r="JQC2848" s="36"/>
      <c r="JQD2848" s="36"/>
      <c r="JQE2848" s="36"/>
      <c r="JQF2848" s="37"/>
      <c r="JQG2848" s="35"/>
      <c r="JQH2848" s="36"/>
      <c r="JQI2848" s="36"/>
      <c r="JQJ2848" s="36"/>
      <c r="JQK2848" s="36"/>
      <c r="JQL2848" s="36"/>
      <c r="JQM2848" s="36"/>
      <c r="JQN2848" s="37"/>
      <c r="JQO2848" s="35"/>
      <c r="JQP2848" s="36"/>
      <c r="JQQ2848" s="36"/>
      <c r="JQR2848" s="36"/>
      <c r="JQS2848" s="36"/>
      <c r="JQT2848" s="36"/>
      <c r="JQU2848" s="36"/>
      <c r="JQV2848" s="37"/>
      <c r="JQW2848" s="35"/>
      <c r="JQX2848" s="36"/>
      <c r="JQY2848" s="36"/>
      <c r="JQZ2848" s="36"/>
      <c r="JRA2848" s="36"/>
      <c r="JRB2848" s="36"/>
      <c r="JRC2848" s="36"/>
      <c r="JRD2848" s="37"/>
      <c r="JRE2848" s="35"/>
      <c r="JRF2848" s="36"/>
      <c r="JRG2848" s="36"/>
      <c r="JRH2848" s="36"/>
      <c r="JRI2848" s="36"/>
      <c r="JRJ2848" s="36"/>
      <c r="JRK2848" s="36"/>
      <c r="JRL2848" s="37"/>
      <c r="JRM2848" s="35"/>
      <c r="JRN2848" s="36"/>
      <c r="JRO2848" s="36"/>
      <c r="JRP2848" s="36"/>
      <c r="JRQ2848" s="36"/>
      <c r="JRR2848" s="36"/>
      <c r="JRS2848" s="36"/>
      <c r="JRT2848" s="37"/>
      <c r="JRU2848" s="35"/>
      <c r="JRV2848" s="36"/>
      <c r="JRW2848" s="36"/>
      <c r="JRX2848" s="36"/>
      <c r="JRY2848" s="36"/>
      <c r="JRZ2848" s="36"/>
      <c r="JSA2848" s="36"/>
      <c r="JSB2848" s="37"/>
      <c r="JSC2848" s="35"/>
      <c r="JSD2848" s="36"/>
      <c r="JSE2848" s="36"/>
      <c r="JSF2848" s="36"/>
      <c r="JSG2848" s="36"/>
      <c r="JSH2848" s="36"/>
      <c r="JSI2848" s="36"/>
      <c r="JSJ2848" s="37"/>
      <c r="JSK2848" s="35"/>
      <c r="JSL2848" s="36"/>
      <c r="JSM2848" s="36"/>
      <c r="JSN2848" s="36"/>
      <c r="JSO2848" s="36"/>
      <c r="JSP2848" s="36"/>
      <c r="JSQ2848" s="36"/>
      <c r="JSR2848" s="37"/>
      <c r="JSS2848" s="35"/>
      <c r="JST2848" s="36"/>
      <c r="JSU2848" s="36"/>
      <c r="JSV2848" s="36"/>
      <c r="JSW2848" s="36"/>
      <c r="JSX2848" s="36"/>
      <c r="JSY2848" s="36"/>
      <c r="JSZ2848" s="37"/>
      <c r="JTA2848" s="35"/>
      <c r="JTB2848" s="36"/>
      <c r="JTC2848" s="36"/>
      <c r="JTD2848" s="36"/>
      <c r="JTE2848" s="36"/>
      <c r="JTF2848" s="36"/>
      <c r="JTG2848" s="36"/>
      <c r="JTH2848" s="37"/>
      <c r="JTI2848" s="35"/>
      <c r="JTJ2848" s="36"/>
      <c r="JTK2848" s="36"/>
      <c r="JTL2848" s="36"/>
      <c r="JTM2848" s="36"/>
      <c r="JTN2848" s="36"/>
      <c r="JTO2848" s="36"/>
      <c r="JTP2848" s="37"/>
      <c r="JTQ2848" s="35"/>
      <c r="JTR2848" s="36"/>
      <c r="JTS2848" s="36"/>
      <c r="JTT2848" s="36"/>
      <c r="JTU2848" s="36"/>
      <c r="JTV2848" s="36"/>
      <c r="JTW2848" s="36"/>
      <c r="JTX2848" s="37"/>
      <c r="JTY2848" s="35"/>
      <c r="JTZ2848" s="36"/>
      <c r="JUA2848" s="36"/>
      <c r="JUB2848" s="36"/>
      <c r="JUC2848" s="36"/>
      <c r="JUD2848" s="36"/>
      <c r="JUE2848" s="36"/>
      <c r="JUF2848" s="37"/>
      <c r="JUG2848" s="35"/>
      <c r="JUH2848" s="36"/>
      <c r="JUI2848" s="36"/>
      <c r="JUJ2848" s="36"/>
      <c r="JUK2848" s="36"/>
      <c r="JUL2848" s="36"/>
      <c r="JUM2848" s="36"/>
      <c r="JUN2848" s="37"/>
      <c r="JUO2848" s="35"/>
      <c r="JUP2848" s="36"/>
      <c r="JUQ2848" s="36"/>
      <c r="JUR2848" s="36"/>
      <c r="JUS2848" s="36"/>
      <c r="JUT2848" s="36"/>
      <c r="JUU2848" s="36"/>
      <c r="JUV2848" s="37"/>
      <c r="JUW2848" s="35"/>
      <c r="JUX2848" s="36"/>
      <c r="JUY2848" s="36"/>
      <c r="JUZ2848" s="36"/>
      <c r="JVA2848" s="36"/>
      <c r="JVB2848" s="36"/>
      <c r="JVC2848" s="36"/>
      <c r="JVD2848" s="37"/>
      <c r="JVE2848" s="35"/>
      <c r="JVF2848" s="36"/>
      <c r="JVG2848" s="36"/>
      <c r="JVH2848" s="36"/>
      <c r="JVI2848" s="36"/>
      <c r="JVJ2848" s="36"/>
      <c r="JVK2848" s="36"/>
      <c r="JVL2848" s="37"/>
      <c r="JVM2848" s="35"/>
      <c r="JVN2848" s="36"/>
      <c r="JVO2848" s="36"/>
      <c r="JVP2848" s="36"/>
      <c r="JVQ2848" s="36"/>
      <c r="JVR2848" s="36"/>
      <c r="JVS2848" s="36"/>
      <c r="JVT2848" s="37"/>
      <c r="JVU2848" s="35"/>
      <c r="JVV2848" s="36"/>
      <c r="JVW2848" s="36"/>
      <c r="JVX2848" s="36"/>
      <c r="JVY2848" s="36"/>
      <c r="JVZ2848" s="36"/>
      <c r="JWA2848" s="36"/>
      <c r="JWB2848" s="37"/>
      <c r="JWC2848" s="35"/>
      <c r="JWD2848" s="36"/>
      <c r="JWE2848" s="36"/>
      <c r="JWF2848" s="36"/>
      <c r="JWG2848" s="36"/>
      <c r="JWH2848" s="36"/>
      <c r="JWI2848" s="36"/>
      <c r="JWJ2848" s="37"/>
      <c r="JWK2848" s="35"/>
      <c r="JWL2848" s="36"/>
      <c r="JWM2848" s="36"/>
      <c r="JWN2848" s="36"/>
      <c r="JWO2848" s="36"/>
      <c r="JWP2848" s="36"/>
      <c r="JWQ2848" s="36"/>
      <c r="JWR2848" s="37"/>
      <c r="JWS2848" s="35"/>
      <c r="JWT2848" s="36"/>
      <c r="JWU2848" s="36"/>
      <c r="JWV2848" s="36"/>
      <c r="JWW2848" s="36"/>
      <c r="JWX2848" s="36"/>
      <c r="JWY2848" s="36"/>
      <c r="JWZ2848" s="37"/>
      <c r="JXA2848" s="35"/>
      <c r="JXB2848" s="36"/>
      <c r="JXC2848" s="36"/>
      <c r="JXD2848" s="36"/>
      <c r="JXE2848" s="36"/>
      <c r="JXF2848" s="36"/>
      <c r="JXG2848" s="36"/>
      <c r="JXH2848" s="37"/>
      <c r="JXI2848" s="35"/>
      <c r="JXJ2848" s="36"/>
      <c r="JXK2848" s="36"/>
      <c r="JXL2848" s="36"/>
      <c r="JXM2848" s="36"/>
      <c r="JXN2848" s="36"/>
      <c r="JXO2848" s="36"/>
      <c r="JXP2848" s="37"/>
      <c r="JXQ2848" s="35"/>
      <c r="JXR2848" s="36"/>
      <c r="JXS2848" s="36"/>
      <c r="JXT2848" s="36"/>
      <c r="JXU2848" s="36"/>
      <c r="JXV2848" s="36"/>
      <c r="JXW2848" s="36"/>
      <c r="JXX2848" s="37"/>
      <c r="JXY2848" s="35"/>
      <c r="JXZ2848" s="36"/>
      <c r="JYA2848" s="36"/>
      <c r="JYB2848" s="36"/>
      <c r="JYC2848" s="36"/>
      <c r="JYD2848" s="36"/>
      <c r="JYE2848" s="36"/>
      <c r="JYF2848" s="37"/>
      <c r="JYG2848" s="35"/>
      <c r="JYH2848" s="36"/>
      <c r="JYI2848" s="36"/>
      <c r="JYJ2848" s="36"/>
      <c r="JYK2848" s="36"/>
      <c r="JYL2848" s="36"/>
      <c r="JYM2848" s="36"/>
      <c r="JYN2848" s="37"/>
      <c r="JYO2848" s="35"/>
      <c r="JYP2848" s="36"/>
      <c r="JYQ2848" s="36"/>
      <c r="JYR2848" s="36"/>
      <c r="JYS2848" s="36"/>
      <c r="JYT2848" s="36"/>
      <c r="JYU2848" s="36"/>
      <c r="JYV2848" s="37"/>
      <c r="JYW2848" s="35"/>
      <c r="JYX2848" s="36"/>
      <c r="JYY2848" s="36"/>
      <c r="JYZ2848" s="36"/>
      <c r="JZA2848" s="36"/>
      <c r="JZB2848" s="36"/>
      <c r="JZC2848" s="36"/>
      <c r="JZD2848" s="37"/>
      <c r="JZE2848" s="35"/>
      <c r="JZF2848" s="36"/>
      <c r="JZG2848" s="36"/>
      <c r="JZH2848" s="36"/>
      <c r="JZI2848" s="36"/>
      <c r="JZJ2848" s="36"/>
      <c r="JZK2848" s="36"/>
      <c r="JZL2848" s="37"/>
      <c r="JZM2848" s="35"/>
      <c r="JZN2848" s="36"/>
      <c r="JZO2848" s="36"/>
      <c r="JZP2848" s="36"/>
      <c r="JZQ2848" s="36"/>
      <c r="JZR2848" s="36"/>
      <c r="JZS2848" s="36"/>
      <c r="JZT2848" s="37"/>
      <c r="JZU2848" s="35"/>
      <c r="JZV2848" s="36"/>
      <c r="JZW2848" s="36"/>
      <c r="JZX2848" s="36"/>
      <c r="JZY2848" s="36"/>
      <c r="JZZ2848" s="36"/>
      <c r="KAA2848" s="36"/>
      <c r="KAB2848" s="37"/>
      <c r="KAC2848" s="35"/>
      <c r="KAD2848" s="36"/>
      <c r="KAE2848" s="36"/>
      <c r="KAF2848" s="36"/>
      <c r="KAG2848" s="36"/>
      <c r="KAH2848" s="36"/>
      <c r="KAI2848" s="36"/>
      <c r="KAJ2848" s="37"/>
      <c r="KAK2848" s="35"/>
      <c r="KAL2848" s="36"/>
      <c r="KAM2848" s="36"/>
      <c r="KAN2848" s="36"/>
      <c r="KAO2848" s="36"/>
      <c r="KAP2848" s="36"/>
      <c r="KAQ2848" s="36"/>
      <c r="KAR2848" s="37"/>
      <c r="KAS2848" s="35"/>
      <c r="KAT2848" s="36"/>
      <c r="KAU2848" s="36"/>
      <c r="KAV2848" s="36"/>
      <c r="KAW2848" s="36"/>
      <c r="KAX2848" s="36"/>
      <c r="KAY2848" s="36"/>
      <c r="KAZ2848" s="37"/>
      <c r="KBA2848" s="35"/>
      <c r="KBB2848" s="36"/>
      <c r="KBC2848" s="36"/>
      <c r="KBD2848" s="36"/>
      <c r="KBE2848" s="36"/>
      <c r="KBF2848" s="36"/>
      <c r="KBG2848" s="36"/>
      <c r="KBH2848" s="37"/>
      <c r="KBI2848" s="35"/>
      <c r="KBJ2848" s="36"/>
      <c r="KBK2848" s="36"/>
      <c r="KBL2848" s="36"/>
      <c r="KBM2848" s="36"/>
      <c r="KBN2848" s="36"/>
      <c r="KBO2848" s="36"/>
      <c r="KBP2848" s="37"/>
      <c r="KBQ2848" s="35"/>
      <c r="KBR2848" s="36"/>
      <c r="KBS2848" s="36"/>
      <c r="KBT2848" s="36"/>
      <c r="KBU2848" s="36"/>
      <c r="KBV2848" s="36"/>
      <c r="KBW2848" s="36"/>
      <c r="KBX2848" s="37"/>
      <c r="KBY2848" s="35"/>
      <c r="KBZ2848" s="36"/>
      <c r="KCA2848" s="36"/>
      <c r="KCB2848" s="36"/>
      <c r="KCC2848" s="36"/>
      <c r="KCD2848" s="36"/>
      <c r="KCE2848" s="36"/>
      <c r="KCF2848" s="37"/>
      <c r="KCG2848" s="35"/>
      <c r="KCH2848" s="36"/>
      <c r="KCI2848" s="36"/>
      <c r="KCJ2848" s="36"/>
      <c r="KCK2848" s="36"/>
      <c r="KCL2848" s="36"/>
      <c r="KCM2848" s="36"/>
      <c r="KCN2848" s="37"/>
      <c r="KCO2848" s="35"/>
      <c r="KCP2848" s="36"/>
      <c r="KCQ2848" s="36"/>
      <c r="KCR2848" s="36"/>
      <c r="KCS2848" s="36"/>
      <c r="KCT2848" s="36"/>
      <c r="KCU2848" s="36"/>
      <c r="KCV2848" s="37"/>
      <c r="KCW2848" s="35"/>
      <c r="KCX2848" s="36"/>
      <c r="KCY2848" s="36"/>
      <c r="KCZ2848" s="36"/>
      <c r="KDA2848" s="36"/>
      <c r="KDB2848" s="36"/>
      <c r="KDC2848" s="36"/>
      <c r="KDD2848" s="37"/>
      <c r="KDE2848" s="35"/>
      <c r="KDF2848" s="36"/>
      <c r="KDG2848" s="36"/>
      <c r="KDH2848" s="36"/>
      <c r="KDI2848" s="36"/>
      <c r="KDJ2848" s="36"/>
      <c r="KDK2848" s="36"/>
      <c r="KDL2848" s="37"/>
      <c r="KDM2848" s="35"/>
      <c r="KDN2848" s="36"/>
      <c r="KDO2848" s="36"/>
      <c r="KDP2848" s="36"/>
      <c r="KDQ2848" s="36"/>
      <c r="KDR2848" s="36"/>
      <c r="KDS2848" s="36"/>
      <c r="KDT2848" s="37"/>
      <c r="KDU2848" s="35"/>
      <c r="KDV2848" s="36"/>
      <c r="KDW2848" s="36"/>
      <c r="KDX2848" s="36"/>
      <c r="KDY2848" s="36"/>
      <c r="KDZ2848" s="36"/>
      <c r="KEA2848" s="36"/>
      <c r="KEB2848" s="37"/>
      <c r="KEC2848" s="35"/>
      <c r="KED2848" s="36"/>
      <c r="KEE2848" s="36"/>
      <c r="KEF2848" s="36"/>
      <c r="KEG2848" s="36"/>
      <c r="KEH2848" s="36"/>
      <c r="KEI2848" s="36"/>
      <c r="KEJ2848" s="37"/>
      <c r="KEK2848" s="35"/>
      <c r="KEL2848" s="36"/>
      <c r="KEM2848" s="36"/>
      <c r="KEN2848" s="36"/>
      <c r="KEO2848" s="36"/>
      <c r="KEP2848" s="36"/>
      <c r="KEQ2848" s="36"/>
      <c r="KER2848" s="37"/>
      <c r="KES2848" s="35"/>
      <c r="KET2848" s="36"/>
      <c r="KEU2848" s="36"/>
      <c r="KEV2848" s="36"/>
      <c r="KEW2848" s="36"/>
      <c r="KEX2848" s="36"/>
      <c r="KEY2848" s="36"/>
      <c r="KEZ2848" s="37"/>
      <c r="KFA2848" s="35"/>
      <c r="KFB2848" s="36"/>
      <c r="KFC2848" s="36"/>
      <c r="KFD2848" s="36"/>
      <c r="KFE2848" s="36"/>
      <c r="KFF2848" s="36"/>
      <c r="KFG2848" s="36"/>
      <c r="KFH2848" s="37"/>
      <c r="KFI2848" s="35"/>
      <c r="KFJ2848" s="36"/>
      <c r="KFK2848" s="36"/>
      <c r="KFL2848" s="36"/>
      <c r="KFM2848" s="36"/>
      <c r="KFN2848" s="36"/>
      <c r="KFO2848" s="36"/>
      <c r="KFP2848" s="37"/>
      <c r="KFQ2848" s="35"/>
      <c r="KFR2848" s="36"/>
      <c r="KFS2848" s="36"/>
      <c r="KFT2848" s="36"/>
      <c r="KFU2848" s="36"/>
      <c r="KFV2848" s="36"/>
      <c r="KFW2848" s="36"/>
      <c r="KFX2848" s="37"/>
      <c r="KFY2848" s="35"/>
      <c r="KFZ2848" s="36"/>
      <c r="KGA2848" s="36"/>
      <c r="KGB2848" s="36"/>
      <c r="KGC2848" s="36"/>
      <c r="KGD2848" s="36"/>
      <c r="KGE2848" s="36"/>
      <c r="KGF2848" s="37"/>
      <c r="KGG2848" s="35"/>
      <c r="KGH2848" s="36"/>
      <c r="KGI2848" s="36"/>
      <c r="KGJ2848" s="36"/>
      <c r="KGK2848" s="36"/>
      <c r="KGL2848" s="36"/>
      <c r="KGM2848" s="36"/>
      <c r="KGN2848" s="37"/>
      <c r="KGO2848" s="35"/>
      <c r="KGP2848" s="36"/>
      <c r="KGQ2848" s="36"/>
      <c r="KGR2848" s="36"/>
      <c r="KGS2848" s="36"/>
      <c r="KGT2848" s="36"/>
      <c r="KGU2848" s="36"/>
      <c r="KGV2848" s="37"/>
      <c r="KGW2848" s="35"/>
      <c r="KGX2848" s="36"/>
      <c r="KGY2848" s="36"/>
      <c r="KGZ2848" s="36"/>
      <c r="KHA2848" s="36"/>
      <c r="KHB2848" s="36"/>
      <c r="KHC2848" s="36"/>
      <c r="KHD2848" s="37"/>
      <c r="KHE2848" s="35"/>
      <c r="KHF2848" s="36"/>
      <c r="KHG2848" s="36"/>
      <c r="KHH2848" s="36"/>
      <c r="KHI2848" s="36"/>
      <c r="KHJ2848" s="36"/>
      <c r="KHK2848" s="36"/>
      <c r="KHL2848" s="37"/>
      <c r="KHM2848" s="35"/>
      <c r="KHN2848" s="36"/>
      <c r="KHO2848" s="36"/>
      <c r="KHP2848" s="36"/>
      <c r="KHQ2848" s="36"/>
      <c r="KHR2848" s="36"/>
      <c r="KHS2848" s="36"/>
      <c r="KHT2848" s="37"/>
      <c r="KHU2848" s="35"/>
      <c r="KHV2848" s="36"/>
      <c r="KHW2848" s="36"/>
      <c r="KHX2848" s="36"/>
      <c r="KHY2848" s="36"/>
      <c r="KHZ2848" s="36"/>
      <c r="KIA2848" s="36"/>
      <c r="KIB2848" s="37"/>
      <c r="KIC2848" s="35"/>
      <c r="KID2848" s="36"/>
      <c r="KIE2848" s="36"/>
      <c r="KIF2848" s="36"/>
      <c r="KIG2848" s="36"/>
      <c r="KIH2848" s="36"/>
      <c r="KII2848" s="36"/>
      <c r="KIJ2848" s="37"/>
      <c r="KIK2848" s="35"/>
      <c r="KIL2848" s="36"/>
      <c r="KIM2848" s="36"/>
      <c r="KIN2848" s="36"/>
      <c r="KIO2848" s="36"/>
      <c r="KIP2848" s="36"/>
      <c r="KIQ2848" s="36"/>
      <c r="KIR2848" s="37"/>
      <c r="KIS2848" s="35"/>
      <c r="KIT2848" s="36"/>
      <c r="KIU2848" s="36"/>
      <c r="KIV2848" s="36"/>
      <c r="KIW2848" s="36"/>
      <c r="KIX2848" s="36"/>
      <c r="KIY2848" s="36"/>
      <c r="KIZ2848" s="37"/>
      <c r="KJA2848" s="35"/>
      <c r="KJB2848" s="36"/>
      <c r="KJC2848" s="36"/>
      <c r="KJD2848" s="36"/>
      <c r="KJE2848" s="36"/>
      <c r="KJF2848" s="36"/>
      <c r="KJG2848" s="36"/>
      <c r="KJH2848" s="37"/>
      <c r="KJI2848" s="35"/>
      <c r="KJJ2848" s="36"/>
      <c r="KJK2848" s="36"/>
      <c r="KJL2848" s="36"/>
      <c r="KJM2848" s="36"/>
      <c r="KJN2848" s="36"/>
      <c r="KJO2848" s="36"/>
      <c r="KJP2848" s="37"/>
      <c r="KJQ2848" s="35"/>
      <c r="KJR2848" s="36"/>
      <c r="KJS2848" s="36"/>
      <c r="KJT2848" s="36"/>
      <c r="KJU2848" s="36"/>
      <c r="KJV2848" s="36"/>
      <c r="KJW2848" s="36"/>
      <c r="KJX2848" s="37"/>
      <c r="KJY2848" s="35"/>
      <c r="KJZ2848" s="36"/>
      <c r="KKA2848" s="36"/>
      <c r="KKB2848" s="36"/>
      <c r="KKC2848" s="36"/>
      <c r="KKD2848" s="36"/>
      <c r="KKE2848" s="36"/>
      <c r="KKF2848" s="37"/>
      <c r="KKG2848" s="35"/>
      <c r="KKH2848" s="36"/>
      <c r="KKI2848" s="36"/>
      <c r="KKJ2848" s="36"/>
      <c r="KKK2848" s="36"/>
      <c r="KKL2848" s="36"/>
      <c r="KKM2848" s="36"/>
      <c r="KKN2848" s="37"/>
      <c r="KKO2848" s="35"/>
      <c r="KKP2848" s="36"/>
      <c r="KKQ2848" s="36"/>
      <c r="KKR2848" s="36"/>
      <c r="KKS2848" s="36"/>
      <c r="KKT2848" s="36"/>
      <c r="KKU2848" s="36"/>
      <c r="KKV2848" s="37"/>
      <c r="KKW2848" s="35"/>
      <c r="KKX2848" s="36"/>
      <c r="KKY2848" s="36"/>
      <c r="KKZ2848" s="36"/>
      <c r="KLA2848" s="36"/>
      <c r="KLB2848" s="36"/>
      <c r="KLC2848" s="36"/>
      <c r="KLD2848" s="37"/>
      <c r="KLE2848" s="35"/>
      <c r="KLF2848" s="36"/>
      <c r="KLG2848" s="36"/>
      <c r="KLH2848" s="36"/>
      <c r="KLI2848" s="36"/>
      <c r="KLJ2848" s="36"/>
      <c r="KLK2848" s="36"/>
      <c r="KLL2848" s="37"/>
      <c r="KLM2848" s="35"/>
      <c r="KLN2848" s="36"/>
      <c r="KLO2848" s="36"/>
      <c r="KLP2848" s="36"/>
      <c r="KLQ2848" s="36"/>
      <c r="KLR2848" s="36"/>
      <c r="KLS2848" s="36"/>
      <c r="KLT2848" s="37"/>
      <c r="KLU2848" s="35"/>
      <c r="KLV2848" s="36"/>
      <c r="KLW2848" s="36"/>
      <c r="KLX2848" s="36"/>
      <c r="KLY2848" s="36"/>
      <c r="KLZ2848" s="36"/>
      <c r="KMA2848" s="36"/>
      <c r="KMB2848" s="37"/>
      <c r="KMC2848" s="35"/>
      <c r="KMD2848" s="36"/>
      <c r="KME2848" s="36"/>
      <c r="KMF2848" s="36"/>
      <c r="KMG2848" s="36"/>
      <c r="KMH2848" s="36"/>
      <c r="KMI2848" s="36"/>
      <c r="KMJ2848" s="37"/>
      <c r="KMK2848" s="35"/>
      <c r="KML2848" s="36"/>
      <c r="KMM2848" s="36"/>
      <c r="KMN2848" s="36"/>
      <c r="KMO2848" s="36"/>
      <c r="KMP2848" s="36"/>
      <c r="KMQ2848" s="36"/>
      <c r="KMR2848" s="37"/>
      <c r="KMS2848" s="35"/>
      <c r="KMT2848" s="36"/>
      <c r="KMU2848" s="36"/>
      <c r="KMV2848" s="36"/>
      <c r="KMW2848" s="36"/>
      <c r="KMX2848" s="36"/>
      <c r="KMY2848" s="36"/>
      <c r="KMZ2848" s="37"/>
      <c r="KNA2848" s="35"/>
      <c r="KNB2848" s="36"/>
      <c r="KNC2848" s="36"/>
      <c r="KND2848" s="36"/>
      <c r="KNE2848" s="36"/>
      <c r="KNF2848" s="36"/>
      <c r="KNG2848" s="36"/>
      <c r="KNH2848" s="37"/>
      <c r="KNI2848" s="35"/>
      <c r="KNJ2848" s="36"/>
      <c r="KNK2848" s="36"/>
      <c r="KNL2848" s="36"/>
      <c r="KNM2848" s="36"/>
      <c r="KNN2848" s="36"/>
      <c r="KNO2848" s="36"/>
      <c r="KNP2848" s="37"/>
      <c r="KNQ2848" s="35"/>
      <c r="KNR2848" s="36"/>
      <c r="KNS2848" s="36"/>
      <c r="KNT2848" s="36"/>
      <c r="KNU2848" s="36"/>
      <c r="KNV2848" s="36"/>
      <c r="KNW2848" s="36"/>
      <c r="KNX2848" s="37"/>
      <c r="KNY2848" s="35"/>
      <c r="KNZ2848" s="36"/>
      <c r="KOA2848" s="36"/>
      <c r="KOB2848" s="36"/>
      <c r="KOC2848" s="36"/>
      <c r="KOD2848" s="36"/>
      <c r="KOE2848" s="36"/>
      <c r="KOF2848" s="37"/>
      <c r="KOG2848" s="35"/>
      <c r="KOH2848" s="36"/>
      <c r="KOI2848" s="36"/>
      <c r="KOJ2848" s="36"/>
      <c r="KOK2848" s="36"/>
      <c r="KOL2848" s="36"/>
      <c r="KOM2848" s="36"/>
      <c r="KON2848" s="37"/>
      <c r="KOO2848" s="35"/>
      <c r="KOP2848" s="36"/>
      <c r="KOQ2848" s="36"/>
      <c r="KOR2848" s="36"/>
      <c r="KOS2848" s="36"/>
      <c r="KOT2848" s="36"/>
      <c r="KOU2848" s="36"/>
      <c r="KOV2848" s="37"/>
      <c r="KOW2848" s="35"/>
      <c r="KOX2848" s="36"/>
      <c r="KOY2848" s="36"/>
      <c r="KOZ2848" s="36"/>
      <c r="KPA2848" s="36"/>
      <c r="KPB2848" s="36"/>
      <c r="KPC2848" s="36"/>
      <c r="KPD2848" s="37"/>
      <c r="KPE2848" s="35"/>
      <c r="KPF2848" s="36"/>
      <c r="KPG2848" s="36"/>
      <c r="KPH2848" s="36"/>
      <c r="KPI2848" s="36"/>
      <c r="KPJ2848" s="36"/>
      <c r="KPK2848" s="36"/>
      <c r="KPL2848" s="37"/>
      <c r="KPM2848" s="35"/>
      <c r="KPN2848" s="36"/>
      <c r="KPO2848" s="36"/>
      <c r="KPP2848" s="36"/>
      <c r="KPQ2848" s="36"/>
      <c r="KPR2848" s="36"/>
      <c r="KPS2848" s="36"/>
      <c r="KPT2848" s="37"/>
      <c r="KPU2848" s="35"/>
      <c r="KPV2848" s="36"/>
      <c r="KPW2848" s="36"/>
      <c r="KPX2848" s="36"/>
      <c r="KPY2848" s="36"/>
      <c r="KPZ2848" s="36"/>
      <c r="KQA2848" s="36"/>
      <c r="KQB2848" s="37"/>
      <c r="KQC2848" s="35"/>
      <c r="KQD2848" s="36"/>
      <c r="KQE2848" s="36"/>
      <c r="KQF2848" s="36"/>
      <c r="KQG2848" s="36"/>
      <c r="KQH2848" s="36"/>
      <c r="KQI2848" s="36"/>
      <c r="KQJ2848" s="37"/>
      <c r="KQK2848" s="35"/>
      <c r="KQL2848" s="36"/>
      <c r="KQM2848" s="36"/>
      <c r="KQN2848" s="36"/>
      <c r="KQO2848" s="36"/>
      <c r="KQP2848" s="36"/>
      <c r="KQQ2848" s="36"/>
      <c r="KQR2848" s="37"/>
      <c r="KQS2848" s="35"/>
      <c r="KQT2848" s="36"/>
      <c r="KQU2848" s="36"/>
      <c r="KQV2848" s="36"/>
      <c r="KQW2848" s="36"/>
      <c r="KQX2848" s="36"/>
      <c r="KQY2848" s="36"/>
      <c r="KQZ2848" s="37"/>
      <c r="KRA2848" s="35"/>
      <c r="KRB2848" s="36"/>
      <c r="KRC2848" s="36"/>
      <c r="KRD2848" s="36"/>
      <c r="KRE2848" s="36"/>
      <c r="KRF2848" s="36"/>
      <c r="KRG2848" s="36"/>
      <c r="KRH2848" s="37"/>
      <c r="KRI2848" s="35"/>
      <c r="KRJ2848" s="36"/>
      <c r="KRK2848" s="36"/>
      <c r="KRL2848" s="36"/>
      <c r="KRM2848" s="36"/>
      <c r="KRN2848" s="36"/>
      <c r="KRO2848" s="36"/>
      <c r="KRP2848" s="37"/>
      <c r="KRQ2848" s="35"/>
      <c r="KRR2848" s="36"/>
      <c r="KRS2848" s="36"/>
      <c r="KRT2848" s="36"/>
      <c r="KRU2848" s="36"/>
      <c r="KRV2848" s="36"/>
      <c r="KRW2848" s="36"/>
      <c r="KRX2848" s="37"/>
      <c r="KRY2848" s="35"/>
      <c r="KRZ2848" s="36"/>
      <c r="KSA2848" s="36"/>
      <c r="KSB2848" s="36"/>
      <c r="KSC2848" s="36"/>
      <c r="KSD2848" s="36"/>
      <c r="KSE2848" s="36"/>
      <c r="KSF2848" s="37"/>
      <c r="KSG2848" s="35"/>
      <c r="KSH2848" s="36"/>
      <c r="KSI2848" s="36"/>
      <c r="KSJ2848" s="36"/>
      <c r="KSK2848" s="36"/>
      <c r="KSL2848" s="36"/>
      <c r="KSM2848" s="36"/>
      <c r="KSN2848" s="37"/>
      <c r="KSO2848" s="35"/>
      <c r="KSP2848" s="36"/>
      <c r="KSQ2848" s="36"/>
      <c r="KSR2848" s="36"/>
      <c r="KSS2848" s="36"/>
      <c r="KST2848" s="36"/>
      <c r="KSU2848" s="36"/>
      <c r="KSV2848" s="37"/>
      <c r="KSW2848" s="35"/>
      <c r="KSX2848" s="36"/>
      <c r="KSY2848" s="36"/>
      <c r="KSZ2848" s="36"/>
      <c r="KTA2848" s="36"/>
      <c r="KTB2848" s="36"/>
      <c r="KTC2848" s="36"/>
      <c r="KTD2848" s="37"/>
      <c r="KTE2848" s="35"/>
      <c r="KTF2848" s="36"/>
      <c r="KTG2848" s="36"/>
      <c r="KTH2848" s="36"/>
      <c r="KTI2848" s="36"/>
      <c r="KTJ2848" s="36"/>
      <c r="KTK2848" s="36"/>
      <c r="KTL2848" s="37"/>
      <c r="KTM2848" s="35"/>
      <c r="KTN2848" s="36"/>
      <c r="KTO2848" s="36"/>
      <c r="KTP2848" s="36"/>
      <c r="KTQ2848" s="36"/>
      <c r="KTR2848" s="36"/>
      <c r="KTS2848" s="36"/>
      <c r="KTT2848" s="37"/>
      <c r="KTU2848" s="35"/>
      <c r="KTV2848" s="36"/>
      <c r="KTW2848" s="36"/>
      <c r="KTX2848" s="36"/>
      <c r="KTY2848" s="36"/>
      <c r="KTZ2848" s="36"/>
      <c r="KUA2848" s="36"/>
      <c r="KUB2848" s="37"/>
      <c r="KUC2848" s="35"/>
      <c r="KUD2848" s="36"/>
      <c r="KUE2848" s="36"/>
      <c r="KUF2848" s="36"/>
      <c r="KUG2848" s="36"/>
      <c r="KUH2848" s="36"/>
      <c r="KUI2848" s="36"/>
      <c r="KUJ2848" s="37"/>
      <c r="KUK2848" s="35"/>
      <c r="KUL2848" s="36"/>
      <c r="KUM2848" s="36"/>
      <c r="KUN2848" s="36"/>
      <c r="KUO2848" s="36"/>
      <c r="KUP2848" s="36"/>
      <c r="KUQ2848" s="36"/>
      <c r="KUR2848" s="37"/>
      <c r="KUS2848" s="35"/>
      <c r="KUT2848" s="36"/>
      <c r="KUU2848" s="36"/>
      <c r="KUV2848" s="36"/>
      <c r="KUW2848" s="36"/>
      <c r="KUX2848" s="36"/>
      <c r="KUY2848" s="36"/>
      <c r="KUZ2848" s="37"/>
      <c r="KVA2848" s="35"/>
      <c r="KVB2848" s="36"/>
      <c r="KVC2848" s="36"/>
      <c r="KVD2848" s="36"/>
      <c r="KVE2848" s="36"/>
      <c r="KVF2848" s="36"/>
      <c r="KVG2848" s="36"/>
      <c r="KVH2848" s="37"/>
      <c r="KVI2848" s="35"/>
      <c r="KVJ2848" s="36"/>
      <c r="KVK2848" s="36"/>
      <c r="KVL2848" s="36"/>
      <c r="KVM2848" s="36"/>
      <c r="KVN2848" s="36"/>
      <c r="KVO2848" s="36"/>
      <c r="KVP2848" s="37"/>
      <c r="KVQ2848" s="35"/>
      <c r="KVR2848" s="36"/>
      <c r="KVS2848" s="36"/>
      <c r="KVT2848" s="36"/>
      <c r="KVU2848" s="36"/>
      <c r="KVV2848" s="36"/>
      <c r="KVW2848" s="36"/>
      <c r="KVX2848" s="37"/>
      <c r="KVY2848" s="35"/>
      <c r="KVZ2848" s="36"/>
      <c r="KWA2848" s="36"/>
      <c r="KWB2848" s="36"/>
      <c r="KWC2848" s="36"/>
      <c r="KWD2848" s="36"/>
      <c r="KWE2848" s="36"/>
      <c r="KWF2848" s="37"/>
      <c r="KWG2848" s="35"/>
      <c r="KWH2848" s="36"/>
      <c r="KWI2848" s="36"/>
      <c r="KWJ2848" s="36"/>
      <c r="KWK2848" s="36"/>
      <c r="KWL2848" s="36"/>
      <c r="KWM2848" s="36"/>
      <c r="KWN2848" s="37"/>
      <c r="KWO2848" s="35"/>
      <c r="KWP2848" s="36"/>
      <c r="KWQ2848" s="36"/>
      <c r="KWR2848" s="36"/>
      <c r="KWS2848" s="36"/>
      <c r="KWT2848" s="36"/>
      <c r="KWU2848" s="36"/>
      <c r="KWV2848" s="37"/>
      <c r="KWW2848" s="35"/>
      <c r="KWX2848" s="36"/>
      <c r="KWY2848" s="36"/>
      <c r="KWZ2848" s="36"/>
      <c r="KXA2848" s="36"/>
      <c r="KXB2848" s="36"/>
      <c r="KXC2848" s="36"/>
      <c r="KXD2848" s="37"/>
      <c r="KXE2848" s="35"/>
      <c r="KXF2848" s="36"/>
      <c r="KXG2848" s="36"/>
      <c r="KXH2848" s="36"/>
      <c r="KXI2848" s="36"/>
      <c r="KXJ2848" s="36"/>
      <c r="KXK2848" s="36"/>
      <c r="KXL2848" s="37"/>
      <c r="KXM2848" s="35"/>
      <c r="KXN2848" s="36"/>
      <c r="KXO2848" s="36"/>
      <c r="KXP2848" s="36"/>
      <c r="KXQ2848" s="36"/>
      <c r="KXR2848" s="36"/>
      <c r="KXS2848" s="36"/>
      <c r="KXT2848" s="37"/>
      <c r="KXU2848" s="35"/>
      <c r="KXV2848" s="36"/>
      <c r="KXW2848" s="36"/>
      <c r="KXX2848" s="36"/>
      <c r="KXY2848" s="36"/>
      <c r="KXZ2848" s="36"/>
      <c r="KYA2848" s="36"/>
      <c r="KYB2848" s="37"/>
      <c r="KYC2848" s="35"/>
      <c r="KYD2848" s="36"/>
      <c r="KYE2848" s="36"/>
      <c r="KYF2848" s="36"/>
      <c r="KYG2848" s="36"/>
      <c r="KYH2848" s="36"/>
      <c r="KYI2848" s="36"/>
      <c r="KYJ2848" s="37"/>
      <c r="KYK2848" s="35"/>
      <c r="KYL2848" s="36"/>
      <c r="KYM2848" s="36"/>
      <c r="KYN2848" s="36"/>
      <c r="KYO2848" s="36"/>
      <c r="KYP2848" s="36"/>
      <c r="KYQ2848" s="36"/>
      <c r="KYR2848" s="37"/>
      <c r="KYS2848" s="35"/>
      <c r="KYT2848" s="36"/>
      <c r="KYU2848" s="36"/>
      <c r="KYV2848" s="36"/>
      <c r="KYW2848" s="36"/>
      <c r="KYX2848" s="36"/>
      <c r="KYY2848" s="36"/>
      <c r="KYZ2848" s="37"/>
      <c r="KZA2848" s="35"/>
      <c r="KZB2848" s="36"/>
      <c r="KZC2848" s="36"/>
      <c r="KZD2848" s="36"/>
      <c r="KZE2848" s="36"/>
      <c r="KZF2848" s="36"/>
      <c r="KZG2848" s="36"/>
      <c r="KZH2848" s="37"/>
      <c r="KZI2848" s="35"/>
      <c r="KZJ2848" s="36"/>
      <c r="KZK2848" s="36"/>
      <c r="KZL2848" s="36"/>
      <c r="KZM2848" s="36"/>
      <c r="KZN2848" s="36"/>
      <c r="KZO2848" s="36"/>
      <c r="KZP2848" s="37"/>
      <c r="KZQ2848" s="35"/>
      <c r="KZR2848" s="36"/>
      <c r="KZS2848" s="36"/>
      <c r="KZT2848" s="36"/>
      <c r="KZU2848" s="36"/>
      <c r="KZV2848" s="36"/>
      <c r="KZW2848" s="36"/>
      <c r="KZX2848" s="37"/>
      <c r="KZY2848" s="35"/>
      <c r="KZZ2848" s="36"/>
      <c r="LAA2848" s="36"/>
      <c r="LAB2848" s="36"/>
      <c r="LAC2848" s="36"/>
      <c r="LAD2848" s="36"/>
      <c r="LAE2848" s="36"/>
      <c r="LAF2848" s="37"/>
      <c r="LAG2848" s="35"/>
      <c r="LAH2848" s="36"/>
      <c r="LAI2848" s="36"/>
      <c r="LAJ2848" s="36"/>
      <c r="LAK2848" s="36"/>
      <c r="LAL2848" s="36"/>
      <c r="LAM2848" s="36"/>
      <c r="LAN2848" s="37"/>
      <c r="LAO2848" s="35"/>
      <c r="LAP2848" s="36"/>
      <c r="LAQ2848" s="36"/>
      <c r="LAR2848" s="36"/>
      <c r="LAS2848" s="36"/>
      <c r="LAT2848" s="36"/>
      <c r="LAU2848" s="36"/>
      <c r="LAV2848" s="37"/>
      <c r="LAW2848" s="35"/>
      <c r="LAX2848" s="36"/>
      <c r="LAY2848" s="36"/>
      <c r="LAZ2848" s="36"/>
      <c r="LBA2848" s="36"/>
      <c r="LBB2848" s="36"/>
      <c r="LBC2848" s="36"/>
      <c r="LBD2848" s="37"/>
      <c r="LBE2848" s="35"/>
      <c r="LBF2848" s="36"/>
      <c r="LBG2848" s="36"/>
      <c r="LBH2848" s="36"/>
      <c r="LBI2848" s="36"/>
      <c r="LBJ2848" s="36"/>
      <c r="LBK2848" s="36"/>
      <c r="LBL2848" s="37"/>
      <c r="LBM2848" s="35"/>
      <c r="LBN2848" s="36"/>
      <c r="LBO2848" s="36"/>
      <c r="LBP2848" s="36"/>
      <c r="LBQ2848" s="36"/>
      <c r="LBR2848" s="36"/>
      <c r="LBS2848" s="36"/>
      <c r="LBT2848" s="37"/>
      <c r="LBU2848" s="35"/>
      <c r="LBV2848" s="36"/>
      <c r="LBW2848" s="36"/>
      <c r="LBX2848" s="36"/>
      <c r="LBY2848" s="36"/>
      <c r="LBZ2848" s="36"/>
      <c r="LCA2848" s="36"/>
      <c r="LCB2848" s="37"/>
      <c r="LCC2848" s="35"/>
      <c r="LCD2848" s="36"/>
      <c r="LCE2848" s="36"/>
      <c r="LCF2848" s="36"/>
      <c r="LCG2848" s="36"/>
      <c r="LCH2848" s="36"/>
      <c r="LCI2848" s="36"/>
      <c r="LCJ2848" s="37"/>
      <c r="LCK2848" s="35"/>
      <c r="LCL2848" s="36"/>
      <c r="LCM2848" s="36"/>
      <c r="LCN2848" s="36"/>
      <c r="LCO2848" s="36"/>
      <c r="LCP2848" s="36"/>
      <c r="LCQ2848" s="36"/>
      <c r="LCR2848" s="37"/>
      <c r="LCS2848" s="35"/>
      <c r="LCT2848" s="36"/>
      <c r="LCU2848" s="36"/>
      <c r="LCV2848" s="36"/>
      <c r="LCW2848" s="36"/>
      <c r="LCX2848" s="36"/>
      <c r="LCY2848" s="36"/>
      <c r="LCZ2848" s="37"/>
      <c r="LDA2848" s="35"/>
      <c r="LDB2848" s="36"/>
      <c r="LDC2848" s="36"/>
      <c r="LDD2848" s="36"/>
      <c r="LDE2848" s="36"/>
      <c r="LDF2848" s="36"/>
      <c r="LDG2848" s="36"/>
      <c r="LDH2848" s="37"/>
      <c r="LDI2848" s="35"/>
      <c r="LDJ2848" s="36"/>
      <c r="LDK2848" s="36"/>
      <c r="LDL2848" s="36"/>
      <c r="LDM2848" s="36"/>
      <c r="LDN2848" s="36"/>
      <c r="LDO2848" s="36"/>
      <c r="LDP2848" s="37"/>
      <c r="LDQ2848" s="35"/>
      <c r="LDR2848" s="36"/>
      <c r="LDS2848" s="36"/>
      <c r="LDT2848" s="36"/>
      <c r="LDU2848" s="36"/>
      <c r="LDV2848" s="36"/>
      <c r="LDW2848" s="36"/>
      <c r="LDX2848" s="37"/>
      <c r="LDY2848" s="35"/>
      <c r="LDZ2848" s="36"/>
      <c r="LEA2848" s="36"/>
      <c r="LEB2848" s="36"/>
      <c r="LEC2848" s="36"/>
      <c r="LED2848" s="36"/>
      <c r="LEE2848" s="36"/>
      <c r="LEF2848" s="37"/>
      <c r="LEG2848" s="35"/>
      <c r="LEH2848" s="36"/>
      <c r="LEI2848" s="36"/>
      <c r="LEJ2848" s="36"/>
      <c r="LEK2848" s="36"/>
      <c r="LEL2848" s="36"/>
      <c r="LEM2848" s="36"/>
      <c r="LEN2848" s="37"/>
      <c r="LEO2848" s="35"/>
      <c r="LEP2848" s="36"/>
      <c r="LEQ2848" s="36"/>
      <c r="LER2848" s="36"/>
      <c r="LES2848" s="36"/>
      <c r="LET2848" s="36"/>
      <c r="LEU2848" s="36"/>
      <c r="LEV2848" s="37"/>
      <c r="LEW2848" s="35"/>
      <c r="LEX2848" s="36"/>
      <c r="LEY2848" s="36"/>
      <c r="LEZ2848" s="36"/>
      <c r="LFA2848" s="36"/>
      <c r="LFB2848" s="36"/>
      <c r="LFC2848" s="36"/>
      <c r="LFD2848" s="37"/>
      <c r="LFE2848" s="35"/>
      <c r="LFF2848" s="36"/>
      <c r="LFG2848" s="36"/>
      <c r="LFH2848" s="36"/>
      <c r="LFI2848" s="36"/>
      <c r="LFJ2848" s="36"/>
      <c r="LFK2848" s="36"/>
      <c r="LFL2848" s="37"/>
      <c r="LFM2848" s="35"/>
      <c r="LFN2848" s="36"/>
      <c r="LFO2848" s="36"/>
      <c r="LFP2848" s="36"/>
      <c r="LFQ2848" s="36"/>
      <c r="LFR2848" s="36"/>
      <c r="LFS2848" s="36"/>
      <c r="LFT2848" s="37"/>
      <c r="LFU2848" s="35"/>
      <c r="LFV2848" s="36"/>
      <c r="LFW2848" s="36"/>
      <c r="LFX2848" s="36"/>
      <c r="LFY2848" s="36"/>
      <c r="LFZ2848" s="36"/>
      <c r="LGA2848" s="36"/>
      <c r="LGB2848" s="37"/>
      <c r="LGC2848" s="35"/>
      <c r="LGD2848" s="36"/>
      <c r="LGE2848" s="36"/>
      <c r="LGF2848" s="36"/>
      <c r="LGG2848" s="36"/>
      <c r="LGH2848" s="36"/>
      <c r="LGI2848" s="36"/>
      <c r="LGJ2848" s="37"/>
      <c r="LGK2848" s="35"/>
      <c r="LGL2848" s="36"/>
      <c r="LGM2848" s="36"/>
      <c r="LGN2848" s="36"/>
      <c r="LGO2848" s="36"/>
      <c r="LGP2848" s="36"/>
      <c r="LGQ2848" s="36"/>
      <c r="LGR2848" s="37"/>
      <c r="LGS2848" s="35"/>
      <c r="LGT2848" s="36"/>
      <c r="LGU2848" s="36"/>
      <c r="LGV2848" s="36"/>
      <c r="LGW2848" s="36"/>
      <c r="LGX2848" s="36"/>
      <c r="LGY2848" s="36"/>
      <c r="LGZ2848" s="37"/>
      <c r="LHA2848" s="35"/>
      <c r="LHB2848" s="36"/>
      <c r="LHC2848" s="36"/>
      <c r="LHD2848" s="36"/>
      <c r="LHE2848" s="36"/>
      <c r="LHF2848" s="36"/>
      <c r="LHG2848" s="36"/>
      <c r="LHH2848" s="37"/>
      <c r="LHI2848" s="35"/>
      <c r="LHJ2848" s="36"/>
      <c r="LHK2848" s="36"/>
      <c r="LHL2848" s="36"/>
      <c r="LHM2848" s="36"/>
      <c r="LHN2848" s="36"/>
      <c r="LHO2848" s="36"/>
      <c r="LHP2848" s="37"/>
      <c r="LHQ2848" s="35"/>
      <c r="LHR2848" s="36"/>
      <c r="LHS2848" s="36"/>
      <c r="LHT2848" s="36"/>
      <c r="LHU2848" s="36"/>
      <c r="LHV2848" s="36"/>
      <c r="LHW2848" s="36"/>
      <c r="LHX2848" s="37"/>
      <c r="LHY2848" s="35"/>
      <c r="LHZ2848" s="36"/>
      <c r="LIA2848" s="36"/>
      <c r="LIB2848" s="36"/>
      <c r="LIC2848" s="36"/>
      <c r="LID2848" s="36"/>
      <c r="LIE2848" s="36"/>
      <c r="LIF2848" s="37"/>
      <c r="LIG2848" s="35"/>
      <c r="LIH2848" s="36"/>
      <c r="LII2848" s="36"/>
      <c r="LIJ2848" s="36"/>
      <c r="LIK2848" s="36"/>
      <c r="LIL2848" s="36"/>
      <c r="LIM2848" s="36"/>
      <c r="LIN2848" s="37"/>
      <c r="LIO2848" s="35"/>
      <c r="LIP2848" s="36"/>
      <c r="LIQ2848" s="36"/>
      <c r="LIR2848" s="36"/>
      <c r="LIS2848" s="36"/>
      <c r="LIT2848" s="36"/>
      <c r="LIU2848" s="36"/>
      <c r="LIV2848" s="37"/>
      <c r="LIW2848" s="35"/>
      <c r="LIX2848" s="36"/>
      <c r="LIY2848" s="36"/>
      <c r="LIZ2848" s="36"/>
      <c r="LJA2848" s="36"/>
      <c r="LJB2848" s="36"/>
      <c r="LJC2848" s="36"/>
      <c r="LJD2848" s="37"/>
      <c r="LJE2848" s="35"/>
      <c r="LJF2848" s="36"/>
      <c r="LJG2848" s="36"/>
      <c r="LJH2848" s="36"/>
      <c r="LJI2848" s="36"/>
      <c r="LJJ2848" s="36"/>
      <c r="LJK2848" s="36"/>
      <c r="LJL2848" s="37"/>
      <c r="LJM2848" s="35"/>
      <c r="LJN2848" s="36"/>
      <c r="LJO2848" s="36"/>
      <c r="LJP2848" s="36"/>
      <c r="LJQ2848" s="36"/>
      <c r="LJR2848" s="36"/>
      <c r="LJS2848" s="36"/>
      <c r="LJT2848" s="37"/>
      <c r="LJU2848" s="35"/>
      <c r="LJV2848" s="36"/>
      <c r="LJW2848" s="36"/>
      <c r="LJX2848" s="36"/>
      <c r="LJY2848" s="36"/>
      <c r="LJZ2848" s="36"/>
      <c r="LKA2848" s="36"/>
      <c r="LKB2848" s="37"/>
      <c r="LKC2848" s="35"/>
      <c r="LKD2848" s="36"/>
      <c r="LKE2848" s="36"/>
      <c r="LKF2848" s="36"/>
      <c r="LKG2848" s="36"/>
      <c r="LKH2848" s="36"/>
      <c r="LKI2848" s="36"/>
      <c r="LKJ2848" s="37"/>
      <c r="LKK2848" s="35"/>
      <c r="LKL2848" s="36"/>
      <c r="LKM2848" s="36"/>
      <c r="LKN2848" s="36"/>
      <c r="LKO2848" s="36"/>
      <c r="LKP2848" s="36"/>
      <c r="LKQ2848" s="36"/>
      <c r="LKR2848" s="37"/>
      <c r="LKS2848" s="35"/>
      <c r="LKT2848" s="36"/>
      <c r="LKU2848" s="36"/>
      <c r="LKV2848" s="36"/>
      <c r="LKW2848" s="36"/>
      <c r="LKX2848" s="36"/>
      <c r="LKY2848" s="36"/>
      <c r="LKZ2848" s="37"/>
      <c r="LLA2848" s="35"/>
      <c r="LLB2848" s="36"/>
      <c r="LLC2848" s="36"/>
      <c r="LLD2848" s="36"/>
      <c r="LLE2848" s="36"/>
      <c r="LLF2848" s="36"/>
      <c r="LLG2848" s="36"/>
      <c r="LLH2848" s="37"/>
      <c r="LLI2848" s="35"/>
      <c r="LLJ2848" s="36"/>
      <c r="LLK2848" s="36"/>
      <c r="LLL2848" s="36"/>
      <c r="LLM2848" s="36"/>
      <c r="LLN2848" s="36"/>
      <c r="LLO2848" s="36"/>
      <c r="LLP2848" s="37"/>
      <c r="LLQ2848" s="35"/>
      <c r="LLR2848" s="36"/>
      <c r="LLS2848" s="36"/>
      <c r="LLT2848" s="36"/>
      <c r="LLU2848" s="36"/>
      <c r="LLV2848" s="36"/>
      <c r="LLW2848" s="36"/>
      <c r="LLX2848" s="37"/>
      <c r="LLY2848" s="35"/>
      <c r="LLZ2848" s="36"/>
      <c r="LMA2848" s="36"/>
      <c r="LMB2848" s="36"/>
      <c r="LMC2848" s="36"/>
      <c r="LMD2848" s="36"/>
      <c r="LME2848" s="36"/>
      <c r="LMF2848" s="37"/>
      <c r="LMG2848" s="35"/>
      <c r="LMH2848" s="36"/>
      <c r="LMI2848" s="36"/>
      <c r="LMJ2848" s="36"/>
      <c r="LMK2848" s="36"/>
      <c r="LML2848" s="36"/>
      <c r="LMM2848" s="36"/>
      <c r="LMN2848" s="37"/>
      <c r="LMO2848" s="35"/>
      <c r="LMP2848" s="36"/>
      <c r="LMQ2848" s="36"/>
      <c r="LMR2848" s="36"/>
      <c r="LMS2848" s="36"/>
      <c r="LMT2848" s="36"/>
      <c r="LMU2848" s="36"/>
      <c r="LMV2848" s="37"/>
      <c r="LMW2848" s="35"/>
      <c r="LMX2848" s="36"/>
      <c r="LMY2848" s="36"/>
      <c r="LMZ2848" s="36"/>
      <c r="LNA2848" s="36"/>
      <c r="LNB2848" s="36"/>
      <c r="LNC2848" s="36"/>
      <c r="LND2848" s="37"/>
      <c r="LNE2848" s="35"/>
      <c r="LNF2848" s="36"/>
      <c r="LNG2848" s="36"/>
      <c r="LNH2848" s="36"/>
      <c r="LNI2848" s="36"/>
      <c r="LNJ2848" s="36"/>
      <c r="LNK2848" s="36"/>
      <c r="LNL2848" s="37"/>
      <c r="LNM2848" s="35"/>
      <c r="LNN2848" s="36"/>
      <c r="LNO2848" s="36"/>
      <c r="LNP2848" s="36"/>
      <c r="LNQ2848" s="36"/>
      <c r="LNR2848" s="36"/>
      <c r="LNS2848" s="36"/>
      <c r="LNT2848" s="37"/>
      <c r="LNU2848" s="35"/>
      <c r="LNV2848" s="36"/>
      <c r="LNW2848" s="36"/>
      <c r="LNX2848" s="36"/>
      <c r="LNY2848" s="36"/>
      <c r="LNZ2848" s="36"/>
      <c r="LOA2848" s="36"/>
      <c r="LOB2848" s="37"/>
      <c r="LOC2848" s="35"/>
      <c r="LOD2848" s="36"/>
      <c r="LOE2848" s="36"/>
      <c r="LOF2848" s="36"/>
      <c r="LOG2848" s="36"/>
      <c r="LOH2848" s="36"/>
      <c r="LOI2848" s="36"/>
      <c r="LOJ2848" s="37"/>
      <c r="LOK2848" s="35"/>
      <c r="LOL2848" s="36"/>
      <c r="LOM2848" s="36"/>
      <c r="LON2848" s="36"/>
      <c r="LOO2848" s="36"/>
      <c r="LOP2848" s="36"/>
      <c r="LOQ2848" s="36"/>
      <c r="LOR2848" s="37"/>
      <c r="LOS2848" s="35"/>
      <c r="LOT2848" s="36"/>
      <c r="LOU2848" s="36"/>
      <c r="LOV2848" s="36"/>
      <c r="LOW2848" s="36"/>
      <c r="LOX2848" s="36"/>
      <c r="LOY2848" s="36"/>
      <c r="LOZ2848" s="37"/>
      <c r="LPA2848" s="35"/>
      <c r="LPB2848" s="36"/>
      <c r="LPC2848" s="36"/>
      <c r="LPD2848" s="36"/>
      <c r="LPE2848" s="36"/>
      <c r="LPF2848" s="36"/>
      <c r="LPG2848" s="36"/>
      <c r="LPH2848" s="37"/>
      <c r="LPI2848" s="35"/>
      <c r="LPJ2848" s="36"/>
      <c r="LPK2848" s="36"/>
      <c r="LPL2848" s="36"/>
      <c r="LPM2848" s="36"/>
      <c r="LPN2848" s="36"/>
      <c r="LPO2848" s="36"/>
      <c r="LPP2848" s="37"/>
      <c r="LPQ2848" s="35"/>
      <c r="LPR2848" s="36"/>
      <c r="LPS2848" s="36"/>
      <c r="LPT2848" s="36"/>
      <c r="LPU2848" s="36"/>
      <c r="LPV2848" s="36"/>
      <c r="LPW2848" s="36"/>
      <c r="LPX2848" s="37"/>
      <c r="LPY2848" s="35"/>
      <c r="LPZ2848" s="36"/>
      <c r="LQA2848" s="36"/>
      <c r="LQB2848" s="36"/>
      <c r="LQC2848" s="36"/>
      <c r="LQD2848" s="36"/>
      <c r="LQE2848" s="36"/>
      <c r="LQF2848" s="37"/>
      <c r="LQG2848" s="35"/>
      <c r="LQH2848" s="36"/>
      <c r="LQI2848" s="36"/>
      <c r="LQJ2848" s="36"/>
      <c r="LQK2848" s="36"/>
      <c r="LQL2848" s="36"/>
      <c r="LQM2848" s="36"/>
      <c r="LQN2848" s="37"/>
      <c r="LQO2848" s="35"/>
      <c r="LQP2848" s="36"/>
      <c r="LQQ2848" s="36"/>
      <c r="LQR2848" s="36"/>
      <c r="LQS2848" s="36"/>
      <c r="LQT2848" s="36"/>
      <c r="LQU2848" s="36"/>
      <c r="LQV2848" s="37"/>
      <c r="LQW2848" s="35"/>
      <c r="LQX2848" s="36"/>
      <c r="LQY2848" s="36"/>
      <c r="LQZ2848" s="36"/>
      <c r="LRA2848" s="36"/>
      <c r="LRB2848" s="36"/>
      <c r="LRC2848" s="36"/>
      <c r="LRD2848" s="37"/>
      <c r="LRE2848" s="35"/>
      <c r="LRF2848" s="36"/>
      <c r="LRG2848" s="36"/>
      <c r="LRH2848" s="36"/>
      <c r="LRI2848" s="36"/>
      <c r="LRJ2848" s="36"/>
      <c r="LRK2848" s="36"/>
      <c r="LRL2848" s="37"/>
      <c r="LRM2848" s="35"/>
      <c r="LRN2848" s="36"/>
      <c r="LRO2848" s="36"/>
      <c r="LRP2848" s="36"/>
      <c r="LRQ2848" s="36"/>
      <c r="LRR2848" s="36"/>
      <c r="LRS2848" s="36"/>
      <c r="LRT2848" s="37"/>
      <c r="LRU2848" s="35"/>
      <c r="LRV2848" s="36"/>
      <c r="LRW2848" s="36"/>
      <c r="LRX2848" s="36"/>
      <c r="LRY2848" s="36"/>
      <c r="LRZ2848" s="36"/>
      <c r="LSA2848" s="36"/>
      <c r="LSB2848" s="37"/>
      <c r="LSC2848" s="35"/>
      <c r="LSD2848" s="36"/>
      <c r="LSE2848" s="36"/>
      <c r="LSF2848" s="36"/>
      <c r="LSG2848" s="36"/>
      <c r="LSH2848" s="36"/>
      <c r="LSI2848" s="36"/>
      <c r="LSJ2848" s="37"/>
      <c r="LSK2848" s="35"/>
      <c r="LSL2848" s="36"/>
      <c r="LSM2848" s="36"/>
      <c r="LSN2848" s="36"/>
      <c r="LSO2848" s="36"/>
      <c r="LSP2848" s="36"/>
      <c r="LSQ2848" s="36"/>
      <c r="LSR2848" s="37"/>
      <c r="LSS2848" s="35"/>
      <c r="LST2848" s="36"/>
      <c r="LSU2848" s="36"/>
      <c r="LSV2848" s="36"/>
      <c r="LSW2848" s="36"/>
      <c r="LSX2848" s="36"/>
      <c r="LSY2848" s="36"/>
      <c r="LSZ2848" s="37"/>
      <c r="LTA2848" s="35"/>
      <c r="LTB2848" s="36"/>
      <c r="LTC2848" s="36"/>
      <c r="LTD2848" s="36"/>
      <c r="LTE2848" s="36"/>
      <c r="LTF2848" s="36"/>
      <c r="LTG2848" s="36"/>
      <c r="LTH2848" s="37"/>
      <c r="LTI2848" s="35"/>
      <c r="LTJ2848" s="36"/>
      <c r="LTK2848" s="36"/>
      <c r="LTL2848" s="36"/>
      <c r="LTM2848" s="36"/>
      <c r="LTN2848" s="36"/>
      <c r="LTO2848" s="36"/>
      <c r="LTP2848" s="37"/>
      <c r="LTQ2848" s="35"/>
      <c r="LTR2848" s="36"/>
      <c r="LTS2848" s="36"/>
      <c r="LTT2848" s="36"/>
      <c r="LTU2848" s="36"/>
      <c r="LTV2848" s="36"/>
      <c r="LTW2848" s="36"/>
      <c r="LTX2848" s="37"/>
      <c r="LTY2848" s="35"/>
      <c r="LTZ2848" s="36"/>
      <c r="LUA2848" s="36"/>
      <c r="LUB2848" s="36"/>
      <c r="LUC2848" s="36"/>
      <c r="LUD2848" s="36"/>
      <c r="LUE2848" s="36"/>
      <c r="LUF2848" s="37"/>
      <c r="LUG2848" s="35"/>
      <c r="LUH2848" s="36"/>
      <c r="LUI2848" s="36"/>
      <c r="LUJ2848" s="36"/>
      <c r="LUK2848" s="36"/>
      <c r="LUL2848" s="36"/>
      <c r="LUM2848" s="36"/>
      <c r="LUN2848" s="37"/>
      <c r="LUO2848" s="35"/>
      <c r="LUP2848" s="36"/>
      <c r="LUQ2848" s="36"/>
      <c r="LUR2848" s="36"/>
      <c r="LUS2848" s="36"/>
      <c r="LUT2848" s="36"/>
      <c r="LUU2848" s="36"/>
      <c r="LUV2848" s="37"/>
      <c r="LUW2848" s="35"/>
      <c r="LUX2848" s="36"/>
      <c r="LUY2848" s="36"/>
      <c r="LUZ2848" s="36"/>
      <c r="LVA2848" s="36"/>
      <c r="LVB2848" s="36"/>
      <c r="LVC2848" s="36"/>
      <c r="LVD2848" s="37"/>
      <c r="LVE2848" s="35"/>
      <c r="LVF2848" s="36"/>
      <c r="LVG2848" s="36"/>
      <c r="LVH2848" s="36"/>
      <c r="LVI2848" s="36"/>
      <c r="LVJ2848" s="36"/>
      <c r="LVK2848" s="36"/>
      <c r="LVL2848" s="37"/>
      <c r="LVM2848" s="35"/>
      <c r="LVN2848" s="36"/>
      <c r="LVO2848" s="36"/>
      <c r="LVP2848" s="36"/>
      <c r="LVQ2848" s="36"/>
      <c r="LVR2848" s="36"/>
      <c r="LVS2848" s="36"/>
      <c r="LVT2848" s="37"/>
      <c r="LVU2848" s="35"/>
      <c r="LVV2848" s="36"/>
      <c r="LVW2848" s="36"/>
      <c r="LVX2848" s="36"/>
      <c r="LVY2848" s="36"/>
      <c r="LVZ2848" s="36"/>
      <c r="LWA2848" s="36"/>
      <c r="LWB2848" s="37"/>
      <c r="LWC2848" s="35"/>
      <c r="LWD2848" s="36"/>
      <c r="LWE2848" s="36"/>
      <c r="LWF2848" s="36"/>
      <c r="LWG2848" s="36"/>
      <c r="LWH2848" s="36"/>
      <c r="LWI2848" s="36"/>
      <c r="LWJ2848" s="37"/>
      <c r="LWK2848" s="35"/>
      <c r="LWL2848" s="36"/>
      <c r="LWM2848" s="36"/>
      <c r="LWN2848" s="36"/>
      <c r="LWO2848" s="36"/>
      <c r="LWP2848" s="36"/>
      <c r="LWQ2848" s="36"/>
      <c r="LWR2848" s="37"/>
      <c r="LWS2848" s="35"/>
      <c r="LWT2848" s="36"/>
      <c r="LWU2848" s="36"/>
      <c r="LWV2848" s="36"/>
      <c r="LWW2848" s="36"/>
      <c r="LWX2848" s="36"/>
      <c r="LWY2848" s="36"/>
      <c r="LWZ2848" s="37"/>
      <c r="LXA2848" s="35"/>
      <c r="LXB2848" s="36"/>
      <c r="LXC2848" s="36"/>
      <c r="LXD2848" s="36"/>
      <c r="LXE2848" s="36"/>
      <c r="LXF2848" s="36"/>
      <c r="LXG2848" s="36"/>
      <c r="LXH2848" s="37"/>
      <c r="LXI2848" s="35"/>
      <c r="LXJ2848" s="36"/>
      <c r="LXK2848" s="36"/>
      <c r="LXL2848" s="36"/>
      <c r="LXM2848" s="36"/>
      <c r="LXN2848" s="36"/>
      <c r="LXO2848" s="36"/>
      <c r="LXP2848" s="37"/>
      <c r="LXQ2848" s="35"/>
      <c r="LXR2848" s="36"/>
      <c r="LXS2848" s="36"/>
      <c r="LXT2848" s="36"/>
      <c r="LXU2848" s="36"/>
      <c r="LXV2848" s="36"/>
      <c r="LXW2848" s="36"/>
      <c r="LXX2848" s="37"/>
      <c r="LXY2848" s="35"/>
      <c r="LXZ2848" s="36"/>
      <c r="LYA2848" s="36"/>
      <c r="LYB2848" s="36"/>
      <c r="LYC2848" s="36"/>
      <c r="LYD2848" s="36"/>
      <c r="LYE2848" s="36"/>
      <c r="LYF2848" s="37"/>
      <c r="LYG2848" s="35"/>
      <c r="LYH2848" s="36"/>
      <c r="LYI2848" s="36"/>
      <c r="LYJ2848" s="36"/>
      <c r="LYK2848" s="36"/>
      <c r="LYL2848" s="36"/>
      <c r="LYM2848" s="36"/>
      <c r="LYN2848" s="37"/>
      <c r="LYO2848" s="35"/>
      <c r="LYP2848" s="36"/>
      <c r="LYQ2848" s="36"/>
      <c r="LYR2848" s="36"/>
      <c r="LYS2848" s="36"/>
      <c r="LYT2848" s="36"/>
      <c r="LYU2848" s="36"/>
      <c r="LYV2848" s="37"/>
      <c r="LYW2848" s="35"/>
      <c r="LYX2848" s="36"/>
      <c r="LYY2848" s="36"/>
      <c r="LYZ2848" s="36"/>
      <c r="LZA2848" s="36"/>
      <c r="LZB2848" s="36"/>
      <c r="LZC2848" s="36"/>
      <c r="LZD2848" s="37"/>
      <c r="LZE2848" s="35"/>
      <c r="LZF2848" s="36"/>
      <c r="LZG2848" s="36"/>
      <c r="LZH2848" s="36"/>
      <c r="LZI2848" s="36"/>
      <c r="LZJ2848" s="36"/>
      <c r="LZK2848" s="36"/>
      <c r="LZL2848" s="37"/>
      <c r="LZM2848" s="35"/>
      <c r="LZN2848" s="36"/>
      <c r="LZO2848" s="36"/>
      <c r="LZP2848" s="36"/>
      <c r="LZQ2848" s="36"/>
      <c r="LZR2848" s="36"/>
      <c r="LZS2848" s="36"/>
      <c r="LZT2848" s="37"/>
      <c r="LZU2848" s="35"/>
      <c r="LZV2848" s="36"/>
      <c r="LZW2848" s="36"/>
      <c r="LZX2848" s="36"/>
      <c r="LZY2848" s="36"/>
      <c r="LZZ2848" s="36"/>
      <c r="MAA2848" s="36"/>
      <c r="MAB2848" s="37"/>
      <c r="MAC2848" s="35"/>
      <c r="MAD2848" s="36"/>
      <c r="MAE2848" s="36"/>
      <c r="MAF2848" s="36"/>
      <c r="MAG2848" s="36"/>
      <c r="MAH2848" s="36"/>
      <c r="MAI2848" s="36"/>
      <c r="MAJ2848" s="37"/>
      <c r="MAK2848" s="35"/>
      <c r="MAL2848" s="36"/>
      <c r="MAM2848" s="36"/>
      <c r="MAN2848" s="36"/>
      <c r="MAO2848" s="36"/>
      <c r="MAP2848" s="36"/>
      <c r="MAQ2848" s="36"/>
      <c r="MAR2848" s="37"/>
      <c r="MAS2848" s="35"/>
      <c r="MAT2848" s="36"/>
      <c r="MAU2848" s="36"/>
      <c r="MAV2848" s="36"/>
      <c r="MAW2848" s="36"/>
      <c r="MAX2848" s="36"/>
      <c r="MAY2848" s="36"/>
      <c r="MAZ2848" s="37"/>
      <c r="MBA2848" s="35"/>
      <c r="MBB2848" s="36"/>
      <c r="MBC2848" s="36"/>
      <c r="MBD2848" s="36"/>
      <c r="MBE2848" s="36"/>
      <c r="MBF2848" s="36"/>
      <c r="MBG2848" s="36"/>
      <c r="MBH2848" s="37"/>
      <c r="MBI2848" s="35"/>
      <c r="MBJ2848" s="36"/>
      <c r="MBK2848" s="36"/>
      <c r="MBL2848" s="36"/>
      <c r="MBM2848" s="36"/>
      <c r="MBN2848" s="36"/>
      <c r="MBO2848" s="36"/>
      <c r="MBP2848" s="37"/>
      <c r="MBQ2848" s="35"/>
      <c r="MBR2848" s="36"/>
      <c r="MBS2848" s="36"/>
      <c r="MBT2848" s="36"/>
      <c r="MBU2848" s="36"/>
      <c r="MBV2848" s="36"/>
      <c r="MBW2848" s="36"/>
      <c r="MBX2848" s="37"/>
      <c r="MBY2848" s="35"/>
      <c r="MBZ2848" s="36"/>
      <c r="MCA2848" s="36"/>
      <c r="MCB2848" s="36"/>
      <c r="MCC2848" s="36"/>
      <c r="MCD2848" s="36"/>
      <c r="MCE2848" s="36"/>
      <c r="MCF2848" s="37"/>
      <c r="MCG2848" s="35"/>
      <c r="MCH2848" s="36"/>
      <c r="MCI2848" s="36"/>
      <c r="MCJ2848" s="36"/>
      <c r="MCK2848" s="36"/>
      <c r="MCL2848" s="36"/>
      <c r="MCM2848" s="36"/>
      <c r="MCN2848" s="37"/>
      <c r="MCO2848" s="35"/>
      <c r="MCP2848" s="36"/>
      <c r="MCQ2848" s="36"/>
      <c r="MCR2848" s="36"/>
      <c r="MCS2848" s="36"/>
      <c r="MCT2848" s="36"/>
      <c r="MCU2848" s="36"/>
      <c r="MCV2848" s="37"/>
      <c r="MCW2848" s="35"/>
      <c r="MCX2848" s="36"/>
      <c r="MCY2848" s="36"/>
      <c r="MCZ2848" s="36"/>
      <c r="MDA2848" s="36"/>
      <c r="MDB2848" s="36"/>
      <c r="MDC2848" s="36"/>
      <c r="MDD2848" s="37"/>
      <c r="MDE2848" s="35"/>
      <c r="MDF2848" s="36"/>
      <c r="MDG2848" s="36"/>
      <c r="MDH2848" s="36"/>
      <c r="MDI2848" s="36"/>
      <c r="MDJ2848" s="36"/>
      <c r="MDK2848" s="36"/>
      <c r="MDL2848" s="37"/>
      <c r="MDM2848" s="35"/>
      <c r="MDN2848" s="36"/>
      <c r="MDO2848" s="36"/>
      <c r="MDP2848" s="36"/>
      <c r="MDQ2848" s="36"/>
      <c r="MDR2848" s="36"/>
      <c r="MDS2848" s="36"/>
      <c r="MDT2848" s="37"/>
      <c r="MDU2848" s="35"/>
      <c r="MDV2848" s="36"/>
      <c r="MDW2848" s="36"/>
      <c r="MDX2848" s="36"/>
      <c r="MDY2848" s="36"/>
      <c r="MDZ2848" s="36"/>
      <c r="MEA2848" s="36"/>
      <c r="MEB2848" s="37"/>
      <c r="MEC2848" s="35"/>
      <c r="MED2848" s="36"/>
      <c r="MEE2848" s="36"/>
      <c r="MEF2848" s="36"/>
      <c r="MEG2848" s="36"/>
      <c r="MEH2848" s="36"/>
      <c r="MEI2848" s="36"/>
      <c r="MEJ2848" s="37"/>
      <c r="MEK2848" s="35"/>
      <c r="MEL2848" s="36"/>
      <c r="MEM2848" s="36"/>
      <c r="MEN2848" s="36"/>
      <c r="MEO2848" s="36"/>
      <c r="MEP2848" s="36"/>
      <c r="MEQ2848" s="36"/>
      <c r="MER2848" s="37"/>
      <c r="MES2848" s="35"/>
      <c r="MET2848" s="36"/>
      <c r="MEU2848" s="36"/>
      <c r="MEV2848" s="36"/>
      <c r="MEW2848" s="36"/>
      <c r="MEX2848" s="36"/>
      <c r="MEY2848" s="36"/>
      <c r="MEZ2848" s="37"/>
      <c r="MFA2848" s="35"/>
      <c r="MFB2848" s="36"/>
      <c r="MFC2848" s="36"/>
      <c r="MFD2848" s="36"/>
      <c r="MFE2848" s="36"/>
      <c r="MFF2848" s="36"/>
      <c r="MFG2848" s="36"/>
      <c r="MFH2848" s="37"/>
      <c r="MFI2848" s="35"/>
      <c r="MFJ2848" s="36"/>
      <c r="MFK2848" s="36"/>
      <c r="MFL2848" s="36"/>
      <c r="MFM2848" s="36"/>
      <c r="MFN2848" s="36"/>
      <c r="MFO2848" s="36"/>
      <c r="MFP2848" s="37"/>
      <c r="MFQ2848" s="35"/>
      <c r="MFR2848" s="36"/>
      <c r="MFS2848" s="36"/>
      <c r="MFT2848" s="36"/>
      <c r="MFU2848" s="36"/>
      <c r="MFV2848" s="36"/>
      <c r="MFW2848" s="36"/>
      <c r="MFX2848" s="37"/>
      <c r="MFY2848" s="35"/>
      <c r="MFZ2848" s="36"/>
      <c r="MGA2848" s="36"/>
      <c r="MGB2848" s="36"/>
      <c r="MGC2848" s="36"/>
      <c r="MGD2848" s="36"/>
      <c r="MGE2848" s="36"/>
      <c r="MGF2848" s="37"/>
      <c r="MGG2848" s="35"/>
      <c r="MGH2848" s="36"/>
      <c r="MGI2848" s="36"/>
      <c r="MGJ2848" s="36"/>
      <c r="MGK2848" s="36"/>
      <c r="MGL2848" s="36"/>
      <c r="MGM2848" s="36"/>
      <c r="MGN2848" s="37"/>
      <c r="MGO2848" s="35"/>
      <c r="MGP2848" s="36"/>
      <c r="MGQ2848" s="36"/>
      <c r="MGR2848" s="36"/>
      <c r="MGS2848" s="36"/>
      <c r="MGT2848" s="36"/>
      <c r="MGU2848" s="36"/>
      <c r="MGV2848" s="37"/>
      <c r="MGW2848" s="35"/>
      <c r="MGX2848" s="36"/>
      <c r="MGY2848" s="36"/>
      <c r="MGZ2848" s="36"/>
      <c r="MHA2848" s="36"/>
      <c r="MHB2848" s="36"/>
      <c r="MHC2848" s="36"/>
      <c r="MHD2848" s="37"/>
      <c r="MHE2848" s="35"/>
      <c r="MHF2848" s="36"/>
      <c r="MHG2848" s="36"/>
      <c r="MHH2848" s="36"/>
      <c r="MHI2848" s="36"/>
      <c r="MHJ2848" s="36"/>
      <c r="MHK2848" s="36"/>
      <c r="MHL2848" s="37"/>
      <c r="MHM2848" s="35"/>
      <c r="MHN2848" s="36"/>
      <c r="MHO2848" s="36"/>
      <c r="MHP2848" s="36"/>
      <c r="MHQ2848" s="36"/>
      <c r="MHR2848" s="36"/>
      <c r="MHS2848" s="36"/>
      <c r="MHT2848" s="37"/>
      <c r="MHU2848" s="35"/>
      <c r="MHV2848" s="36"/>
      <c r="MHW2848" s="36"/>
      <c r="MHX2848" s="36"/>
      <c r="MHY2848" s="36"/>
      <c r="MHZ2848" s="36"/>
      <c r="MIA2848" s="36"/>
      <c r="MIB2848" s="37"/>
      <c r="MIC2848" s="35"/>
      <c r="MID2848" s="36"/>
      <c r="MIE2848" s="36"/>
      <c r="MIF2848" s="36"/>
      <c r="MIG2848" s="36"/>
      <c r="MIH2848" s="36"/>
      <c r="MII2848" s="36"/>
      <c r="MIJ2848" s="37"/>
      <c r="MIK2848" s="35"/>
      <c r="MIL2848" s="36"/>
      <c r="MIM2848" s="36"/>
      <c r="MIN2848" s="36"/>
      <c r="MIO2848" s="36"/>
      <c r="MIP2848" s="36"/>
      <c r="MIQ2848" s="36"/>
      <c r="MIR2848" s="37"/>
      <c r="MIS2848" s="35"/>
      <c r="MIT2848" s="36"/>
      <c r="MIU2848" s="36"/>
      <c r="MIV2848" s="36"/>
      <c r="MIW2848" s="36"/>
      <c r="MIX2848" s="36"/>
      <c r="MIY2848" s="36"/>
      <c r="MIZ2848" s="37"/>
      <c r="MJA2848" s="35"/>
      <c r="MJB2848" s="36"/>
      <c r="MJC2848" s="36"/>
      <c r="MJD2848" s="36"/>
      <c r="MJE2848" s="36"/>
      <c r="MJF2848" s="36"/>
      <c r="MJG2848" s="36"/>
      <c r="MJH2848" s="37"/>
      <c r="MJI2848" s="35"/>
      <c r="MJJ2848" s="36"/>
      <c r="MJK2848" s="36"/>
      <c r="MJL2848" s="36"/>
      <c r="MJM2848" s="36"/>
      <c r="MJN2848" s="36"/>
      <c r="MJO2848" s="36"/>
      <c r="MJP2848" s="37"/>
      <c r="MJQ2848" s="35"/>
      <c r="MJR2848" s="36"/>
      <c r="MJS2848" s="36"/>
      <c r="MJT2848" s="36"/>
      <c r="MJU2848" s="36"/>
      <c r="MJV2848" s="36"/>
      <c r="MJW2848" s="36"/>
      <c r="MJX2848" s="37"/>
      <c r="MJY2848" s="35"/>
      <c r="MJZ2848" s="36"/>
      <c r="MKA2848" s="36"/>
      <c r="MKB2848" s="36"/>
      <c r="MKC2848" s="36"/>
      <c r="MKD2848" s="36"/>
      <c r="MKE2848" s="36"/>
      <c r="MKF2848" s="37"/>
      <c r="MKG2848" s="35"/>
      <c r="MKH2848" s="36"/>
      <c r="MKI2848" s="36"/>
      <c r="MKJ2848" s="36"/>
      <c r="MKK2848" s="36"/>
      <c r="MKL2848" s="36"/>
      <c r="MKM2848" s="36"/>
      <c r="MKN2848" s="37"/>
      <c r="MKO2848" s="35"/>
      <c r="MKP2848" s="36"/>
      <c r="MKQ2848" s="36"/>
      <c r="MKR2848" s="36"/>
      <c r="MKS2848" s="36"/>
      <c r="MKT2848" s="36"/>
      <c r="MKU2848" s="36"/>
      <c r="MKV2848" s="37"/>
      <c r="MKW2848" s="35"/>
      <c r="MKX2848" s="36"/>
      <c r="MKY2848" s="36"/>
      <c r="MKZ2848" s="36"/>
      <c r="MLA2848" s="36"/>
      <c r="MLB2848" s="36"/>
      <c r="MLC2848" s="36"/>
      <c r="MLD2848" s="37"/>
      <c r="MLE2848" s="35"/>
      <c r="MLF2848" s="36"/>
      <c r="MLG2848" s="36"/>
      <c r="MLH2848" s="36"/>
      <c r="MLI2848" s="36"/>
      <c r="MLJ2848" s="36"/>
      <c r="MLK2848" s="36"/>
      <c r="MLL2848" s="37"/>
      <c r="MLM2848" s="35"/>
      <c r="MLN2848" s="36"/>
      <c r="MLO2848" s="36"/>
      <c r="MLP2848" s="36"/>
      <c r="MLQ2848" s="36"/>
      <c r="MLR2848" s="36"/>
      <c r="MLS2848" s="36"/>
      <c r="MLT2848" s="37"/>
      <c r="MLU2848" s="35"/>
      <c r="MLV2848" s="36"/>
      <c r="MLW2848" s="36"/>
      <c r="MLX2848" s="36"/>
      <c r="MLY2848" s="36"/>
      <c r="MLZ2848" s="36"/>
      <c r="MMA2848" s="36"/>
      <c r="MMB2848" s="37"/>
      <c r="MMC2848" s="35"/>
      <c r="MMD2848" s="36"/>
      <c r="MME2848" s="36"/>
      <c r="MMF2848" s="36"/>
      <c r="MMG2848" s="36"/>
      <c r="MMH2848" s="36"/>
      <c r="MMI2848" s="36"/>
      <c r="MMJ2848" s="37"/>
      <c r="MMK2848" s="35"/>
      <c r="MML2848" s="36"/>
      <c r="MMM2848" s="36"/>
      <c r="MMN2848" s="36"/>
      <c r="MMO2848" s="36"/>
      <c r="MMP2848" s="36"/>
      <c r="MMQ2848" s="36"/>
      <c r="MMR2848" s="37"/>
      <c r="MMS2848" s="35"/>
      <c r="MMT2848" s="36"/>
      <c r="MMU2848" s="36"/>
      <c r="MMV2848" s="36"/>
      <c r="MMW2848" s="36"/>
      <c r="MMX2848" s="36"/>
      <c r="MMY2848" s="36"/>
      <c r="MMZ2848" s="37"/>
      <c r="MNA2848" s="35"/>
      <c r="MNB2848" s="36"/>
      <c r="MNC2848" s="36"/>
      <c r="MND2848" s="36"/>
      <c r="MNE2848" s="36"/>
      <c r="MNF2848" s="36"/>
      <c r="MNG2848" s="36"/>
      <c r="MNH2848" s="37"/>
      <c r="MNI2848" s="35"/>
      <c r="MNJ2848" s="36"/>
      <c r="MNK2848" s="36"/>
      <c r="MNL2848" s="36"/>
      <c r="MNM2848" s="36"/>
      <c r="MNN2848" s="36"/>
      <c r="MNO2848" s="36"/>
      <c r="MNP2848" s="37"/>
      <c r="MNQ2848" s="35"/>
      <c r="MNR2848" s="36"/>
      <c r="MNS2848" s="36"/>
      <c r="MNT2848" s="36"/>
      <c r="MNU2848" s="36"/>
      <c r="MNV2848" s="36"/>
      <c r="MNW2848" s="36"/>
      <c r="MNX2848" s="37"/>
      <c r="MNY2848" s="35"/>
      <c r="MNZ2848" s="36"/>
      <c r="MOA2848" s="36"/>
      <c r="MOB2848" s="36"/>
      <c r="MOC2848" s="36"/>
      <c r="MOD2848" s="36"/>
      <c r="MOE2848" s="36"/>
      <c r="MOF2848" s="37"/>
      <c r="MOG2848" s="35"/>
      <c r="MOH2848" s="36"/>
      <c r="MOI2848" s="36"/>
      <c r="MOJ2848" s="36"/>
      <c r="MOK2848" s="36"/>
      <c r="MOL2848" s="36"/>
      <c r="MOM2848" s="36"/>
      <c r="MON2848" s="37"/>
      <c r="MOO2848" s="35"/>
      <c r="MOP2848" s="36"/>
      <c r="MOQ2848" s="36"/>
      <c r="MOR2848" s="36"/>
      <c r="MOS2848" s="36"/>
      <c r="MOT2848" s="36"/>
      <c r="MOU2848" s="36"/>
      <c r="MOV2848" s="37"/>
      <c r="MOW2848" s="35"/>
      <c r="MOX2848" s="36"/>
      <c r="MOY2848" s="36"/>
      <c r="MOZ2848" s="36"/>
      <c r="MPA2848" s="36"/>
      <c r="MPB2848" s="36"/>
      <c r="MPC2848" s="36"/>
      <c r="MPD2848" s="37"/>
      <c r="MPE2848" s="35"/>
      <c r="MPF2848" s="36"/>
      <c r="MPG2848" s="36"/>
      <c r="MPH2848" s="36"/>
      <c r="MPI2848" s="36"/>
      <c r="MPJ2848" s="36"/>
      <c r="MPK2848" s="36"/>
      <c r="MPL2848" s="37"/>
      <c r="MPM2848" s="35"/>
      <c r="MPN2848" s="36"/>
      <c r="MPO2848" s="36"/>
      <c r="MPP2848" s="36"/>
      <c r="MPQ2848" s="36"/>
      <c r="MPR2848" s="36"/>
      <c r="MPS2848" s="36"/>
      <c r="MPT2848" s="37"/>
      <c r="MPU2848" s="35"/>
      <c r="MPV2848" s="36"/>
      <c r="MPW2848" s="36"/>
      <c r="MPX2848" s="36"/>
      <c r="MPY2848" s="36"/>
      <c r="MPZ2848" s="36"/>
      <c r="MQA2848" s="36"/>
      <c r="MQB2848" s="37"/>
      <c r="MQC2848" s="35"/>
      <c r="MQD2848" s="36"/>
      <c r="MQE2848" s="36"/>
      <c r="MQF2848" s="36"/>
      <c r="MQG2848" s="36"/>
      <c r="MQH2848" s="36"/>
      <c r="MQI2848" s="36"/>
      <c r="MQJ2848" s="37"/>
      <c r="MQK2848" s="35"/>
      <c r="MQL2848" s="36"/>
      <c r="MQM2848" s="36"/>
      <c r="MQN2848" s="36"/>
      <c r="MQO2848" s="36"/>
      <c r="MQP2848" s="36"/>
      <c r="MQQ2848" s="36"/>
      <c r="MQR2848" s="37"/>
      <c r="MQS2848" s="35"/>
      <c r="MQT2848" s="36"/>
      <c r="MQU2848" s="36"/>
      <c r="MQV2848" s="36"/>
      <c r="MQW2848" s="36"/>
      <c r="MQX2848" s="36"/>
      <c r="MQY2848" s="36"/>
      <c r="MQZ2848" s="37"/>
      <c r="MRA2848" s="35"/>
      <c r="MRB2848" s="36"/>
      <c r="MRC2848" s="36"/>
      <c r="MRD2848" s="36"/>
      <c r="MRE2848" s="36"/>
      <c r="MRF2848" s="36"/>
      <c r="MRG2848" s="36"/>
      <c r="MRH2848" s="37"/>
      <c r="MRI2848" s="35"/>
      <c r="MRJ2848" s="36"/>
      <c r="MRK2848" s="36"/>
      <c r="MRL2848" s="36"/>
      <c r="MRM2848" s="36"/>
      <c r="MRN2848" s="36"/>
      <c r="MRO2848" s="36"/>
      <c r="MRP2848" s="37"/>
      <c r="MRQ2848" s="35"/>
      <c r="MRR2848" s="36"/>
      <c r="MRS2848" s="36"/>
      <c r="MRT2848" s="36"/>
      <c r="MRU2848" s="36"/>
      <c r="MRV2848" s="36"/>
      <c r="MRW2848" s="36"/>
      <c r="MRX2848" s="37"/>
      <c r="MRY2848" s="35"/>
      <c r="MRZ2848" s="36"/>
      <c r="MSA2848" s="36"/>
      <c r="MSB2848" s="36"/>
      <c r="MSC2848" s="36"/>
      <c r="MSD2848" s="36"/>
      <c r="MSE2848" s="36"/>
      <c r="MSF2848" s="37"/>
      <c r="MSG2848" s="35"/>
      <c r="MSH2848" s="36"/>
      <c r="MSI2848" s="36"/>
      <c r="MSJ2848" s="36"/>
      <c r="MSK2848" s="36"/>
      <c r="MSL2848" s="36"/>
      <c r="MSM2848" s="36"/>
      <c r="MSN2848" s="37"/>
      <c r="MSO2848" s="35"/>
      <c r="MSP2848" s="36"/>
      <c r="MSQ2848" s="36"/>
      <c r="MSR2848" s="36"/>
      <c r="MSS2848" s="36"/>
      <c r="MST2848" s="36"/>
      <c r="MSU2848" s="36"/>
      <c r="MSV2848" s="37"/>
      <c r="MSW2848" s="35"/>
      <c r="MSX2848" s="36"/>
      <c r="MSY2848" s="36"/>
      <c r="MSZ2848" s="36"/>
      <c r="MTA2848" s="36"/>
      <c r="MTB2848" s="36"/>
      <c r="MTC2848" s="36"/>
      <c r="MTD2848" s="37"/>
      <c r="MTE2848" s="35"/>
      <c r="MTF2848" s="36"/>
      <c r="MTG2848" s="36"/>
      <c r="MTH2848" s="36"/>
      <c r="MTI2848" s="36"/>
      <c r="MTJ2848" s="36"/>
      <c r="MTK2848" s="36"/>
      <c r="MTL2848" s="37"/>
      <c r="MTM2848" s="35"/>
      <c r="MTN2848" s="36"/>
      <c r="MTO2848" s="36"/>
      <c r="MTP2848" s="36"/>
      <c r="MTQ2848" s="36"/>
      <c r="MTR2848" s="36"/>
      <c r="MTS2848" s="36"/>
      <c r="MTT2848" s="37"/>
      <c r="MTU2848" s="35"/>
      <c r="MTV2848" s="36"/>
      <c r="MTW2848" s="36"/>
      <c r="MTX2848" s="36"/>
      <c r="MTY2848" s="36"/>
      <c r="MTZ2848" s="36"/>
      <c r="MUA2848" s="36"/>
      <c r="MUB2848" s="37"/>
      <c r="MUC2848" s="35"/>
      <c r="MUD2848" s="36"/>
      <c r="MUE2848" s="36"/>
      <c r="MUF2848" s="36"/>
      <c r="MUG2848" s="36"/>
      <c r="MUH2848" s="36"/>
      <c r="MUI2848" s="36"/>
      <c r="MUJ2848" s="37"/>
      <c r="MUK2848" s="35"/>
      <c r="MUL2848" s="36"/>
      <c r="MUM2848" s="36"/>
      <c r="MUN2848" s="36"/>
      <c r="MUO2848" s="36"/>
      <c r="MUP2848" s="36"/>
      <c r="MUQ2848" s="36"/>
      <c r="MUR2848" s="37"/>
      <c r="MUS2848" s="35"/>
      <c r="MUT2848" s="36"/>
      <c r="MUU2848" s="36"/>
      <c r="MUV2848" s="36"/>
      <c r="MUW2848" s="36"/>
      <c r="MUX2848" s="36"/>
      <c r="MUY2848" s="36"/>
      <c r="MUZ2848" s="37"/>
      <c r="MVA2848" s="35"/>
      <c r="MVB2848" s="36"/>
      <c r="MVC2848" s="36"/>
      <c r="MVD2848" s="36"/>
      <c r="MVE2848" s="36"/>
      <c r="MVF2848" s="36"/>
      <c r="MVG2848" s="36"/>
      <c r="MVH2848" s="37"/>
      <c r="MVI2848" s="35"/>
      <c r="MVJ2848" s="36"/>
      <c r="MVK2848" s="36"/>
      <c r="MVL2848" s="36"/>
      <c r="MVM2848" s="36"/>
      <c r="MVN2848" s="36"/>
      <c r="MVO2848" s="36"/>
      <c r="MVP2848" s="37"/>
      <c r="MVQ2848" s="35"/>
      <c r="MVR2848" s="36"/>
      <c r="MVS2848" s="36"/>
      <c r="MVT2848" s="36"/>
      <c r="MVU2848" s="36"/>
      <c r="MVV2848" s="36"/>
      <c r="MVW2848" s="36"/>
      <c r="MVX2848" s="37"/>
      <c r="MVY2848" s="35"/>
      <c r="MVZ2848" s="36"/>
      <c r="MWA2848" s="36"/>
      <c r="MWB2848" s="36"/>
      <c r="MWC2848" s="36"/>
      <c r="MWD2848" s="36"/>
      <c r="MWE2848" s="36"/>
      <c r="MWF2848" s="37"/>
      <c r="MWG2848" s="35"/>
      <c r="MWH2848" s="36"/>
      <c r="MWI2848" s="36"/>
      <c r="MWJ2848" s="36"/>
      <c r="MWK2848" s="36"/>
      <c r="MWL2848" s="36"/>
      <c r="MWM2848" s="36"/>
      <c r="MWN2848" s="37"/>
      <c r="MWO2848" s="35"/>
      <c r="MWP2848" s="36"/>
      <c r="MWQ2848" s="36"/>
      <c r="MWR2848" s="36"/>
      <c r="MWS2848" s="36"/>
      <c r="MWT2848" s="36"/>
      <c r="MWU2848" s="36"/>
      <c r="MWV2848" s="37"/>
      <c r="MWW2848" s="35"/>
      <c r="MWX2848" s="36"/>
      <c r="MWY2848" s="36"/>
      <c r="MWZ2848" s="36"/>
      <c r="MXA2848" s="36"/>
      <c r="MXB2848" s="36"/>
      <c r="MXC2848" s="36"/>
      <c r="MXD2848" s="37"/>
      <c r="MXE2848" s="35"/>
      <c r="MXF2848" s="36"/>
      <c r="MXG2848" s="36"/>
      <c r="MXH2848" s="36"/>
      <c r="MXI2848" s="36"/>
      <c r="MXJ2848" s="36"/>
      <c r="MXK2848" s="36"/>
      <c r="MXL2848" s="37"/>
      <c r="MXM2848" s="35"/>
      <c r="MXN2848" s="36"/>
      <c r="MXO2848" s="36"/>
      <c r="MXP2848" s="36"/>
      <c r="MXQ2848" s="36"/>
      <c r="MXR2848" s="36"/>
      <c r="MXS2848" s="36"/>
      <c r="MXT2848" s="37"/>
      <c r="MXU2848" s="35"/>
      <c r="MXV2848" s="36"/>
      <c r="MXW2848" s="36"/>
      <c r="MXX2848" s="36"/>
      <c r="MXY2848" s="36"/>
      <c r="MXZ2848" s="36"/>
      <c r="MYA2848" s="36"/>
      <c r="MYB2848" s="37"/>
      <c r="MYC2848" s="35"/>
      <c r="MYD2848" s="36"/>
      <c r="MYE2848" s="36"/>
      <c r="MYF2848" s="36"/>
      <c r="MYG2848" s="36"/>
      <c r="MYH2848" s="36"/>
      <c r="MYI2848" s="36"/>
      <c r="MYJ2848" s="37"/>
      <c r="MYK2848" s="35"/>
      <c r="MYL2848" s="36"/>
      <c r="MYM2848" s="36"/>
      <c r="MYN2848" s="36"/>
      <c r="MYO2848" s="36"/>
      <c r="MYP2848" s="36"/>
      <c r="MYQ2848" s="36"/>
      <c r="MYR2848" s="37"/>
      <c r="MYS2848" s="35"/>
      <c r="MYT2848" s="36"/>
      <c r="MYU2848" s="36"/>
      <c r="MYV2848" s="36"/>
      <c r="MYW2848" s="36"/>
      <c r="MYX2848" s="36"/>
      <c r="MYY2848" s="36"/>
      <c r="MYZ2848" s="37"/>
      <c r="MZA2848" s="35"/>
      <c r="MZB2848" s="36"/>
      <c r="MZC2848" s="36"/>
      <c r="MZD2848" s="36"/>
      <c r="MZE2848" s="36"/>
      <c r="MZF2848" s="36"/>
      <c r="MZG2848" s="36"/>
      <c r="MZH2848" s="37"/>
      <c r="MZI2848" s="35"/>
      <c r="MZJ2848" s="36"/>
      <c r="MZK2848" s="36"/>
      <c r="MZL2848" s="36"/>
      <c r="MZM2848" s="36"/>
      <c r="MZN2848" s="36"/>
      <c r="MZO2848" s="36"/>
      <c r="MZP2848" s="37"/>
      <c r="MZQ2848" s="35"/>
      <c r="MZR2848" s="36"/>
      <c r="MZS2848" s="36"/>
      <c r="MZT2848" s="36"/>
      <c r="MZU2848" s="36"/>
      <c r="MZV2848" s="36"/>
      <c r="MZW2848" s="36"/>
      <c r="MZX2848" s="37"/>
      <c r="MZY2848" s="35"/>
      <c r="MZZ2848" s="36"/>
      <c r="NAA2848" s="36"/>
      <c r="NAB2848" s="36"/>
      <c r="NAC2848" s="36"/>
      <c r="NAD2848" s="36"/>
      <c r="NAE2848" s="36"/>
      <c r="NAF2848" s="37"/>
      <c r="NAG2848" s="35"/>
      <c r="NAH2848" s="36"/>
      <c r="NAI2848" s="36"/>
      <c r="NAJ2848" s="36"/>
      <c r="NAK2848" s="36"/>
      <c r="NAL2848" s="36"/>
      <c r="NAM2848" s="36"/>
      <c r="NAN2848" s="37"/>
      <c r="NAO2848" s="35"/>
      <c r="NAP2848" s="36"/>
      <c r="NAQ2848" s="36"/>
      <c r="NAR2848" s="36"/>
      <c r="NAS2848" s="36"/>
      <c r="NAT2848" s="36"/>
      <c r="NAU2848" s="36"/>
      <c r="NAV2848" s="37"/>
      <c r="NAW2848" s="35"/>
      <c r="NAX2848" s="36"/>
      <c r="NAY2848" s="36"/>
      <c r="NAZ2848" s="36"/>
      <c r="NBA2848" s="36"/>
      <c r="NBB2848" s="36"/>
      <c r="NBC2848" s="36"/>
      <c r="NBD2848" s="37"/>
      <c r="NBE2848" s="35"/>
      <c r="NBF2848" s="36"/>
      <c r="NBG2848" s="36"/>
      <c r="NBH2848" s="36"/>
      <c r="NBI2848" s="36"/>
      <c r="NBJ2848" s="36"/>
      <c r="NBK2848" s="36"/>
      <c r="NBL2848" s="37"/>
      <c r="NBM2848" s="35"/>
      <c r="NBN2848" s="36"/>
      <c r="NBO2848" s="36"/>
      <c r="NBP2848" s="36"/>
      <c r="NBQ2848" s="36"/>
      <c r="NBR2848" s="36"/>
      <c r="NBS2848" s="36"/>
      <c r="NBT2848" s="37"/>
      <c r="NBU2848" s="35"/>
      <c r="NBV2848" s="36"/>
      <c r="NBW2848" s="36"/>
      <c r="NBX2848" s="36"/>
      <c r="NBY2848" s="36"/>
      <c r="NBZ2848" s="36"/>
      <c r="NCA2848" s="36"/>
      <c r="NCB2848" s="37"/>
      <c r="NCC2848" s="35"/>
      <c r="NCD2848" s="36"/>
      <c r="NCE2848" s="36"/>
      <c r="NCF2848" s="36"/>
      <c r="NCG2848" s="36"/>
      <c r="NCH2848" s="36"/>
      <c r="NCI2848" s="36"/>
      <c r="NCJ2848" s="37"/>
      <c r="NCK2848" s="35"/>
      <c r="NCL2848" s="36"/>
      <c r="NCM2848" s="36"/>
      <c r="NCN2848" s="36"/>
      <c r="NCO2848" s="36"/>
      <c r="NCP2848" s="36"/>
      <c r="NCQ2848" s="36"/>
      <c r="NCR2848" s="37"/>
      <c r="NCS2848" s="35"/>
      <c r="NCT2848" s="36"/>
      <c r="NCU2848" s="36"/>
      <c r="NCV2848" s="36"/>
      <c r="NCW2848" s="36"/>
      <c r="NCX2848" s="36"/>
      <c r="NCY2848" s="36"/>
      <c r="NCZ2848" s="37"/>
      <c r="NDA2848" s="35"/>
      <c r="NDB2848" s="36"/>
      <c r="NDC2848" s="36"/>
      <c r="NDD2848" s="36"/>
      <c r="NDE2848" s="36"/>
      <c r="NDF2848" s="36"/>
      <c r="NDG2848" s="36"/>
      <c r="NDH2848" s="37"/>
      <c r="NDI2848" s="35"/>
      <c r="NDJ2848" s="36"/>
      <c r="NDK2848" s="36"/>
      <c r="NDL2848" s="36"/>
      <c r="NDM2848" s="36"/>
      <c r="NDN2848" s="36"/>
      <c r="NDO2848" s="36"/>
      <c r="NDP2848" s="37"/>
      <c r="NDQ2848" s="35"/>
      <c r="NDR2848" s="36"/>
      <c r="NDS2848" s="36"/>
      <c r="NDT2848" s="36"/>
      <c r="NDU2848" s="36"/>
      <c r="NDV2848" s="36"/>
      <c r="NDW2848" s="36"/>
      <c r="NDX2848" s="37"/>
      <c r="NDY2848" s="35"/>
      <c r="NDZ2848" s="36"/>
      <c r="NEA2848" s="36"/>
      <c r="NEB2848" s="36"/>
      <c r="NEC2848" s="36"/>
      <c r="NED2848" s="36"/>
      <c r="NEE2848" s="36"/>
      <c r="NEF2848" s="37"/>
      <c r="NEG2848" s="35"/>
      <c r="NEH2848" s="36"/>
      <c r="NEI2848" s="36"/>
      <c r="NEJ2848" s="36"/>
      <c r="NEK2848" s="36"/>
      <c r="NEL2848" s="36"/>
      <c r="NEM2848" s="36"/>
      <c r="NEN2848" s="37"/>
      <c r="NEO2848" s="35"/>
      <c r="NEP2848" s="36"/>
      <c r="NEQ2848" s="36"/>
      <c r="NER2848" s="36"/>
      <c r="NES2848" s="36"/>
      <c r="NET2848" s="36"/>
      <c r="NEU2848" s="36"/>
      <c r="NEV2848" s="37"/>
      <c r="NEW2848" s="35"/>
      <c r="NEX2848" s="36"/>
      <c r="NEY2848" s="36"/>
      <c r="NEZ2848" s="36"/>
      <c r="NFA2848" s="36"/>
      <c r="NFB2848" s="36"/>
      <c r="NFC2848" s="36"/>
      <c r="NFD2848" s="37"/>
      <c r="NFE2848" s="35"/>
      <c r="NFF2848" s="36"/>
      <c r="NFG2848" s="36"/>
      <c r="NFH2848" s="36"/>
      <c r="NFI2848" s="36"/>
      <c r="NFJ2848" s="36"/>
      <c r="NFK2848" s="36"/>
      <c r="NFL2848" s="37"/>
      <c r="NFM2848" s="35"/>
      <c r="NFN2848" s="36"/>
      <c r="NFO2848" s="36"/>
      <c r="NFP2848" s="36"/>
      <c r="NFQ2848" s="36"/>
      <c r="NFR2848" s="36"/>
      <c r="NFS2848" s="36"/>
      <c r="NFT2848" s="37"/>
      <c r="NFU2848" s="35"/>
      <c r="NFV2848" s="36"/>
      <c r="NFW2848" s="36"/>
      <c r="NFX2848" s="36"/>
      <c r="NFY2848" s="36"/>
      <c r="NFZ2848" s="36"/>
      <c r="NGA2848" s="36"/>
      <c r="NGB2848" s="37"/>
      <c r="NGC2848" s="35"/>
      <c r="NGD2848" s="36"/>
      <c r="NGE2848" s="36"/>
      <c r="NGF2848" s="36"/>
      <c r="NGG2848" s="36"/>
      <c r="NGH2848" s="36"/>
      <c r="NGI2848" s="36"/>
      <c r="NGJ2848" s="37"/>
      <c r="NGK2848" s="35"/>
      <c r="NGL2848" s="36"/>
      <c r="NGM2848" s="36"/>
      <c r="NGN2848" s="36"/>
      <c r="NGO2848" s="36"/>
      <c r="NGP2848" s="36"/>
      <c r="NGQ2848" s="36"/>
      <c r="NGR2848" s="37"/>
      <c r="NGS2848" s="35"/>
      <c r="NGT2848" s="36"/>
      <c r="NGU2848" s="36"/>
      <c r="NGV2848" s="36"/>
      <c r="NGW2848" s="36"/>
      <c r="NGX2848" s="36"/>
      <c r="NGY2848" s="36"/>
      <c r="NGZ2848" s="37"/>
      <c r="NHA2848" s="35"/>
      <c r="NHB2848" s="36"/>
      <c r="NHC2848" s="36"/>
      <c r="NHD2848" s="36"/>
      <c r="NHE2848" s="36"/>
      <c r="NHF2848" s="36"/>
      <c r="NHG2848" s="36"/>
      <c r="NHH2848" s="37"/>
      <c r="NHI2848" s="35"/>
      <c r="NHJ2848" s="36"/>
      <c r="NHK2848" s="36"/>
      <c r="NHL2848" s="36"/>
      <c r="NHM2848" s="36"/>
      <c r="NHN2848" s="36"/>
      <c r="NHO2848" s="36"/>
      <c r="NHP2848" s="37"/>
      <c r="NHQ2848" s="35"/>
      <c r="NHR2848" s="36"/>
      <c r="NHS2848" s="36"/>
      <c r="NHT2848" s="36"/>
      <c r="NHU2848" s="36"/>
      <c r="NHV2848" s="36"/>
      <c r="NHW2848" s="36"/>
      <c r="NHX2848" s="37"/>
      <c r="NHY2848" s="35"/>
      <c r="NHZ2848" s="36"/>
      <c r="NIA2848" s="36"/>
      <c r="NIB2848" s="36"/>
      <c r="NIC2848" s="36"/>
      <c r="NID2848" s="36"/>
      <c r="NIE2848" s="36"/>
      <c r="NIF2848" s="37"/>
      <c r="NIG2848" s="35"/>
      <c r="NIH2848" s="36"/>
      <c r="NII2848" s="36"/>
      <c r="NIJ2848" s="36"/>
      <c r="NIK2848" s="36"/>
      <c r="NIL2848" s="36"/>
      <c r="NIM2848" s="36"/>
      <c r="NIN2848" s="37"/>
      <c r="NIO2848" s="35"/>
      <c r="NIP2848" s="36"/>
      <c r="NIQ2848" s="36"/>
      <c r="NIR2848" s="36"/>
      <c r="NIS2848" s="36"/>
      <c r="NIT2848" s="36"/>
      <c r="NIU2848" s="36"/>
      <c r="NIV2848" s="37"/>
      <c r="NIW2848" s="35"/>
      <c r="NIX2848" s="36"/>
      <c r="NIY2848" s="36"/>
      <c r="NIZ2848" s="36"/>
      <c r="NJA2848" s="36"/>
      <c r="NJB2848" s="36"/>
      <c r="NJC2848" s="36"/>
      <c r="NJD2848" s="37"/>
      <c r="NJE2848" s="35"/>
      <c r="NJF2848" s="36"/>
      <c r="NJG2848" s="36"/>
      <c r="NJH2848" s="36"/>
      <c r="NJI2848" s="36"/>
      <c r="NJJ2848" s="36"/>
      <c r="NJK2848" s="36"/>
      <c r="NJL2848" s="37"/>
      <c r="NJM2848" s="35"/>
      <c r="NJN2848" s="36"/>
      <c r="NJO2848" s="36"/>
      <c r="NJP2848" s="36"/>
      <c r="NJQ2848" s="36"/>
      <c r="NJR2848" s="36"/>
      <c r="NJS2848" s="36"/>
      <c r="NJT2848" s="37"/>
      <c r="NJU2848" s="35"/>
      <c r="NJV2848" s="36"/>
      <c r="NJW2848" s="36"/>
      <c r="NJX2848" s="36"/>
      <c r="NJY2848" s="36"/>
      <c r="NJZ2848" s="36"/>
      <c r="NKA2848" s="36"/>
      <c r="NKB2848" s="37"/>
      <c r="NKC2848" s="35"/>
      <c r="NKD2848" s="36"/>
      <c r="NKE2848" s="36"/>
      <c r="NKF2848" s="36"/>
      <c r="NKG2848" s="36"/>
      <c r="NKH2848" s="36"/>
      <c r="NKI2848" s="36"/>
      <c r="NKJ2848" s="37"/>
      <c r="NKK2848" s="35"/>
      <c r="NKL2848" s="36"/>
      <c r="NKM2848" s="36"/>
      <c r="NKN2848" s="36"/>
      <c r="NKO2848" s="36"/>
      <c r="NKP2848" s="36"/>
      <c r="NKQ2848" s="36"/>
      <c r="NKR2848" s="37"/>
      <c r="NKS2848" s="35"/>
      <c r="NKT2848" s="36"/>
      <c r="NKU2848" s="36"/>
      <c r="NKV2848" s="36"/>
      <c r="NKW2848" s="36"/>
      <c r="NKX2848" s="36"/>
      <c r="NKY2848" s="36"/>
      <c r="NKZ2848" s="37"/>
      <c r="NLA2848" s="35"/>
      <c r="NLB2848" s="36"/>
      <c r="NLC2848" s="36"/>
      <c r="NLD2848" s="36"/>
      <c r="NLE2848" s="36"/>
      <c r="NLF2848" s="36"/>
      <c r="NLG2848" s="36"/>
      <c r="NLH2848" s="37"/>
      <c r="NLI2848" s="35"/>
      <c r="NLJ2848" s="36"/>
      <c r="NLK2848" s="36"/>
      <c r="NLL2848" s="36"/>
      <c r="NLM2848" s="36"/>
      <c r="NLN2848" s="36"/>
      <c r="NLO2848" s="36"/>
      <c r="NLP2848" s="37"/>
      <c r="NLQ2848" s="35"/>
      <c r="NLR2848" s="36"/>
      <c r="NLS2848" s="36"/>
      <c r="NLT2848" s="36"/>
      <c r="NLU2848" s="36"/>
      <c r="NLV2848" s="36"/>
      <c r="NLW2848" s="36"/>
      <c r="NLX2848" s="37"/>
      <c r="NLY2848" s="35"/>
      <c r="NLZ2848" s="36"/>
      <c r="NMA2848" s="36"/>
      <c r="NMB2848" s="36"/>
      <c r="NMC2848" s="36"/>
      <c r="NMD2848" s="36"/>
      <c r="NME2848" s="36"/>
      <c r="NMF2848" s="37"/>
      <c r="NMG2848" s="35"/>
      <c r="NMH2848" s="36"/>
      <c r="NMI2848" s="36"/>
      <c r="NMJ2848" s="36"/>
      <c r="NMK2848" s="36"/>
      <c r="NML2848" s="36"/>
      <c r="NMM2848" s="36"/>
      <c r="NMN2848" s="37"/>
      <c r="NMO2848" s="35"/>
      <c r="NMP2848" s="36"/>
      <c r="NMQ2848" s="36"/>
      <c r="NMR2848" s="36"/>
      <c r="NMS2848" s="36"/>
      <c r="NMT2848" s="36"/>
      <c r="NMU2848" s="36"/>
      <c r="NMV2848" s="37"/>
      <c r="NMW2848" s="35"/>
      <c r="NMX2848" s="36"/>
      <c r="NMY2848" s="36"/>
      <c r="NMZ2848" s="36"/>
      <c r="NNA2848" s="36"/>
      <c r="NNB2848" s="36"/>
      <c r="NNC2848" s="36"/>
      <c r="NND2848" s="37"/>
      <c r="NNE2848" s="35"/>
      <c r="NNF2848" s="36"/>
      <c r="NNG2848" s="36"/>
      <c r="NNH2848" s="36"/>
      <c r="NNI2848" s="36"/>
      <c r="NNJ2848" s="36"/>
      <c r="NNK2848" s="36"/>
      <c r="NNL2848" s="37"/>
      <c r="NNM2848" s="35"/>
      <c r="NNN2848" s="36"/>
      <c r="NNO2848" s="36"/>
      <c r="NNP2848" s="36"/>
      <c r="NNQ2848" s="36"/>
      <c r="NNR2848" s="36"/>
      <c r="NNS2848" s="36"/>
      <c r="NNT2848" s="37"/>
      <c r="NNU2848" s="35"/>
      <c r="NNV2848" s="36"/>
      <c r="NNW2848" s="36"/>
      <c r="NNX2848" s="36"/>
      <c r="NNY2848" s="36"/>
      <c r="NNZ2848" s="36"/>
      <c r="NOA2848" s="36"/>
      <c r="NOB2848" s="37"/>
      <c r="NOC2848" s="35"/>
      <c r="NOD2848" s="36"/>
      <c r="NOE2848" s="36"/>
      <c r="NOF2848" s="36"/>
      <c r="NOG2848" s="36"/>
      <c r="NOH2848" s="36"/>
      <c r="NOI2848" s="36"/>
      <c r="NOJ2848" s="37"/>
      <c r="NOK2848" s="35"/>
      <c r="NOL2848" s="36"/>
      <c r="NOM2848" s="36"/>
      <c r="NON2848" s="36"/>
      <c r="NOO2848" s="36"/>
      <c r="NOP2848" s="36"/>
      <c r="NOQ2848" s="36"/>
      <c r="NOR2848" s="37"/>
      <c r="NOS2848" s="35"/>
      <c r="NOT2848" s="36"/>
      <c r="NOU2848" s="36"/>
      <c r="NOV2848" s="36"/>
      <c r="NOW2848" s="36"/>
      <c r="NOX2848" s="36"/>
      <c r="NOY2848" s="36"/>
      <c r="NOZ2848" s="37"/>
      <c r="NPA2848" s="35"/>
      <c r="NPB2848" s="36"/>
      <c r="NPC2848" s="36"/>
      <c r="NPD2848" s="36"/>
      <c r="NPE2848" s="36"/>
      <c r="NPF2848" s="36"/>
      <c r="NPG2848" s="36"/>
      <c r="NPH2848" s="37"/>
      <c r="NPI2848" s="35"/>
      <c r="NPJ2848" s="36"/>
      <c r="NPK2848" s="36"/>
      <c r="NPL2848" s="36"/>
      <c r="NPM2848" s="36"/>
      <c r="NPN2848" s="36"/>
      <c r="NPO2848" s="36"/>
      <c r="NPP2848" s="37"/>
      <c r="NPQ2848" s="35"/>
      <c r="NPR2848" s="36"/>
      <c r="NPS2848" s="36"/>
      <c r="NPT2848" s="36"/>
      <c r="NPU2848" s="36"/>
      <c r="NPV2848" s="36"/>
      <c r="NPW2848" s="36"/>
      <c r="NPX2848" s="37"/>
      <c r="NPY2848" s="35"/>
      <c r="NPZ2848" s="36"/>
      <c r="NQA2848" s="36"/>
      <c r="NQB2848" s="36"/>
      <c r="NQC2848" s="36"/>
      <c r="NQD2848" s="36"/>
      <c r="NQE2848" s="36"/>
      <c r="NQF2848" s="37"/>
      <c r="NQG2848" s="35"/>
      <c r="NQH2848" s="36"/>
      <c r="NQI2848" s="36"/>
      <c r="NQJ2848" s="36"/>
      <c r="NQK2848" s="36"/>
      <c r="NQL2848" s="36"/>
      <c r="NQM2848" s="36"/>
      <c r="NQN2848" s="37"/>
      <c r="NQO2848" s="35"/>
      <c r="NQP2848" s="36"/>
      <c r="NQQ2848" s="36"/>
      <c r="NQR2848" s="36"/>
      <c r="NQS2848" s="36"/>
      <c r="NQT2848" s="36"/>
      <c r="NQU2848" s="36"/>
      <c r="NQV2848" s="37"/>
      <c r="NQW2848" s="35"/>
      <c r="NQX2848" s="36"/>
      <c r="NQY2848" s="36"/>
      <c r="NQZ2848" s="36"/>
      <c r="NRA2848" s="36"/>
      <c r="NRB2848" s="36"/>
      <c r="NRC2848" s="36"/>
      <c r="NRD2848" s="37"/>
      <c r="NRE2848" s="35"/>
      <c r="NRF2848" s="36"/>
      <c r="NRG2848" s="36"/>
      <c r="NRH2848" s="36"/>
      <c r="NRI2848" s="36"/>
      <c r="NRJ2848" s="36"/>
      <c r="NRK2848" s="36"/>
      <c r="NRL2848" s="37"/>
      <c r="NRM2848" s="35"/>
      <c r="NRN2848" s="36"/>
      <c r="NRO2848" s="36"/>
      <c r="NRP2848" s="36"/>
      <c r="NRQ2848" s="36"/>
      <c r="NRR2848" s="36"/>
      <c r="NRS2848" s="36"/>
      <c r="NRT2848" s="37"/>
      <c r="NRU2848" s="35"/>
      <c r="NRV2848" s="36"/>
      <c r="NRW2848" s="36"/>
      <c r="NRX2848" s="36"/>
      <c r="NRY2848" s="36"/>
      <c r="NRZ2848" s="36"/>
      <c r="NSA2848" s="36"/>
      <c r="NSB2848" s="37"/>
      <c r="NSC2848" s="35"/>
      <c r="NSD2848" s="36"/>
      <c r="NSE2848" s="36"/>
      <c r="NSF2848" s="36"/>
      <c r="NSG2848" s="36"/>
      <c r="NSH2848" s="36"/>
      <c r="NSI2848" s="36"/>
      <c r="NSJ2848" s="37"/>
      <c r="NSK2848" s="35"/>
      <c r="NSL2848" s="36"/>
      <c r="NSM2848" s="36"/>
      <c r="NSN2848" s="36"/>
      <c r="NSO2848" s="36"/>
      <c r="NSP2848" s="36"/>
      <c r="NSQ2848" s="36"/>
      <c r="NSR2848" s="37"/>
      <c r="NSS2848" s="35"/>
      <c r="NST2848" s="36"/>
      <c r="NSU2848" s="36"/>
      <c r="NSV2848" s="36"/>
      <c r="NSW2848" s="36"/>
      <c r="NSX2848" s="36"/>
      <c r="NSY2848" s="36"/>
      <c r="NSZ2848" s="37"/>
      <c r="NTA2848" s="35"/>
      <c r="NTB2848" s="36"/>
      <c r="NTC2848" s="36"/>
      <c r="NTD2848" s="36"/>
      <c r="NTE2848" s="36"/>
      <c r="NTF2848" s="36"/>
      <c r="NTG2848" s="36"/>
      <c r="NTH2848" s="37"/>
      <c r="NTI2848" s="35"/>
      <c r="NTJ2848" s="36"/>
      <c r="NTK2848" s="36"/>
      <c r="NTL2848" s="36"/>
      <c r="NTM2848" s="36"/>
      <c r="NTN2848" s="36"/>
      <c r="NTO2848" s="36"/>
      <c r="NTP2848" s="37"/>
      <c r="NTQ2848" s="35"/>
      <c r="NTR2848" s="36"/>
      <c r="NTS2848" s="36"/>
      <c r="NTT2848" s="36"/>
      <c r="NTU2848" s="36"/>
      <c r="NTV2848" s="36"/>
      <c r="NTW2848" s="36"/>
      <c r="NTX2848" s="37"/>
      <c r="NTY2848" s="35"/>
      <c r="NTZ2848" s="36"/>
      <c r="NUA2848" s="36"/>
      <c r="NUB2848" s="36"/>
      <c r="NUC2848" s="36"/>
      <c r="NUD2848" s="36"/>
      <c r="NUE2848" s="36"/>
      <c r="NUF2848" s="37"/>
      <c r="NUG2848" s="35"/>
      <c r="NUH2848" s="36"/>
      <c r="NUI2848" s="36"/>
      <c r="NUJ2848" s="36"/>
      <c r="NUK2848" s="36"/>
      <c r="NUL2848" s="36"/>
      <c r="NUM2848" s="36"/>
      <c r="NUN2848" s="37"/>
      <c r="NUO2848" s="35"/>
      <c r="NUP2848" s="36"/>
      <c r="NUQ2848" s="36"/>
      <c r="NUR2848" s="36"/>
      <c r="NUS2848" s="36"/>
      <c r="NUT2848" s="36"/>
      <c r="NUU2848" s="36"/>
      <c r="NUV2848" s="37"/>
      <c r="NUW2848" s="35"/>
      <c r="NUX2848" s="36"/>
      <c r="NUY2848" s="36"/>
      <c r="NUZ2848" s="36"/>
      <c r="NVA2848" s="36"/>
      <c r="NVB2848" s="36"/>
      <c r="NVC2848" s="36"/>
      <c r="NVD2848" s="37"/>
      <c r="NVE2848" s="35"/>
      <c r="NVF2848" s="36"/>
      <c r="NVG2848" s="36"/>
      <c r="NVH2848" s="36"/>
      <c r="NVI2848" s="36"/>
      <c r="NVJ2848" s="36"/>
      <c r="NVK2848" s="36"/>
      <c r="NVL2848" s="37"/>
      <c r="NVM2848" s="35"/>
      <c r="NVN2848" s="36"/>
      <c r="NVO2848" s="36"/>
      <c r="NVP2848" s="36"/>
      <c r="NVQ2848" s="36"/>
      <c r="NVR2848" s="36"/>
      <c r="NVS2848" s="36"/>
      <c r="NVT2848" s="37"/>
      <c r="NVU2848" s="35"/>
      <c r="NVV2848" s="36"/>
      <c r="NVW2848" s="36"/>
      <c r="NVX2848" s="36"/>
      <c r="NVY2848" s="36"/>
      <c r="NVZ2848" s="36"/>
      <c r="NWA2848" s="36"/>
      <c r="NWB2848" s="37"/>
      <c r="NWC2848" s="35"/>
      <c r="NWD2848" s="36"/>
      <c r="NWE2848" s="36"/>
      <c r="NWF2848" s="36"/>
      <c r="NWG2848" s="36"/>
      <c r="NWH2848" s="36"/>
      <c r="NWI2848" s="36"/>
      <c r="NWJ2848" s="37"/>
      <c r="NWK2848" s="35"/>
      <c r="NWL2848" s="36"/>
      <c r="NWM2848" s="36"/>
      <c r="NWN2848" s="36"/>
      <c r="NWO2848" s="36"/>
      <c r="NWP2848" s="36"/>
      <c r="NWQ2848" s="36"/>
      <c r="NWR2848" s="37"/>
      <c r="NWS2848" s="35"/>
      <c r="NWT2848" s="36"/>
      <c r="NWU2848" s="36"/>
      <c r="NWV2848" s="36"/>
      <c r="NWW2848" s="36"/>
      <c r="NWX2848" s="36"/>
      <c r="NWY2848" s="36"/>
      <c r="NWZ2848" s="37"/>
      <c r="NXA2848" s="35"/>
      <c r="NXB2848" s="36"/>
      <c r="NXC2848" s="36"/>
      <c r="NXD2848" s="36"/>
      <c r="NXE2848" s="36"/>
      <c r="NXF2848" s="36"/>
      <c r="NXG2848" s="36"/>
      <c r="NXH2848" s="37"/>
      <c r="NXI2848" s="35"/>
      <c r="NXJ2848" s="36"/>
      <c r="NXK2848" s="36"/>
      <c r="NXL2848" s="36"/>
      <c r="NXM2848" s="36"/>
      <c r="NXN2848" s="36"/>
      <c r="NXO2848" s="36"/>
      <c r="NXP2848" s="37"/>
      <c r="NXQ2848" s="35"/>
      <c r="NXR2848" s="36"/>
      <c r="NXS2848" s="36"/>
      <c r="NXT2848" s="36"/>
      <c r="NXU2848" s="36"/>
      <c r="NXV2848" s="36"/>
      <c r="NXW2848" s="36"/>
      <c r="NXX2848" s="37"/>
      <c r="NXY2848" s="35"/>
      <c r="NXZ2848" s="36"/>
      <c r="NYA2848" s="36"/>
      <c r="NYB2848" s="36"/>
      <c r="NYC2848" s="36"/>
      <c r="NYD2848" s="36"/>
      <c r="NYE2848" s="36"/>
      <c r="NYF2848" s="37"/>
      <c r="NYG2848" s="35"/>
      <c r="NYH2848" s="36"/>
      <c r="NYI2848" s="36"/>
      <c r="NYJ2848" s="36"/>
      <c r="NYK2848" s="36"/>
      <c r="NYL2848" s="36"/>
      <c r="NYM2848" s="36"/>
      <c r="NYN2848" s="37"/>
      <c r="NYO2848" s="35"/>
      <c r="NYP2848" s="36"/>
      <c r="NYQ2848" s="36"/>
      <c r="NYR2848" s="36"/>
      <c r="NYS2848" s="36"/>
      <c r="NYT2848" s="36"/>
      <c r="NYU2848" s="36"/>
      <c r="NYV2848" s="37"/>
      <c r="NYW2848" s="35"/>
      <c r="NYX2848" s="36"/>
      <c r="NYY2848" s="36"/>
      <c r="NYZ2848" s="36"/>
      <c r="NZA2848" s="36"/>
      <c r="NZB2848" s="36"/>
      <c r="NZC2848" s="36"/>
      <c r="NZD2848" s="37"/>
      <c r="NZE2848" s="35"/>
      <c r="NZF2848" s="36"/>
      <c r="NZG2848" s="36"/>
      <c r="NZH2848" s="36"/>
      <c r="NZI2848" s="36"/>
      <c r="NZJ2848" s="36"/>
      <c r="NZK2848" s="36"/>
      <c r="NZL2848" s="37"/>
      <c r="NZM2848" s="35"/>
      <c r="NZN2848" s="36"/>
      <c r="NZO2848" s="36"/>
      <c r="NZP2848" s="36"/>
      <c r="NZQ2848" s="36"/>
      <c r="NZR2848" s="36"/>
      <c r="NZS2848" s="36"/>
      <c r="NZT2848" s="37"/>
      <c r="NZU2848" s="35"/>
      <c r="NZV2848" s="36"/>
      <c r="NZW2848" s="36"/>
      <c r="NZX2848" s="36"/>
      <c r="NZY2848" s="36"/>
      <c r="NZZ2848" s="36"/>
      <c r="OAA2848" s="36"/>
      <c r="OAB2848" s="37"/>
      <c r="OAC2848" s="35"/>
      <c r="OAD2848" s="36"/>
      <c r="OAE2848" s="36"/>
      <c r="OAF2848" s="36"/>
      <c r="OAG2848" s="36"/>
      <c r="OAH2848" s="36"/>
      <c r="OAI2848" s="36"/>
      <c r="OAJ2848" s="37"/>
      <c r="OAK2848" s="35"/>
      <c r="OAL2848" s="36"/>
      <c r="OAM2848" s="36"/>
      <c r="OAN2848" s="36"/>
      <c r="OAO2848" s="36"/>
      <c r="OAP2848" s="36"/>
      <c r="OAQ2848" s="36"/>
      <c r="OAR2848" s="37"/>
      <c r="OAS2848" s="35"/>
      <c r="OAT2848" s="36"/>
      <c r="OAU2848" s="36"/>
      <c r="OAV2848" s="36"/>
      <c r="OAW2848" s="36"/>
      <c r="OAX2848" s="36"/>
      <c r="OAY2848" s="36"/>
      <c r="OAZ2848" s="37"/>
      <c r="OBA2848" s="35"/>
      <c r="OBB2848" s="36"/>
      <c r="OBC2848" s="36"/>
      <c r="OBD2848" s="36"/>
      <c r="OBE2848" s="36"/>
      <c r="OBF2848" s="36"/>
      <c r="OBG2848" s="36"/>
      <c r="OBH2848" s="37"/>
      <c r="OBI2848" s="35"/>
      <c r="OBJ2848" s="36"/>
      <c r="OBK2848" s="36"/>
      <c r="OBL2848" s="36"/>
      <c r="OBM2848" s="36"/>
      <c r="OBN2848" s="36"/>
      <c r="OBO2848" s="36"/>
      <c r="OBP2848" s="37"/>
      <c r="OBQ2848" s="35"/>
      <c r="OBR2848" s="36"/>
      <c r="OBS2848" s="36"/>
      <c r="OBT2848" s="36"/>
      <c r="OBU2848" s="36"/>
      <c r="OBV2848" s="36"/>
      <c r="OBW2848" s="36"/>
      <c r="OBX2848" s="37"/>
      <c r="OBY2848" s="35"/>
      <c r="OBZ2848" s="36"/>
      <c r="OCA2848" s="36"/>
      <c r="OCB2848" s="36"/>
      <c r="OCC2848" s="36"/>
      <c r="OCD2848" s="36"/>
      <c r="OCE2848" s="36"/>
      <c r="OCF2848" s="37"/>
      <c r="OCG2848" s="35"/>
      <c r="OCH2848" s="36"/>
      <c r="OCI2848" s="36"/>
      <c r="OCJ2848" s="36"/>
      <c r="OCK2848" s="36"/>
      <c r="OCL2848" s="36"/>
      <c r="OCM2848" s="36"/>
      <c r="OCN2848" s="37"/>
      <c r="OCO2848" s="35"/>
      <c r="OCP2848" s="36"/>
      <c r="OCQ2848" s="36"/>
      <c r="OCR2848" s="36"/>
      <c r="OCS2848" s="36"/>
      <c r="OCT2848" s="36"/>
      <c r="OCU2848" s="36"/>
      <c r="OCV2848" s="37"/>
      <c r="OCW2848" s="35"/>
      <c r="OCX2848" s="36"/>
      <c r="OCY2848" s="36"/>
      <c r="OCZ2848" s="36"/>
      <c r="ODA2848" s="36"/>
      <c r="ODB2848" s="36"/>
      <c r="ODC2848" s="36"/>
      <c r="ODD2848" s="37"/>
      <c r="ODE2848" s="35"/>
      <c r="ODF2848" s="36"/>
      <c r="ODG2848" s="36"/>
      <c r="ODH2848" s="36"/>
      <c r="ODI2848" s="36"/>
      <c r="ODJ2848" s="36"/>
      <c r="ODK2848" s="36"/>
      <c r="ODL2848" s="37"/>
      <c r="ODM2848" s="35"/>
      <c r="ODN2848" s="36"/>
      <c r="ODO2848" s="36"/>
      <c r="ODP2848" s="36"/>
      <c r="ODQ2848" s="36"/>
      <c r="ODR2848" s="36"/>
      <c r="ODS2848" s="36"/>
      <c r="ODT2848" s="37"/>
      <c r="ODU2848" s="35"/>
      <c r="ODV2848" s="36"/>
      <c r="ODW2848" s="36"/>
      <c r="ODX2848" s="36"/>
      <c r="ODY2848" s="36"/>
      <c r="ODZ2848" s="36"/>
      <c r="OEA2848" s="36"/>
      <c r="OEB2848" s="37"/>
      <c r="OEC2848" s="35"/>
      <c r="OED2848" s="36"/>
      <c r="OEE2848" s="36"/>
      <c r="OEF2848" s="36"/>
      <c r="OEG2848" s="36"/>
      <c r="OEH2848" s="36"/>
      <c r="OEI2848" s="36"/>
      <c r="OEJ2848" s="37"/>
      <c r="OEK2848" s="35"/>
      <c r="OEL2848" s="36"/>
      <c r="OEM2848" s="36"/>
      <c r="OEN2848" s="36"/>
      <c r="OEO2848" s="36"/>
      <c r="OEP2848" s="36"/>
      <c r="OEQ2848" s="36"/>
      <c r="OER2848" s="37"/>
      <c r="OES2848" s="35"/>
      <c r="OET2848" s="36"/>
      <c r="OEU2848" s="36"/>
      <c r="OEV2848" s="36"/>
      <c r="OEW2848" s="36"/>
      <c r="OEX2848" s="36"/>
      <c r="OEY2848" s="36"/>
      <c r="OEZ2848" s="37"/>
      <c r="OFA2848" s="35"/>
      <c r="OFB2848" s="36"/>
      <c r="OFC2848" s="36"/>
      <c r="OFD2848" s="36"/>
      <c r="OFE2848" s="36"/>
      <c r="OFF2848" s="36"/>
      <c r="OFG2848" s="36"/>
      <c r="OFH2848" s="37"/>
      <c r="OFI2848" s="35"/>
      <c r="OFJ2848" s="36"/>
      <c r="OFK2848" s="36"/>
      <c r="OFL2848" s="36"/>
      <c r="OFM2848" s="36"/>
      <c r="OFN2848" s="36"/>
      <c r="OFO2848" s="36"/>
      <c r="OFP2848" s="37"/>
      <c r="OFQ2848" s="35"/>
      <c r="OFR2848" s="36"/>
      <c r="OFS2848" s="36"/>
      <c r="OFT2848" s="36"/>
      <c r="OFU2848" s="36"/>
      <c r="OFV2848" s="36"/>
      <c r="OFW2848" s="36"/>
      <c r="OFX2848" s="37"/>
      <c r="OFY2848" s="35"/>
      <c r="OFZ2848" s="36"/>
      <c r="OGA2848" s="36"/>
      <c r="OGB2848" s="36"/>
      <c r="OGC2848" s="36"/>
      <c r="OGD2848" s="36"/>
      <c r="OGE2848" s="36"/>
      <c r="OGF2848" s="37"/>
      <c r="OGG2848" s="35"/>
      <c r="OGH2848" s="36"/>
      <c r="OGI2848" s="36"/>
      <c r="OGJ2848" s="36"/>
      <c r="OGK2848" s="36"/>
      <c r="OGL2848" s="36"/>
      <c r="OGM2848" s="36"/>
      <c r="OGN2848" s="37"/>
      <c r="OGO2848" s="35"/>
      <c r="OGP2848" s="36"/>
      <c r="OGQ2848" s="36"/>
      <c r="OGR2848" s="36"/>
      <c r="OGS2848" s="36"/>
      <c r="OGT2848" s="36"/>
      <c r="OGU2848" s="36"/>
      <c r="OGV2848" s="37"/>
      <c r="OGW2848" s="35"/>
      <c r="OGX2848" s="36"/>
      <c r="OGY2848" s="36"/>
      <c r="OGZ2848" s="36"/>
      <c r="OHA2848" s="36"/>
      <c r="OHB2848" s="36"/>
      <c r="OHC2848" s="36"/>
      <c r="OHD2848" s="37"/>
      <c r="OHE2848" s="35"/>
      <c r="OHF2848" s="36"/>
      <c r="OHG2848" s="36"/>
      <c r="OHH2848" s="36"/>
      <c r="OHI2848" s="36"/>
      <c r="OHJ2848" s="36"/>
      <c r="OHK2848" s="36"/>
      <c r="OHL2848" s="37"/>
      <c r="OHM2848" s="35"/>
      <c r="OHN2848" s="36"/>
      <c r="OHO2848" s="36"/>
      <c r="OHP2848" s="36"/>
      <c r="OHQ2848" s="36"/>
      <c r="OHR2848" s="36"/>
      <c r="OHS2848" s="36"/>
      <c r="OHT2848" s="37"/>
      <c r="OHU2848" s="35"/>
      <c r="OHV2848" s="36"/>
      <c r="OHW2848" s="36"/>
      <c r="OHX2848" s="36"/>
      <c r="OHY2848" s="36"/>
      <c r="OHZ2848" s="36"/>
      <c r="OIA2848" s="36"/>
      <c r="OIB2848" s="37"/>
      <c r="OIC2848" s="35"/>
      <c r="OID2848" s="36"/>
      <c r="OIE2848" s="36"/>
      <c r="OIF2848" s="36"/>
      <c r="OIG2848" s="36"/>
      <c r="OIH2848" s="36"/>
      <c r="OII2848" s="36"/>
      <c r="OIJ2848" s="37"/>
      <c r="OIK2848" s="35"/>
      <c r="OIL2848" s="36"/>
      <c r="OIM2848" s="36"/>
      <c r="OIN2848" s="36"/>
      <c r="OIO2848" s="36"/>
      <c r="OIP2848" s="36"/>
      <c r="OIQ2848" s="36"/>
      <c r="OIR2848" s="37"/>
      <c r="OIS2848" s="35"/>
      <c r="OIT2848" s="36"/>
      <c r="OIU2848" s="36"/>
      <c r="OIV2848" s="36"/>
      <c r="OIW2848" s="36"/>
      <c r="OIX2848" s="36"/>
      <c r="OIY2848" s="36"/>
      <c r="OIZ2848" s="37"/>
      <c r="OJA2848" s="35"/>
      <c r="OJB2848" s="36"/>
      <c r="OJC2848" s="36"/>
      <c r="OJD2848" s="36"/>
      <c r="OJE2848" s="36"/>
      <c r="OJF2848" s="36"/>
      <c r="OJG2848" s="36"/>
      <c r="OJH2848" s="37"/>
      <c r="OJI2848" s="35"/>
      <c r="OJJ2848" s="36"/>
      <c r="OJK2848" s="36"/>
      <c r="OJL2848" s="36"/>
      <c r="OJM2848" s="36"/>
      <c r="OJN2848" s="36"/>
      <c r="OJO2848" s="36"/>
      <c r="OJP2848" s="37"/>
      <c r="OJQ2848" s="35"/>
      <c r="OJR2848" s="36"/>
      <c r="OJS2848" s="36"/>
      <c r="OJT2848" s="36"/>
      <c r="OJU2848" s="36"/>
      <c r="OJV2848" s="36"/>
      <c r="OJW2848" s="36"/>
      <c r="OJX2848" s="37"/>
      <c r="OJY2848" s="35"/>
      <c r="OJZ2848" s="36"/>
      <c r="OKA2848" s="36"/>
      <c r="OKB2848" s="36"/>
      <c r="OKC2848" s="36"/>
      <c r="OKD2848" s="36"/>
      <c r="OKE2848" s="36"/>
      <c r="OKF2848" s="37"/>
      <c r="OKG2848" s="35"/>
      <c r="OKH2848" s="36"/>
      <c r="OKI2848" s="36"/>
      <c r="OKJ2848" s="36"/>
      <c r="OKK2848" s="36"/>
      <c r="OKL2848" s="36"/>
      <c r="OKM2848" s="36"/>
      <c r="OKN2848" s="37"/>
      <c r="OKO2848" s="35"/>
      <c r="OKP2848" s="36"/>
      <c r="OKQ2848" s="36"/>
      <c r="OKR2848" s="36"/>
      <c r="OKS2848" s="36"/>
      <c r="OKT2848" s="36"/>
      <c r="OKU2848" s="36"/>
      <c r="OKV2848" s="37"/>
      <c r="OKW2848" s="35"/>
      <c r="OKX2848" s="36"/>
      <c r="OKY2848" s="36"/>
      <c r="OKZ2848" s="36"/>
      <c r="OLA2848" s="36"/>
      <c r="OLB2848" s="36"/>
      <c r="OLC2848" s="36"/>
      <c r="OLD2848" s="37"/>
      <c r="OLE2848" s="35"/>
      <c r="OLF2848" s="36"/>
      <c r="OLG2848" s="36"/>
      <c r="OLH2848" s="36"/>
      <c r="OLI2848" s="36"/>
      <c r="OLJ2848" s="36"/>
      <c r="OLK2848" s="36"/>
      <c r="OLL2848" s="37"/>
      <c r="OLM2848" s="35"/>
      <c r="OLN2848" s="36"/>
      <c r="OLO2848" s="36"/>
      <c r="OLP2848" s="36"/>
      <c r="OLQ2848" s="36"/>
      <c r="OLR2848" s="36"/>
      <c r="OLS2848" s="36"/>
      <c r="OLT2848" s="37"/>
      <c r="OLU2848" s="35"/>
      <c r="OLV2848" s="36"/>
      <c r="OLW2848" s="36"/>
      <c r="OLX2848" s="36"/>
      <c r="OLY2848" s="36"/>
      <c r="OLZ2848" s="36"/>
      <c r="OMA2848" s="36"/>
      <c r="OMB2848" s="37"/>
      <c r="OMC2848" s="35"/>
      <c r="OMD2848" s="36"/>
      <c r="OME2848" s="36"/>
      <c r="OMF2848" s="36"/>
      <c r="OMG2848" s="36"/>
      <c r="OMH2848" s="36"/>
      <c r="OMI2848" s="36"/>
      <c r="OMJ2848" s="37"/>
      <c r="OMK2848" s="35"/>
      <c r="OML2848" s="36"/>
      <c r="OMM2848" s="36"/>
      <c r="OMN2848" s="36"/>
      <c r="OMO2848" s="36"/>
      <c r="OMP2848" s="36"/>
      <c r="OMQ2848" s="36"/>
      <c r="OMR2848" s="37"/>
      <c r="OMS2848" s="35"/>
      <c r="OMT2848" s="36"/>
      <c r="OMU2848" s="36"/>
      <c r="OMV2848" s="36"/>
      <c r="OMW2848" s="36"/>
      <c r="OMX2848" s="36"/>
      <c r="OMY2848" s="36"/>
      <c r="OMZ2848" s="37"/>
      <c r="ONA2848" s="35"/>
      <c r="ONB2848" s="36"/>
      <c r="ONC2848" s="36"/>
      <c r="OND2848" s="36"/>
      <c r="ONE2848" s="36"/>
      <c r="ONF2848" s="36"/>
      <c r="ONG2848" s="36"/>
      <c r="ONH2848" s="37"/>
      <c r="ONI2848" s="35"/>
      <c r="ONJ2848" s="36"/>
      <c r="ONK2848" s="36"/>
      <c r="ONL2848" s="36"/>
      <c r="ONM2848" s="36"/>
      <c r="ONN2848" s="36"/>
      <c r="ONO2848" s="36"/>
      <c r="ONP2848" s="37"/>
      <c r="ONQ2848" s="35"/>
      <c r="ONR2848" s="36"/>
      <c r="ONS2848" s="36"/>
      <c r="ONT2848" s="36"/>
      <c r="ONU2848" s="36"/>
      <c r="ONV2848" s="36"/>
      <c r="ONW2848" s="36"/>
      <c r="ONX2848" s="37"/>
      <c r="ONY2848" s="35"/>
      <c r="ONZ2848" s="36"/>
      <c r="OOA2848" s="36"/>
      <c r="OOB2848" s="36"/>
      <c r="OOC2848" s="36"/>
      <c r="OOD2848" s="36"/>
      <c r="OOE2848" s="36"/>
      <c r="OOF2848" s="37"/>
      <c r="OOG2848" s="35"/>
      <c r="OOH2848" s="36"/>
      <c r="OOI2848" s="36"/>
      <c r="OOJ2848" s="36"/>
      <c r="OOK2848" s="36"/>
      <c r="OOL2848" s="36"/>
      <c r="OOM2848" s="36"/>
      <c r="OON2848" s="37"/>
      <c r="OOO2848" s="35"/>
      <c r="OOP2848" s="36"/>
      <c r="OOQ2848" s="36"/>
      <c r="OOR2848" s="36"/>
      <c r="OOS2848" s="36"/>
      <c r="OOT2848" s="36"/>
      <c r="OOU2848" s="36"/>
      <c r="OOV2848" s="37"/>
      <c r="OOW2848" s="35"/>
      <c r="OOX2848" s="36"/>
      <c r="OOY2848" s="36"/>
      <c r="OOZ2848" s="36"/>
      <c r="OPA2848" s="36"/>
      <c r="OPB2848" s="36"/>
      <c r="OPC2848" s="36"/>
      <c r="OPD2848" s="37"/>
      <c r="OPE2848" s="35"/>
      <c r="OPF2848" s="36"/>
      <c r="OPG2848" s="36"/>
      <c r="OPH2848" s="36"/>
      <c r="OPI2848" s="36"/>
      <c r="OPJ2848" s="36"/>
      <c r="OPK2848" s="36"/>
      <c r="OPL2848" s="37"/>
      <c r="OPM2848" s="35"/>
      <c r="OPN2848" s="36"/>
      <c r="OPO2848" s="36"/>
      <c r="OPP2848" s="36"/>
      <c r="OPQ2848" s="36"/>
      <c r="OPR2848" s="36"/>
      <c r="OPS2848" s="36"/>
      <c r="OPT2848" s="37"/>
      <c r="OPU2848" s="35"/>
      <c r="OPV2848" s="36"/>
      <c r="OPW2848" s="36"/>
      <c r="OPX2848" s="36"/>
      <c r="OPY2848" s="36"/>
      <c r="OPZ2848" s="36"/>
      <c r="OQA2848" s="36"/>
      <c r="OQB2848" s="37"/>
      <c r="OQC2848" s="35"/>
      <c r="OQD2848" s="36"/>
      <c r="OQE2848" s="36"/>
      <c r="OQF2848" s="36"/>
      <c r="OQG2848" s="36"/>
      <c r="OQH2848" s="36"/>
      <c r="OQI2848" s="36"/>
      <c r="OQJ2848" s="37"/>
      <c r="OQK2848" s="35"/>
      <c r="OQL2848" s="36"/>
      <c r="OQM2848" s="36"/>
      <c r="OQN2848" s="36"/>
      <c r="OQO2848" s="36"/>
      <c r="OQP2848" s="36"/>
      <c r="OQQ2848" s="36"/>
      <c r="OQR2848" s="37"/>
      <c r="OQS2848" s="35"/>
      <c r="OQT2848" s="36"/>
      <c r="OQU2848" s="36"/>
      <c r="OQV2848" s="36"/>
      <c r="OQW2848" s="36"/>
      <c r="OQX2848" s="36"/>
      <c r="OQY2848" s="36"/>
      <c r="OQZ2848" s="37"/>
      <c r="ORA2848" s="35"/>
      <c r="ORB2848" s="36"/>
      <c r="ORC2848" s="36"/>
      <c r="ORD2848" s="36"/>
      <c r="ORE2848" s="36"/>
      <c r="ORF2848" s="36"/>
      <c r="ORG2848" s="36"/>
      <c r="ORH2848" s="37"/>
      <c r="ORI2848" s="35"/>
      <c r="ORJ2848" s="36"/>
      <c r="ORK2848" s="36"/>
      <c r="ORL2848" s="36"/>
      <c r="ORM2848" s="36"/>
      <c r="ORN2848" s="36"/>
      <c r="ORO2848" s="36"/>
      <c r="ORP2848" s="37"/>
      <c r="ORQ2848" s="35"/>
      <c r="ORR2848" s="36"/>
      <c r="ORS2848" s="36"/>
      <c r="ORT2848" s="36"/>
      <c r="ORU2848" s="36"/>
      <c r="ORV2848" s="36"/>
      <c r="ORW2848" s="36"/>
      <c r="ORX2848" s="37"/>
      <c r="ORY2848" s="35"/>
      <c r="ORZ2848" s="36"/>
      <c r="OSA2848" s="36"/>
      <c r="OSB2848" s="36"/>
      <c r="OSC2848" s="36"/>
      <c r="OSD2848" s="36"/>
      <c r="OSE2848" s="36"/>
      <c r="OSF2848" s="37"/>
      <c r="OSG2848" s="35"/>
      <c r="OSH2848" s="36"/>
      <c r="OSI2848" s="36"/>
      <c r="OSJ2848" s="36"/>
      <c r="OSK2848" s="36"/>
      <c r="OSL2848" s="36"/>
      <c r="OSM2848" s="36"/>
      <c r="OSN2848" s="37"/>
      <c r="OSO2848" s="35"/>
      <c r="OSP2848" s="36"/>
      <c r="OSQ2848" s="36"/>
      <c r="OSR2848" s="36"/>
      <c r="OSS2848" s="36"/>
      <c r="OST2848" s="36"/>
      <c r="OSU2848" s="36"/>
      <c r="OSV2848" s="37"/>
      <c r="OSW2848" s="35"/>
      <c r="OSX2848" s="36"/>
      <c r="OSY2848" s="36"/>
      <c r="OSZ2848" s="36"/>
      <c r="OTA2848" s="36"/>
      <c r="OTB2848" s="36"/>
      <c r="OTC2848" s="36"/>
      <c r="OTD2848" s="37"/>
      <c r="OTE2848" s="35"/>
      <c r="OTF2848" s="36"/>
      <c r="OTG2848" s="36"/>
      <c r="OTH2848" s="36"/>
      <c r="OTI2848" s="36"/>
      <c r="OTJ2848" s="36"/>
      <c r="OTK2848" s="36"/>
      <c r="OTL2848" s="37"/>
      <c r="OTM2848" s="35"/>
      <c r="OTN2848" s="36"/>
      <c r="OTO2848" s="36"/>
      <c r="OTP2848" s="36"/>
      <c r="OTQ2848" s="36"/>
      <c r="OTR2848" s="36"/>
      <c r="OTS2848" s="36"/>
      <c r="OTT2848" s="37"/>
      <c r="OTU2848" s="35"/>
      <c r="OTV2848" s="36"/>
      <c r="OTW2848" s="36"/>
      <c r="OTX2848" s="36"/>
      <c r="OTY2848" s="36"/>
      <c r="OTZ2848" s="36"/>
      <c r="OUA2848" s="36"/>
      <c r="OUB2848" s="37"/>
      <c r="OUC2848" s="35"/>
      <c r="OUD2848" s="36"/>
      <c r="OUE2848" s="36"/>
      <c r="OUF2848" s="36"/>
      <c r="OUG2848" s="36"/>
      <c r="OUH2848" s="36"/>
      <c r="OUI2848" s="36"/>
      <c r="OUJ2848" s="37"/>
      <c r="OUK2848" s="35"/>
      <c r="OUL2848" s="36"/>
      <c r="OUM2848" s="36"/>
      <c r="OUN2848" s="36"/>
      <c r="OUO2848" s="36"/>
      <c r="OUP2848" s="36"/>
      <c r="OUQ2848" s="36"/>
      <c r="OUR2848" s="37"/>
      <c r="OUS2848" s="35"/>
      <c r="OUT2848" s="36"/>
      <c r="OUU2848" s="36"/>
      <c r="OUV2848" s="36"/>
      <c r="OUW2848" s="36"/>
      <c r="OUX2848" s="36"/>
      <c r="OUY2848" s="36"/>
      <c r="OUZ2848" s="37"/>
      <c r="OVA2848" s="35"/>
      <c r="OVB2848" s="36"/>
      <c r="OVC2848" s="36"/>
      <c r="OVD2848" s="36"/>
      <c r="OVE2848" s="36"/>
      <c r="OVF2848" s="36"/>
      <c r="OVG2848" s="36"/>
      <c r="OVH2848" s="37"/>
      <c r="OVI2848" s="35"/>
      <c r="OVJ2848" s="36"/>
      <c r="OVK2848" s="36"/>
      <c r="OVL2848" s="36"/>
      <c r="OVM2848" s="36"/>
      <c r="OVN2848" s="36"/>
      <c r="OVO2848" s="36"/>
      <c r="OVP2848" s="37"/>
      <c r="OVQ2848" s="35"/>
      <c r="OVR2848" s="36"/>
      <c r="OVS2848" s="36"/>
      <c r="OVT2848" s="36"/>
      <c r="OVU2848" s="36"/>
      <c r="OVV2848" s="36"/>
      <c r="OVW2848" s="36"/>
      <c r="OVX2848" s="37"/>
      <c r="OVY2848" s="35"/>
      <c r="OVZ2848" s="36"/>
      <c r="OWA2848" s="36"/>
      <c r="OWB2848" s="36"/>
      <c r="OWC2848" s="36"/>
      <c r="OWD2848" s="36"/>
      <c r="OWE2848" s="36"/>
      <c r="OWF2848" s="37"/>
      <c r="OWG2848" s="35"/>
      <c r="OWH2848" s="36"/>
      <c r="OWI2848" s="36"/>
      <c r="OWJ2848" s="36"/>
      <c r="OWK2848" s="36"/>
      <c r="OWL2848" s="36"/>
      <c r="OWM2848" s="36"/>
      <c r="OWN2848" s="37"/>
      <c r="OWO2848" s="35"/>
      <c r="OWP2848" s="36"/>
      <c r="OWQ2848" s="36"/>
      <c r="OWR2848" s="36"/>
      <c r="OWS2848" s="36"/>
      <c r="OWT2848" s="36"/>
      <c r="OWU2848" s="36"/>
      <c r="OWV2848" s="37"/>
      <c r="OWW2848" s="35"/>
      <c r="OWX2848" s="36"/>
      <c r="OWY2848" s="36"/>
      <c r="OWZ2848" s="36"/>
      <c r="OXA2848" s="36"/>
      <c r="OXB2848" s="36"/>
      <c r="OXC2848" s="36"/>
      <c r="OXD2848" s="37"/>
      <c r="OXE2848" s="35"/>
      <c r="OXF2848" s="36"/>
      <c r="OXG2848" s="36"/>
      <c r="OXH2848" s="36"/>
      <c r="OXI2848" s="36"/>
      <c r="OXJ2848" s="36"/>
      <c r="OXK2848" s="36"/>
      <c r="OXL2848" s="37"/>
      <c r="OXM2848" s="35"/>
      <c r="OXN2848" s="36"/>
      <c r="OXO2848" s="36"/>
      <c r="OXP2848" s="36"/>
      <c r="OXQ2848" s="36"/>
      <c r="OXR2848" s="36"/>
      <c r="OXS2848" s="36"/>
      <c r="OXT2848" s="37"/>
      <c r="OXU2848" s="35"/>
      <c r="OXV2848" s="36"/>
      <c r="OXW2848" s="36"/>
      <c r="OXX2848" s="36"/>
      <c r="OXY2848" s="36"/>
      <c r="OXZ2848" s="36"/>
      <c r="OYA2848" s="36"/>
      <c r="OYB2848" s="37"/>
      <c r="OYC2848" s="35"/>
      <c r="OYD2848" s="36"/>
      <c r="OYE2848" s="36"/>
      <c r="OYF2848" s="36"/>
      <c r="OYG2848" s="36"/>
      <c r="OYH2848" s="36"/>
      <c r="OYI2848" s="36"/>
      <c r="OYJ2848" s="37"/>
      <c r="OYK2848" s="35"/>
      <c r="OYL2848" s="36"/>
      <c r="OYM2848" s="36"/>
      <c r="OYN2848" s="36"/>
      <c r="OYO2848" s="36"/>
      <c r="OYP2848" s="36"/>
      <c r="OYQ2848" s="36"/>
      <c r="OYR2848" s="37"/>
      <c r="OYS2848" s="35"/>
      <c r="OYT2848" s="36"/>
      <c r="OYU2848" s="36"/>
      <c r="OYV2848" s="36"/>
      <c r="OYW2848" s="36"/>
      <c r="OYX2848" s="36"/>
      <c r="OYY2848" s="36"/>
      <c r="OYZ2848" s="37"/>
      <c r="OZA2848" s="35"/>
      <c r="OZB2848" s="36"/>
      <c r="OZC2848" s="36"/>
      <c r="OZD2848" s="36"/>
      <c r="OZE2848" s="36"/>
      <c r="OZF2848" s="36"/>
      <c r="OZG2848" s="36"/>
      <c r="OZH2848" s="37"/>
      <c r="OZI2848" s="35"/>
      <c r="OZJ2848" s="36"/>
      <c r="OZK2848" s="36"/>
      <c r="OZL2848" s="36"/>
      <c r="OZM2848" s="36"/>
      <c r="OZN2848" s="36"/>
      <c r="OZO2848" s="36"/>
      <c r="OZP2848" s="37"/>
      <c r="OZQ2848" s="35"/>
      <c r="OZR2848" s="36"/>
      <c r="OZS2848" s="36"/>
      <c r="OZT2848" s="36"/>
      <c r="OZU2848" s="36"/>
      <c r="OZV2848" s="36"/>
      <c r="OZW2848" s="36"/>
      <c r="OZX2848" s="37"/>
      <c r="OZY2848" s="35"/>
      <c r="OZZ2848" s="36"/>
      <c r="PAA2848" s="36"/>
      <c r="PAB2848" s="36"/>
      <c r="PAC2848" s="36"/>
      <c r="PAD2848" s="36"/>
      <c r="PAE2848" s="36"/>
      <c r="PAF2848" s="37"/>
      <c r="PAG2848" s="35"/>
      <c r="PAH2848" s="36"/>
      <c r="PAI2848" s="36"/>
      <c r="PAJ2848" s="36"/>
      <c r="PAK2848" s="36"/>
      <c r="PAL2848" s="36"/>
      <c r="PAM2848" s="36"/>
      <c r="PAN2848" s="37"/>
      <c r="PAO2848" s="35"/>
      <c r="PAP2848" s="36"/>
      <c r="PAQ2848" s="36"/>
      <c r="PAR2848" s="36"/>
      <c r="PAS2848" s="36"/>
      <c r="PAT2848" s="36"/>
      <c r="PAU2848" s="36"/>
      <c r="PAV2848" s="37"/>
      <c r="PAW2848" s="35"/>
      <c r="PAX2848" s="36"/>
      <c r="PAY2848" s="36"/>
      <c r="PAZ2848" s="36"/>
      <c r="PBA2848" s="36"/>
      <c r="PBB2848" s="36"/>
      <c r="PBC2848" s="36"/>
      <c r="PBD2848" s="37"/>
      <c r="PBE2848" s="35"/>
      <c r="PBF2848" s="36"/>
      <c r="PBG2848" s="36"/>
      <c r="PBH2848" s="36"/>
      <c r="PBI2848" s="36"/>
      <c r="PBJ2848" s="36"/>
      <c r="PBK2848" s="36"/>
      <c r="PBL2848" s="37"/>
      <c r="PBM2848" s="35"/>
      <c r="PBN2848" s="36"/>
      <c r="PBO2848" s="36"/>
      <c r="PBP2848" s="36"/>
      <c r="PBQ2848" s="36"/>
      <c r="PBR2848" s="36"/>
      <c r="PBS2848" s="36"/>
      <c r="PBT2848" s="37"/>
      <c r="PBU2848" s="35"/>
      <c r="PBV2848" s="36"/>
      <c r="PBW2848" s="36"/>
      <c r="PBX2848" s="36"/>
      <c r="PBY2848" s="36"/>
      <c r="PBZ2848" s="36"/>
      <c r="PCA2848" s="36"/>
      <c r="PCB2848" s="37"/>
      <c r="PCC2848" s="35"/>
      <c r="PCD2848" s="36"/>
      <c r="PCE2848" s="36"/>
      <c r="PCF2848" s="36"/>
      <c r="PCG2848" s="36"/>
      <c r="PCH2848" s="36"/>
      <c r="PCI2848" s="36"/>
      <c r="PCJ2848" s="37"/>
      <c r="PCK2848" s="35"/>
      <c r="PCL2848" s="36"/>
      <c r="PCM2848" s="36"/>
      <c r="PCN2848" s="36"/>
      <c r="PCO2848" s="36"/>
      <c r="PCP2848" s="36"/>
      <c r="PCQ2848" s="36"/>
      <c r="PCR2848" s="37"/>
      <c r="PCS2848" s="35"/>
      <c r="PCT2848" s="36"/>
      <c r="PCU2848" s="36"/>
      <c r="PCV2848" s="36"/>
      <c r="PCW2848" s="36"/>
      <c r="PCX2848" s="36"/>
      <c r="PCY2848" s="36"/>
      <c r="PCZ2848" s="37"/>
      <c r="PDA2848" s="35"/>
      <c r="PDB2848" s="36"/>
      <c r="PDC2848" s="36"/>
      <c r="PDD2848" s="36"/>
      <c r="PDE2848" s="36"/>
      <c r="PDF2848" s="36"/>
      <c r="PDG2848" s="36"/>
      <c r="PDH2848" s="37"/>
      <c r="PDI2848" s="35"/>
      <c r="PDJ2848" s="36"/>
      <c r="PDK2848" s="36"/>
      <c r="PDL2848" s="36"/>
      <c r="PDM2848" s="36"/>
      <c r="PDN2848" s="36"/>
      <c r="PDO2848" s="36"/>
      <c r="PDP2848" s="37"/>
      <c r="PDQ2848" s="35"/>
      <c r="PDR2848" s="36"/>
      <c r="PDS2848" s="36"/>
      <c r="PDT2848" s="36"/>
      <c r="PDU2848" s="36"/>
      <c r="PDV2848" s="36"/>
      <c r="PDW2848" s="36"/>
      <c r="PDX2848" s="37"/>
      <c r="PDY2848" s="35"/>
      <c r="PDZ2848" s="36"/>
      <c r="PEA2848" s="36"/>
      <c r="PEB2848" s="36"/>
      <c r="PEC2848" s="36"/>
      <c r="PED2848" s="36"/>
      <c r="PEE2848" s="36"/>
      <c r="PEF2848" s="37"/>
      <c r="PEG2848" s="35"/>
      <c r="PEH2848" s="36"/>
      <c r="PEI2848" s="36"/>
      <c r="PEJ2848" s="36"/>
      <c r="PEK2848" s="36"/>
      <c r="PEL2848" s="36"/>
      <c r="PEM2848" s="36"/>
      <c r="PEN2848" s="37"/>
      <c r="PEO2848" s="35"/>
      <c r="PEP2848" s="36"/>
      <c r="PEQ2848" s="36"/>
      <c r="PER2848" s="36"/>
      <c r="PES2848" s="36"/>
      <c r="PET2848" s="36"/>
      <c r="PEU2848" s="36"/>
      <c r="PEV2848" s="37"/>
      <c r="PEW2848" s="35"/>
      <c r="PEX2848" s="36"/>
      <c r="PEY2848" s="36"/>
      <c r="PEZ2848" s="36"/>
      <c r="PFA2848" s="36"/>
      <c r="PFB2848" s="36"/>
      <c r="PFC2848" s="36"/>
      <c r="PFD2848" s="37"/>
      <c r="PFE2848" s="35"/>
      <c r="PFF2848" s="36"/>
      <c r="PFG2848" s="36"/>
      <c r="PFH2848" s="36"/>
      <c r="PFI2848" s="36"/>
      <c r="PFJ2848" s="36"/>
      <c r="PFK2848" s="36"/>
      <c r="PFL2848" s="37"/>
      <c r="PFM2848" s="35"/>
      <c r="PFN2848" s="36"/>
      <c r="PFO2848" s="36"/>
      <c r="PFP2848" s="36"/>
      <c r="PFQ2848" s="36"/>
      <c r="PFR2848" s="36"/>
      <c r="PFS2848" s="36"/>
      <c r="PFT2848" s="37"/>
      <c r="PFU2848" s="35"/>
      <c r="PFV2848" s="36"/>
      <c r="PFW2848" s="36"/>
      <c r="PFX2848" s="36"/>
      <c r="PFY2848" s="36"/>
      <c r="PFZ2848" s="36"/>
      <c r="PGA2848" s="36"/>
      <c r="PGB2848" s="37"/>
      <c r="PGC2848" s="35"/>
      <c r="PGD2848" s="36"/>
      <c r="PGE2848" s="36"/>
      <c r="PGF2848" s="36"/>
      <c r="PGG2848" s="36"/>
      <c r="PGH2848" s="36"/>
      <c r="PGI2848" s="36"/>
      <c r="PGJ2848" s="37"/>
      <c r="PGK2848" s="35"/>
      <c r="PGL2848" s="36"/>
      <c r="PGM2848" s="36"/>
      <c r="PGN2848" s="36"/>
      <c r="PGO2848" s="36"/>
      <c r="PGP2848" s="36"/>
      <c r="PGQ2848" s="36"/>
      <c r="PGR2848" s="37"/>
      <c r="PGS2848" s="35"/>
      <c r="PGT2848" s="36"/>
      <c r="PGU2848" s="36"/>
      <c r="PGV2848" s="36"/>
      <c r="PGW2848" s="36"/>
      <c r="PGX2848" s="36"/>
      <c r="PGY2848" s="36"/>
      <c r="PGZ2848" s="37"/>
      <c r="PHA2848" s="35"/>
      <c r="PHB2848" s="36"/>
      <c r="PHC2848" s="36"/>
      <c r="PHD2848" s="36"/>
      <c r="PHE2848" s="36"/>
      <c r="PHF2848" s="36"/>
      <c r="PHG2848" s="36"/>
      <c r="PHH2848" s="37"/>
      <c r="PHI2848" s="35"/>
      <c r="PHJ2848" s="36"/>
      <c r="PHK2848" s="36"/>
      <c r="PHL2848" s="36"/>
      <c r="PHM2848" s="36"/>
      <c r="PHN2848" s="36"/>
      <c r="PHO2848" s="36"/>
      <c r="PHP2848" s="37"/>
      <c r="PHQ2848" s="35"/>
      <c r="PHR2848" s="36"/>
      <c r="PHS2848" s="36"/>
      <c r="PHT2848" s="36"/>
      <c r="PHU2848" s="36"/>
      <c r="PHV2848" s="36"/>
      <c r="PHW2848" s="36"/>
      <c r="PHX2848" s="37"/>
      <c r="PHY2848" s="35"/>
      <c r="PHZ2848" s="36"/>
      <c r="PIA2848" s="36"/>
      <c r="PIB2848" s="36"/>
      <c r="PIC2848" s="36"/>
      <c r="PID2848" s="36"/>
      <c r="PIE2848" s="36"/>
      <c r="PIF2848" s="37"/>
      <c r="PIG2848" s="35"/>
      <c r="PIH2848" s="36"/>
      <c r="PII2848" s="36"/>
      <c r="PIJ2848" s="36"/>
      <c r="PIK2848" s="36"/>
      <c r="PIL2848" s="36"/>
      <c r="PIM2848" s="36"/>
      <c r="PIN2848" s="37"/>
      <c r="PIO2848" s="35"/>
      <c r="PIP2848" s="36"/>
      <c r="PIQ2848" s="36"/>
      <c r="PIR2848" s="36"/>
      <c r="PIS2848" s="36"/>
      <c r="PIT2848" s="36"/>
      <c r="PIU2848" s="36"/>
      <c r="PIV2848" s="37"/>
      <c r="PIW2848" s="35"/>
      <c r="PIX2848" s="36"/>
      <c r="PIY2848" s="36"/>
      <c r="PIZ2848" s="36"/>
      <c r="PJA2848" s="36"/>
      <c r="PJB2848" s="36"/>
      <c r="PJC2848" s="36"/>
      <c r="PJD2848" s="37"/>
      <c r="PJE2848" s="35"/>
      <c r="PJF2848" s="36"/>
      <c r="PJG2848" s="36"/>
      <c r="PJH2848" s="36"/>
      <c r="PJI2848" s="36"/>
      <c r="PJJ2848" s="36"/>
      <c r="PJK2848" s="36"/>
      <c r="PJL2848" s="37"/>
      <c r="PJM2848" s="35"/>
      <c r="PJN2848" s="36"/>
      <c r="PJO2848" s="36"/>
      <c r="PJP2848" s="36"/>
      <c r="PJQ2848" s="36"/>
      <c r="PJR2848" s="36"/>
      <c r="PJS2848" s="36"/>
      <c r="PJT2848" s="37"/>
      <c r="PJU2848" s="35"/>
      <c r="PJV2848" s="36"/>
      <c r="PJW2848" s="36"/>
      <c r="PJX2848" s="36"/>
      <c r="PJY2848" s="36"/>
      <c r="PJZ2848" s="36"/>
      <c r="PKA2848" s="36"/>
      <c r="PKB2848" s="37"/>
      <c r="PKC2848" s="35"/>
      <c r="PKD2848" s="36"/>
      <c r="PKE2848" s="36"/>
      <c r="PKF2848" s="36"/>
      <c r="PKG2848" s="36"/>
      <c r="PKH2848" s="36"/>
      <c r="PKI2848" s="36"/>
      <c r="PKJ2848" s="37"/>
      <c r="PKK2848" s="35"/>
      <c r="PKL2848" s="36"/>
      <c r="PKM2848" s="36"/>
      <c r="PKN2848" s="36"/>
      <c r="PKO2848" s="36"/>
      <c r="PKP2848" s="36"/>
      <c r="PKQ2848" s="36"/>
      <c r="PKR2848" s="37"/>
      <c r="PKS2848" s="35"/>
      <c r="PKT2848" s="36"/>
      <c r="PKU2848" s="36"/>
      <c r="PKV2848" s="36"/>
      <c r="PKW2848" s="36"/>
      <c r="PKX2848" s="36"/>
      <c r="PKY2848" s="36"/>
      <c r="PKZ2848" s="37"/>
      <c r="PLA2848" s="35"/>
      <c r="PLB2848" s="36"/>
      <c r="PLC2848" s="36"/>
      <c r="PLD2848" s="36"/>
      <c r="PLE2848" s="36"/>
      <c r="PLF2848" s="36"/>
      <c r="PLG2848" s="36"/>
      <c r="PLH2848" s="37"/>
      <c r="PLI2848" s="35"/>
      <c r="PLJ2848" s="36"/>
      <c r="PLK2848" s="36"/>
      <c r="PLL2848" s="36"/>
      <c r="PLM2848" s="36"/>
      <c r="PLN2848" s="36"/>
      <c r="PLO2848" s="36"/>
      <c r="PLP2848" s="37"/>
      <c r="PLQ2848" s="35"/>
      <c r="PLR2848" s="36"/>
      <c r="PLS2848" s="36"/>
      <c r="PLT2848" s="36"/>
      <c r="PLU2848" s="36"/>
      <c r="PLV2848" s="36"/>
      <c r="PLW2848" s="36"/>
      <c r="PLX2848" s="37"/>
      <c r="PLY2848" s="35"/>
      <c r="PLZ2848" s="36"/>
      <c r="PMA2848" s="36"/>
      <c r="PMB2848" s="36"/>
      <c r="PMC2848" s="36"/>
      <c r="PMD2848" s="36"/>
      <c r="PME2848" s="36"/>
      <c r="PMF2848" s="37"/>
      <c r="PMG2848" s="35"/>
      <c r="PMH2848" s="36"/>
      <c r="PMI2848" s="36"/>
      <c r="PMJ2848" s="36"/>
      <c r="PMK2848" s="36"/>
      <c r="PML2848" s="36"/>
      <c r="PMM2848" s="36"/>
      <c r="PMN2848" s="37"/>
      <c r="PMO2848" s="35"/>
      <c r="PMP2848" s="36"/>
      <c r="PMQ2848" s="36"/>
      <c r="PMR2848" s="36"/>
      <c r="PMS2848" s="36"/>
      <c r="PMT2848" s="36"/>
      <c r="PMU2848" s="36"/>
      <c r="PMV2848" s="37"/>
      <c r="PMW2848" s="35"/>
      <c r="PMX2848" s="36"/>
      <c r="PMY2848" s="36"/>
      <c r="PMZ2848" s="36"/>
      <c r="PNA2848" s="36"/>
      <c r="PNB2848" s="36"/>
      <c r="PNC2848" s="36"/>
      <c r="PND2848" s="37"/>
      <c r="PNE2848" s="35"/>
      <c r="PNF2848" s="36"/>
      <c r="PNG2848" s="36"/>
      <c r="PNH2848" s="36"/>
      <c r="PNI2848" s="36"/>
      <c r="PNJ2848" s="36"/>
      <c r="PNK2848" s="36"/>
      <c r="PNL2848" s="37"/>
      <c r="PNM2848" s="35"/>
      <c r="PNN2848" s="36"/>
      <c r="PNO2848" s="36"/>
      <c r="PNP2848" s="36"/>
      <c r="PNQ2848" s="36"/>
      <c r="PNR2848" s="36"/>
      <c r="PNS2848" s="36"/>
      <c r="PNT2848" s="37"/>
      <c r="PNU2848" s="35"/>
      <c r="PNV2848" s="36"/>
      <c r="PNW2848" s="36"/>
      <c r="PNX2848" s="36"/>
      <c r="PNY2848" s="36"/>
      <c r="PNZ2848" s="36"/>
      <c r="POA2848" s="36"/>
      <c r="POB2848" s="37"/>
      <c r="POC2848" s="35"/>
      <c r="POD2848" s="36"/>
      <c r="POE2848" s="36"/>
      <c r="POF2848" s="36"/>
      <c r="POG2848" s="36"/>
      <c r="POH2848" s="36"/>
      <c r="POI2848" s="36"/>
      <c r="POJ2848" s="37"/>
      <c r="POK2848" s="35"/>
      <c r="POL2848" s="36"/>
      <c r="POM2848" s="36"/>
      <c r="PON2848" s="36"/>
      <c r="POO2848" s="36"/>
      <c r="POP2848" s="36"/>
      <c r="POQ2848" s="36"/>
      <c r="POR2848" s="37"/>
      <c r="POS2848" s="35"/>
      <c r="POT2848" s="36"/>
      <c r="POU2848" s="36"/>
      <c r="POV2848" s="36"/>
      <c r="POW2848" s="36"/>
      <c r="POX2848" s="36"/>
      <c r="POY2848" s="36"/>
      <c r="POZ2848" s="37"/>
      <c r="PPA2848" s="35"/>
      <c r="PPB2848" s="36"/>
      <c r="PPC2848" s="36"/>
      <c r="PPD2848" s="36"/>
      <c r="PPE2848" s="36"/>
      <c r="PPF2848" s="36"/>
      <c r="PPG2848" s="36"/>
      <c r="PPH2848" s="37"/>
      <c r="PPI2848" s="35"/>
      <c r="PPJ2848" s="36"/>
      <c r="PPK2848" s="36"/>
      <c r="PPL2848" s="36"/>
      <c r="PPM2848" s="36"/>
      <c r="PPN2848" s="36"/>
      <c r="PPO2848" s="36"/>
      <c r="PPP2848" s="37"/>
      <c r="PPQ2848" s="35"/>
      <c r="PPR2848" s="36"/>
      <c r="PPS2848" s="36"/>
      <c r="PPT2848" s="36"/>
      <c r="PPU2848" s="36"/>
      <c r="PPV2848" s="36"/>
      <c r="PPW2848" s="36"/>
      <c r="PPX2848" s="37"/>
      <c r="PPY2848" s="35"/>
      <c r="PPZ2848" s="36"/>
      <c r="PQA2848" s="36"/>
      <c r="PQB2848" s="36"/>
      <c r="PQC2848" s="36"/>
      <c r="PQD2848" s="36"/>
      <c r="PQE2848" s="36"/>
      <c r="PQF2848" s="37"/>
      <c r="PQG2848" s="35"/>
      <c r="PQH2848" s="36"/>
      <c r="PQI2848" s="36"/>
      <c r="PQJ2848" s="36"/>
      <c r="PQK2848" s="36"/>
      <c r="PQL2848" s="36"/>
      <c r="PQM2848" s="36"/>
      <c r="PQN2848" s="37"/>
      <c r="PQO2848" s="35"/>
      <c r="PQP2848" s="36"/>
      <c r="PQQ2848" s="36"/>
      <c r="PQR2848" s="36"/>
      <c r="PQS2848" s="36"/>
      <c r="PQT2848" s="36"/>
      <c r="PQU2848" s="36"/>
      <c r="PQV2848" s="37"/>
      <c r="PQW2848" s="35"/>
      <c r="PQX2848" s="36"/>
      <c r="PQY2848" s="36"/>
      <c r="PQZ2848" s="36"/>
      <c r="PRA2848" s="36"/>
      <c r="PRB2848" s="36"/>
      <c r="PRC2848" s="36"/>
      <c r="PRD2848" s="37"/>
      <c r="PRE2848" s="35"/>
      <c r="PRF2848" s="36"/>
      <c r="PRG2848" s="36"/>
      <c r="PRH2848" s="36"/>
      <c r="PRI2848" s="36"/>
      <c r="PRJ2848" s="36"/>
      <c r="PRK2848" s="36"/>
      <c r="PRL2848" s="37"/>
      <c r="PRM2848" s="35"/>
      <c r="PRN2848" s="36"/>
      <c r="PRO2848" s="36"/>
      <c r="PRP2848" s="36"/>
      <c r="PRQ2848" s="36"/>
      <c r="PRR2848" s="36"/>
      <c r="PRS2848" s="36"/>
      <c r="PRT2848" s="37"/>
      <c r="PRU2848" s="35"/>
      <c r="PRV2848" s="36"/>
      <c r="PRW2848" s="36"/>
      <c r="PRX2848" s="36"/>
      <c r="PRY2848" s="36"/>
      <c r="PRZ2848" s="36"/>
      <c r="PSA2848" s="36"/>
      <c r="PSB2848" s="37"/>
      <c r="PSC2848" s="35"/>
      <c r="PSD2848" s="36"/>
      <c r="PSE2848" s="36"/>
      <c r="PSF2848" s="36"/>
      <c r="PSG2848" s="36"/>
      <c r="PSH2848" s="36"/>
      <c r="PSI2848" s="36"/>
      <c r="PSJ2848" s="37"/>
      <c r="PSK2848" s="35"/>
      <c r="PSL2848" s="36"/>
      <c r="PSM2848" s="36"/>
      <c r="PSN2848" s="36"/>
      <c r="PSO2848" s="36"/>
      <c r="PSP2848" s="36"/>
      <c r="PSQ2848" s="36"/>
      <c r="PSR2848" s="37"/>
      <c r="PSS2848" s="35"/>
      <c r="PST2848" s="36"/>
      <c r="PSU2848" s="36"/>
      <c r="PSV2848" s="36"/>
      <c r="PSW2848" s="36"/>
      <c r="PSX2848" s="36"/>
      <c r="PSY2848" s="36"/>
      <c r="PSZ2848" s="37"/>
      <c r="PTA2848" s="35"/>
      <c r="PTB2848" s="36"/>
      <c r="PTC2848" s="36"/>
      <c r="PTD2848" s="36"/>
      <c r="PTE2848" s="36"/>
      <c r="PTF2848" s="36"/>
      <c r="PTG2848" s="36"/>
      <c r="PTH2848" s="37"/>
      <c r="PTI2848" s="35"/>
      <c r="PTJ2848" s="36"/>
      <c r="PTK2848" s="36"/>
      <c r="PTL2848" s="36"/>
      <c r="PTM2848" s="36"/>
      <c r="PTN2848" s="36"/>
      <c r="PTO2848" s="36"/>
      <c r="PTP2848" s="37"/>
      <c r="PTQ2848" s="35"/>
      <c r="PTR2848" s="36"/>
      <c r="PTS2848" s="36"/>
      <c r="PTT2848" s="36"/>
      <c r="PTU2848" s="36"/>
      <c r="PTV2848" s="36"/>
      <c r="PTW2848" s="36"/>
      <c r="PTX2848" s="37"/>
      <c r="PTY2848" s="35"/>
      <c r="PTZ2848" s="36"/>
      <c r="PUA2848" s="36"/>
      <c r="PUB2848" s="36"/>
      <c r="PUC2848" s="36"/>
      <c r="PUD2848" s="36"/>
      <c r="PUE2848" s="36"/>
      <c r="PUF2848" s="37"/>
      <c r="PUG2848" s="35"/>
      <c r="PUH2848" s="36"/>
      <c r="PUI2848" s="36"/>
      <c r="PUJ2848" s="36"/>
      <c r="PUK2848" s="36"/>
      <c r="PUL2848" s="36"/>
      <c r="PUM2848" s="36"/>
      <c r="PUN2848" s="37"/>
      <c r="PUO2848" s="35"/>
      <c r="PUP2848" s="36"/>
      <c r="PUQ2848" s="36"/>
      <c r="PUR2848" s="36"/>
      <c r="PUS2848" s="36"/>
      <c r="PUT2848" s="36"/>
      <c r="PUU2848" s="36"/>
      <c r="PUV2848" s="37"/>
      <c r="PUW2848" s="35"/>
      <c r="PUX2848" s="36"/>
      <c r="PUY2848" s="36"/>
      <c r="PUZ2848" s="36"/>
      <c r="PVA2848" s="36"/>
      <c r="PVB2848" s="36"/>
      <c r="PVC2848" s="36"/>
      <c r="PVD2848" s="37"/>
      <c r="PVE2848" s="35"/>
      <c r="PVF2848" s="36"/>
      <c r="PVG2848" s="36"/>
      <c r="PVH2848" s="36"/>
      <c r="PVI2848" s="36"/>
      <c r="PVJ2848" s="36"/>
      <c r="PVK2848" s="36"/>
      <c r="PVL2848" s="37"/>
      <c r="PVM2848" s="35"/>
      <c r="PVN2848" s="36"/>
      <c r="PVO2848" s="36"/>
      <c r="PVP2848" s="36"/>
      <c r="PVQ2848" s="36"/>
      <c r="PVR2848" s="36"/>
      <c r="PVS2848" s="36"/>
      <c r="PVT2848" s="37"/>
      <c r="PVU2848" s="35"/>
      <c r="PVV2848" s="36"/>
      <c r="PVW2848" s="36"/>
      <c r="PVX2848" s="36"/>
      <c r="PVY2848" s="36"/>
      <c r="PVZ2848" s="36"/>
      <c r="PWA2848" s="36"/>
      <c r="PWB2848" s="37"/>
      <c r="PWC2848" s="35"/>
      <c r="PWD2848" s="36"/>
      <c r="PWE2848" s="36"/>
      <c r="PWF2848" s="36"/>
      <c r="PWG2848" s="36"/>
      <c r="PWH2848" s="36"/>
      <c r="PWI2848" s="36"/>
      <c r="PWJ2848" s="37"/>
      <c r="PWK2848" s="35"/>
      <c r="PWL2848" s="36"/>
      <c r="PWM2848" s="36"/>
      <c r="PWN2848" s="36"/>
      <c r="PWO2848" s="36"/>
      <c r="PWP2848" s="36"/>
      <c r="PWQ2848" s="36"/>
      <c r="PWR2848" s="37"/>
      <c r="PWS2848" s="35"/>
      <c r="PWT2848" s="36"/>
      <c r="PWU2848" s="36"/>
      <c r="PWV2848" s="36"/>
      <c r="PWW2848" s="36"/>
      <c r="PWX2848" s="36"/>
      <c r="PWY2848" s="36"/>
      <c r="PWZ2848" s="37"/>
      <c r="PXA2848" s="35"/>
      <c r="PXB2848" s="36"/>
      <c r="PXC2848" s="36"/>
      <c r="PXD2848" s="36"/>
      <c r="PXE2848" s="36"/>
      <c r="PXF2848" s="36"/>
      <c r="PXG2848" s="36"/>
      <c r="PXH2848" s="37"/>
      <c r="PXI2848" s="35"/>
      <c r="PXJ2848" s="36"/>
      <c r="PXK2848" s="36"/>
      <c r="PXL2848" s="36"/>
      <c r="PXM2848" s="36"/>
      <c r="PXN2848" s="36"/>
      <c r="PXO2848" s="36"/>
      <c r="PXP2848" s="37"/>
      <c r="PXQ2848" s="35"/>
      <c r="PXR2848" s="36"/>
      <c r="PXS2848" s="36"/>
      <c r="PXT2848" s="36"/>
      <c r="PXU2848" s="36"/>
      <c r="PXV2848" s="36"/>
      <c r="PXW2848" s="36"/>
      <c r="PXX2848" s="37"/>
      <c r="PXY2848" s="35"/>
      <c r="PXZ2848" s="36"/>
      <c r="PYA2848" s="36"/>
      <c r="PYB2848" s="36"/>
      <c r="PYC2848" s="36"/>
      <c r="PYD2848" s="36"/>
      <c r="PYE2848" s="36"/>
      <c r="PYF2848" s="37"/>
      <c r="PYG2848" s="35"/>
      <c r="PYH2848" s="36"/>
      <c r="PYI2848" s="36"/>
      <c r="PYJ2848" s="36"/>
      <c r="PYK2848" s="36"/>
      <c r="PYL2848" s="36"/>
      <c r="PYM2848" s="36"/>
      <c r="PYN2848" s="37"/>
      <c r="PYO2848" s="35"/>
      <c r="PYP2848" s="36"/>
      <c r="PYQ2848" s="36"/>
      <c r="PYR2848" s="36"/>
      <c r="PYS2848" s="36"/>
      <c r="PYT2848" s="36"/>
      <c r="PYU2848" s="36"/>
      <c r="PYV2848" s="37"/>
      <c r="PYW2848" s="35"/>
      <c r="PYX2848" s="36"/>
      <c r="PYY2848" s="36"/>
      <c r="PYZ2848" s="36"/>
      <c r="PZA2848" s="36"/>
      <c r="PZB2848" s="36"/>
      <c r="PZC2848" s="36"/>
      <c r="PZD2848" s="37"/>
      <c r="PZE2848" s="35"/>
      <c r="PZF2848" s="36"/>
      <c r="PZG2848" s="36"/>
      <c r="PZH2848" s="36"/>
      <c r="PZI2848" s="36"/>
      <c r="PZJ2848" s="36"/>
      <c r="PZK2848" s="36"/>
      <c r="PZL2848" s="37"/>
      <c r="PZM2848" s="35"/>
      <c r="PZN2848" s="36"/>
      <c r="PZO2848" s="36"/>
      <c r="PZP2848" s="36"/>
      <c r="PZQ2848" s="36"/>
      <c r="PZR2848" s="36"/>
      <c r="PZS2848" s="36"/>
      <c r="PZT2848" s="37"/>
      <c r="PZU2848" s="35"/>
      <c r="PZV2848" s="36"/>
      <c r="PZW2848" s="36"/>
      <c r="PZX2848" s="36"/>
      <c r="PZY2848" s="36"/>
      <c r="PZZ2848" s="36"/>
      <c r="QAA2848" s="36"/>
      <c r="QAB2848" s="37"/>
      <c r="QAC2848" s="35"/>
      <c r="QAD2848" s="36"/>
      <c r="QAE2848" s="36"/>
      <c r="QAF2848" s="36"/>
      <c r="QAG2848" s="36"/>
      <c r="QAH2848" s="36"/>
      <c r="QAI2848" s="36"/>
      <c r="QAJ2848" s="37"/>
      <c r="QAK2848" s="35"/>
      <c r="QAL2848" s="36"/>
      <c r="QAM2848" s="36"/>
      <c r="QAN2848" s="36"/>
      <c r="QAO2848" s="36"/>
      <c r="QAP2848" s="36"/>
      <c r="QAQ2848" s="36"/>
      <c r="QAR2848" s="37"/>
      <c r="QAS2848" s="35"/>
      <c r="QAT2848" s="36"/>
      <c r="QAU2848" s="36"/>
      <c r="QAV2848" s="36"/>
      <c r="QAW2848" s="36"/>
      <c r="QAX2848" s="36"/>
      <c r="QAY2848" s="36"/>
      <c r="QAZ2848" s="37"/>
      <c r="QBA2848" s="35"/>
      <c r="QBB2848" s="36"/>
      <c r="QBC2848" s="36"/>
      <c r="QBD2848" s="36"/>
      <c r="QBE2848" s="36"/>
      <c r="QBF2848" s="36"/>
      <c r="QBG2848" s="36"/>
      <c r="QBH2848" s="37"/>
      <c r="QBI2848" s="35"/>
      <c r="QBJ2848" s="36"/>
      <c r="QBK2848" s="36"/>
      <c r="QBL2848" s="36"/>
      <c r="QBM2848" s="36"/>
      <c r="QBN2848" s="36"/>
      <c r="QBO2848" s="36"/>
      <c r="QBP2848" s="37"/>
      <c r="QBQ2848" s="35"/>
      <c r="QBR2848" s="36"/>
      <c r="QBS2848" s="36"/>
      <c r="QBT2848" s="36"/>
      <c r="QBU2848" s="36"/>
      <c r="QBV2848" s="36"/>
      <c r="QBW2848" s="36"/>
      <c r="QBX2848" s="37"/>
      <c r="QBY2848" s="35"/>
      <c r="QBZ2848" s="36"/>
      <c r="QCA2848" s="36"/>
      <c r="QCB2848" s="36"/>
      <c r="QCC2848" s="36"/>
      <c r="QCD2848" s="36"/>
      <c r="QCE2848" s="36"/>
      <c r="QCF2848" s="37"/>
      <c r="QCG2848" s="35"/>
      <c r="QCH2848" s="36"/>
      <c r="QCI2848" s="36"/>
      <c r="QCJ2848" s="36"/>
      <c r="QCK2848" s="36"/>
      <c r="QCL2848" s="36"/>
      <c r="QCM2848" s="36"/>
      <c r="QCN2848" s="37"/>
      <c r="QCO2848" s="35"/>
      <c r="QCP2848" s="36"/>
      <c r="QCQ2848" s="36"/>
      <c r="QCR2848" s="36"/>
      <c r="QCS2848" s="36"/>
      <c r="QCT2848" s="36"/>
      <c r="QCU2848" s="36"/>
      <c r="QCV2848" s="37"/>
      <c r="QCW2848" s="35"/>
      <c r="QCX2848" s="36"/>
      <c r="QCY2848" s="36"/>
      <c r="QCZ2848" s="36"/>
      <c r="QDA2848" s="36"/>
      <c r="QDB2848" s="36"/>
      <c r="QDC2848" s="36"/>
      <c r="QDD2848" s="37"/>
      <c r="QDE2848" s="35"/>
      <c r="QDF2848" s="36"/>
      <c r="QDG2848" s="36"/>
      <c r="QDH2848" s="36"/>
      <c r="QDI2848" s="36"/>
      <c r="QDJ2848" s="36"/>
      <c r="QDK2848" s="36"/>
      <c r="QDL2848" s="37"/>
      <c r="QDM2848" s="35"/>
      <c r="QDN2848" s="36"/>
      <c r="QDO2848" s="36"/>
      <c r="QDP2848" s="36"/>
      <c r="QDQ2848" s="36"/>
      <c r="QDR2848" s="36"/>
      <c r="QDS2848" s="36"/>
      <c r="QDT2848" s="37"/>
      <c r="QDU2848" s="35"/>
      <c r="QDV2848" s="36"/>
      <c r="QDW2848" s="36"/>
      <c r="QDX2848" s="36"/>
      <c r="QDY2848" s="36"/>
      <c r="QDZ2848" s="36"/>
      <c r="QEA2848" s="36"/>
      <c r="QEB2848" s="37"/>
      <c r="QEC2848" s="35"/>
      <c r="QED2848" s="36"/>
      <c r="QEE2848" s="36"/>
      <c r="QEF2848" s="36"/>
      <c r="QEG2848" s="36"/>
      <c r="QEH2848" s="36"/>
      <c r="QEI2848" s="36"/>
      <c r="QEJ2848" s="37"/>
      <c r="QEK2848" s="35"/>
      <c r="QEL2848" s="36"/>
      <c r="QEM2848" s="36"/>
      <c r="QEN2848" s="36"/>
      <c r="QEO2848" s="36"/>
      <c r="QEP2848" s="36"/>
      <c r="QEQ2848" s="36"/>
      <c r="QER2848" s="37"/>
      <c r="QES2848" s="35"/>
      <c r="QET2848" s="36"/>
      <c r="QEU2848" s="36"/>
      <c r="QEV2848" s="36"/>
      <c r="QEW2848" s="36"/>
      <c r="QEX2848" s="36"/>
      <c r="QEY2848" s="36"/>
      <c r="QEZ2848" s="37"/>
      <c r="QFA2848" s="35"/>
      <c r="QFB2848" s="36"/>
      <c r="QFC2848" s="36"/>
      <c r="QFD2848" s="36"/>
      <c r="QFE2848" s="36"/>
      <c r="QFF2848" s="36"/>
      <c r="QFG2848" s="36"/>
      <c r="QFH2848" s="37"/>
      <c r="QFI2848" s="35"/>
      <c r="QFJ2848" s="36"/>
      <c r="QFK2848" s="36"/>
      <c r="QFL2848" s="36"/>
      <c r="QFM2848" s="36"/>
      <c r="QFN2848" s="36"/>
      <c r="QFO2848" s="36"/>
      <c r="QFP2848" s="37"/>
      <c r="QFQ2848" s="35"/>
      <c r="QFR2848" s="36"/>
      <c r="QFS2848" s="36"/>
      <c r="QFT2848" s="36"/>
      <c r="QFU2848" s="36"/>
      <c r="QFV2848" s="36"/>
      <c r="QFW2848" s="36"/>
      <c r="QFX2848" s="37"/>
      <c r="QFY2848" s="35"/>
      <c r="QFZ2848" s="36"/>
      <c r="QGA2848" s="36"/>
      <c r="QGB2848" s="36"/>
      <c r="QGC2848" s="36"/>
      <c r="QGD2848" s="36"/>
      <c r="QGE2848" s="36"/>
      <c r="QGF2848" s="37"/>
      <c r="QGG2848" s="35"/>
      <c r="QGH2848" s="36"/>
      <c r="QGI2848" s="36"/>
      <c r="QGJ2848" s="36"/>
      <c r="QGK2848" s="36"/>
      <c r="QGL2848" s="36"/>
      <c r="QGM2848" s="36"/>
      <c r="QGN2848" s="37"/>
      <c r="QGO2848" s="35"/>
      <c r="QGP2848" s="36"/>
      <c r="QGQ2848" s="36"/>
      <c r="QGR2848" s="36"/>
      <c r="QGS2848" s="36"/>
      <c r="QGT2848" s="36"/>
      <c r="QGU2848" s="36"/>
      <c r="QGV2848" s="37"/>
      <c r="QGW2848" s="35"/>
      <c r="QGX2848" s="36"/>
      <c r="QGY2848" s="36"/>
      <c r="QGZ2848" s="36"/>
      <c r="QHA2848" s="36"/>
      <c r="QHB2848" s="36"/>
      <c r="QHC2848" s="36"/>
      <c r="QHD2848" s="37"/>
      <c r="QHE2848" s="35"/>
      <c r="QHF2848" s="36"/>
      <c r="QHG2848" s="36"/>
      <c r="QHH2848" s="36"/>
      <c r="QHI2848" s="36"/>
      <c r="QHJ2848" s="36"/>
      <c r="QHK2848" s="36"/>
      <c r="QHL2848" s="37"/>
      <c r="QHM2848" s="35"/>
      <c r="QHN2848" s="36"/>
      <c r="QHO2848" s="36"/>
      <c r="QHP2848" s="36"/>
      <c r="QHQ2848" s="36"/>
      <c r="QHR2848" s="36"/>
      <c r="QHS2848" s="36"/>
      <c r="QHT2848" s="37"/>
      <c r="QHU2848" s="35"/>
      <c r="QHV2848" s="36"/>
      <c r="QHW2848" s="36"/>
      <c r="QHX2848" s="36"/>
      <c r="QHY2848" s="36"/>
      <c r="QHZ2848" s="36"/>
      <c r="QIA2848" s="36"/>
      <c r="QIB2848" s="37"/>
      <c r="QIC2848" s="35"/>
      <c r="QID2848" s="36"/>
      <c r="QIE2848" s="36"/>
      <c r="QIF2848" s="36"/>
      <c r="QIG2848" s="36"/>
      <c r="QIH2848" s="36"/>
      <c r="QII2848" s="36"/>
      <c r="QIJ2848" s="37"/>
      <c r="QIK2848" s="35"/>
      <c r="QIL2848" s="36"/>
      <c r="QIM2848" s="36"/>
      <c r="QIN2848" s="36"/>
      <c r="QIO2848" s="36"/>
      <c r="QIP2848" s="36"/>
      <c r="QIQ2848" s="36"/>
      <c r="QIR2848" s="37"/>
      <c r="QIS2848" s="35"/>
      <c r="QIT2848" s="36"/>
      <c r="QIU2848" s="36"/>
      <c r="QIV2848" s="36"/>
      <c r="QIW2848" s="36"/>
      <c r="QIX2848" s="36"/>
      <c r="QIY2848" s="36"/>
      <c r="QIZ2848" s="37"/>
      <c r="QJA2848" s="35"/>
      <c r="QJB2848" s="36"/>
      <c r="QJC2848" s="36"/>
      <c r="QJD2848" s="36"/>
      <c r="QJE2848" s="36"/>
      <c r="QJF2848" s="36"/>
      <c r="QJG2848" s="36"/>
      <c r="QJH2848" s="37"/>
      <c r="QJI2848" s="35"/>
      <c r="QJJ2848" s="36"/>
      <c r="QJK2848" s="36"/>
      <c r="QJL2848" s="36"/>
      <c r="QJM2848" s="36"/>
      <c r="QJN2848" s="36"/>
      <c r="QJO2848" s="36"/>
      <c r="QJP2848" s="37"/>
      <c r="QJQ2848" s="35"/>
      <c r="QJR2848" s="36"/>
      <c r="QJS2848" s="36"/>
      <c r="QJT2848" s="36"/>
      <c r="QJU2848" s="36"/>
      <c r="QJV2848" s="36"/>
      <c r="QJW2848" s="36"/>
      <c r="QJX2848" s="37"/>
      <c r="QJY2848" s="35"/>
      <c r="QJZ2848" s="36"/>
      <c r="QKA2848" s="36"/>
      <c r="QKB2848" s="36"/>
      <c r="QKC2848" s="36"/>
      <c r="QKD2848" s="36"/>
      <c r="QKE2848" s="36"/>
      <c r="QKF2848" s="37"/>
      <c r="QKG2848" s="35"/>
      <c r="QKH2848" s="36"/>
      <c r="QKI2848" s="36"/>
      <c r="QKJ2848" s="36"/>
      <c r="QKK2848" s="36"/>
      <c r="QKL2848" s="36"/>
      <c r="QKM2848" s="36"/>
      <c r="QKN2848" s="37"/>
      <c r="QKO2848" s="35"/>
      <c r="QKP2848" s="36"/>
      <c r="QKQ2848" s="36"/>
      <c r="QKR2848" s="36"/>
      <c r="QKS2848" s="36"/>
      <c r="QKT2848" s="36"/>
      <c r="QKU2848" s="36"/>
      <c r="QKV2848" s="37"/>
      <c r="QKW2848" s="35"/>
      <c r="QKX2848" s="36"/>
      <c r="QKY2848" s="36"/>
      <c r="QKZ2848" s="36"/>
      <c r="QLA2848" s="36"/>
      <c r="QLB2848" s="36"/>
      <c r="QLC2848" s="36"/>
      <c r="QLD2848" s="37"/>
      <c r="QLE2848" s="35"/>
      <c r="QLF2848" s="36"/>
      <c r="QLG2848" s="36"/>
      <c r="QLH2848" s="36"/>
      <c r="QLI2848" s="36"/>
      <c r="QLJ2848" s="36"/>
      <c r="QLK2848" s="36"/>
      <c r="QLL2848" s="37"/>
      <c r="QLM2848" s="35"/>
      <c r="QLN2848" s="36"/>
      <c r="QLO2848" s="36"/>
      <c r="QLP2848" s="36"/>
      <c r="QLQ2848" s="36"/>
      <c r="QLR2848" s="36"/>
      <c r="QLS2848" s="36"/>
      <c r="QLT2848" s="37"/>
      <c r="QLU2848" s="35"/>
      <c r="QLV2848" s="36"/>
      <c r="QLW2848" s="36"/>
      <c r="QLX2848" s="36"/>
      <c r="QLY2848" s="36"/>
      <c r="QLZ2848" s="36"/>
      <c r="QMA2848" s="36"/>
      <c r="QMB2848" s="37"/>
      <c r="QMC2848" s="35"/>
      <c r="QMD2848" s="36"/>
      <c r="QME2848" s="36"/>
      <c r="QMF2848" s="36"/>
      <c r="QMG2848" s="36"/>
      <c r="QMH2848" s="36"/>
      <c r="QMI2848" s="36"/>
      <c r="QMJ2848" s="37"/>
      <c r="QMK2848" s="35"/>
      <c r="QML2848" s="36"/>
      <c r="QMM2848" s="36"/>
      <c r="QMN2848" s="36"/>
      <c r="QMO2848" s="36"/>
      <c r="QMP2848" s="36"/>
      <c r="QMQ2848" s="36"/>
      <c r="QMR2848" s="37"/>
      <c r="QMS2848" s="35"/>
      <c r="QMT2848" s="36"/>
      <c r="QMU2848" s="36"/>
      <c r="QMV2848" s="36"/>
      <c r="QMW2848" s="36"/>
      <c r="QMX2848" s="36"/>
      <c r="QMY2848" s="36"/>
      <c r="QMZ2848" s="37"/>
      <c r="QNA2848" s="35"/>
      <c r="QNB2848" s="36"/>
      <c r="QNC2848" s="36"/>
      <c r="QND2848" s="36"/>
      <c r="QNE2848" s="36"/>
      <c r="QNF2848" s="36"/>
      <c r="QNG2848" s="36"/>
      <c r="QNH2848" s="37"/>
      <c r="QNI2848" s="35"/>
      <c r="QNJ2848" s="36"/>
      <c r="QNK2848" s="36"/>
      <c r="QNL2848" s="36"/>
      <c r="QNM2848" s="36"/>
      <c r="QNN2848" s="36"/>
      <c r="QNO2848" s="36"/>
      <c r="QNP2848" s="37"/>
      <c r="QNQ2848" s="35"/>
      <c r="QNR2848" s="36"/>
      <c r="QNS2848" s="36"/>
      <c r="QNT2848" s="36"/>
      <c r="QNU2848" s="36"/>
      <c r="QNV2848" s="36"/>
      <c r="QNW2848" s="36"/>
      <c r="QNX2848" s="37"/>
      <c r="QNY2848" s="35"/>
      <c r="QNZ2848" s="36"/>
      <c r="QOA2848" s="36"/>
      <c r="QOB2848" s="36"/>
      <c r="QOC2848" s="36"/>
      <c r="QOD2848" s="36"/>
      <c r="QOE2848" s="36"/>
      <c r="QOF2848" s="37"/>
      <c r="QOG2848" s="35"/>
      <c r="QOH2848" s="36"/>
      <c r="QOI2848" s="36"/>
      <c r="QOJ2848" s="36"/>
      <c r="QOK2848" s="36"/>
      <c r="QOL2848" s="36"/>
      <c r="QOM2848" s="36"/>
      <c r="QON2848" s="37"/>
      <c r="QOO2848" s="35"/>
      <c r="QOP2848" s="36"/>
      <c r="QOQ2848" s="36"/>
      <c r="QOR2848" s="36"/>
      <c r="QOS2848" s="36"/>
      <c r="QOT2848" s="36"/>
      <c r="QOU2848" s="36"/>
      <c r="QOV2848" s="37"/>
      <c r="QOW2848" s="35"/>
      <c r="QOX2848" s="36"/>
      <c r="QOY2848" s="36"/>
      <c r="QOZ2848" s="36"/>
      <c r="QPA2848" s="36"/>
      <c r="QPB2848" s="36"/>
      <c r="QPC2848" s="36"/>
      <c r="QPD2848" s="37"/>
      <c r="QPE2848" s="35"/>
      <c r="QPF2848" s="36"/>
      <c r="QPG2848" s="36"/>
      <c r="QPH2848" s="36"/>
      <c r="QPI2848" s="36"/>
      <c r="QPJ2848" s="36"/>
      <c r="QPK2848" s="36"/>
      <c r="QPL2848" s="37"/>
      <c r="QPM2848" s="35"/>
      <c r="QPN2848" s="36"/>
      <c r="QPO2848" s="36"/>
      <c r="QPP2848" s="36"/>
      <c r="QPQ2848" s="36"/>
      <c r="QPR2848" s="36"/>
      <c r="QPS2848" s="36"/>
      <c r="QPT2848" s="37"/>
      <c r="QPU2848" s="35"/>
      <c r="QPV2848" s="36"/>
      <c r="QPW2848" s="36"/>
      <c r="QPX2848" s="36"/>
      <c r="QPY2848" s="36"/>
      <c r="QPZ2848" s="36"/>
      <c r="QQA2848" s="36"/>
      <c r="QQB2848" s="37"/>
      <c r="QQC2848" s="35"/>
      <c r="QQD2848" s="36"/>
      <c r="QQE2848" s="36"/>
      <c r="QQF2848" s="36"/>
      <c r="QQG2848" s="36"/>
      <c r="QQH2848" s="36"/>
      <c r="QQI2848" s="36"/>
      <c r="QQJ2848" s="37"/>
      <c r="QQK2848" s="35"/>
      <c r="QQL2848" s="36"/>
      <c r="QQM2848" s="36"/>
      <c r="QQN2848" s="36"/>
      <c r="QQO2848" s="36"/>
      <c r="QQP2848" s="36"/>
      <c r="QQQ2848" s="36"/>
      <c r="QQR2848" s="37"/>
      <c r="QQS2848" s="35"/>
      <c r="QQT2848" s="36"/>
      <c r="QQU2848" s="36"/>
      <c r="QQV2848" s="36"/>
      <c r="QQW2848" s="36"/>
      <c r="QQX2848" s="36"/>
      <c r="QQY2848" s="36"/>
      <c r="QQZ2848" s="37"/>
      <c r="QRA2848" s="35"/>
      <c r="QRB2848" s="36"/>
      <c r="QRC2848" s="36"/>
      <c r="QRD2848" s="36"/>
      <c r="QRE2848" s="36"/>
      <c r="QRF2848" s="36"/>
      <c r="QRG2848" s="36"/>
      <c r="QRH2848" s="37"/>
      <c r="QRI2848" s="35"/>
      <c r="QRJ2848" s="36"/>
      <c r="QRK2848" s="36"/>
      <c r="QRL2848" s="36"/>
      <c r="QRM2848" s="36"/>
      <c r="QRN2848" s="36"/>
      <c r="QRO2848" s="36"/>
      <c r="QRP2848" s="37"/>
      <c r="QRQ2848" s="35"/>
      <c r="QRR2848" s="36"/>
      <c r="QRS2848" s="36"/>
      <c r="QRT2848" s="36"/>
      <c r="QRU2848" s="36"/>
      <c r="QRV2848" s="36"/>
      <c r="QRW2848" s="36"/>
      <c r="QRX2848" s="37"/>
      <c r="QRY2848" s="35"/>
      <c r="QRZ2848" s="36"/>
      <c r="QSA2848" s="36"/>
      <c r="QSB2848" s="36"/>
      <c r="QSC2848" s="36"/>
      <c r="QSD2848" s="36"/>
      <c r="QSE2848" s="36"/>
      <c r="QSF2848" s="37"/>
      <c r="QSG2848" s="35"/>
      <c r="QSH2848" s="36"/>
      <c r="QSI2848" s="36"/>
      <c r="QSJ2848" s="36"/>
      <c r="QSK2848" s="36"/>
      <c r="QSL2848" s="36"/>
      <c r="QSM2848" s="36"/>
      <c r="QSN2848" s="37"/>
      <c r="QSO2848" s="35"/>
      <c r="QSP2848" s="36"/>
      <c r="QSQ2848" s="36"/>
      <c r="QSR2848" s="36"/>
      <c r="QSS2848" s="36"/>
      <c r="QST2848" s="36"/>
      <c r="QSU2848" s="36"/>
      <c r="QSV2848" s="37"/>
      <c r="QSW2848" s="35"/>
      <c r="QSX2848" s="36"/>
      <c r="QSY2848" s="36"/>
      <c r="QSZ2848" s="36"/>
      <c r="QTA2848" s="36"/>
      <c r="QTB2848" s="36"/>
      <c r="QTC2848" s="36"/>
      <c r="QTD2848" s="37"/>
      <c r="QTE2848" s="35"/>
      <c r="QTF2848" s="36"/>
      <c r="QTG2848" s="36"/>
      <c r="QTH2848" s="36"/>
      <c r="QTI2848" s="36"/>
      <c r="QTJ2848" s="36"/>
      <c r="QTK2848" s="36"/>
      <c r="QTL2848" s="37"/>
      <c r="QTM2848" s="35"/>
      <c r="QTN2848" s="36"/>
      <c r="QTO2848" s="36"/>
      <c r="QTP2848" s="36"/>
      <c r="QTQ2848" s="36"/>
      <c r="QTR2848" s="36"/>
      <c r="QTS2848" s="36"/>
      <c r="QTT2848" s="37"/>
      <c r="QTU2848" s="35"/>
      <c r="QTV2848" s="36"/>
      <c r="QTW2848" s="36"/>
      <c r="QTX2848" s="36"/>
      <c r="QTY2848" s="36"/>
      <c r="QTZ2848" s="36"/>
      <c r="QUA2848" s="36"/>
      <c r="QUB2848" s="37"/>
      <c r="QUC2848" s="35"/>
      <c r="QUD2848" s="36"/>
      <c r="QUE2848" s="36"/>
      <c r="QUF2848" s="36"/>
      <c r="QUG2848" s="36"/>
      <c r="QUH2848" s="36"/>
      <c r="QUI2848" s="36"/>
      <c r="QUJ2848" s="37"/>
      <c r="QUK2848" s="35"/>
      <c r="QUL2848" s="36"/>
      <c r="QUM2848" s="36"/>
      <c r="QUN2848" s="36"/>
      <c r="QUO2848" s="36"/>
      <c r="QUP2848" s="36"/>
      <c r="QUQ2848" s="36"/>
      <c r="QUR2848" s="37"/>
      <c r="QUS2848" s="35"/>
      <c r="QUT2848" s="36"/>
      <c r="QUU2848" s="36"/>
      <c r="QUV2848" s="36"/>
      <c r="QUW2848" s="36"/>
      <c r="QUX2848" s="36"/>
      <c r="QUY2848" s="36"/>
      <c r="QUZ2848" s="37"/>
      <c r="QVA2848" s="35"/>
      <c r="QVB2848" s="36"/>
      <c r="QVC2848" s="36"/>
      <c r="QVD2848" s="36"/>
      <c r="QVE2848" s="36"/>
      <c r="QVF2848" s="36"/>
      <c r="QVG2848" s="36"/>
      <c r="QVH2848" s="37"/>
      <c r="QVI2848" s="35"/>
      <c r="QVJ2848" s="36"/>
      <c r="QVK2848" s="36"/>
      <c r="QVL2848" s="36"/>
      <c r="QVM2848" s="36"/>
      <c r="QVN2848" s="36"/>
      <c r="QVO2848" s="36"/>
      <c r="QVP2848" s="37"/>
      <c r="QVQ2848" s="35"/>
      <c r="QVR2848" s="36"/>
      <c r="QVS2848" s="36"/>
      <c r="QVT2848" s="36"/>
      <c r="QVU2848" s="36"/>
      <c r="QVV2848" s="36"/>
      <c r="QVW2848" s="36"/>
      <c r="QVX2848" s="37"/>
      <c r="QVY2848" s="35"/>
      <c r="QVZ2848" s="36"/>
      <c r="QWA2848" s="36"/>
      <c r="QWB2848" s="36"/>
      <c r="QWC2848" s="36"/>
      <c r="QWD2848" s="36"/>
      <c r="QWE2848" s="36"/>
      <c r="QWF2848" s="37"/>
      <c r="QWG2848" s="35"/>
      <c r="QWH2848" s="36"/>
      <c r="QWI2848" s="36"/>
      <c r="QWJ2848" s="36"/>
      <c r="QWK2848" s="36"/>
      <c r="QWL2848" s="36"/>
      <c r="QWM2848" s="36"/>
      <c r="QWN2848" s="37"/>
      <c r="QWO2848" s="35"/>
      <c r="QWP2848" s="36"/>
      <c r="QWQ2848" s="36"/>
      <c r="QWR2848" s="36"/>
      <c r="QWS2848" s="36"/>
      <c r="QWT2848" s="36"/>
      <c r="QWU2848" s="36"/>
      <c r="QWV2848" s="37"/>
      <c r="QWW2848" s="35"/>
      <c r="QWX2848" s="36"/>
      <c r="QWY2848" s="36"/>
      <c r="QWZ2848" s="36"/>
      <c r="QXA2848" s="36"/>
      <c r="QXB2848" s="36"/>
      <c r="QXC2848" s="36"/>
      <c r="QXD2848" s="37"/>
      <c r="QXE2848" s="35"/>
      <c r="QXF2848" s="36"/>
      <c r="QXG2848" s="36"/>
      <c r="QXH2848" s="36"/>
      <c r="QXI2848" s="36"/>
      <c r="QXJ2848" s="36"/>
      <c r="QXK2848" s="36"/>
      <c r="QXL2848" s="37"/>
      <c r="QXM2848" s="35"/>
      <c r="QXN2848" s="36"/>
      <c r="QXO2848" s="36"/>
      <c r="QXP2848" s="36"/>
      <c r="QXQ2848" s="36"/>
      <c r="QXR2848" s="36"/>
      <c r="QXS2848" s="36"/>
      <c r="QXT2848" s="37"/>
      <c r="QXU2848" s="35"/>
      <c r="QXV2848" s="36"/>
      <c r="QXW2848" s="36"/>
      <c r="QXX2848" s="36"/>
      <c r="QXY2848" s="36"/>
      <c r="QXZ2848" s="36"/>
      <c r="QYA2848" s="36"/>
      <c r="QYB2848" s="37"/>
      <c r="QYC2848" s="35"/>
      <c r="QYD2848" s="36"/>
      <c r="QYE2848" s="36"/>
      <c r="QYF2848" s="36"/>
      <c r="QYG2848" s="36"/>
      <c r="QYH2848" s="36"/>
      <c r="QYI2848" s="36"/>
      <c r="QYJ2848" s="37"/>
      <c r="QYK2848" s="35"/>
      <c r="QYL2848" s="36"/>
      <c r="QYM2848" s="36"/>
      <c r="QYN2848" s="36"/>
      <c r="QYO2848" s="36"/>
      <c r="QYP2848" s="36"/>
      <c r="QYQ2848" s="36"/>
      <c r="QYR2848" s="37"/>
      <c r="QYS2848" s="35"/>
      <c r="QYT2848" s="36"/>
      <c r="QYU2848" s="36"/>
      <c r="QYV2848" s="36"/>
      <c r="QYW2848" s="36"/>
      <c r="QYX2848" s="36"/>
      <c r="QYY2848" s="36"/>
      <c r="QYZ2848" s="37"/>
      <c r="QZA2848" s="35"/>
      <c r="QZB2848" s="36"/>
      <c r="QZC2848" s="36"/>
      <c r="QZD2848" s="36"/>
      <c r="QZE2848" s="36"/>
      <c r="QZF2848" s="36"/>
      <c r="QZG2848" s="36"/>
      <c r="QZH2848" s="37"/>
      <c r="QZI2848" s="35"/>
      <c r="QZJ2848" s="36"/>
      <c r="QZK2848" s="36"/>
      <c r="QZL2848" s="36"/>
      <c r="QZM2848" s="36"/>
      <c r="QZN2848" s="36"/>
      <c r="QZO2848" s="36"/>
      <c r="QZP2848" s="37"/>
      <c r="QZQ2848" s="35"/>
      <c r="QZR2848" s="36"/>
      <c r="QZS2848" s="36"/>
      <c r="QZT2848" s="36"/>
      <c r="QZU2848" s="36"/>
      <c r="QZV2848" s="36"/>
      <c r="QZW2848" s="36"/>
      <c r="QZX2848" s="37"/>
      <c r="QZY2848" s="35"/>
      <c r="QZZ2848" s="36"/>
      <c r="RAA2848" s="36"/>
      <c r="RAB2848" s="36"/>
      <c r="RAC2848" s="36"/>
      <c r="RAD2848" s="36"/>
      <c r="RAE2848" s="36"/>
      <c r="RAF2848" s="37"/>
      <c r="RAG2848" s="35"/>
      <c r="RAH2848" s="36"/>
      <c r="RAI2848" s="36"/>
      <c r="RAJ2848" s="36"/>
      <c r="RAK2848" s="36"/>
      <c r="RAL2848" s="36"/>
      <c r="RAM2848" s="36"/>
      <c r="RAN2848" s="37"/>
      <c r="RAO2848" s="35"/>
      <c r="RAP2848" s="36"/>
      <c r="RAQ2848" s="36"/>
      <c r="RAR2848" s="36"/>
      <c r="RAS2848" s="36"/>
      <c r="RAT2848" s="36"/>
      <c r="RAU2848" s="36"/>
      <c r="RAV2848" s="37"/>
      <c r="RAW2848" s="35"/>
      <c r="RAX2848" s="36"/>
      <c r="RAY2848" s="36"/>
      <c r="RAZ2848" s="36"/>
      <c r="RBA2848" s="36"/>
      <c r="RBB2848" s="36"/>
      <c r="RBC2848" s="36"/>
      <c r="RBD2848" s="37"/>
      <c r="RBE2848" s="35"/>
      <c r="RBF2848" s="36"/>
      <c r="RBG2848" s="36"/>
      <c r="RBH2848" s="36"/>
      <c r="RBI2848" s="36"/>
      <c r="RBJ2848" s="36"/>
      <c r="RBK2848" s="36"/>
      <c r="RBL2848" s="37"/>
      <c r="RBM2848" s="35"/>
      <c r="RBN2848" s="36"/>
      <c r="RBO2848" s="36"/>
      <c r="RBP2848" s="36"/>
      <c r="RBQ2848" s="36"/>
      <c r="RBR2848" s="36"/>
      <c r="RBS2848" s="36"/>
      <c r="RBT2848" s="37"/>
      <c r="RBU2848" s="35"/>
      <c r="RBV2848" s="36"/>
      <c r="RBW2848" s="36"/>
      <c r="RBX2848" s="36"/>
      <c r="RBY2848" s="36"/>
      <c r="RBZ2848" s="36"/>
      <c r="RCA2848" s="36"/>
      <c r="RCB2848" s="37"/>
      <c r="RCC2848" s="35"/>
      <c r="RCD2848" s="36"/>
      <c r="RCE2848" s="36"/>
      <c r="RCF2848" s="36"/>
      <c r="RCG2848" s="36"/>
      <c r="RCH2848" s="36"/>
      <c r="RCI2848" s="36"/>
      <c r="RCJ2848" s="37"/>
      <c r="RCK2848" s="35"/>
      <c r="RCL2848" s="36"/>
      <c r="RCM2848" s="36"/>
      <c r="RCN2848" s="36"/>
      <c r="RCO2848" s="36"/>
      <c r="RCP2848" s="36"/>
      <c r="RCQ2848" s="36"/>
      <c r="RCR2848" s="37"/>
      <c r="RCS2848" s="35"/>
      <c r="RCT2848" s="36"/>
      <c r="RCU2848" s="36"/>
      <c r="RCV2848" s="36"/>
      <c r="RCW2848" s="36"/>
      <c r="RCX2848" s="36"/>
      <c r="RCY2848" s="36"/>
      <c r="RCZ2848" s="37"/>
      <c r="RDA2848" s="35"/>
      <c r="RDB2848" s="36"/>
      <c r="RDC2848" s="36"/>
      <c r="RDD2848" s="36"/>
      <c r="RDE2848" s="36"/>
      <c r="RDF2848" s="36"/>
      <c r="RDG2848" s="36"/>
      <c r="RDH2848" s="37"/>
      <c r="RDI2848" s="35"/>
      <c r="RDJ2848" s="36"/>
      <c r="RDK2848" s="36"/>
      <c r="RDL2848" s="36"/>
      <c r="RDM2848" s="36"/>
      <c r="RDN2848" s="36"/>
      <c r="RDO2848" s="36"/>
      <c r="RDP2848" s="37"/>
      <c r="RDQ2848" s="35"/>
      <c r="RDR2848" s="36"/>
      <c r="RDS2848" s="36"/>
      <c r="RDT2848" s="36"/>
      <c r="RDU2848" s="36"/>
      <c r="RDV2848" s="36"/>
      <c r="RDW2848" s="36"/>
      <c r="RDX2848" s="37"/>
      <c r="RDY2848" s="35"/>
      <c r="RDZ2848" s="36"/>
      <c r="REA2848" s="36"/>
      <c r="REB2848" s="36"/>
      <c r="REC2848" s="36"/>
      <c r="RED2848" s="36"/>
      <c r="REE2848" s="36"/>
      <c r="REF2848" s="37"/>
      <c r="REG2848" s="35"/>
      <c r="REH2848" s="36"/>
      <c r="REI2848" s="36"/>
      <c r="REJ2848" s="36"/>
      <c r="REK2848" s="36"/>
      <c r="REL2848" s="36"/>
      <c r="REM2848" s="36"/>
      <c r="REN2848" s="37"/>
      <c r="REO2848" s="35"/>
      <c r="REP2848" s="36"/>
      <c r="REQ2848" s="36"/>
      <c r="RER2848" s="36"/>
      <c r="RES2848" s="36"/>
      <c r="RET2848" s="36"/>
      <c r="REU2848" s="36"/>
      <c r="REV2848" s="37"/>
      <c r="REW2848" s="35"/>
      <c r="REX2848" s="36"/>
      <c r="REY2848" s="36"/>
      <c r="REZ2848" s="36"/>
      <c r="RFA2848" s="36"/>
      <c r="RFB2848" s="36"/>
      <c r="RFC2848" s="36"/>
      <c r="RFD2848" s="37"/>
      <c r="RFE2848" s="35"/>
      <c r="RFF2848" s="36"/>
      <c r="RFG2848" s="36"/>
      <c r="RFH2848" s="36"/>
      <c r="RFI2848" s="36"/>
      <c r="RFJ2848" s="36"/>
      <c r="RFK2848" s="36"/>
      <c r="RFL2848" s="37"/>
      <c r="RFM2848" s="35"/>
      <c r="RFN2848" s="36"/>
      <c r="RFO2848" s="36"/>
      <c r="RFP2848" s="36"/>
      <c r="RFQ2848" s="36"/>
      <c r="RFR2848" s="36"/>
      <c r="RFS2848" s="36"/>
      <c r="RFT2848" s="37"/>
      <c r="RFU2848" s="35"/>
      <c r="RFV2848" s="36"/>
      <c r="RFW2848" s="36"/>
      <c r="RFX2848" s="36"/>
      <c r="RFY2848" s="36"/>
      <c r="RFZ2848" s="36"/>
      <c r="RGA2848" s="36"/>
      <c r="RGB2848" s="37"/>
      <c r="RGC2848" s="35"/>
      <c r="RGD2848" s="36"/>
      <c r="RGE2848" s="36"/>
      <c r="RGF2848" s="36"/>
      <c r="RGG2848" s="36"/>
      <c r="RGH2848" s="36"/>
      <c r="RGI2848" s="36"/>
      <c r="RGJ2848" s="37"/>
      <c r="RGK2848" s="35"/>
      <c r="RGL2848" s="36"/>
      <c r="RGM2848" s="36"/>
      <c r="RGN2848" s="36"/>
      <c r="RGO2848" s="36"/>
      <c r="RGP2848" s="36"/>
      <c r="RGQ2848" s="36"/>
      <c r="RGR2848" s="37"/>
      <c r="RGS2848" s="35"/>
      <c r="RGT2848" s="36"/>
      <c r="RGU2848" s="36"/>
      <c r="RGV2848" s="36"/>
      <c r="RGW2848" s="36"/>
      <c r="RGX2848" s="36"/>
      <c r="RGY2848" s="36"/>
      <c r="RGZ2848" s="37"/>
      <c r="RHA2848" s="35"/>
      <c r="RHB2848" s="36"/>
      <c r="RHC2848" s="36"/>
      <c r="RHD2848" s="36"/>
      <c r="RHE2848" s="36"/>
      <c r="RHF2848" s="36"/>
      <c r="RHG2848" s="36"/>
      <c r="RHH2848" s="37"/>
      <c r="RHI2848" s="35"/>
      <c r="RHJ2848" s="36"/>
      <c r="RHK2848" s="36"/>
      <c r="RHL2848" s="36"/>
      <c r="RHM2848" s="36"/>
      <c r="RHN2848" s="36"/>
      <c r="RHO2848" s="36"/>
      <c r="RHP2848" s="37"/>
      <c r="RHQ2848" s="35"/>
      <c r="RHR2848" s="36"/>
      <c r="RHS2848" s="36"/>
      <c r="RHT2848" s="36"/>
      <c r="RHU2848" s="36"/>
      <c r="RHV2848" s="36"/>
      <c r="RHW2848" s="36"/>
      <c r="RHX2848" s="37"/>
      <c r="RHY2848" s="35"/>
      <c r="RHZ2848" s="36"/>
      <c r="RIA2848" s="36"/>
      <c r="RIB2848" s="36"/>
      <c r="RIC2848" s="36"/>
      <c r="RID2848" s="36"/>
      <c r="RIE2848" s="36"/>
      <c r="RIF2848" s="37"/>
      <c r="RIG2848" s="35"/>
      <c r="RIH2848" s="36"/>
      <c r="RII2848" s="36"/>
      <c r="RIJ2848" s="36"/>
      <c r="RIK2848" s="36"/>
      <c r="RIL2848" s="36"/>
      <c r="RIM2848" s="36"/>
      <c r="RIN2848" s="37"/>
      <c r="RIO2848" s="35"/>
      <c r="RIP2848" s="36"/>
      <c r="RIQ2848" s="36"/>
      <c r="RIR2848" s="36"/>
      <c r="RIS2848" s="36"/>
      <c r="RIT2848" s="36"/>
      <c r="RIU2848" s="36"/>
      <c r="RIV2848" s="37"/>
      <c r="RIW2848" s="35"/>
      <c r="RIX2848" s="36"/>
      <c r="RIY2848" s="36"/>
      <c r="RIZ2848" s="36"/>
      <c r="RJA2848" s="36"/>
      <c r="RJB2848" s="36"/>
      <c r="RJC2848" s="36"/>
      <c r="RJD2848" s="37"/>
      <c r="RJE2848" s="35"/>
      <c r="RJF2848" s="36"/>
      <c r="RJG2848" s="36"/>
      <c r="RJH2848" s="36"/>
      <c r="RJI2848" s="36"/>
      <c r="RJJ2848" s="36"/>
      <c r="RJK2848" s="36"/>
      <c r="RJL2848" s="37"/>
      <c r="RJM2848" s="35"/>
      <c r="RJN2848" s="36"/>
      <c r="RJO2848" s="36"/>
      <c r="RJP2848" s="36"/>
      <c r="RJQ2848" s="36"/>
      <c r="RJR2848" s="36"/>
      <c r="RJS2848" s="36"/>
      <c r="RJT2848" s="37"/>
      <c r="RJU2848" s="35"/>
      <c r="RJV2848" s="36"/>
      <c r="RJW2848" s="36"/>
      <c r="RJX2848" s="36"/>
      <c r="RJY2848" s="36"/>
      <c r="RJZ2848" s="36"/>
      <c r="RKA2848" s="36"/>
      <c r="RKB2848" s="37"/>
      <c r="RKC2848" s="35"/>
      <c r="RKD2848" s="36"/>
      <c r="RKE2848" s="36"/>
      <c r="RKF2848" s="36"/>
      <c r="RKG2848" s="36"/>
      <c r="RKH2848" s="36"/>
      <c r="RKI2848" s="36"/>
      <c r="RKJ2848" s="37"/>
      <c r="RKK2848" s="35"/>
      <c r="RKL2848" s="36"/>
      <c r="RKM2848" s="36"/>
      <c r="RKN2848" s="36"/>
      <c r="RKO2848" s="36"/>
      <c r="RKP2848" s="36"/>
      <c r="RKQ2848" s="36"/>
      <c r="RKR2848" s="37"/>
      <c r="RKS2848" s="35"/>
      <c r="RKT2848" s="36"/>
      <c r="RKU2848" s="36"/>
      <c r="RKV2848" s="36"/>
      <c r="RKW2848" s="36"/>
      <c r="RKX2848" s="36"/>
      <c r="RKY2848" s="36"/>
      <c r="RKZ2848" s="37"/>
      <c r="RLA2848" s="35"/>
      <c r="RLB2848" s="36"/>
      <c r="RLC2848" s="36"/>
      <c r="RLD2848" s="36"/>
      <c r="RLE2848" s="36"/>
      <c r="RLF2848" s="36"/>
      <c r="RLG2848" s="36"/>
      <c r="RLH2848" s="37"/>
      <c r="RLI2848" s="35"/>
      <c r="RLJ2848" s="36"/>
      <c r="RLK2848" s="36"/>
      <c r="RLL2848" s="36"/>
      <c r="RLM2848" s="36"/>
      <c r="RLN2848" s="36"/>
      <c r="RLO2848" s="36"/>
      <c r="RLP2848" s="37"/>
      <c r="RLQ2848" s="35"/>
      <c r="RLR2848" s="36"/>
      <c r="RLS2848" s="36"/>
      <c r="RLT2848" s="36"/>
      <c r="RLU2848" s="36"/>
      <c r="RLV2848" s="36"/>
      <c r="RLW2848" s="36"/>
      <c r="RLX2848" s="37"/>
      <c r="RLY2848" s="35"/>
      <c r="RLZ2848" s="36"/>
      <c r="RMA2848" s="36"/>
      <c r="RMB2848" s="36"/>
      <c r="RMC2848" s="36"/>
      <c r="RMD2848" s="36"/>
      <c r="RME2848" s="36"/>
      <c r="RMF2848" s="37"/>
      <c r="RMG2848" s="35"/>
      <c r="RMH2848" s="36"/>
      <c r="RMI2848" s="36"/>
      <c r="RMJ2848" s="36"/>
      <c r="RMK2848" s="36"/>
      <c r="RML2848" s="36"/>
      <c r="RMM2848" s="36"/>
      <c r="RMN2848" s="37"/>
      <c r="RMO2848" s="35"/>
      <c r="RMP2848" s="36"/>
      <c r="RMQ2848" s="36"/>
      <c r="RMR2848" s="36"/>
      <c r="RMS2848" s="36"/>
      <c r="RMT2848" s="36"/>
      <c r="RMU2848" s="36"/>
      <c r="RMV2848" s="37"/>
      <c r="RMW2848" s="35"/>
      <c r="RMX2848" s="36"/>
      <c r="RMY2848" s="36"/>
      <c r="RMZ2848" s="36"/>
      <c r="RNA2848" s="36"/>
      <c r="RNB2848" s="36"/>
      <c r="RNC2848" s="36"/>
      <c r="RND2848" s="37"/>
      <c r="RNE2848" s="35"/>
      <c r="RNF2848" s="36"/>
      <c r="RNG2848" s="36"/>
      <c r="RNH2848" s="36"/>
      <c r="RNI2848" s="36"/>
      <c r="RNJ2848" s="36"/>
      <c r="RNK2848" s="36"/>
      <c r="RNL2848" s="37"/>
      <c r="RNM2848" s="35"/>
      <c r="RNN2848" s="36"/>
      <c r="RNO2848" s="36"/>
      <c r="RNP2848" s="36"/>
      <c r="RNQ2848" s="36"/>
      <c r="RNR2848" s="36"/>
      <c r="RNS2848" s="36"/>
      <c r="RNT2848" s="37"/>
      <c r="RNU2848" s="35"/>
      <c r="RNV2848" s="36"/>
      <c r="RNW2848" s="36"/>
      <c r="RNX2848" s="36"/>
      <c r="RNY2848" s="36"/>
      <c r="RNZ2848" s="36"/>
      <c r="ROA2848" s="36"/>
      <c r="ROB2848" s="37"/>
      <c r="ROC2848" s="35"/>
      <c r="ROD2848" s="36"/>
      <c r="ROE2848" s="36"/>
      <c r="ROF2848" s="36"/>
      <c r="ROG2848" s="36"/>
      <c r="ROH2848" s="36"/>
      <c r="ROI2848" s="36"/>
      <c r="ROJ2848" s="37"/>
      <c r="ROK2848" s="35"/>
      <c r="ROL2848" s="36"/>
      <c r="ROM2848" s="36"/>
      <c r="RON2848" s="36"/>
      <c r="ROO2848" s="36"/>
      <c r="ROP2848" s="36"/>
      <c r="ROQ2848" s="36"/>
      <c r="ROR2848" s="37"/>
      <c r="ROS2848" s="35"/>
      <c r="ROT2848" s="36"/>
      <c r="ROU2848" s="36"/>
      <c r="ROV2848" s="36"/>
      <c r="ROW2848" s="36"/>
      <c r="ROX2848" s="36"/>
      <c r="ROY2848" s="36"/>
      <c r="ROZ2848" s="37"/>
      <c r="RPA2848" s="35"/>
      <c r="RPB2848" s="36"/>
      <c r="RPC2848" s="36"/>
      <c r="RPD2848" s="36"/>
      <c r="RPE2848" s="36"/>
      <c r="RPF2848" s="36"/>
      <c r="RPG2848" s="36"/>
      <c r="RPH2848" s="37"/>
      <c r="RPI2848" s="35"/>
      <c r="RPJ2848" s="36"/>
      <c r="RPK2848" s="36"/>
      <c r="RPL2848" s="36"/>
      <c r="RPM2848" s="36"/>
      <c r="RPN2848" s="36"/>
      <c r="RPO2848" s="36"/>
      <c r="RPP2848" s="37"/>
      <c r="RPQ2848" s="35"/>
      <c r="RPR2848" s="36"/>
      <c r="RPS2848" s="36"/>
      <c r="RPT2848" s="36"/>
      <c r="RPU2848" s="36"/>
      <c r="RPV2848" s="36"/>
      <c r="RPW2848" s="36"/>
      <c r="RPX2848" s="37"/>
      <c r="RPY2848" s="35"/>
      <c r="RPZ2848" s="36"/>
      <c r="RQA2848" s="36"/>
      <c r="RQB2848" s="36"/>
      <c r="RQC2848" s="36"/>
      <c r="RQD2848" s="36"/>
      <c r="RQE2848" s="36"/>
      <c r="RQF2848" s="37"/>
      <c r="RQG2848" s="35"/>
      <c r="RQH2848" s="36"/>
      <c r="RQI2848" s="36"/>
      <c r="RQJ2848" s="36"/>
      <c r="RQK2848" s="36"/>
      <c r="RQL2848" s="36"/>
      <c r="RQM2848" s="36"/>
      <c r="RQN2848" s="37"/>
      <c r="RQO2848" s="35"/>
      <c r="RQP2848" s="36"/>
      <c r="RQQ2848" s="36"/>
      <c r="RQR2848" s="36"/>
      <c r="RQS2848" s="36"/>
      <c r="RQT2848" s="36"/>
      <c r="RQU2848" s="36"/>
      <c r="RQV2848" s="37"/>
      <c r="RQW2848" s="35"/>
      <c r="RQX2848" s="36"/>
      <c r="RQY2848" s="36"/>
      <c r="RQZ2848" s="36"/>
      <c r="RRA2848" s="36"/>
      <c r="RRB2848" s="36"/>
      <c r="RRC2848" s="36"/>
      <c r="RRD2848" s="37"/>
      <c r="RRE2848" s="35"/>
      <c r="RRF2848" s="36"/>
      <c r="RRG2848" s="36"/>
      <c r="RRH2848" s="36"/>
      <c r="RRI2848" s="36"/>
      <c r="RRJ2848" s="36"/>
      <c r="RRK2848" s="36"/>
      <c r="RRL2848" s="37"/>
      <c r="RRM2848" s="35"/>
      <c r="RRN2848" s="36"/>
      <c r="RRO2848" s="36"/>
      <c r="RRP2848" s="36"/>
      <c r="RRQ2848" s="36"/>
      <c r="RRR2848" s="36"/>
      <c r="RRS2848" s="36"/>
      <c r="RRT2848" s="37"/>
      <c r="RRU2848" s="35"/>
      <c r="RRV2848" s="36"/>
      <c r="RRW2848" s="36"/>
      <c r="RRX2848" s="36"/>
      <c r="RRY2848" s="36"/>
      <c r="RRZ2848" s="36"/>
      <c r="RSA2848" s="36"/>
      <c r="RSB2848" s="37"/>
      <c r="RSC2848" s="35"/>
      <c r="RSD2848" s="36"/>
      <c r="RSE2848" s="36"/>
      <c r="RSF2848" s="36"/>
      <c r="RSG2848" s="36"/>
      <c r="RSH2848" s="36"/>
      <c r="RSI2848" s="36"/>
      <c r="RSJ2848" s="37"/>
      <c r="RSK2848" s="35"/>
      <c r="RSL2848" s="36"/>
      <c r="RSM2848" s="36"/>
      <c r="RSN2848" s="36"/>
      <c r="RSO2848" s="36"/>
      <c r="RSP2848" s="36"/>
      <c r="RSQ2848" s="36"/>
      <c r="RSR2848" s="37"/>
      <c r="RSS2848" s="35"/>
      <c r="RST2848" s="36"/>
      <c r="RSU2848" s="36"/>
      <c r="RSV2848" s="36"/>
      <c r="RSW2848" s="36"/>
      <c r="RSX2848" s="36"/>
      <c r="RSY2848" s="36"/>
      <c r="RSZ2848" s="37"/>
      <c r="RTA2848" s="35"/>
      <c r="RTB2848" s="36"/>
      <c r="RTC2848" s="36"/>
      <c r="RTD2848" s="36"/>
      <c r="RTE2848" s="36"/>
      <c r="RTF2848" s="36"/>
      <c r="RTG2848" s="36"/>
      <c r="RTH2848" s="37"/>
      <c r="RTI2848" s="35"/>
      <c r="RTJ2848" s="36"/>
      <c r="RTK2848" s="36"/>
      <c r="RTL2848" s="36"/>
      <c r="RTM2848" s="36"/>
      <c r="RTN2848" s="36"/>
      <c r="RTO2848" s="36"/>
      <c r="RTP2848" s="37"/>
      <c r="RTQ2848" s="35"/>
      <c r="RTR2848" s="36"/>
      <c r="RTS2848" s="36"/>
      <c r="RTT2848" s="36"/>
      <c r="RTU2848" s="36"/>
      <c r="RTV2848" s="36"/>
      <c r="RTW2848" s="36"/>
      <c r="RTX2848" s="37"/>
      <c r="RTY2848" s="35"/>
      <c r="RTZ2848" s="36"/>
      <c r="RUA2848" s="36"/>
      <c r="RUB2848" s="36"/>
      <c r="RUC2848" s="36"/>
      <c r="RUD2848" s="36"/>
      <c r="RUE2848" s="36"/>
      <c r="RUF2848" s="37"/>
      <c r="RUG2848" s="35"/>
      <c r="RUH2848" s="36"/>
      <c r="RUI2848" s="36"/>
      <c r="RUJ2848" s="36"/>
      <c r="RUK2848" s="36"/>
      <c r="RUL2848" s="36"/>
      <c r="RUM2848" s="36"/>
      <c r="RUN2848" s="37"/>
      <c r="RUO2848" s="35"/>
      <c r="RUP2848" s="36"/>
      <c r="RUQ2848" s="36"/>
      <c r="RUR2848" s="36"/>
      <c r="RUS2848" s="36"/>
      <c r="RUT2848" s="36"/>
      <c r="RUU2848" s="36"/>
      <c r="RUV2848" s="37"/>
      <c r="RUW2848" s="35"/>
      <c r="RUX2848" s="36"/>
      <c r="RUY2848" s="36"/>
      <c r="RUZ2848" s="36"/>
      <c r="RVA2848" s="36"/>
      <c r="RVB2848" s="36"/>
      <c r="RVC2848" s="36"/>
      <c r="RVD2848" s="37"/>
      <c r="RVE2848" s="35"/>
      <c r="RVF2848" s="36"/>
      <c r="RVG2848" s="36"/>
      <c r="RVH2848" s="36"/>
      <c r="RVI2848" s="36"/>
      <c r="RVJ2848" s="36"/>
      <c r="RVK2848" s="36"/>
      <c r="RVL2848" s="37"/>
      <c r="RVM2848" s="35"/>
      <c r="RVN2848" s="36"/>
      <c r="RVO2848" s="36"/>
      <c r="RVP2848" s="36"/>
      <c r="RVQ2848" s="36"/>
      <c r="RVR2848" s="36"/>
      <c r="RVS2848" s="36"/>
      <c r="RVT2848" s="37"/>
      <c r="RVU2848" s="35"/>
      <c r="RVV2848" s="36"/>
      <c r="RVW2848" s="36"/>
      <c r="RVX2848" s="36"/>
      <c r="RVY2848" s="36"/>
      <c r="RVZ2848" s="36"/>
      <c r="RWA2848" s="36"/>
      <c r="RWB2848" s="37"/>
      <c r="RWC2848" s="35"/>
      <c r="RWD2848" s="36"/>
      <c r="RWE2848" s="36"/>
      <c r="RWF2848" s="36"/>
      <c r="RWG2848" s="36"/>
      <c r="RWH2848" s="36"/>
      <c r="RWI2848" s="36"/>
      <c r="RWJ2848" s="37"/>
      <c r="RWK2848" s="35"/>
      <c r="RWL2848" s="36"/>
      <c r="RWM2848" s="36"/>
      <c r="RWN2848" s="36"/>
      <c r="RWO2848" s="36"/>
      <c r="RWP2848" s="36"/>
      <c r="RWQ2848" s="36"/>
      <c r="RWR2848" s="37"/>
      <c r="RWS2848" s="35"/>
      <c r="RWT2848" s="36"/>
      <c r="RWU2848" s="36"/>
      <c r="RWV2848" s="36"/>
      <c r="RWW2848" s="36"/>
      <c r="RWX2848" s="36"/>
      <c r="RWY2848" s="36"/>
      <c r="RWZ2848" s="37"/>
      <c r="RXA2848" s="35"/>
      <c r="RXB2848" s="36"/>
      <c r="RXC2848" s="36"/>
      <c r="RXD2848" s="36"/>
      <c r="RXE2848" s="36"/>
      <c r="RXF2848" s="36"/>
      <c r="RXG2848" s="36"/>
      <c r="RXH2848" s="37"/>
      <c r="RXI2848" s="35"/>
      <c r="RXJ2848" s="36"/>
      <c r="RXK2848" s="36"/>
      <c r="RXL2848" s="36"/>
      <c r="RXM2848" s="36"/>
      <c r="RXN2848" s="36"/>
      <c r="RXO2848" s="36"/>
      <c r="RXP2848" s="37"/>
      <c r="RXQ2848" s="35"/>
      <c r="RXR2848" s="36"/>
      <c r="RXS2848" s="36"/>
      <c r="RXT2848" s="36"/>
      <c r="RXU2848" s="36"/>
      <c r="RXV2848" s="36"/>
      <c r="RXW2848" s="36"/>
      <c r="RXX2848" s="37"/>
      <c r="RXY2848" s="35"/>
      <c r="RXZ2848" s="36"/>
      <c r="RYA2848" s="36"/>
      <c r="RYB2848" s="36"/>
      <c r="RYC2848" s="36"/>
      <c r="RYD2848" s="36"/>
      <c r="RYE2848" s="36"/>
      <c r="RYF2848" s="37"/>
      <c r="RYG2848" s="35"/>
      <c r="RYH2848" s="36"/>
      <c r="RYI2848" s="36"/>
      <c r="RYJ2848" s="36"/>
      <c r="RYK2848" s="36"/>
      <c r="RYL2848" s="36"/>
      <c r="RYM2848" s="36"/>
      <c r="RYN2848" s="37"/>
      <c r="RYO2848" s="35"/>
      <c r="RYP2848" s="36"/>
      <c r="RYQ2848" s="36"/>
      <c r="RYR2848" s="36"/>
      <c r="RYS2848" s="36"/>
      <c r="RYT2848" s="36"/>
      <c r="RYU2848" s="36"/>
      <c r="RYV2848" s="37"/>
      <c r="RYW2848" s="35"/>
      <c r="RYX2848" s="36"/>
      <c r="RYY2848" s="36"/>
      <c r="RYZ2848" s="36"/>
      <c r="RZA2848" s="36"/>
      <c r="RZB2848" s="36"/>
      <c r="RZC2848" s="36"/>
      <c r="RZD2848" s="37"/>
      <c r="RZE2848" s="35"/>
      <c r="RZF2848" s="36"/>
      <c r="RZG2848" s="36"/>
      <c r="RZH2848" s="36"/>
      <c r="RZI2848" s="36"/>
      <c r="RZJ2848" s="36"/>
      <c r="RZK2848" s="36"/>
      <c r="RZL2848" s="37"/>
      <c r="RZM2848" s="35"/>
      <c r="RZN2848" s="36"/>
      <c r="RZO2848" s="36"/>
      <c r="RZP2848" s="36"/>
      <c r="RZQ2848" s="36"/>
      <c r="RZR2848" s="36"/>
      <c r="RZS2848" s="36"/>
      <c r="RZT2848" s="37"/>
      <c r="RZU2848" s="35"/>
      <c r="RZV2848" s="36"/>
      <c r="RZW2848" s="36"/>
      <c r="RZX2848" s="36"/>
      <c r="RZY2848" s="36"/>
      <c r="RZZ2848" s="36"/>
      <c r="SAA2848" s="36"/>
      <c r="SAB2848" s="37"/>
      <c r="SAC2848" s="35"/>
      <c r="SAD2848" s="36"/>
      <c r="SAE2848" s="36"/>
      <c r="SAF2848" s="36"/>
      <c r="SAG2848" s="36"/>
      <c r="SAH2848" s="36"/>
      <c r="SAI2848" s="36"/>
      <c r="SAJ2848" s="37"/>
      <c r="SAK2848" s="35"/>
      <c r="SAL2848" s="36"/>
      <c r="SAM2848" s="36"/>
      <c r="SAN2848" s="36"/>
      <c r="SAO2848" s="36"/>
      <c r="SAP2848" s="36"/>
      <c r="SAQ2848" s="36"/>
      <c r="SAR2848" s="37"/>
      <c r="SAS2848" s="35"/>
      <c r="SAT2848" s="36"/>
      <c r="SAU2848" s="36"/>
      <c r="SAV2848" s="36"/>
      <c r="SAW2848" s="36"/>
      <c r="SAX2848" s="36"/>
      <c r="SAY2848" s="36"/>
      <c r="SAZ2848" s="37"/>
      <c r="SBA2848" s="35"/>
      <c r="SBB2848" s="36"/>
      <c r="SBC2848" s="36"/>
      <c r="SBD2848" s="36"/>
      <c r="SBE2848" s="36"/>
      <c r="SBF2848" s="36"/>
      <c r="SBG2848" s="36"/>
      <c r="SBH2848" s="37"/>
      <c r="SBI2848" s="35"/>
      <c r="SBJ2848" s="36"/>
      <c r="SBK2848" s="36"/>
      <c r="SBL2848" s="36"/>
      <c r="SBM2848" s="36"/>
      <c r="SBN2848" s="36"/>
      <c r="SBO2848" s="36"/>
      <c r="SBP2848" s="37"/>
      <c r="SBQ2848" s="35"/>
      <c r="SBR2848" s="36"/>
      <c r="SBS2848" s="36"/>
      <c r="SBT2848" s="36"/>
      <c r="SBU2848" s="36"/>
      <c r="SBV2848" s="36"/>
      <c r="SBW2848" s="36"/>
      <c r="SBX2848" s="37"/>
      <c r="SBY2848" s="35"/>
      <c r="SBZ2848" s="36"/>
      <c r="SCA2848" s="36"/>
      <c r="SCB2848" s="36"/>
      <c r="SCC2848" s="36"/>
      <c r="SCD2848" s="36"/>
      <c r="SCE2848" s="36"/>
      <c r="SCF2848" s="37"/>
      <c r="SCG2848" s="35"/>
      <c r="SCH2848" s="36"/>
      <c r="SCI2848" s="36"/>
      <c r="SCJ2848" s="36"/>
      <c r="SCK2848" s="36"/>
      <c r="SCL2848" s="36"/>
      <c r="SCM2848" s="36"/>
      <c r="SCN2848" s="37"/>
      <c r="SCO2848" s="35"/>
      <c r="SCP2848" s="36"/>
      <c r="SCQ2848" s="36"/>
      <c r="SCR2848" s="36"/>
      <c r="SCS2848" s="36"/>
      <c r="SCT2848" s="36"/>
      <c r="SCU2848" s="36"/>
      <c r="SCV2848" s="37"/>
      <c r="SCW2848" s="35"/>
      <c r="SCX2848" s="36"/>
      <c r="SCY2848" s="36"/>
      <c r="SCZ2848" s="36"/>
      <c r="SDA2848" s="36"/>
      <c r="SDB2848" s="36"/>
      <c r="SDC2848" s="36"/>
      <c r="SDD2848" s="37"/>
      <c r="SDE2848" s="35"/>
      <c r="SDF2848" s="36"/>
      <c r="SDG2848" s="36"/>
      <c r="SDH2848" s="36"/>
      <c r="SDI2848" s="36"/>
      <c r="SDJ2848" s="36"/>
      <c r="SDK2848" s="36"/>
      <c r="SDL2848" s="37"/>
      <c r="SDM2848" s="35"/>
      <c r="SDN2848" s="36"/>
      <c r="SDO2848" s="36"/>
      <c r="SDP2848" s="36"/>
      <c r="SDQ2848" s="36"/>
      <c r="SDR2848" s="36"/>
      <c r="SDS2848" s="36"/>
      <c r="SDT2848" s="37"/>
      <c r="SDU2848" s="35"/>
      <c r="SDV2848" s="36"/>
      <c r="SDW2848" s="36"/>
      <c r="SDX2848" s="36"/>
      <c r="SDY2848" s="36"/>
      <c r="SDZ2848" s="36"/>
      <c r="SEA2848" s="36"/>
      <c r="SEB2848" s="37"/>
      <c r="SEC2848" s="35"/>
      <c r="SED2848" s="36"/>
      <c r="SEE2848" s="36"/>
      <c r="SEF2848" s="36"/>
      <c r="SEG2848" s="36"/>
      <c r="SEH2848" s="36"/>
      <c r="SEI2848" s="36"/>
      <c r="SEJ2848" s="37"/>
      <c r="SEK2848" s="35"/>
      <c r="SEL2848" s="36"/>
      <c r="SEM2848" s="36"/>
      <c r="SEN2848" s="36"/>
      <c r="SEO2848" s="36"/>
      <c r="SEP2848" s="36"/>
      <c r="SEQ2848" s="36"/>
      <c r="SER2848" s="37"/>
      <c r="SES2848" s="35"/>
      <c r="SET2848" s="36"/>
      <c r="SEU2848" s="36"/>
      <c r="SEV2848" s="36"/>
      <c r="SEW2848" s="36"/>
      <c r="SEX2848" s="36"/>
      <c r="SEY2848" s="36"/>
      <c r="SEZ2848" s="37"/>
      <c r="SFA2848" s="35"/>
      <c r="SFB2848" s="36"/>
      <c r="SFC2848" s="36"/>
      <c r="SFD2848" s="36"/>
      <c r="SFE2848" s="36"/>
      <c r="SFF2848" s="36"/>
      <c r="SFG2848" s="36"/>
      <c r="SFH2848" s="37"/>
      <c r="SFI2848" s="35"/>
      <c r="SFJ2848" s="36"/>
      <c r="SFK2848" s="36"/>
      <c r="SFL2848" s="36"/>
      <c r="SFM2848" s="36"/>
      <c r="SFN2848" s="36"/>
      <c r="SFO2848" s="36"/>
      <c r="SFP2848" s="37"/>
      <c r="SFQ2848" s="35"/>
      <c r="SFR2848" s="36"/>
      <c r="SFS2848" s="36"/>
      <c r="SFT2848" s="36"/>
      <c r="SFU2848" s="36"/>
      <c r="SFV2848" s="36"/>
      <c r="SFW2848" s="36"/>
      <c r="SFX2848" s="37"/>
      <c r="SFY2848" s="35"/>
      <c r="SFZ2848" s="36"/>
      <c r="SGA2848" s="36"/>
      <c r="SGB2848" s="36"/>
      <c r="SGC2848" s="36"/>
      <c r="SGD2848" s="36"/>
      <c r="SGE2848" s="36"/>
      <c r="SGF2848" s="37"/>
      <c r="SGG2848" s="35"/>
      <c r="SGH2848" s="36"/>
      <c r="SGI2848" s="36"/>
      <c r="SGJ2848" s="36"/>
      <c r="SGK2848" s="36"/>
      <c r="SGL2848" s="36"/>
      <c r="SGM2848" s="36"/>
      <c r="SGN2848" s="37"/>
      <c r="SGO2848" s="35"/>
      <c r="SGP2848" s="36"/>
      <c r="SGQ2848" s="36"/>
      <c r="SGR2848" s="36"/>
      <c r="SGS2848" s="36"/>
      <c r="SGT2848" s="36"/>
      <c r="SGU2848" s="36"/>
      <c r="SGV2848" s="37"/>
      <c r="SGW2848" s="35"/>
      <c r="SGX2848" s="36"/>
      <c r="SGY2848" s="36"/>
      <c r="SGZ2848" s="36"/>
      <c r="SHA2848" s="36"/>
      <c r="SHB2848" s="36"/>
      <c r="SHC2848" s="36"/>
      <c r="SHD2848" s="37"/>
      <c r="SHE2848" s="35"/>
      <c r="SHF2848" s="36"/>
      <c r="SHG2848" s="36"/>
      <c r="SHH2848" s="36"/>
      <c r="SHI2848" s="36"/>
      <c r="SHJ2848" s="36"/>
      <c r="SHK2848" s="36"/>
      <c r="SHL2848" s="37"/>
      <c r="SHM2848" s="35"/>
      <c r="SHN2848" s="36"/>
      <c r="SHO2848" s="36"/>
      <c r="SHP2848" s="36"/>
      <c r="SHQ2848" s="36"/>
      <c r="SHR2848" s="36"/>
      <c r="SHS2848" s="36"/>
      <c r="SHT2848" s="37"/>
      <c r="SHU2848" s="35"/>
      <c r="SHV2848" s="36"/>
      <c r="SHW2848" s="36"/>
      <c r="SHX2848" s="36"/>
      <c r="SHY2848" s="36"/>
      <c r="SHZ2848" s="36"/>
      <c r="SIA2848" s="36"/>
      <c r="SIB2848" s="37"/>
      <c r="SIC2848" s="35"/>
      <c r="SID2848" s="36"/>
      <c r="SIE2848" s="36"/>
      <c r="SIF2848" s="36"/>
      <c r="SIG2848" s="36"/>
      <c r="SIH2848" s="36"/>
      <c r="SII2848" s="36"/>
      <c r="SIJ2848" s="37"/>
      <c r="SIK2848" s="35"/>
      <c r="SIL2848" s="36"/>
      <c r="SIM2848" s="36"/>
      <c r="SIN2848" s="36"/>
      <c r="SIO2848" s="36"/>
      <c r="SIP2848" s="36"/>
      <c r="SIQ2848" s="36"/>
      <c r="SIR2848" s="37"/>
      <c r="SIS2848" s="35"/>
      <c r="SIT2848" s="36"/>
      <c r="SIU2848" s="36"/>
      <c r="SIV2848" s="36"/>
      <c r="SIW2848" s="36"/>
      <c r="SIX2848" s="36"/>
      <c r="SIY2848" s="36"/>
      <c r="SIZ2848" s="37"/>
      <c r="SJA2848" s="35"/>
      <c r="SJB2848" s="36"/>
      <c r="SJC2848" s="36"/>
      <c r="SJD2848" s="36"/>
      <c r="SJE2848" s="36"/>
      <c r="SJF2848" s="36"/>
      <c r="SJG2848" s="36"/>
      <c r="SJH2848" s="37"/>
      <c r="SJI2848" s="35"/>
      <c r="SJJ2848" s="36"/>
      <c r="SJK2848" s="36"/>
      <c r="SJL2848" s="36"/>
      <c r="SJM2848" s="36"/>
      <c r="SJN2848" s="36"/>
      <c r="SJO2848" s="36"/>
      <c r="SJP2848" s="37"/>
      <c r="SJQ2848" s="35"/>
      <c r="SJR2848" s="36"/>
      <c r="SJS2848" s="36"/>
      <c r="SJT2848" s="36"/>
      <c r="SJU2848" s="36"/>
      <c r="SJV2848" s="36"/>
      <c r="SJW2848" s="36"/>
      <c r="SJX2848" s="37"/>
      <c r="SJY2848" s="35"/>
      <c r="SJZ2848" s="36"/>
      <c r="SKA2848" s="36"/>
      <c r="SKB2848" s="36"/>
      <c r="SKC2848" s="36"/>
      <c r="SKD2848" s="36"/>
      <c r="SKE2848" s="36"/>
      <c r="SKF2848" s="37"/>
      <c r="SKG2848" s="35"/>
      <c r="SKH2848" s="36"/>
      <c r="SKI2848" s="36"/>
      <c r="SKJ2848" s="36"/>
      <c r="SKK2848" s="36"/>
      <c r="SKL2848" s="36"/>
      <c r="SKM2848" s="36"/>
      <c r="SKN2848" s="37"/>
      <c r="SKO2848" s="35"/>
      <c r="SKP2848" s="36"/>
      <c r="SKQ2848" s="36"/>
      <c r="SKR2848" s="36"/>
      <c r="SKS2848" s="36"/>
      <c r="SKT2848" s="36"/>
      <c r="SKU2848" s="36"/>
      <c r="SKV2848" s="37"/>
      <c r="SKW2848" s="35"/>
      <c r="SKX2848" s="36"/>
      <c r="SKY2848" s="36"/>
      <c r="SKZ2848" s="36"/>
      <c r="SLA2848" s="36"/>
      <c r="SLB2848" s="36"/>
      <c r="SLC2848" s="36"/>
      <c r="SLD2848" s="37"/>
      <c r="SLE2848" s="35"/>
      <c r="SLF2848" s="36"/>
      <c r="SLG2848" s="36"/>
      <c r="SLH2848" s="36"/>
      <c r="SLI2848" s="36"/>
      <c r="SLJ2848" s="36"/>
      <c r="SLK2848" s="36"/>
      <c r="SLL2848" s="37"/>
      <c r="SLM2848" s="35"/>
      <c r="SLN2848" s="36"/>
      <c r="SLO2848" s="36"/>
      <c r="SLP2848" s="36"/>
      <c r="SLQ2848" s="36"/>
      <c r="SLR2848" s="36"/>
      <c r="SLS2848" s="36"/>
      <c r="SLT2848" s="37"/>
      <c r="SLU2848" s="35"/>
      <c r="SLV2848" s="36"/>
      <c r="SLW2848" s="36"/>
      <c r="SLX2848" s="36"/>
      <c r="SLY2848" s="36"/>
      <c r="SLZ2848" s="36"/>
      <c r="SMA2848" s="36"/>
      <c r="SMB2848" s="37"/>
      <c r="SMC2848" s="35"/>
      <c r="SMD2848" s="36"/>
      <c r="SME2848" s="36"/>
      <c r="SMF2848" s="36"/>
      <c r="SMG2848" s="36"/>
      <c r="SMH2848" s="36"/>
      <c r="SMI2848" s="36"/>
      <c r="SMJ2848" s="37"/>
      <c r="SMK2848" s="35"/>
      <c r="SML2848" s="36"/>
      <c r="SMM2848" s="36"/>
      <c r="SMN2848" s="36"/>
      <c r="SMO2848" s="36"/>
      <c r="SMP2848" s="36"/>
      <c r="SMQ2848" s="36"/>
      <c r="SMR2848" s="37"/>
      <c r="SMS2848" s="35"/>
      <c r="SMT2848" s="36"/>
      <c r="SMU2848" s="36"/>
      <c r="SMV2848" s="36"/>
      <c r="SMW2848" s="36"/>
      <c r="SMX2848" s="36"/>
      <c r="SMY2848" s="36"/>
      <c r="SMZ2848" s="37"/>
      <c r="SNA2848" s="35"/>
      <c r="SNB2848" s="36"/>
      <c r="SNC2848" s="36"/>
      <c r="SND2848" s="36"/>
      <c r="SNE2848" s="36"/>
      <c r="SNF2848" s="36"/>
      <c r="SNG2848" s="36"/>
      <c r="SNH2848" s="37"/>
      <c r="SNI2848" s="35"/>
      <c r="SNJ2848" s="36"/>
      <c r="SNK2848" s="36"/>
      <c r="SNL2848" s="36"/>
      <c r="SNM2848" s="36"/>
      <c r="SNN2848" s="36"/>
      <c r="SNO2848" s="36"/>
      <c r="SNP2848" s="37"/>
      <c r="SNQ2848" s="35"/>
      <c r="SNR2848" s="36"/>
      <c r="SNS2848" s="36"/>
      <c r="SNT2848" s="36"/>
      <c r="SNU2848" s="36"/>
      <c r="SNV2848" s="36"/>
      <c r="SNW2848" s="36"/>
      <c r="SNX2848" s="37"/>
      <c r="SNY2848" s="35"/>
      <c r="SNZ2848" s="36"/>
      <c r="SOA2848" s="36"/>
      <c r="SOB2848" s="36"/>
      <c r="SOC2848" s="36"/>
      <c r="SOD2848" s="36"/>
      <c r="SOE2848" s="36"/>
      <c r="SOF2848" s="37"/>
      <c r="SOG2848" s="35"/>
      <c r="SOH2848" s="36"/>
      <c r="SOI2848" s="36"/>
      <c r="SOJ2848" s="36"/>
      <c r="SOK2848" s="36"/>
      <c r="SOL2848" s="36"/>
      <c r="SOM2848" s="36"/>
      <c r="SON2848" s="37"/>
      <c r="SOO2848" s="35"/>
      <c r="SOP2848" s="36"/>
      <c r="SOQ2848" s="36"/>
      <c r="SOR2848" s="36"/>
      <c r="SOS2848" s="36"/>
      <c r="SOT2848" s="36"/>
      <c r="SOU2848" s="36"/>
      <c r="SOV2848" s="37"/>
      <c r="SOW2848" s="35"/>
      <c r="SOX2848" s="36"/>
      <c r="SOY2848" s="36"/>
      <c r="SOZ2848" s="36"/>
      <c r="SPA2848" s="36"/>
      <c r="SPB2848" s="36"/>
      <c r="SPC2848" s="36"/>
      <c r="SPD2848" s="37"/>
      <c r="SPE2848" s="35"/>
      <c r="SPF2848" s="36"/>
      <c r="SPG2848" s="36"/>
      <c r="SPH2848" s="36"/>
      <c r="SPI2848" s="36"/>
      <c r="SPJ2848" s="36"/>
      <c r="SPK2848" s="36"/>
      <c r="SPL2848" s="37"/>
      <c r="SPM2848" s="35"/>
      <c r="SPN2848" s="36"/>
      <c r="SPO2848" s="36"/>
      <c r="SPP2848" s="36"/>
      <c r="SPQ2848" s="36"/>
      <c r="SPR2848" s="36"/>
      <c r="SPS2848" s="36"/>
      <c r="SPT2848" s="37"/>
      <c r="SPU2848" s="35"/>
      <c r="SPV2848" s="36"/>
      <c r="SPW2848" s="36"/>
      <c r="SPX2848" s="36"/>
      <c r="SPY2848" s="36"/>
      <c r="SPZ2848" s="36"/>
      <c r="SQA2848" s="36"/>
      <c r="SQB2848" s="37"/>
      <c r="SQC2848" s="35"/>
      <c r="SQD2848" s="36"/>
      <c r="SQE2848" s="36"/>
      <c r="SQF2848" s="36"/>
      <c r="SQG2848" s="36"/>
      <c r="SQH2848" s="36"/>
      <c r="SQI2848" s="36"/>
      <c r="SQJ2848" s="37"/>
      <c r="SQK2848" s="35"/>
      <c r="SQL2848" s="36"/>
      <c r="SQM2848" s="36"/>
      <c r="SQN2848" s="36"/>
      <c r="SQO2848" s="36"/>
      <c r="SQP2848" s="36"/>
      <c r="SQQ2848" s="36"/>
      <c r="SQR2848" s="37"/>
      <c r="SQS2848" s="35"/>
      <c r="SQT2848" s="36"/>
      <c r="SQU2848" s="36"/>
      <c r="SQV2848" s="36"/>
      <c r="SQW2848" s="36"/>
      <c r="SQX2848" s="36"/>
      <c r="SQY2848" s="36"/>
      <c r="SQZ2848" s="37"/>
      <c r="SRA2848" s="35"/>
      <c r="SRB2848" s="36"/>
      <c r="SRC2848" s="36"/>
      <c r="SRD2848" s="36"/>
      <c r="SRE2848" s="36"/>
      <c r="SRF2848" s="36"/>
      <c r="SRG2848" s="36"/>
      <c r="SRH2848" s="37"/>
      <c r="SRI2848" s="35"/>
      <c r="SRJ2848" s="36"/>
      <c r="SRK2848" s="36"/>
      <c r="SRL2848" s="36"/>
      <c r="SRM2848" s="36"/>
      <c r="SRN2848" s="36"/>
      <c r="SRO2848" s="36"/>
      <c r="SRP2848" s="37"/>
      <c r="SRQ2848" s="35"/>
      <c r="SRR2848" s="36"/>
      <c r="SRS2848" s="36"/>
      <c r="SRT2848" s="36"/>
      <c r="SRU2848" s="36"/>
      <c r="SRV2848" s="36"/>
      <c r="SRW2848" s="36"/>
      <c r="SRX2848" s="37"/>
      <c r="SRY2848" s="35"/>
      <c r="SRZ2848" s="36"/>
      <c r="SSA2848" s="36"/>
      <c r="SSB2848" s="36"/>
      <c r="SSC2848" s="36"/>
      <c r="SSD2848" s="36"/>
      <c r="SSE2848" s="36"/>
      <c r="SSF2848" s="37"/>
      <c r="SSG2848" s="35"/>
      <c r="SSH2848" s="36"/>
      <c r="SSI2848" s="36"/>
      <c r="SSJ2848" s="36"/>
      <c r="SSK2848" s="36"/>
      <c r="SSL2848" s="36"/>
      <c r="SSM2848" s="36"/>
      <c r="SSN2848" s="37"/>
      <c r="SSO2848" s="35"/>
      <c r="SSP2848" s="36"/>
      <c r="SSQ2848" s="36"/>
      <c r="SSR2848" s="36"/>
      <c r="SSS2848" s="36"/>
      <c r="SST2848" s="36"/>
      <c r="SSU2848" s="36"/>
      <c r="SSV2848" s="37"/>
      <c r="SSW2848" s="35"/>
      <c r="SSX2848" s="36"/>
      <c r="SSY2848" s="36"/>
      <c r="SSZ2848" s="36"/>
      <c r="STA2848" s="36"/>
      <c r="STB2848" s="36"/>
      <c r="STC2848" s="36"/>
      <c r="STD2848" s="37"/>
      <c r="STE2848" s="35"/>
      <c r="STF2848" s="36"/>
      <c r="STG2848" s="36"/>
      <c r="STH2848" s="36"/>
      <c r="STI2848" s="36"/>
      <c r="STJ2848" s="36"/>
      <c r="STK2848" s="36"/>
      <c r="STL2848" s="37"/>
      <c r="STM2848" s="35"/>
      <c r="STN2848" s="36"/>
      <c r="STO2848" s="36"/>
      <c r="STP2848" s="36"/>
      <c r="STQ2848" s="36"/>
      <c r="STR2848" s="36"/>
      <c r="STS2848" s="36"/>
      <c r="STT2848" s="37"/>
      <c r="STU2848" s="35"/>
      <c r="STV2848" s="36"/>
      <c r="STW2848" s="36"/>
      <c r="STX2848" s="36"/>
      <c r="STY2848" s="36"/>
      <c r="STZ2848" s="36"/>
      <c r="SUA2848" s="36"/>
      <c r="SUB2848" s="37"/>
      <c r="SUC2848" s="35"/>
      <c r="SUD2848" s="36"/>
      <c r="SUE2848" s="36"/>
      <c r="SUF2848" s="36"/>
      <c r="SUG2848" s="36"/>
      <c r="SUH2848" s="36"/>
      <c r="SUI2848" s="36"/>
      <c r="SUJ2848" s="37"/>
      <c r="SUK2848" s="35"/>
      <c r="SUL2848" s="36"/>
      <c r="SUM2848" s="36"/>
      <c r="SUN2848" s="36"/>
      <c r="SUO2848" s="36"/>
      <c r="SUP2848" s="36"/>
      <c r="SUQ2848" s="36"/>
      <c r="SUR2848" s="37"/>
      <c r="SUS2848" s="35"/>
      <c r="SUT2848" s="36"/>
      <c r="SUU2848" s="36"/>
      <c r="SUV2848" s="36"/>
      <c r="SUW2848" s="36"/>
      <c r="SUX2848" s="36"/>
      <c r="SUY2848" s="36"/>
      <c r="SUZ2848" s="37"/>
      <c r="SVA2848" s="35"/>
      <c r="SVB2848" s="36"/>
      <c r="SVC2848" s="36"/>
      <c r="SVD2848" s="36"/>
      <c r="SVE2848" s="36"/>
      <c r="SVF2848" s="36"/>
      <c r="SVG2848" s="36"/>
      <c r="SVH2848" s="37"/>
      <c r="SVI2848" s="35"/>
      <c r="SVJ2848" s="36"/>
      <c r="SVK2848" s="36"/>
      <c r="SVL2848" s="36"/>
      <c r="SVM2848" s="36"/>
      <c r="SVN2848" s="36"/>
      <c r="SVO2848" s="36"/>
      <c r="SVP2848" s="37"/>
      <c r="SVQ2848" s="35"/>
      <c r="SVR2848" s="36"/>
      <c r="SVS2848" s="36"/>
      <c r="SVT2848" s="36"/>
      <c r="SVU2848" s="36"/>
      <c r="SVV2848" s="36"/>
      <c r="SVW2848" s="36"/>
      <c r="SVX2848" s="37"/>
      <c r="SVY2848" s="35"/>
      <c r="SVZ2848" s="36"/>
      <c r="SWA2848" s="36"/>
      <c r="SWB2848" s="36"/>
      <c r="SWC2848" s="36"/>
      <c r="SWD2848" s="36"/>
      <c r="SWE2848" s="36"/>
      <c r="SWF2848" s="37"/>
      <c r="SWG2848" s="35"/>
      <c r="SWH2848" s="36"/>
      <c r="SWI2848" s="36"/>
      <c r="SWJ2848" s="36"/>
      <c r="SWK2848" s="36"/>
      <c r="SWL2848" s="36"/>
      <c r="SWM2848" s="36"/>
      <c r="SWN2848" s="37"/>
      <c r="SWO2848" s="35"/>
      <c r="SWP2848" s="36"/>
      <c r="SWQ2848" s="36"/>
      <c r="SWR2848" s="36"/>
      <c r="SWS2848" s="36"/>
      <c r="SWT2848" s="36"/>
      <c r="SWU2848" s="36"/>
      <c r="SWV2848" s="37"/>
      <c r="SWW2848" s="35"/>
      <c r="SWX2848" s="36"/>
      <c r="SWY2848" s="36"/>
      <c r="SWZ2848" s="36"/>
      <c r="SXA2848" s="36"/>
      <c r="SXB2848" s="36"/>
      <c r="SXC2848" s="36"/>
      <c r="SXD2848" s="37"/>
      <c r="SXE2848" s="35"/>
      <c r="SXF2848" s="36"/>
      <c r="SXG2848" s="36"/>
      <c r="SXH2848" s="36"/>
      <c r="SXI2848" s="36"/>
      <c r="SXJ2848" s="36"/>
      <c r="SXK2848" s="36"/>
      <c r="SXL2848" s="37"/>
      <c r="SXM2848" s="35"/>
      <c r="SXN2848" s="36"/>
      <c r="SXO2848" s="36"/>
      <c r="SXP2848" s="36"/>
      <c r="SXQ2848" s="36"/>
      <c r="SXR2848" s="36"/>
      <c r="SXS2848" s="36"/>
      <c r="SXT2848" s="37"/>
      <c r="SXU2848" s="35"/>
      <c r="SXV2848" s="36"/>
      <c r="SXW2848" s="36"/>
      <c r="SXX2848" s="36"/>
      <c r="SXY2848" s="36"/>
      <c r="SXZ2848" s="36"/>
      <c r="SYA2848" s="36"/>
      <c r="SYB2848" s="37"/>
      <c r="SYC2848" s="35"/>
      <c r="SYD2848" s="36"/>
      <c r="SYE2848" s="36"/>
      <c r="SYF2848" s="36"/>
      <c r="SYG2848" s="36"/>
      <c r="SYH2848" s="36"/>
      <c r="SYI2848" s="36"/>
      <c r="SYJ2848" s="37"/>
      <c r="SYK2848" s="35"/>
      <c r="SYL2848" s="36"/>
      <c r="SYM2848" s="36"/>
      <c r="SYN2848" s="36"/>
      <c r="SYO2848" s="36"/>
      <c r="SYP2848" s="36"/>
      <c r="SYQ2848" s="36"/>
      <c r="SYR2848" s="37"/>
      <c r="SYS2848" s="35"/>
      <c r="SYT2848" s="36"/>
      <c r="SYU2848" s="36"/>
      <c r="SYV2848" s="36"/>
      <c r="SYW2848" s="36"/>
      <c r="SYX2848" s="36"/>
      <c r="SYY2848" s="36"/>
      <c r="SYZ2848" s="37"/>
      <c r="SZA2848" s="35"/>
      <c r="SZB2848" s="36"/>
      <c r="SZC2848" s="36"/>
      <c r="SZD2848" s="36"/>
      <c r="SZE2848" s="36"/>
      <c r="SZF2848" s="36"/>
      <c r="SZG2848" s="36"/>
      <c r="SZH2848" s="37"/>
      <c r="SZI2848" s="35"/>
      <c r="SZJ2848" s="36"/>
      <c r="SZK2848" s="36"/>
      <c r="SZL2848" s="36"/>
      <c r="SZM2848" s="36"/>
      <c r="SZN2848" s="36"/>
      <c r="SZO2848" s="36"/>
      <c r="SZP2848" s="37"/>
      <c r="SZQ2848" s="35"/>
      <c r="SZR2848" s="36"/>
      <c r="SZS2848" s="36"/>
      <c r="SZT2848" s="36"/>
      <c r="SZU2848" s="36"/>
      <c r="SZV2848" s="36"/>
      <c r="SZW2848" s="36"/>
      <c r="SZX2848" s="37"/>
      <c r="SZY2848" s="35"/>
      <c r="SZZ2848" s="36"/>
      <c r="TAA2848" s="36"/>
      <c r="TAB2848" s="36"/>
      <c r="TAC2848" s="36"/>
      <c r="TAD2848" s="36"/>
      <c r="TAE2848" s="36"/>
      <c r="TAF2848" s="37"/>
      <c r="TAG2848" s="35"/>
      <c r="TAH2848" s="36"/>
      <c r="TAI2848" s="36"/>
      <c r="TAJ2848" s="36"/>
      <c r="TAK2848" s="36"/>
      <c r="TAL2848" s="36"/>
      <c r="TAM2848" s="36"/>
      <c r="TAN2848" s="37"/>
      <c r="TAO2848" s="35"/>
      <c r="TAP2848" s="36"/>
      <c r="TAQ2848" s="36"/>
      <c r="TAR2848" s="36"/>
      <c r="TAS2848" s="36"/>
      <c r="TAT2848" s="36"/>
      <c r="TAU2848" s="36"/>
      <c r="TAV2848" s="37"/>
      <c r="TAW2848" s="35"/>
      <c r="TAX2848" s="36"/>
      <c r="TAY2848" s="36"/>
      <c r="TAZ2848" s="36"/>
      <c r="TBA2848" s="36"/>
      <c r="TBB2848" s="36"/>
      <c r="TBC2848" s="36"/>
      <c r="TBD2848" s="37"/>
      <c r="TBE2848" s="35"/>
      <c r="TBF2848" s="36"/>
      <c r="TBG2848" s="36"/>
      <c r="TBH2848" s="36"/>
      <c r="TBI2848" s="36"/>
      <c r="TBJ2848" s="36"/>
      <c r="TBK2848" s="36"/>
      <c r="TBL2848" s="37"/>
      <c r="TBM2848" s="35"/>
      <c r="TBN2848" s="36"/>
      <c r="TBO2848" s="36"/>
      <c r="TBP2848" s="36"/>
      <c r="TBQ2848" s="36"/>
      <c r="TBR2848" s="36"/>
      <c r="TBS2848" s="36"/>
      <c r="TBT2848" s="37"/>
      <c r="TBU2848" s="35"/>
      <c r="TBV2848" s="36"/>
      <c r="TBW2848" s="36"/>
      <c r="TBX2848" s="36"/>
      <c r="TBY2848" s="36"/>
      <c r="TBZ2848" s="36"/>
      <c r="TCA2848" s="36"/>
      <c r="TCB2848" s="37"/>
      <c r="TCC2848" s="35"/>
      <c r="TCD2848" s="36"/>
      <c r="TCE2848" s="36"/>
      <c r="TCF2848" s="36"/>
      <c r="TCG2848" s="36"/>
      <c r="TCH2848" s="36"/>
      <c r="TCI2848" s="36"/>
      <c r="TCJ2848" s="37"/>
      <c r="TCK2848" s="35"/>
      <c r="TCL2848" s="36"/>
      <c r="TCM2848" s="36"/>
      <c r="TCN2848" s="36"/>
      <c r="TCO2848" s="36"/>
      <c r="TCP2848" s="36"/>
      <c r="TCQ2848" s="36"/>
      <c r="TCR2848" s="37"/>
      <c r="TCS2848" s="35"/>
      <c r="TCT2848" s="36"/>
      <c r="TCU2848" s="36"/>
      <c r="TCV2848" s="36"/>
      <c r="TCW2848" s="36"/>
      <c r="TCX2848" s="36"/>
      <c r="TCY2848" s="36"/>
      <c r="TCZ2848" s="37"/>
      <c r="TDA2848" s="35"/>
      <c r="TDB2848" s="36"/>
      <c r="TDC2848" s="36"/>
      <c r="TDD2848" s="36"/>
      <c r="TDE2848" s="36"/>
      <c r="TDF2848" s="36"/>
      <c r="TDG2848" s="36"/>
      <c r="TDH2848" s="37"/>
      <c r="TDI2848" s="35"/>
      <c r="TDJ2848" s="36"/>
      <c r="TDK2848" s="36"/>
      <c r="TDL2848" s="36"/>
      <c r="TDM2848" s="36"/>
      <c r="TDN2848" s="36"/>
      <c r="TDO2848" s="36"/>
      <c r="TDP2848" s="37"/>
      <c r="TDQ2848" s="35"/>
      <c r="TDR2848" s="36"/>
      <c r="TDS2848" s="36"/>
      <c r="TDT2848" s="36"/>
      <c r="TDU2848" s="36"/>
      <c r="TDV2848" s="36"/>
      <c r="TDW2848" s="36"/>
      <c r="TDX2848" s="37"/>
      <c r="TDY2848" s="35"/>
      <c r="TDZ2848" s="36"/>
      <c r="TEA2848" s="36"/>
      <c r="TEB2848" s="36"/>
      <c r="TEC2848" s="36"/>
      <c r="TED2848" s="36"/>
      <c r="TEE2848" s="36"/>
      <c r="TEF2848" s="37"/>
      <c r="TEG2848" s="35"/>
      <c r="TEH2848" s="36"/>
      <c r="TEI2848" s="36"/>
      <c r="TEJ2848" s="36"/>
      <c r="TEK2848" s="36"/>
      <c r="TEL2848" s="36"/>
      <c r="TEM2848" s="36"/>
      <c r="TEN2848" s="37"/>
      <c r="TEO2848" s="35"/>
      <c r="TEP2848" s="36"/>
      <c r="TEQ2848" s="36"/>
      <c r="TER2848" s="36"/>
      <c r="TES2848" s="36"/>
      <c r="TET2848" s="36"/>
      <c r="TEU2848" s="36"/>
      <c r="TEV2848" s="37"/>
      <c r="TEW2848" s="35"/>
      <c r="TEX2848" s="36"/>
      <c r="TEY2848" s="36"/>
      <c r="TEZ2848" s="36"/>
      <c r="TFA2848" s="36"/>
      <c r="TFB2848" s="36"/>
      <c r="TFC2848" s="36"/>
      <c r="TFD2848" s="37"/>
      <c r="TFE2848" s="35"/>
      <c r="TFF2848" s="36"/>
      <c r="TFG2848" s="36"/>
      <c r="TFH2848" s="36"/>
      <c r="TFI2848" s="36"/>
      <c r="TFJ2848" s="36"/>
      <c r="TFK2848" s="36"/>
      <c r="TFL2848" s="37"/>
      <c r="TFM2848" s="35"/>
      <c r="TFN2848" s="36"/>
      <c r="TFO2848" s="36"/>
      <c r="TFP2848" s="36"/>
      <c r="TFQ2848" s="36"/>
      <c r="TFR2848" s="36"/>
      <c r="TFS2848" s="36"/>
      <c r="TFT2848" s="37"/>
      <c r="TFU2848" s="35"/>
      <c r="TFV2848" s="36"/>
      <c r="TFW2848" s="36"/>
      <c r="TFX2848" s="36"/>
      <c r="TFY2848" s="36"/>
      <c r="TFZ2848" s="36"/>
      <c r="TGA2848" s="36"/>
      <c r="TGB2848" s="37"/>
      <c r="TGC2848" s="35"/>
      <c r="TGD2848" s="36"/>
      <c r="TGE2848" s="36"/>
      <c r="TGF2848" s="36"/>
      <c r="TGG2848" s="36"/>
      <c r="TGH2848" s="36"/>
      <c r="TGI2848" s="36"/>
      <c r="TGJ2848" s="37"/>
      <c r="TGK2848" s="35"/>
      <c r="TGL2848" s="36"/>
      <c r="TGM2848" s="36"/>
      <c r="TGN2848" s="36"/>
      <c r="TGO2848" s="36"/>
      <c r="TGP2848" s="36"/>
      <c r="TGQ2848" s="36"/>
      <c r="TGR2848" s="37"/>
      <c r="TGS2848" s="35"/>
      <c r="TGT2848" s="36"/>
      <c r="TGU2848" s="36"/>
      <c r="TGV2848" s="36"/>
      <c r="TGW2848" s="36"/>
      <c r="TGX2848" s="36"/>
      <c r="TGY2848" s="36"/>
      <c r="TGZ2848" s="37"/>
      <c r="THA2848" s="35"/>
      <c r="THB2848" s="36"/>
      <c r="THC2848" s="36"/>
      <c r="THD2848" s="36"/>
      <c r="THE2848" s="36"/>
      <c r="THF2848" s="36"/>
      <c r="THG2848" s="36"/>
      <c r="THH2848" s="37"/>
      <c r="THI2848" s="35"/>
      <c r="THJ2848" s="36"/>
      <c r="THK2848" s="36"/>
      <c r="THL2848" s="36"/>
      <c r="THM2848" s="36"/>
      <c r="THN2848" s="36"/>
      <c r="THO2848" s="36"/>
      <c r="THP2848" s="37"/>
      <c r="THQ2848" s="35"/>
      <c r="THR2848" s="36"/>
      <c r="THS2848" s="36"/>
      <c r="THT2848" s="36"/>
      <c r="THU2848" s="36"/>
      <c r="THV2848" s="36"/>
      <c r="THW2848" s="36"/>
      <c r="THX2848" s="37"/>
      <c r="THY2848" s="35"/>
      <c r="THZ2848" s="36"/>
      <c r="TIA2848" s="36"/>
      <c r="TIB2848" s="36"/>
      <c r="TIC2848" s="36"/>
      <c r="TID2848" s="36"/>
      <c r="TIE2848" s="36"/>
      <c r="TIF2848" s="37"/>
      <c r="TIG2848" s="35"/>
      <c r="TIH2848" s="36"/>
      <c r="TII2848" s="36"/>
      <c r="TIJ2848" s="36"/>
      <c r="TIK2848" s="36"/>
      <c r="TIL2848" s="36"/>
      <c r="TIM2848" s="36"/>
      <c r="TIN2848" s="37"/>
      <c r="TIO2848" s="35"/>
      <c r="TIP2848" s="36"/>
      <c r="TIQ2848" s="36"/>
      <c r="TIR2848" s="36"/>
      <c r="TIS2848" s="36"/>
      <c r="TIT2848" s="36"/>
      <c r="TIU2848" s="36"/>
      <c r="TIV2848" s="37"/>
      <c r="TIW2848" s="35"/>
      <c r="TIX2848" s="36"/>
      <c r="TIY2848" s="36"/>
      <c r="TIZ2848" s="36"/>
      <c r="TJA2848" s="36"/>
      <c r="TJB2848" s="36"/>
      <c r="TJC2848" s="36"/>
      <c r="TJD2848" s="37"/>
      <c r="TJE2848" s="35"/>
      <c r="TJF2848" s="36"/>
      <c r="TJG2848" s="36"/>
      <c r="TJH2848" s="36"/>
      <c r="TJI2848" s="36"/>
      <c r="TJJ2848" s="36"/>
      <c r="TJK2848" s="36"/>
      <c r="TJL2848" s="37"/>
      <c r="TJM2848" s="35"/>
      <c r="TJN2848" s="36"/>
      <c r="TJO2848" s="36"/>
      <c r="TJP2848" s="36"/>
      <c r="TJQ2848" s="36"/>
      <c r="TJR2848" s="36"/>
      <c r="TJS2848" s="36"/>
      <c r="TJT2848" s="37"/>
      <c r="TJU2848" s="35"/>
      <c r="TJV2848" s="36"/>
      <c r="TJW2848" s="36"/>
      <c r="TJX2848" s="36"/>
      <c r="TJY2848" s="36"/>
      <c r="TJZ2848" s="36"/>
      <c r="TKA2848" s="36"/>
      <c r="TKB2848" s="37"/>
      <c r="TKC2848" s="35"/>
      <c r="TKD2848" s="36"/>
      <c r="TKE2848" s="36"/>
      <c r="TKF2848" s="36"/>
      <c r="TKG2848" s="36"/>
      <c r="TKH2848" s="36"/>
      <c r="TKI2848" s="36"/>
      <c r="TKJ2848" s="37"/>
      <c r="TKK2848" s="35"/>
      <c r="TKL2848" s="36"/>
      <c r="TKM2848" s="36"/>
      <c r="TKN2848" s="36"/>
      <c r="TKO2848" s="36"/>
      <c r="TKP2848" s="36"/>
      <c r="TKQ2848" s="36"/>
      <c r="TKR2848" s="37"/>
      <c r="TKS2848" s="35"/>
      <c r="TKT2848" s="36"/>
      <c r="TKU2848" s="36"/>
      <c r="TKV2848" s="36"/>
      <c r="TKW2848" s="36"/>
      <c r="TKX2848" s="36"/>
      <c r="TKY2848" s="36"/>
      <c r="TKZ2848" s="37"/>
      <c r="TLA2848" s="35"/>
      <c r="TLB2848" s="36"/>
      <c r="TLC2848" s="36"/>
      <c r="TLD2848" s="36"/>
      <c r="TLE2848" s="36"/>
      <c r="TLF2848" s="36"/>
      <c r="TLG2848" s="36"/>
      <c r="TLH2848" s="37"/>
      <c r="TLI2848" s="35"/>
      <c r="TLJ2848" s="36"/>
      <c r="TLK2848" s="36"/>
      <c r="TLL2848" s="36"/>
      <c r="TLM2848" s="36"/>
      <c r="TLN2848" s="36"/>
      <c r="TLO2848" s="36"/>
      <c r="TLP2848" s="37"/>
      <c r="TLQ2848" s="35"/>
      <c r="TLR2848" s="36"/>
      <c r="TLS2848" s="36"/>
      <c r="TLT2848" s="36"/>
      <c r="TLU2848" s="36"/>
      <c r="TLV2848" s="36"/>
      <c r="TLW2848" s="36"/>
      <c r="TLX2848" s="37"/>
      <c r="TLY2848" s="35"/>
      <c r="TLZ2848" s="36"/>
      <c r="TMA2848" s="36"/>
      <c r="TMB2848" s="36"/>
      <c r="TMC2848" s="36"/>
      <c r="TMD2848" s="36"/>
      <c r="TME2848" s="36"/>
      <c r="TMF2848" s="37"/>
      <c r="TMG2848" s="35"/>
      <c r="TMH2848" s="36"/>
      <c r="TMI2848" s="36"/>
      <c r="TMJ2848" s="36"/>
      <c r="TMK2848" s="36"/>
      <c r="TML2848" s="36"/>
      <c r="TMM2848" s="36"/>
      <c r="TMN2848" s="37"/>
      <c r="TMO2848" s="35"/>
      <c r="TMP2848" s="36"/>
      <c r="TMQ2848" s="36"/>
      <c r="TMR2848" s="36"/>
      <c r="TMS2848" s="36"/>
      <c r="TMT2848" s="36"/>
      <c r="TMU2848" s="36"/>
      <c r="TMV2848" s="37"/>
      <c r="TMW2848" s="35"/>
      <c r="TMX2848" s="36"/>
      <c r="TMY2848" s="36"/>
      <c r="TMZ2848" s="36"/>
      <c r="TNA2848" s="36"/>
      <c r="TNB2848" s="36"/>
      <c r="TNC2848" s="36"/>
      <c r="TND2848" s="37"/>
      <c r="TNE2848" s="35"/>
      <c r="TNF2848" s="36"/>
      <c r="TNG2848" s="36"/>
      <c r="TNH2848" s="36"/>
      <c r="TNI2848" s="36"/>
      <c r="TNJ2848" s="36"/>
      <c r="TNK2848" s="36"/>
      <c r="TNL2848" s="37"/>
      <c r="TNM2848" s="35"/>
      <c r="TNN2848" s="36"/>
      <c r="TNO2848" s="36"/>
      <c r="TNP2848" s="36"/>
      <c r="TNQ2848" s="36"/>
      <c r="TNR2848" s="36"/>
      <c r="TNS2848" s="36"/>
      <c r="TNT2848" s="37"/>
      <c r="TNU2848" s="35"/>
      <c r="TNV2848" s="36"/>
      <c r="TNW2848" s="36"/>
      <c r="TNX2848" s="36"/>
      <c r="TNY2848" s="36"/>
      <c r="TNZ2848" s="36"/>
      <c r="TOA2848" s="36"/>
      <c r="TOB2848" s="37"/>
      <c r="TOC2848" s="35"/>
      <c r="TOD2848" s="36"/>
      <c r="TOE2848" s="36"/>
      <c r="TOF2848" s="36"/>
      <c r="TOG2848" s="36"/>
      <c r="TOH2848" s="36"/>
      <c r="TOI2848" s="36"/>
      <c r="TOJ2848" s="37"/>
      <c r="TOK2848" s="35"/>
      <c r="TOL2848" s="36"/>
      <c r="TOM2848" s="36"/>
      <c r="TON2848" s="36"/>
      <c r="TOO2848" s="36"/>
      <c r="TOP2848" s="36"/>
      <c r="TOQ2848" s="36"/>
      <c r="TOR2848" s="37"/>
      <c r="TOS2848" s="35"/>
      <c r="TOT2848" s="36"/>
      <c r="TOU2848" s="36"/>
      <c r="TOV2848" s="36"/>
      <c r="TOW2848" s="36"/>
      <c r="TOX2848" s="36"/>
      <c r="TOY2848" s="36"/>
      <c r="TOZ2848" s="37"/>
      <c r="TPA2848" s="35"/>
      <c r="TPB2848" s="36"/>
      <c r="TPC2848" s="36"/>
      <c r="TPD2848" s="36"/>
      <c r="TPE2848" s="36"/>
      <c r="TPF2848" s="36"/>
      <c r="TPG2848" s="36"/>
      <c r="TPH2848" s="37"/>
      <c r="TPI2848" s="35"/>
      <c r="TPJ2848" s="36"/>
      <c r="TPK2848" s="36"/>
      <c r="TPL2848" s="36"/>
      <c r="TPM2848" s="36"/>
      <c r="TPN2848" s="36"/>
      <c r="TPO2848" s="36"/>
      <c r="TPP2848" s="37"/>
      <c r="TPQ2848" s="35"/>
      <c r="TPR2848" s="36"/>
      <c r="TPS2848" s="36"/>
      <c r="TPT2848" s="36"/>
      <c r="TPU2848" s="36"/>
      <c r="TPV2848" s="36"/>
      <c r="TPW2848" s="36"/>
      <c r="TPX2848" s="37"/>
      <c r="TPY2848" s="35"/>
      <c r="TPZ2848" s="36"/>
      <c r="TQA2848" s="36"/>
      <c r="TQB2848" s="36"/>
      <c r="TQC2848" s="36"/>
      <c r="TQD2848" s="36"/>
      <c r="TQE2848" s="36"/>
      <c r="TQF2848" s="37"/>
      <c r="TQG2848" s="35"/>
      <c r="TQH2848" s="36"/>
      <c r="TQI2848" s="36"/>
      <c r="TQJ2848" s="36"/>
      <c r="TQK2848" s="36"/>
      <c r="TQL2848" s="36"/>
      <c r="TQM2848" s="36"/>
      <c r="TQN2848" s="37"/>
      <c r="TQO2848" s="35"/>
      <c r="TQP2848" s="36"/>
      <c r="TQQ2848" s="36"/>
      <c r="TQR2848" s="36"/>
      <c r="TQS2848" s="36"/>
      <c r="TQT2848" s="36"/>
      <c r="TQU2848" s="36"/>
      <c r="TQV2848" s="37"/>
      <c r="TQW2848" s="35"/>
      <c r="TQX2848" s="36"/>
      <c r="TQY2848" s="36"/>
      <c r="TQZ2848" s="36"/>
      <c r="TRA2848" s="36"/>
      <c r="TRB2848" s="36"/>
      <c r="TRC2848" s="36"/>
      <c r="TRD2848" s="37"/>
      <c r="TRE2848" s="35"/>
      <c r="TRF2848" s="36"/>
      <c r="TRG2848" s="36"/>
      <c r="TRH2848" s="36"/>
      <c r="TRI2848" s="36"/>
      <c r="TRJ2848" s="36"/>
      <c r="TRK2848" s="36"/>
      <c r="TRL2848" s="37"/>
      <c r="TRM2848" s="35"/>
      <c r="TRN2848" s="36"/>
      <c r="TRO2848" s="36"/>
      <c r="TRP2848" s="36"/>
      <c r="TRQ2848" s="36"/>
      <c r="TRR2848" s="36"/>
      <c r="TRS2848" s="36"/>
      <c r="TRT2848" s="37"/>
      <c r="TRU2848" s="35"/>
      <c r="TRV2848" s="36"/>
      <c r="TRW2848" s="36"/>
      <c r="TRX2848" s="36"/>
      <c r="TRY2848" s="36"/>
      <c r="TRZ2848" s="36"/>
      <c r="TSA2848" s="36"/>
      <c r="TSB2848" s="37"/>
      <c r="TSC2848" s="35"/>
      <c r="TSD2848" s="36"/>
      <c r="TSE2848" s="36"/>
      <c r="TSF2848" s="36"/>
      <c r="TSG2848" s="36"/>
      <c r="TSH2848" s="36"/>
      <c r="TSI2848" s="36"/>
      <c r="TSJ2848" s="37"/>
      <c r="TSK2848" s="35"/>
      <c r="TSL2848" s="36"/>
      <c r="TSM2848" s="36"/>
      <c r="TSN2848" s="36"/>
      <c r="TSO2848" s="36"/>
      <c r="TSP2848" s="36"/>
      <c r="TSQ2848" s="36"/>
      <c r="TSR2848" s="37"/>
      <c r="TSS2848" s="35"/>
      <c r="TST2848" s="36"/>
      <c r="TSU2848" s="36"/>
      <c r="TSV2848" s="36"/>
      <c r="TSW2848" s="36"/>
      <c r="TSX2848" s="36"/>
      <c r="TSY2848" s="36"/>
      <c r="TSZ2848" s="37"/>
      <c r="TTA2848" s="35"/>
      <c r="TTB2848" s="36"/>
      <c r="TTC2848" s="36"/>
      <c r="TTD2848" s="36"/>
      <c r="TTE2848" s="36"/>
      <c r="TTF2848" s="36"/>
      <c r="TTG2848" s="36"/>
      <c r="TTH2848" s="37"/>
      <c r="TTI2848" s="35"/>
      <c r="TTJ2848" s="36"/>
      <c r="TTK2848" s="36"/>
      <c r="TTL2848" s="36"/>
      <c r="TTM2848" s="36"/>
      <c r="TTN2848" s="36"/>
      <c r="TTO2848" s="36"/>
      <c r="TTP2848" s="37"/>
      <c r="TTQ2848" s="35"/>
      <c r="TTR2848" s="36"/>
      <c r="TTS2848" s="36"/>
      <c r="TTT2848" s="36"/>
      <c r="TTU2848" s="36"/>
      <c r="TTV2848" s="36"/>
      <c r="TTW2848" s="36"/>
      <c r="TTX2848" s="37"/>
      <c r="TTY2848" s="35"/>
      <c r="TTZ2848" s="36"/>
      <c r="TUA2848" s="36"/>
      <c r="TUB2848" s="36"/>
      <c r="TUC2848" s="36"/>
      <c r="TUD2848" s="36"/>
      <c r="TUE2848" s="36"/>
      <c r="TUF2848" s="37"/>
      <c r="TUG2848" s="35"/>
      <c r="TUH2848" s="36"/>
      <c r="TUI2848" s="36"/>
      <c r="TUJ2848" s="36"/>
      <c r="TUK2848" s="36"/>
      <c r="TUL2848" s="36"/>
      <c r="TUM2848" s="36"/>
      <c r="TUN2848" s="37"/>
      <c r="TUO2848" s="35"/>
      <c r="TUP2848" s="36"/>
      <c r="TUQ2848" s="36"/>
      <c r="TUR2848" s="36"/>
      <c r="TUS2848" s="36"/>
      <c r="TUT2848" s="36"/>
      <c r="TUU2848" s="36"/>
      <c r="TUV2848" s="37"/>
      <c r="TUW2848" s="35"/>
      <c r="TUX2848" s="36"/>
      <c r="TUY2848" s="36"/>
      <c r="TUZ2848" s="36"/>
      <c r="TVA2848" s="36"/>
      <c r="TVB2848" s="36"/>
      <c r="TVC2848" s="36"/>
      <c r="TVD2848" s="37"/>
      <c r="TVE2848" s="35"/>
      <c r="TVF2848" s="36"/>
      <c r="TVG2848" s="36"/>
      <c r="TVH2848" s="36"/>
      <c r="TVI2848" s="36"/>
      <c r="TVJ2848" s="36"/>
      <c r="TVK2848" s="36"/>
      <c r="TVL2848" s="37"/>
      <c r="TVM2848" s="35"/>
      <c r="TVN2848" s="36"/>
      <c r="TVO2848" s="36"/>
      <c r="TVP2848" s="36"/>
      <c r="TVQ2848" s="36"/>
      <c r="TVR2848" s="36"/>
      <c r="TVS2848" s="36"/>
      <c r="TVT2848" s="37"/>
      <c r="TVU2848" s="35"/>
      <c r="TVV2848" s="36"/>
      <c r="TVW2848" s="36"/>
      <c r="TVX2848" s="36"/>
      <c r="TVY2848" s="36"/>
      <c r="TVZ2848" s="36"/>
      <c r="TWA2848" s="36"/>
      <c r="TWB2848" s="37"/>
      <c r="TWC2848" s="35"/>
      <c r="TWD2848" s="36"/>
      <c r="TWE2848" s="36"/>
      <c r="TWF2848" s="36"/>
      <c r="TWG2848" s="36"/>
      <c r="TWH2848" s="36"/>
      <c r="TWI2848" s="36"/>
      <c r="TWJ2848" s="37"/>
      <c r="TWK2848" s="35"/>
      <c r="TWL2848" s="36"/>
      <c r="TWM2848" s="36"/>
      <c r="TWN2848" s="36"/>
      <c r="TWO2848" s="36"/>
      <c r="TWP2848" s="36"/>
      <c r="TWQ2848" s="36"/>
      <c r="TWR2848" s="37"/>
      <c r="TWS2848" s="35"/>
      <c r="TWT2848" s="36"/>
      <c r="TWU2848" s="36"/>
      <c r="TWV2848" s="36"/>
      <c r="TWW2848" s="36"/>
      <c r="TWX2848" s="36"/>
      <c r="TWY2848" s="36"/>
      <c r="TWZ2848" s="37"/>
      <c r="TXA2848" s="35"/>
      <c r="TXB2848" s="36"/>
      <c r="TXC2848" s="36"/>
      <c r="TXD2848" s="36"/>
      <c r="TXE2848" s="36"/>
      <c r="TXF2848" s="36"/>
      <c r="TXG2848" s="36"/>
      <c r="TXH2848" s="37"/>
      <c r="TXI2848" s="35"/>
      <c r="TXJ2848" s="36"/>
      <c r="TXK2848" s="36"/>
      <c r="TXL2848" s="36"/>
      <c r="TXM2848" s="36"/>
      <c r="TXN2848" s="36"/>
      <c r="TXO2848" s="36"/>
      <c r="TXP2848" s="37"/>
      <c r="TXQ2848" s="35"/>
      <c r="TXR2848" s="36"/>
      <c r="TXS2848" s="36"/>
      <c r="TXT2848" s="36"/>
      <c r="TXU2848" s="36"/>
      <c r="TXV2848" s="36"/>
      <c r="TXW2848" s="36"/>
      <c r="TXX2848" s="37"/>
      <c r="TXY2848" s="35"/>
      <c r="TXZ2848" s="36"/>
      <c r="TYA2848" s="36"/>
      <c r="TYB2848" s="36"/>
      <c r="TYC2848" s="36"/>
      <c r="TYD2848" s="36"/>
      <c r="TYE2848" s="36"/>
      <c r="TYF2848" s="37"/>
      <c r="TYG2848" s="35"/>
      <c r="TYH2848" s="36"/>
      <c r="TYI2848" s="36"/>
      <c r="TYJ2848" s="36"/>
      <c r="TYK2848" s="36"/>
      <c r="TYL2848" s="36"/>
      <c r="TYM2848" s="36"/>
      <c r="TYN2848" s="37"/>
      <c r="TYO2848" s="35"/>
      <c r="TYP2848" s="36"/>
      <c r="TYQ2848" s="36"/>
      <c r="TYR2848" s="36"/>
      <c r="TYS2848" s="36"/>
      <c r="TYT2848" s="36"/>
      <c r="TYU2848" s="36"/>
      <c r="TYV2848" s="37"/>
      <c r="TYW2848" s="35"/>
      <c r="TYX2848" s="36"/>
      <c r="TYY2848" s="36"/>
      <c r="TYZ2848" s="36"/>
      <c r="TZA2848" s="36"/>
      <c r="TZB2848" s="36"/>
      <c r="TZC2848" s="36"/>
      <c r="TZD2848" s="37"/>
      <c r="TZE2848" s="35"/>
      <c r="TZF2848" s="36"/>
      <c r="TZG2848" s="36"/>
      <c r="TZH2848" s="36"/>
      <c r="TZI2848" s="36"/>
      <c r="TZJ2848" s="36"/>
      <c r="TZK2848" s="36"/>
      <c r="TZL2848" s="37"/>
      <c r="TZM2848" s="35"/>
      <c r="TZN2848" s="36"/>
      <c r="TZO2848" s="36"/>
      <c r="TZP2848" s="36"/>
      <c r="TZQ2848" s="36"/>
      <c r="TZR2848" s="36"/>
      <c r="TZS2848" s="36"/>
      <c r="TZT2848" s="37"/>
      <c r="TZU2848" s="35"/>
      <c r="TZV2848" s="36"/>
      <c r="TZW2848" s="36"/>
      <c r="TZX2848" s="36"/>
      <c r="TZY2848" s="36"/>
      <c r="TZZ2848" s="36"/>
      <c r="UAA2848" s="36"/>
      <c r="UAB2848" s="37"/>
      <c r="UAC2848" s="35"/>
      <c r="UAD2848" s="36"/>
      <c r="UAE2848" s="36"/>
      <c r="UAF2848" s="36"/>
      <c r="UAG2848" s="36"/>
      <c r="UAH2848" s="36"/>
      <c r="UAI2848" s="36"/>
      <c r="UAJ2848" s="37"/>
      <c r="UAK2848" s="35"/>
      <c r="UAL2848" s="36"/>
      <c r="UAM2848" s="36"/>
      <c r="UAN2848" s="36"/>
      <c r="UAO2848" s="36"/>
      <c r="UAP2848" s="36"/>
      <c r="UAQ2848" s="36"/>
      <c r="UAR2848" s="37"/>
      <c r="UAS2848" s="35"/>
      <c r="UAT2848" s="36"/>
      <c r="UAU2848" s="36"/>
      <c r="UAV2848" s="36"/>
      <c r="UAW2848" s="36"/>
      <c r="UAX2848" s="36"/>
      <c r="UAY2848" s="36"/>
      <c r="UAZ2848" s="37"/>
      <c r="UBA2848" s="35"/>
      <c r="UBB2848" s="36"/>
      <c r="UBC2848" s="36"/>
      <c r="UBD2848" s="36"/>
      <c r="UBE2848" s="36"/>
      <c r="UBF2848" s="36"/>
      <c r="UBG2848" s="36"/>
      <c r="UBH2848" s="37"/>
      <c r="UBI2848" s="35"/>
      <c r="UBJ2848" s="36"/>
      <c r="UBK2848" s="36"/>
      <c r="UBL2848" s="36"/>
      <c r="UBM2848" s="36"/>
      <c r="UBN2848" s="36"/>
      <c r="UBO2848" s="36"/>
      <c r="UBP2848" s="37"/>
      <c r="UBQ2848" s="35"/>
      <c r="UBR2848" s="36"/>
      <c r="UBS2848" s="36"/>
      <c r="UBT2848" s="36"/>
      <c r="UBU2848" s="36"/>
      <c r="UBV2848" s="36"/>
      <c r="UBW2848" s="36"/>
      <c r="UBX2848" s="37"/>
      <c r="UBY2848" s="35"/>
      <c r="UBZ2848" s="36"/>
      <c r="UCA2848" s="36"/>
      <c r="UCB2848" s="36"/>
      <c r="UCC2848" s="36"/>
      <c r="UCD2848" s="36"/>
      <c r="UCE2848" s="36"/>
      <c r="UCF2848" s="37"/>
      <c r="UCG2848" s="35"/>
      <c r="UCH2848" s="36"/>
      <c r="UCI2848" s="36"/>
      <c r="UCJ2848" s="36"/>
      <c r="UCK2848" s="36"/>
      <c r="UCL2848" s="36"/>
      <c r="UCM2848" s="36"/>
      <c r="UCN2848" s="37"/>
      <c r="UCO2848" s="35"/>
      <c r="UCP2848" s="36"/>
      <c r="UCQ2848" s="36"/>
      <c r="UCR2848" s="36"/>
      <c r="UCS2848" s="36"/>
      <c r="UCT2848" s="36"/>
      <c r="UCU2848" s="36"/>
      <c r="UCV2848" s="37"/>
      <c r="UCW2848" s="35"/>
      <c r="UCX2848" s="36"/>
      <c r="UCY2848" s="36"/>
      <c r="UCZ2848" s="36"/>
      <c r="UDA2848" s="36"/>
      <c r="UDB2848" s="36"/>
      <c r="UDC2848" s="36"/>
      <c r="UDD2848" s="37"/>
      <c r="UDE2848" s="35"/>
      <c r="UDF2848" s="36"/>
      <c r="UDG2848" s="36"/>
      <c r="UDH2848" s="36"/>
      <c r="UDI2848" s="36"/>
      <c r="UDJ2848" s="36"/>
      <c r="UDK2848" s="36"/>
      <c r="UDL2848" s="37"/>
      <c r="UDM2848" s="35"/>
      <c r="UDN2848" s="36"/>
      <c r="UDO2848" s="36"/>
      <c r="UDP2848" s="36"/>
      <c r="UDQ2848" s="36"/>
      <c r="UDR2848" s="36"/>
      <c r="UDS2848" s="36"/>
      <c r="UDT2848" s="37"/>
      <c r="UDU2848" s="35"/>
      <c r="UDV2848" s="36"/>
      <c r="UDW2848" s="36"/>
      <c r="UDX2848" s="36"/>
      <c r="UDY2848" s="36"/>
      <c r="UDZ2848" s="36"/>
      <c r="UEA2848" s="36"/>
      <c r="UEB2848" s="37"/>
      <c r="UEC2848" s="35"/>
      <c r="UED2848" s="36"/>
      <c r="UEE2848" s="36"/>
      <c r="UEF2848" s="36"/>
      <c r="UEG2848" s="36"/>
      <c r="UEH2848" s="36"/>
      <c r="UEI2848" s="36"/>
      <c r="UEJ2848" s="37"/>
      <c r="UEK2848" s="35"/>
      <c r="UEL2848" s="36"/>
      <c r="UEM2848" s="36"/>
      <c r="UEN2848" s="36"/>
      <c r="UEO2848" s="36"/>
      <c r="UEP2848" s="36"/>
      <c r="UEQ2848" s="36"/>
      <c r="UER2848" s="37"/>
      <c r="UES2848" s="35"/>
      <c r="UET2848" s="36"/>
      <c r="UEU2848" s="36"/>
      <c r="UEV2848" s="36"/>
      <c r="UEW2848" s="36"/>
      <c r="UEX2848" s="36"/>
      <c r="UEY2848" s="36"/>
      <c r="UEZ2848" s="37"/>
      <c r="UFA2848" s="35"/>
      <c r="UFB2848" s="36"/>
      <c r="UFC2848" s="36"/>
      <c r="UFD2848" s="36"/>
      <c r="UFE2848" s="36"/>
      <c r="UFF2848" s="36"/>
      <c r="UFG2848" s="36"/>
      <c r="UFH2848" s="37"/>
      <c r="UFI2848" s="35"/>
      <c r="UFJ2848" s="36"/>
      <c r="UFK2848" s="36"/>
      <c r="UFL2848" s="36"/>
      <c r="UFM2848" s="36"/>
      <c r="UFN2848" s="36"/>
      <c r="UFO2848" s="36"/>
      <c r="UFP2848" s="37"/>
      <c r="UFQ2848" s="35"/>
      <c r="UFR2848" s="36"/>
      <c r="UFS2848" s="36"/>
      <c r="UFT2848" s="36"/>
      <c r="UFU2848" s="36"/>
      <c r="UFV2848" s="36"/>
      <c r="UFW2848" s="36"/>
      <c r="UFX2848" s="37"/>
      <c r="UFY2848" s="35"/>
      <c r="UFZ2848" s="36"/>
      <c r="UGA2848" s="36"/>
      <c r="UGB2848" s="36"/>
      <c r="UGC2848" s="36"/>
      <c r="UGD2848" s="36"/>
      <c r="UGE2848" s="36"/>
      <c r="UGF2848" s="37"/>
      <c r="UGG2848" s="35"/>
      <c r="UGH2848" s="36"/>
      <c r="UGI2848" s="36"/>
      <c r="UGJ2848" s="36"/>
      <c r="UGK2848" s="36"/>
      <c r="UGL2848" s="36"/>
      <c r="UGM2848" s="36"/>
      <c r="UGN2848" s="37"/>
      <c r="UGO2848" s="35"/>
      <c r="UGP2848" s="36"/>
      <c r="UGQ2848" s="36"/>
      <c r="UGR2848" s="36"/>
      <c r="UGS2848" s="36"/>
      <c r="UGT2848" s="36"/>
      <c r="UGU2848" s="36"/>
      <c r="UGV2848" s="37"/>
      <c r="UGW2848" s="35"/>
      <c r="UGX2848" s="36"/>
      <c r="UGY2848" s="36"/>
      <c r="UGZ2848" s="36"/>
      <c r="UHA2848" s="36"/>
      <c r="UHB2848" s="36"/>
      <c r="UHC2848" s="36"/>
      <c r="UHD2848" s="37"/>
      <c r="UHE2848" s="35"/>
      <c r="UHF2848" s="36"/>
      <c r="UHG2848" s="36"/>
      <c r="UHH2848" s="36"/>
      <c r="UHI2848" s="36"/>
      <c r="UHJ2848" s="36"/>
      <c r="UHK2848" s="36"/>
      <c r="UHL2848" s="37"/>
      <c r="UHM2848" s="35"/>
      <c r="UHN2848" s="36"/>
      <c r="UHO2848" s="36"/>
      <c r="UHP2848" s="36"/>
      <c r="UHQ2848" s="36"/>
      <c r="UHR2848" s="36"/>
      <c r="UHS2848" s="36"/>
      <c r="UHT2848" s="37"/>
      <c r="UHU2848" s="35"/>
      <c r="UHV2848" s="36"/>
      <c r="UHW2848" s="36"/>
      <c r="UHX2848" s="36"/>
      <c r="UHY2848" s="36"/>
      <c r="UHZ2848" s="36"/>
      <c r="UIA2848" s="36"/>
      <c r="UIB2848" s="37"/>
      <c r="UIC2848" s="35"/>
      <c r="UID2848" s="36"/>
      <c r="UIE2848" s="36"/>
      <c r="UIF2848" s="36"/>
      <c r="UIG2848" s="36"/>
      <c r="UIH2848" s="36"/>
      <c r="UII2848" s="36"/>
      <c r="UIJ2848" s="37"/>
      <c r="UIK2848" s="35"/>
      <c r="UIL2848" s="36"/>
      <c r="UIM2848" s="36"/>
      <c r="UIN2848" s="36"/>
      <c r="UIO2848" s="36"/>
      <c r="UIP2848" s="36"/>
      <c r="UIQ2848" s="36"/>
      <c r="UIR2848" s="37"/>
      <c r="UIS2848" s="35"/>
      <c r="UIT2848" s="36"/>
      <c r="UIU2848" s="36"/>
      <c r="UIV2848" s="36"/>
      <c r="UIW2848" s="36"/>
      <c r="UIX2848" s="36"/>
      <c r="UIY2848" s="36"/>
      <c r="UIZ2848" s="37"/>
      <c r="UJA2848" s="35"/>
      <c r="UJB2848" s="36"/>
      <c r="UJC2848" s="36"/>
      <c r="UJD2848" s="36"/>
      <c r="UJE2848" s="36"/>
      <c r="UJF2848" s="36"/>
      <c r="UJG2848" s="36"/>
      <c r="UJH2848" s="37"/>
      <c r="UJI2848" s="35"/>
      <c r="UJJ2848" s="36"/>
      <c r="UJK2848" s="36"/>
      <c r="UJL2848" s="36"/>
      <c r="UJM2848" s="36"/>
      <c r="UJN2848" s="36"/>
      <c r="UJO2848" s="36"/>
      <c r="UJP2848" s="37"/>
      <c r="UJQ2848" s="35"/>
      <c r="UJR2848" s="36"/>
      <c r="UJS2848" s="36"/>
      <c r="UJT2848" s="36"/>
      <c r="UJU2848" s="36"/>
      <c r="UJV2848" s="36"/>
      <c r="UJW2848" s="36"/>
      <c r="UJX2848" s="37"/>
      <c r="UJY2848" s="35"/>
      <c r="UJZ2848" s="36"/>
      <c r="UKA2848" s="36"/>
      <c r="UKB2848" s="36"/>
      <c r="UKC2848" s="36"/>
      <c r="UKD2848" s="36"/>
      <c r="UKE2848" s="36"/>
      <c r="UKF2848" s="37"/>
      <c r="UKG2848" s="35"/>
      <c r="UKH2848" s="36"/>
      <c r="UKI2848" s="36"/>
      <c r="UKJ2848" s="36"/>
      <c r="UKK2848" s="36"/>
      <c r="UKL2848" s="36"/>
      <c r="UKM2848" s="36"/>
      <c r="UKN2848" s="37"/>
      <c r="UKO2848" s="35"/>
      <c r="UKP2848" s="36"/>
      <c r="UKQ2848" s="36"/>
      <c r="UKR2848" s="36"/>
      <c r="UKS2848" s="36"/>
      <c r="UKT2848" s="36"/>
      <c r="UKU2848" s="36"/>
      <c r="UKV2848" s="37"/>
      <c r="UKW2848" s="35"/>
      <c r="UKX2848" s="36"/>
      <c r="UKY2848" s="36"/>
      <c r="UKZ2848" s="36"/>
      <c r="ULA2848" s="36"/>
      <c r="ULB2848" s="36"/>
      <c r="ULC2848" s="36"/>
      <c r="ULD2848" s="37"/>
      <c r="ULE2848" s="35"/>
      <c r="ULF2848" s="36"/>
      <c r="ULG2848" s="36"/>
      <c r="ULH2848" s="36"/>
      <c r="ULI2848" s="36"/>
      <c r="ULJ2848" s="36"/>
      <c r="ULK2848" s="36"/>
      <c r="ULL2848" s="37"/>
      <c r="ULM2848" s="35"/>
      <c r="ULN2848" s="36"/>
      <c r="ULO2848" s="36"/>
      <c r="ULP2848" s="36"/>
      <c r="ULQ2848" s="36"/>
      <c r="ULR2848" s="36"/>
      <c r="ULS2848" s="36"/>
      <c r="ULT2848" s="37"/>
      <c r="ULU2848" s="35"/>
      <c r="ULV2848" s="36"/>
      <c r="ULW2848" s="36"/>
      <c r="ULX2848" s="36"/>
      <c r="ULY2848" s="36"/>
      <c r="ULZ2848" s="36"/>
      <c r="UMA2848" s="36"/>
      <c r="UMB2848" s="37"/>
      <c r="UMC2848" s="35"/>
      <c r="UMD2848" s="36"/>
      <c r="UME2848" s="36"/>
      <c r="UMF2848" s="36"/>
      <c r="UMG2848" s="36"/>
      <c r="UMH2848" s="36"/>
      <c r="UMI2848" s="36"/>
      <c r="UMJ2848" s="37"/>
      <c r="UMK2848" s="35"/>
      <c r="UML2848" s="36"/>
      <c r="UMM2848" s="36"/>
      <c r="UMN2848" s="36"/>
      <c r="UMO2848" s="36"/>
      <c r="UMP2848" s="36"/>
      <c r="UMQ2848" s="36"/>
      <c r="UMR2848" s="37"/>
      <c r="UMS2848" s="35"/>
      <c r="UMT2848" s="36"/>
      <c r="UMU2848" s="36"/>
      <c r="UMV2848" s="36"/>
      <c r="UMW2848" s="36"/>
      <c r="UMX2848" s="36"/>
      <c r="UMY2848" s="36"/>
      <c r="UMZ2848" s="37"/>
      <c r="UNA2848" s="35"/>
      <c r="UNB2848" s="36"/>
      <c r="UNC2848" s="36"/>
      <c r="UND2848" s="36"/>
      <c r="UNE2848" s="36"/>
      <c r="UNF2848" s="36"/>
      <c r="UNG2848" s="36"/>
      <c r="UNH2848" s="37"/>
      <c r="UNI2848" s="35"/>
      <c r="UNJ2848" s="36"/>
      <c r="UNK2848" s="36"/>
      <c r="UNL2848" s="36"/>
      <c r="UNM2848" s="36"/>
      <c r="UNN2848" s="36"/>
      <c r="UNO2848" s="36"/>
      <c r="UNP2848" s="37"/>
      <c r="UNQ2848" s="35"/>
      <c r="UNR2848" s="36"/>
      <c r="UNS2848" s="36"/>
      <c r="UNT2848" s="36"/>
      <c r="UNU2848" s="36"/>
      <c r="UNV2848" s="36"/>
      <c r="UNW2848" s="36"/>
      <c r="UNX2848" s="37"/>
      <c r="UNY2848" s="35"/>
      <c r="UNZ2848" s="36"/>
      <c r="UOA2848" s="36"/>
      <c r="UOB2848" s="36"/>
      <c r="UOC2848" s="36"/>
      <c r="UOD2848" s="36"/>
      <c r="UOE2848" s="36"/>
      <c r="UOF2848" s="37"/>
      <c r="UOG2848" s="35"/>
      <c r="UOH2848" s="36"/>
      <c r="UOI2848" s="36"/>
      <c r="UOJ2848" s="36"/>
      <c r="UOK2848" s="36"/>
      <c r="UOL2848" s="36"/>
      <c r="UOM2848" s="36"/>
      <c r="UON2848" s="37"/>
      <c r="UOO2848" s="35"/>
      <c r="UOP2848" s="36"/>
      <c r="UOQ2848" s="36"/>
      <c r="UOR2848" s="36"/>
      <c r="UOS2848" s="36"/>
      <c r="UOT2848" s="36"/>
      <c r="UOU2848" s="36"/>
      <c r="UOV2848" s="37"/>
      <c r="UOW2848" s="35"/>
      <c r="UOX2848" s="36"/>
      <c r="UOY2848" s="36"/>
      <c r="UOZ2848" s="36"/>
      <c r="UPA2848" s="36"/>
      <c r="UPB2848" s="36"/>
      <c r="UPC2848" s="36"/>
      <c r="UPD2848" s="37"/>
      <c r="UPE2848" s="35"/>
      <c r="UPF2848" s="36"/>
      <c r="UPG2848" s="36"/>
      <c r="UPH2848" s="36"/>
      <c r="UPI2848" s="36"/>
      <c r="UPJ2848" s="36"/>
      <c r="UPK2848" s="36"/>
      <c r="UPL2848" s="37"/>
      <c r="UPM2848" s="35"/>
      <c r="UPN2848" s="36"/>
      <c r="UPO2848" s="36"/>
      <c r="UPP2848" s="36"/>
      <c r="UPQ2848" s="36"/>
      <c r="UPR2848" s="36"/>
      <c r="UPS2848" s="36"/>
      <c r="UPT2848" s="37"/>
      <c r="UPU2848" s="35"/>
      <c r="UPV2848" s="36"/>
      <c r="UPW2848" s="36"/>
      <c r="UPX2848" s="36"/>
      <c r="UPY2848" s="36"/>
      <c r="UPZ2848" s="36"/>
      <c r="UQA2848" s="36"/>
      <c r="UQB2848" s="37"/>
      <c r="UQC2848" s="35"/>
      <c r="UQD2848" s="36"/>
      <c r="UQE2848" s="36"/>
      <c r="UQF2848" s="36"/>
      <c r="UQG2848" s="36"/>
      <c r="UQH2848" s="36"/>
      <c r="UQI2848" s="36"/>
      <c r="UQJ2848" s="37"/>
      <c r="UQK2848" s="35"/>
      <c r="UQL2848" s="36"/>
      <c r="UQM2848" s="36"/>
      <c r="UQN2848" s="36"/>
      <c r="UQO2848" s="36"/>
      <c r="UQP2848" s="36"/>
      <c r="UQQ2848" s="36"/>
      <c r="UQR2848" s="37"/>
      <c r="UQS2848" s="35"/>
      <c r="UQT2848" s="36"/>
      <c r="UQU2848" s="36"/>
      <c r="UQV2848" s="36"/>
      <c r="UQW2848" s="36"/>
      <c r="UQX2848" s="36"/>
      <c r="UQY2848" s="36"/>
      <c r="UQZ2848" s="37"/>
      <c r="URA2848" s="35"/>
      <c r="URB2848" s="36"/>
      <c r="URC2848" s="36"/>
      <c r="URD2848" s="36"/>
      <c r="URE2848" s="36"/>
      <c r="URF2848" s="36"/>
      <c r="URG2848" s="36"/>
      <c r="URH2848" s="37"/>
      <c r="URI2848" s="35"/>
      <c r="URJ2848" s="36"/>
      <c r="URK2848" s="36"/>
      <c r="URL2848" s="36"/>
      <c r="URM2848" s="36"/>
      <c r="URN2848" s="36"/>
      <c r="URO2848" s="36"/>
      <c r="URP2848" s="37"/>
      <c r="URQ2848" s="35"/>
      <c r="URR2848" s="36"/>
      <c r="URS2848" s="36"/>
      <c r="URT2848" s="36"/>
      <c r="URU2848" s="36"/>
      <c r="URV2848" s="36"/>
      <c r="URW2848" s="36"/>
      <c r="URX2848" s="37"/>
      <c r="URY2848" s="35"/>
      <c r="URZ2848" s="36"/>
      <c r="USA2848" s="36"/>
      <c r="USB2848" s="36"/>
      <c r="USC2848" s="36"/>
      <c r="USD2848" s="36"/>
      <c r="USE2848" s="36"/>
      <c r="USF2848" s="37"/>
      <c r="USG2848" s="35"/>
      <c r="USH2848" s="36"/>
      <c r="USI2848" s="36"/>
      <c r="USJ2848" s="36"/>
      <c r="USK2848" s="36"/>
      <c r="USL2848" s="36"/>
      <c r="USM2848" s="36"/>
      <c r="USN2848" s="37"/>
      <c r="USO2848" s="35"/>
      <c r="USP2848" s="36"/>
      <c r="USQ2848" s="36"/>
      <c r="USR2848" s="36"/>
      <c r="USS2848" s="36"/>
      <c r="UST2848" s="36"/>
      <c r="USU2848" s="36"/>
      <c r="USV2848" s="37"/>
      <c r="USW2848" s="35"/>
      <c r="USX2848" s="36"/>
      <c r="USY2848" s="36"/>
      <c r="USZ2848" s="36"/>
      <c r="UTA2848" s="36"/>
      <c r="UTB2848" s="36"/>
      <c r="UTC2848" s="36"/>
      <c r="UTD2848" s="37"/>
      <c r="UTE2848" s="35"/>
      <c r="UTF2848" s="35"/>
      <c r="UTG2848" s="35"/>
      <c r="UTH2848" s="35"/>
      <c r="UTI2848" s="35"/>
      <c r="UTJ2848" s="35"/>
      <c r="UTK2848" s="35"/>
      <c r="UTL2848" s="35"/>
    </row>
    <row r="2849" spans="1:14728" ht="15.75" customHeight="1" x14ac:dyDescent="0.25">
      <c r="A2849" s="28" t="s">
        <v>59</v>
      </c>
      <c r="B2849" s="29"/>
      <c r="C2849" s="29"/>
      <c r="D2849" s="29"/>
      <c r="E2849" s="29"/>
      <c r="F2849" s="29"/>
      <c r="G2849" s="29"/>
      <c r="H2849" s="30"/>
    </row>
    <row r="2850" spans="1:14728" ht="27.75" customHeight="1" x14ac:dyDescent="0.25">
      <c r="A2850" s="6">
        <v>5134</v>
      </c>
      <c r="B2850" s="6" t="s">
        <v>4474</v>
      </c>
      <c r="C2850" s="6" t="s">
        <v>61</v>
      </c>
      <c r="D2850" s="6" t="s">
        <v>48</v>
      </c>
      <c r="E2850" s="6" t="s">
        <v>7</v>
      </c>
      <c r="F2850" s="6">
        <v>540000</v>
      </c>
      <c r="G2850" s="6">
        <v>540000</v>
      </c>
      <c r="H2850" s="1">
        <v>1</v>
      </c>
    </row>
    <row r="2851" spans="1:14728" ht="27.75" customHeight="1" x14ac:dyDescent="0.25">
      <c r="A2851" s="6">
        <v>5134</v>
      </c>
      <c r="B2851" s="6" t="s">
        <v>5047</v>
      </c>
      <c r="C2851" s="6" t="s">
        <v>61</v>
      </c>
      <c r="D2851" s="6" t="s">
        <v>48</v>
      </c>
      <c r="E2851" s="6" t="s">
        <v>7</v>
      </c>
      <c r="F2851" s="6">
        <v>2000000</v>
      </c>
      <c r="G2851" s="6">
        <v>2000000</v>
      </c>
      <c r="H2851" s="1">
        <v>1</v>
      </c>
    </row>
    <row r="2852" spans="1:14728" ht="27.75" customHeight="1" x14ac:dyDescent="0.25">
      <c r="A2852" s="6">
        <v>5134</v>
      </c>
      <c r="B2852" s="6" t="s">
        <v>5048</v>
      </c>
      <c r="C2852" s="6" t="s">
        <v>61</v>
      </c>
      <c r="D2852" s="6" t="s">
        <v>48</v>
      </c>
      <c r="E2852" s="6" t="s">
        <v>7</v>
      </c>
      <c r="F2852" s="6">
        <v>1600000</v>
      </c>
      <c r="G2852" s="6">
        <v>1600000</v>
      </c>
      <c r="H2852" s="1">
        <v>1</v>
      </c>
    </row>
    <row r="2853" spans="1:14728" ht="27.75" customHeight="1" x14ac:dyDescent="0.25">
      <c r="A2853" s="6">
        <v>5134</v>
      </c>
      <c r="B2853" s="6" t="s">
        <v>5049</v>
      </c>
      <c r="C2853" s="6" t="s">
        <v>61</v>
      </c>
      <c r="D2853" s="6" t="s">
        <v>48</v>
      </c>
      <c r="E2853" s="6" t="s">
        <v>7</v>
      </c>
      <c r="F2853" s="6">
        <v>1000000</v>
      </c>
      <c r="G2853" s="6">
        <v>1000000</v>
      </c>
      <c r="H2853" s="1">
        <v>1</v>
      </c>
    </row>
    <row r="2854" spans="1:14728" ht="27.75" customHeight="1" x14ac:dyDescent="0.25">
      <c r="A2854" s="6">
        <v>5134</v>
      </c>
      <c r="B2854" s="6" t="s">
        <v>5050</v>
      </c>
      <c r="C2854" s="6" t="s">
        <v>61</v>
      </c>
      <c r="D2854" s="6" t="s">
        <v>48</v>
      </c>
      <c r="E2854" s="6" t="s">
        <v>7</v>
      </c>
      <c r="F2854" s="6">
        <v>800000</v>
      </c>
      <c r="G2854" s="6">
        <v>800000</v>
      </c>
      <c r="H2854" s="1">
        <v>1</v>
      </c>
    </row>
    <row r="2855" spans="1:14728" ht="15.75" customHeight="1" x14ac:dyDescent="0.25">
      <c r="A2855" s="28" t="s">
        <v>96</v>
      </c>
      <c r="B2855" s="29"/>
      <c r="C2855" s="29"/>
      <c r="D2855" s="29"/>
      <c r="E2855" s="29"/>
      <c r="F2855" s="29"/>
      <c r="G2855" s="29"/>
      <c r="H2855" s="30"/>
    </row>
    <row r="2856" spans="1:14728" ht="26.1" customHeight="1" x14ac:dyDescent="0.25">
      <c r="A2856" s="6">
        <v>5134</v>
      </c>
      <c r="B2856" s="6" t="s">
        <v>4475</v>
      </c>
      <c r="C2856" s="6" t="s">
        <v>107</v>
      </c>
      <c r="D2856" s="6" t="s">
        <v>48</v>
      </c>
      <c r="E2856" s="6" t="s">
        <v>7</v>
      </c>
      <c r="F2856" s="6">
        <v>60000</v>
      </c>
      <c r="G2856" s="6">
        <v>60000</v>
      </c>
      <c r="H2856" s="1">
        <v>1</v>
      </c>
    </row>
    <row r="2857" spans="1:14728" ht="26.1" customHeight="1" x14ac:dyDescent="0.25">
      <c r="A2857" s="6">
        <v>5134</v>
      </c>
      <c r="B2857" s="6" t="s">
        <v>5051</v>
      </c>
      <c r="C2857" s="6" t="s">
        <v>107</v>
      </c>
      <c r="D2857" s="6" t="s">
        <v>48</v>
      </c>
      <c r="E2857" s="6" t="s">
        <v>7</v>
      </c>
      <c r="F2857" s="6">
        <v>600000</v>
      </c>
      <c r="G2857" s="6">
        <v>600000</v>
      </c>
      <c r="H2857" s="1">
        <v>1</v>
      </c>
    </row>
    <row r="2858" spans="1:14728" ht="15" customHeight="1" x14ac:dyDescent="0.25">
      <c r="A2858" s="35" t="s">
        <v>545</v>
      </c>
      <c r="B2858" s="36"/>
      <c r="C2858" s="36"/>
      <c r="D2858" s="36"/>
      <c r="E2858" s="36"/>
      <c r="F2858" s="36"/>
      <c r="G2858" s="36"/>
      <c r="H2858" s="36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  <c r="S2858" s="58"/>
      <c r="T2858" s="58"/>
      <c r="U2858" s="58"/>
      <c r="V2858" s="58"/>
      <c r="W2858" s="58"/>
      <c r="X2858" s="58"/>
      <c r="Y2858" s="58"/>
      <c r="Z2858" s="58"/>
      <c r="AA2858" s="58"/>
      <c r="AB2858" s="58"/>
      <c r="AC2858" s="58"/>
      <c r="AD2858" s="58"/>
      <c r="AE2858" s="58"/>
      <c r="AF2858" s="58"/>
      <c r="AG2858" s="36"/>
      <c r="AH2858" s="36"/>
      <c r="AI2858" s="36"/>
      <c r="AJ2858" s="36"/>
      <c r="AK2858" s="36"/>
      <c r="AL2858" s="36"/>
      <c r="AM2858" s="36"/>
      <c r="AN2858" s="37"/>
      <c r="AO2858" s="35"/>
      <c r="AP2858" s="36"/>
      <c r="AQ2858" s="36"/>
      <c r="AR2858" s="36"/>
      <c r="AS2858" s="36"/>
      <c r="AT2858" s="36"/>
      <c r="AU2858" s="36"/>
      <c r="AV2858" s="37"/>
      <c r="AW2858" s="35"/>
      <c r="AX2858" s="36"/>
      <c r="AY2858" s="36"/>
      <c r="AZ2858" s="36"/>
      <c r="BA2858" s="36"/>
      <c r="BB2858" s="36"/>
      <c r="BC2858" s="36"/>
      <c r="BD2858" s="37"/>
      <c r="BE2858" s="35"/>
      <c r="BF2858" s="36"/>
      <c r="BG2858" s="36"/>
      <c r="BH2858" s="36"/>
      <c r="BI2858" s="36"/>
      <c r="BJ2858" s="36"/>
      <c r="BK2858" s="36"/>
      <c r="BL2858" s="37"/>
      <c r="BM2858" s="35"/>
      <c r="BN2858" s="36"/>
      <c r="BO2858" s="36"/>
      <c r="BP2858" s="36"/>
      <c r="BQ2858" s="36"/>
      <c r="BR2858" s="36"/>
      <c r="BS2858" s="36"/>
      <c r="BT2858" s="37"/>
      <c r="BU2858" s="35"/>
      <c r="BV2858" s="36"/>
      <c r="BW2858" s="36"/>
      <c r="BX2858" s="36"/>
      <c r="BY2858" s="36"/>
      <c r="BZ2858" s="36"/>
      <c r="CA2858" s="36"/>
      <c r="CB2858" s="37"/>
      <c r="CC2858" s="35"/>
      <c r="CD2858" s="36"/>
      <c r="CE2858" s="36"/>
      <c r="CF2858" s="36"/>
      <c r="CG2858" s="36"/>
      <c r="CH2858" s="36"/>
      <c r="CI2858" s="36"/>
      <c r="CJ2858" s="37"/>
      <c r="CK2858" s="35"/>
      <c r="CL2858" s="36"/>
      <c r="CM2858" s="36"/>
      <c r="CN2858" s="36"/>
      <c r="CO2858" s="36"/>
      <c r="CP2858" s="36"/>
      <c r="CQ2858" s="36"/>
      <c r="CR2858" s="37"/>
      <c r="CS2858" s="35"/>
      <c r="CT2858" s="36"/>
      <c r="CU2858" s="36"/>
      <c r="CV2858" s="36"/>
      <c r="CW2858" s="36"/>
      <c r="CX2858" s="36"/>
      <c r="CY2858" s="36"/>
      <c r="CZ2858" s="37"/>
      <c r="DA2858" s="35"/>
      <c r="DB2858" s="36"/>
      <c r="DC2858" s="36"/>
      <c r="DD2858" s="36"/>
      <c r="DE2858" s="36"/>
      <c r="DF2858" s="36"/>
      <c r="DG2858" s="36"/>
      <c r="DH2858" s="37"/>
      <c r="DI2858" s="35"/>
      <c r="DJ2858" s="36"/>
      <c r="DK2858" s="36"/>
      <c r="DL2858" s="36"/>
      <c r="DM2858" s="36"/>
      <c r="DN2858" s="36"/>
      <c r="DO2858" s="36"/>
      <c r="DP2858" s="37"/>
      <c r="DQ2858" s="35"/>
      <c r="DR2858" s="36"/>
      <c r="DS2858" s="36"/>
      <c r="DT2858" s="36"/>
      <c r="DU2858" s="36"/>
      <c r="DV2858" s="36"/>
      <c r="DW2858" s="36"/>
      <c r="DX2858" s="37"/>
      <c r="DY2858" s="35"/>
      <c r="DZ2858" s="36"/>
      <c r="EA2858" s="36"/>
      <c r="EB2858" s="36"/>
      <c r="EC2858" s="36"/>
      <c r="ED2858" s="36"/>
      <c r="EE2858" s="36"/>
      <c r="EF2858" s="37"/>
      <c r="EG2858" s="35"/>
      <c r="EH2858" s="36"/>
      <c r="EI2858" s="36"/>
      <c r="EJ2858" s="36"/>
      <c r="EK2858" s="36"/>
      <c r="EL2858" s="36"/>
      <c r="EM2858" s="36"/>
      <c r="EN2858" s="37"/>
      <c r="EO2858" s="35"/>
      <c r="EP2858" s="36"/>
      <c r="EQ2858" s="36"/>
      <c r="ER2858" s="36"/>
      <c r="ES2858" s="36"/>
      <c r="ET2858" s="36"/>
      <c r="EU2858" s="36"/>
      <c r="EV2858" s="37"/>
      <c r="EW2858" s="35"/>
      <c r="EX2858" s="36"/>
      <c r="EY2858" s="36"/>
      <c r="EZ2858" s="36"/>
      <c r="FA2858" s="36"/>
      <c r="FB2858" s="36"/>
      <c r="FC2858" s="36"/>
      <c r="FD2858" s="37"/>
      <c r="FE2858" s="35"/>
      <c r="FF2858" s="36"/>
      <c r="FG2858" s="36"/>
      <c r="FH2858" s="36"/>
      <c r="FI2858" s="36"/>
      <c r="FJ2858" s="36"/>
      <c r="FK2858" s="36"/>
      <c r="FL2858" s="37"/>
      <c r="FM2858" s="35"/>
      <c r="FN2858" s="36"/>
      <c r="FO2858" s="36"/>
      <c r="FP2858" s="36"/>
      <c r="FQ2858" s="36"/>
      <c r="FR2858" s="36"/>
      <c r="FS2858" s="36"/>
      <c r="FT2858" s="37"/>
      <c r="FU2858" s="35"/>
      <c r="FV2858" s="36"/>
      <c r="FW2858" s="36"/>
      <c r="FX2858" s="36"/>
      <c r="FY2858" s="36"/>
      <c r="FZ2858" s="36"/>
      <c r="GA2858" s="36"/>
      <c r="GB2858" s="37"/>
      <c r="GC2858" s="35"/>
      <c r="GD2858" s="36"/>
      <c r="GE2858" s="36"/>
      <c r="GF2858" s="36"/>
      <c r="GG2858" s="36"/>
      <c r="GH2858" s="36"/>
      <c r="GI2858" s="36"/>
      <c r="GJ2858" s="37"/>
      <c r="GK2858" s="35"/>
      <c r="GL2858" s="36"/>
      <c r="GM2858" s="36"/>
      <c r="GN2858" s="36"/>
      <c r="GO2858" s="36"/>
      <c r="GP2858" s="36"/>
      <c r="GQ2858" s="36"/>
      <c r="GR2858" s="37"/>
      <c r="GS2858" s="35"/>
      <c r="GT2858" s="36"/>
      <c r="GU2858" s="36"/>
      <c r="GV2858" s="36"/>
      <c r="GW2858" s="36"/>
      <c r="GX2858" s="36"/>
      <c r="GY2858" s="36"/>
      <c r="GZ2858" s="37"/>
      <c r="HA2858" s="35"/>
      <c r="HB2858" s="36"/>
      <c r="HC2858" s="36"/>
      <c r="HD2858" s="36"/>
      <c r="HE2858" s="36"/>
      <c r="HF2858" s="36"/>
      <c r="HG2858" s="36"/>
      <c r="HH2858" s="37"/>
      <c r="HI2858" s="35"/>
      <c r="HJ2858" s="36"/>
      <c r="HK2858" s="36"/>
      <c r="HL2858" s="36"/>
      <c r="HM2858" s="36"/>
      <c r="HN2858" s="36"/>
      <c r="HO2858" s="36"/>
      <c r="HP2858" s="37"/>
      <c r="HQ2858" s="35"/>
      <c r="HR2858" s="36"/>
      <c r="HS2858" s="36"/>
      <c r="HT2858" s="36"/>
      <c r="HU2858" s="36"/>
      <c r="HV2858" s="36"/>
      <c r="HW2858" s="36"/>
      <c r="HX2858" s="37"/>
      <c r="HY2858" s="35"/>
      <c r="HZ2858" s="36"/>
      <c r="IA2858" s="36"/>
      <c r="IB2858" s="36"/>
      <c r="IC2858" s="36"/>
      <c r="ID2858" s="36"/>
      <c r="IE2858" s="36"/>
      <c r="IF2858" s="37"/>
      <c r="IG2858" s="35"/>
      <c r="IH2858" s="36"/>
      <c r="II2858" s="36"/>
      <c r="IJ2858" s="36"/>
      <c r="IK2858" s="36"/>
      <c r="IL2858" s="36"/>
      <c r="IM2858" s="36"/>
      <c r="IN2858" s="37"/>
      <c r="IO2858" s="35"/>
      <c r="IP2858" s="36"/>
      <c r="IQ2858" s="36"/>
      <c r="IR2858" s="36"/>
      <c r="IS2858" s="36"/>
      <c r="IT2858" s="36"/>
      <c r="IU2858" s="36"/>
      <c r="IV2858" s="37"/>
      <c r="IW2858" s="35"/>
      <c r="IX2858" s="36"/>
      <c r="IY2858" s="36"/>
      <c r="IZ2858" s="36"/>
      <c r="JA2858" s="36"/>
      <c r="JB2858" s="36"/>
      <c r="JC2858" s="36"/>
      <c r="JD2858" s="37"/>
      <c r="JE2858" s="35"/>
      <c r="JF2858" s="36"/>
      <c r="JG2858" s="36"/>
      <c r="JH2858" s="36"/>
      <c r="JI2858" s="36"/>
      <c r="JJ2858" s="36"/>
      <c r="JK2858" s="36"/>
      <c r="JL2858" s="37"/>
      <c r="JM2858" s="35"/>
      <c r="JN2858" s="36"/>
      <c r="JO2858" s="36"/>
      <c r="JP2858" s="36"/>
      <c r="JQ2858" s="36"/>
      <c r="JR2858" s="36"/>
      <c r="JS2858" s="36"/>
      <c r="JT2858" s="37"/>
      <c r="JU2858" s="35"/>
      <c r="JV2858" s="36"/>
      <c r="JW2858" s="36"/>
      <c r="JX2858" s="36"/>
      <c r="JY2858" s="36"/>
      <c r="JZ2858" s="36"/>
      <c r="KA2858" s="36"/>
      <c r="KB2858" s="37"/>
      <c r="KC2858" s="35"/>
      <c r="KD2858" s="36"/>
      <c r="KE2858" s="36"/>
      <c r="KF2858" s="36"/>
      <c r="KG2858" s="36"/>
      <c r="KH2858" s="36"/>
      <c r="KI2858" s="36"/>
      <c r="KJ2858" s="37"/>
      <c r="KK2858" s="35"/>
      <c r="KL2858" s="36"/>
      <c r="KM2858" s="36"/>
      <c r="KN2858" s="36"/>
      <c r="KO2858" s="36"/>
      <c r="KP2858" s="36"/>
      <c r="KQ2858" s="36"/>
      <c r="KR2858" s="37"/>
      <c r="KS2858" s="35"/>
      <c r="KT2858" s="36"/>
      <c r="KU2858" s="36"/>
      <c r="KV2858" s="36"/>
      <c r="KW2858" s="36"/>
      <c r="KX2858" s="36"/>
      <c r="KY2858" s="36"/>
      <c r="KZ2858" s="37"/>
      <c r="LA2858" s="35"/>
      <c r="LB2858" s="36"/>
      <c r="LC2858" s="36"/>
      <c r="LD2858" s="36"/>
      <c r="LE2858" s="36"/>
      <c r="LF2858" s="36"/>
      <c r="LG2858" s="36"/>
      <c r="LH2858" s="37"/>
      <c r="LI2858" s="35"/>
      <c r="LJ2858" s="36"/>
      <c r="LK2858" s="36"/>
      <c r="LL2858" s="36"/>
      <c r="LM2858" s="36"/>
      <c r="LN2858" s="36"/>
      <c r="LO2858" s="36"/>
      <c r="LP2858" s="37"/>
      <c r="LQ2858" s="35"/>
      <c r="LR2858" s="36"/>
      <c r="LS2858" s="36"/>
      <c r="LT2858" s="36"/>
      <c r="LU2858" s="36"/>
      <c r="LV2858" s="36"/>
      <c r="LW2858" s="36"/>
      <c r="LX2858" s="37"/>
      <c r="LY2858" s="35"/>
      <c r="LZ2858" s="36"/>
      <c r="MA2858" s="36"/>
      <c r="MB2858" s="36"/>
      <c r="MC2858" s="36"/>
      <c r="MD2858" s="36"/>
      <c r="ME2858" s="36"/>
      <c r="MF2858" s="37"/>
      <c r="MG2858" s="35"/>
      <c r="MH2858" s="36"/>
      <c r="MI2858" s="36"/>
      <c r="MJ2858" s="36"/>
      <c r="MK2858" s="36"/>
      <c r="ML2858" s="36"/>
      <c r="MM2858" s="36"/>
      <c r="MN2858" s="37"/>
      <c r="MO2858" s="35"/>
      <c r="MP2858" s="36"/>
      <c r="MQ2858" s="36"/>
      <c r="MR2858" s="36"/>
      <c r="MS2858" s="36"/>
      <c r="MT2858" s="36"/>
      <c r="MU2858" s="36"/>
      <c r="MV2858" s="37"/>
      <c r="MW2858" s="35"/>
      <c r="MX2858" s="36"/>
      <c r="MY2858" s="36"/>
      <c r="MZ2858" s="36"/>
      <c r="NA2858" s="36"/>
      <c r="NB2858" s="36"/>
      <c r="NC2858" s="36"/>
      <c r="ND2858" s="37"/>
      <c r="NE2858" s="35"/>
      <c r="NF2858" s="36"/>
      <c r="NG2858" s="36"/>
      <c r="NH2858" s="36"/>
      <c r="NI2858" s="36"/>
      <c r="NJ2858" s="36"/>
      <c r="NK2858" s="36"/>
      <c r="NL2858" s="37"/>
      <c r="NM2858" s="35"/>
      <c r="NN2858" s="36"/>
      <c r="NO2858" s="36"/>
      <c r="NP2858" s="36"/>
      <c r="NQ2858" s="36"/>
      <c r="NR2858" s="36"/>
      <c r="NS2858" s="36"/>
      <c r="NT2858" s="37"/>
      <c r="NU2858" s="35"/>
      <c r="NV2858" s="36"/>
      <c r="NW2858" s="36"/>
      <c r="NX2858" s="36"/>
      <c r="NY2858" s="36"/>
      <c r="NZ2858" s="36"/>
      <c r="OA2858" s="36"/>
      <c r="OB2858" s="37"/>
      <c r="OC2858" s="35"/>
      <c r="OD2858" s="36"/>
      <c r="OE2858" s="36"/>
      <c r="OF2858" s="36"/>
      <c r="OG2858" s="36"/>
      <c r="OH2858" s="36"/>
      <c r="OI2858" s="36"/>
      <c r="OJ2858" s="37"/>
      <c r="OK2858" s="35"/>
      <c r="OL2858" s="36"/>
      <c r="OM2858" s="36"/>
      <c r="ON2858" s="36"/>
      <c r="OO2858" s="36"/>
      <c r="OP2858" s="36"/>
      <c r="OQ2858" s="36"/>
      <c r="OR2858" s="37"/>
      <c r="OS2858" s="35"/>
      <c r="OT2858" s="36"/>
      <c r="OU2858" s="36"/>
      <c r="OV2858" s="36"/>
      <c r="OW2858" s="36"/>
      <c r="OX2858" s="36"/>
      <c r="OY2858" s="36"/>
      <c r="OZ2858" s="37"/>
      <c r="PA2858" s="35"/>
      <c r="PB2858" s="36"/>
      <c r="PC2858" s="36"/>
      <c r="PD2858" s="36"/>
      <c r="PE2858" s="36"/>
      <c r="PF2858" s="36"/>
      <c r="PG2858" s="36"/>
      <c r="PH2858" s="37"/>
      <c r="PI2858" s="35"/>
      <c r="PJ2858" s="36"/>
      <c r="PK2858" s="36"/>
      <c r="PL2858" s="36"/>
      <c r="PM2858" s="36"/>
      <c r="PN2858" s="36"/>
      <c r="PO2858" s="36"/>
      <c r="PP2858" s="37"/>
      <c r="PQ2858" s="35"/>
      <c r="PR2858" s="36"/>
      <c r="PS2858" s="36"/>
      <c r="PT2858" s="36"/>
      <c r="PU2858" s="36"/>
      <c r="PV2858" s="36"/>
      <c r="PW2858" s="36"/>
      <c r="PX2858" s="37"/>
      <c r="PY2858" s="35"/>
      <c r="PZ2858" s="36"/>
      <c r="QA2858" s="36"/>
      <c r="QB2858" s="36"/>
      <c r="QC2858" s="36"/>
      <c r="QD2858" s="36"/>
      <c r="QE2858" s="36"/>
      <c r="QF2858" s="37"/>
      <c r="QG2858" s="35"/>
      <c r="QH2858" s="36"/>
      <c r="QI2858" s="36"/>
      <c r="QJ2858" s="36"/>
      <c r="QK2858" s="36"/>
      <c r="QL2858" s="36"/>
      <c r="QM2858" s="36"/>
      <c r="QN2858" s="37"/>
      <c r="QO2858" s="35"/>
      <c r="QP2858" s="36"/>
      <c r="QQ2858" s="36"/>
      <c r="QR2858" s="36"/>
      <c r="QS2858" s="36"/>
      <c r="QT2858" s="36"/>
      <c r="QU2858" s="36"/>
      <c r="QV2858" s="37"/>
      <c r="QW2858" s="35"/>
      <c r="QX2858" s="36"/>
      <c r="QY2858" s="36"/>
      <c r="QZ2858" s="36"/>
      <c r="RA2858" s="36"/>
      <c r="RB2858" s="36"/>
      <c r="RC2858" s="36"/>
      <c r="RD2858" s="37"/>
      <c r="RE2858" s="35"/>
      <c r="RF2858" s="36"/>
      <c r="RG2858" s="36"/>
      <c r="RH2858" s="36"/>
      <c r="RI2858" s="36"/>
      <c r="RJ2858" s="36"/>
      <c r="RK2858" s="36"/>
      <c r="RL2858" s="37"/>
      <c r="RM2858" s="35"/>
      <c r="RN2858" s="36"/>
      <c r="RO2858" s="36"/>
      <c r="RP2858" s="36"/>
      <c r="RQ2858" s="36"/>
      <c r="RR2858" s="36"/>
      <c r="RS2858" s="36"/>
      <c r="RT2858" s="37"/>
      <c r="RU2858" s="35"/>
      <c r="RV2858" s="36"/>
      <c r="RW2858" s="36"/>
      <c r="RX2858" s="36"/>
      <c r="RY2858" s="36"/>
      <c r="RZ2858" s="36"/>
      <c r="SA2858" s="36"/>
      <c r="SB2858" s="37"/>
      <c r="SC2858" s="35"/>
      <c r="SD2858" s="36"/>
      <c r="SE2858" s="36"/>
      <c r="SF2858" s="36"/>
      <c r="SG2858" s="36"/>
      <c r="SH2858" s="36"/>
      <c r="SI2858" s="36"/>
      <c r="SJ2858" s="37"/>
      <c r="SK2858" s="35"/>
      <c r="SL2858" s="36"/>
      <c r="SM2858" s="36"/>
      <c r="SN2858" s="36"/>
      <c r="SO2858" s="36"/>
      <c r="SP2858" s="36"/>
      <c r="SQ2858" s="36"/>
      <c r="SR2858" s="37"/>
      <c r="SS2858" s="35"/>
      <c r="ST2858" s="36"/>
      <c r="SU2858" s="36"/>
      <c r="SV2858" s="36"/>
      <c r="SW2858" s="36"/>
      <c r="SX2858" s="36"/>
      <c r="SY2858" s="36"/>
      <c r="SZ2858" s="37"/>
      <c r="TA2858" s="35"/>
      <c r="TB2858" s="36"/>
      <c r="TC2858" s="36"/>
      <c r="TD2858" s="36"/>
      <c r="TE2858" s="36"/>
      <c r="TF2858" s="36"/>
      <c r="TG2858" s="36"/>
      <c r="TH2858" s="37"/>
      <c r="TI2858" s="35"/>
      <c r="TJ2858" s="36"/>
      <c r="TK2858" s="36"/>
      <c r="TL2858" s="36"/>
      <c r="TM2858" s="36"/>
      <c r="TN2858" s="36"/>
      <c r="TO2858" s="36"/>
      <c r="TP2858" s="37"/>
      <c r="TQ2858" s="35"/>
      <c r="TR2858" s="36"/>
      <c r="TS2858" s="36"/>
      <c r="TT2858" s="36"/>
      <c r="TU2858" s="36"/>
      <c r="TV2858" s="36"/>
      <c r="TW2858" s="36"/>
      <c r="TX2858" s="37"/>
      <c r="TY2858" s="35"/>
      <c r="TZ2858" s="36"/>
      <c r="UA2858" s="36"/>
      <c r="UB2858" s="36"/>
      <c r="UC2858" s="36"/>
      <c r="UD2858" s="36"/>
      <c r="UE2858" s="36"/>
      <c r="UF2858" s="37"/>
      <c r="UG2858" s="35"/>
      <c r="UH2858" s="36"/>
      <c r="UI2858" s="36"/>
      <c r="UJ2858" s="36"/>
      <c r="UK2858" s="36"/>
      <c r="UL2858" s="36"/>
      <c r="UM2858" s="36"/>
      <c r="UN2858" s="37"/>
      <c r="UO2858" s="35"/>
      <c r="UP2858" s="36"/>
      <c r="UQ2858" s="36"/>
      <c r="UR2858" s="36"/>
      <c r="US2858" s="36"/>
      <c r="UT2858" s="36"/>
      <c r="UU2858" s="36"/>
      <c r="UV2858" s="37"/>
      <c r="UW2858" s="35"/>
      <c r="UX2858" s="36"/>
      <c r="UY2858" s="36"/>
      <c r="UZ2858" s="36"/>
      <c r="VA2858" s="36"/>
      <c r="VB2858" s="36"/>
      <c r="VC2858" s="36"/>
      <c r="VD2858" s="37"/>
      <c r="VE2858" s="35"/>
      <c r="VF2858" s="36"/>
      <c r="VG2858" s="36"/>
      <c r="VH2858" s="36"/>
      <c r="VI2858" s="36"/>
      <c r="VJ2858" s="36"/>
      <c r="VK2858" s="36"/>
      <c r="VL2858" s="37"/>
      <c r="VM2858" s="35"/>
      <c r="VN2858" s="36"/>
      <c r="VO2858" s="36"/>
      <c r="VP2858" s="36"/>
      <c r="VQ2858" s="36"/>
      <c r="VR2858" s="36"/>
      <c r="VS2858" s="36"/>
      <c r="VT2858" s="37"/>
      <c r="VU2858" s="35"/>
      <c r="VV2858" s="36"/>
      <c r="VW2858" s="36"/>
      <c r="VX2858" s="36"/>
      <c r="VY2858" s="36"/>
      <c r="VZ2858" s="36"/>
      <c r="WA2858" s="36"/>
      <c r="WB2858" s="37"/>
      <c r="WC2858" s="35"/>
      <c r="WD2858" s="36"/>
      <c r="WE2858" s="36"/>
      <c r="WF2858" s="36"/>
      <c r="WG2858" s="36"/>
      <c r="WH2858" s="36"/>
      <c r="WI2858" s="36"/>
      <c r="WJ2858" s="37"/>
      <c r="WK2858" s="35"/>
      <c r="WL2858" s="36"/>
      <c r="WM2858" s="36"/>
      <c r="WN2858" s="36"/>
      <c r="WO2858" s="36"/>
      <c r="WP2858" s="36"/>
      <c r="WQ2858" s="36"/>
      <c r="WR2858" s="37"/>
      <c r="WS2858" s="35"/>
      <c r="WT2858" s="36"/>
      <c r="WU2858" s="36"/>
      <c r="WV2858" s="36"/>
      <c r="WW2858" s="36"/>
      <c r="WX2858" s="36"/>
      <c r="WY2858" s="36"/>
      <c r="WZ2858" s="37"/>
      <c r="XA2858" s="35"/>
      <c r="XB2858" s="36"/>
      <c r="XC2858" s="36"/>
      <c r="XD2858" s="36"/>
      <c r="XE2858" s="36"/>
      <c r="XF2858" s="36"/>
      <c r="XG2858" s="36"/>
      <c r="XH2858" s="37"/>
      <c r="XI2858" s="35"/>
      <c r="XJ2858" s="36"/>
      <c r="XK2858" s="36"/>
      <c r="XL2858" s="36"/>
      <c r="XM2858" s="36"/>
      <c r="XN2858" s="36"/>
      <c r="XO2858" s="36"/>
      <c r="XP2858" s="37"/>
      <c r="XQ2858" s="35"/>
      <c r="XR2858" s="36"/>
      <c r="XS2858" s="36"/>
      <c r="XT2858" s="36"/>
      <c r="XU2858" s="36"/>
      <c r="XV2858" s="36"/>
      <c r="XW2858" s="36"/>
      <c r="XX2858" s="37"/>
      <c r="XY2858" s="35"/>
      <c r="XZ2858" s="36"/>
      <c r="YA2858" s="36"/>
      <c r="YB2858" s="36"/>
      <c r="YC2858" s="36"/>
      <c r="YD2858" s="36"/>
      <c r="YE2858" s="36"/>
      <c r="YF2858" s="37"/>
      <c r="YG2858" s="35"/>
      <c r="YH2858" s="36"/>
      <c r="YI2858" s="36"/>
      <c r="YJ2858" s="36"/>
      <c r="YK2858" s="36"/>
      <c r="YL2858" s="36"/>
      <c r="YM2858" s="36"/>
      <c r="YN2858" s="37"/>
      <c r="YO2858" s="35"/>
      <c r="YP2858" s="36"/>
      <c r="YQ2858" s="36"/>
      <c r="YR2858" s="36"/>
      <c r="YS2858" s="36"/>
      <c r="YT2858" s="36"/>
      <c r="YU2858" s="36"/>
      <c r="YV2858" s="37"/>
      <c r="YW2858" s="35"/>
      <c r="YX2858" s="36"/>
      <c r="YY2858" s="36"/>
      <c r="YZ2858" s="36"/>
      <c r="ZA2858" s="36"/>
      <c r="ZB2858" s="36"/>
      <c r="ZC2858" s="36"/>
      <c r="ZD2858" s="37"/>
      <c r="ZE2858" s="35"/>
      <c r="ZF2858" s="36"/>
      <c r="ZG2858" s="36"/>
      <c r="ZH2858" s="36"/>
      <c r="ZI2858" s="36"/>
      <c r="ZJ2858" s="36"/>
      <c r="ZK2858" s="36"/>
      <c r="ZL2858" s="37"/>
      <c r="ZM2858" s="35"/>
      <c r="ZN2858" s="36"/>
      <c r="ZO2858" s="36"/>
      <c r="ZP2858" s="36"/>
      <c r="ZQ2858" s="36"/>
      <c r="ZR2858" s="36"/>
      <c r="ZS2858" s="36"/>
      <c r="ZT2858" s="37"/>
      <c r="ZU2858" s="35"/>
      <c r="ZV2858" s="36"/>
      <c r="ZW2858" s="36"/>
      <c r="ZX2858" s="36"/>
      <c r="ZY2858" s="36"/>
      <c r="ZZ2858" s="36"/>
      <c r="AAA2858" s="36"/>
      <c r="AAB2858" s="37"/>
      <c r="AAC2858" s="35"/>
      <c r="AAD2858" s="36"/>
      <c r="AAE2858" s="36"/>
      <c r="AAF2858" s="36"/>
      <c r="AAG2858" s="36"/>
      <c r="AAH2858" s="36"/>
      <c r="AAI2858" s="36"/>
      <c r="AAJ2858" s="37"/>
      <c r="AAK2858" s="35"/>
      <c r="AAL2858" s="36"/>
      <c r="AAM2858" s="36"/>
      <c r="AAN2858" s="36"/>
      <c r="AAO2858" s="36"/>
      <c r="AAP2858" s="36"/>
      <c r="AAQ2858" s="36"/>
      <c r="AAR2858" s="37"/>
      <c r="AAS2858" s="35"/>
      <c r="AAT2858" s="36"/>
      <c r="AAU2858" s="36"/>
      <c r="AAV2858" s="36"/>
      <c r="AAW2858" s="36"/>
      <c r="AAX2858" s="36"/>
      <c r="AAY2858" s="36"/>
      <c r="AAZ2858" s="37"/>
      <c r="ABA2858" s="35"/>
      <c r="ABB2858" s="36"/>
      <c r="ABC2858" s="36"/>
      <c r="ABD2858" s="36"/>
      <c r="ABE2858" s="36"/>
      <c r="ABF2858" s="36"/>
      <c r="ABG2858" s="36"/>
      <c r="ABH2858" s="37"/>
      <c r="ABI2858" s="35"/>
      <c r="ABJ2858" s="36"/>
      <c r="ABK2858" s="36"/>
      <c r="ABL2858" s="36"/>
      <c r="ABM2858" s="36"/>
      <c r="ABN2858" s="36"/>
      <c r="ABO2858" s="36"/>
      <c r="ABP2858" s="37"/>
      <c r="ABQ2858" s="35"/>
      <c r="ABR2858" s="36"/>
      <c r="ABS2858" s="36"/>
      <c r="ABT2858" s="36"/>
      <c r="ABU2858" s="36"/>
      <c r="ABV2858" s="36"/>
      <c r="ABW2858" s="36"/>
      <c r="ABX2858" s="37"/>
      <c r="ABY2858" s="35"/>
      <c r="ABZ2858" s="36"/>
      <c r="ACA2858" s="36"/>
      <c r="ACB2858" s="36"/>
      <c r="ACC2858" s="36"/>
      <c r="ACD2858" s="36"/>
      <c r="ACE2858" s="36"/>
      <c r="ACF2858" s="37"/>
      <c r="ACG2858" s="35"/>
      <c r="ACH2858" s="36"/>
      <c r="ACI2858" s="36"/>
      <c r="ACJ2858" s="36"/>
      <c r="ACK2858" s="36"/>
      <c r="ACL2858" s="36"/>
      <c r="ACM2858" s="36"/>
      <c r="ACN2858" s="37"/>
      <c r="ACO2858" s="35"/>
      <c r="ACP2858" s="36"/>
      <c r="ACQ2858" s="36"/>
      <c r="ACR2858" s="36"/>
      <c r="ACS2858" s="36"/>
      <c r="ACT2858" s="36"/>
      <c r="ACU2858" s="36"/>
      <c r="ACV2858" s="37"/>
      <c r="ACW2858" s="35"/>
      <c r="ACX2858" s="36"/>
      <c r="ACY2858" s="36"/>
      <c r="ACZ2858" s="36"/>
      <c r="ADA2858" s="36"/>
      <c r="ADB2858" s="36"/>
      <c r="ADC2858" s="36"/>
      <c r="ADD2858" s="37"/>
      <c r="ADE2858" s="35"/>
      <c r="ADF2858" s="36"/>
      <c r="ADG2858" s="36"/>
      <c r="ADH2858" s="36"/>
      <c r="ADI2858" s="36"/>
      <c r="ADJ2858" s="36"/>
      <c r="ADK2858" s="36"/>
      <c r="ADL2858" s="37"/>
      <c r="ADM2858" s="35"/>
      <c r="ADN2858" s="36"/>
      <c r="ADO2858" s="36"/>
      <c r="ADP2858" s="36"/>
      <c r="ADQ2858" s="36"/>
      <c r="ADR2858" s="36"/>
      <c r="ADS2858" s="36"/>
      <c r="ADT2858" s="37"/>
      <c r="ADU2858" s="35"/>
      <c r="ADV2858" s="36"/>
      <c r="ADW2858" s="36"/>
      <c r="ADX2858" s="36"/>
      <c r="ADY2858" s="36"/>
      <c r="ADZ2858" s="36"/>
      <c r="AEA2858" s="36"/>
      <c r="AEB2858" s="37"/>
      <c r="AEC2858" s="35"/>
      <c r="AED2858" s="36"/>
      <c r="AEE2858" s="36"/>
      <c r="AEF2858" s="36"/>
      <c r="AEG2858" s="36"/>
      <c r="AEH2858" s="36"/>
      <c r="AEI2858" s="36"/>
      <c r="AEJ2858" s="37"/>
      <c r="AEK2858" s="35"/>
      <c r="AEL2858" s="36"/>
      <c r="AEM2858" s="36"/>
      <c r="AEN2858" s="36"/>
      <c r="AEO2858" s="36"/>
      <c r="AEP2858" s="36"/>
      <c r="AEQ2858" s="36"/>
      <c r="AER2858" s="37"/>
      <c r="AES2858" s="35"/>
      <c r="AET2858" s="36"/>
      <c r="AEU2858" s="36"/>
      <c r="AEV2858" s="36"/>
      <c r="AEW2858" s="36"/>
      <c r="AEX2858" s="36"/>
      <c r="AEY2858" s="36"/>
      <c r="AEZ2858" s="37"/>
      <c r="AFA2858" s="35"/>
      <c r="AFB2858" s="36"/>
      <c r="AFC2858" s="36"/>
      <c r="AFD2858" s="36"/>
      <c r="AFE2858" s="36"/>
      <c r="AFF2858" s="36"/>
      <c r="AFG2858" s="36"/>
      <c r="AFH2858" s="37"/>
      <c r="AFI2858" s="35"/>
      <c r="AFJ2858" s="36"/>
      <c r="AFK2858" s="36"/>
      <c r="AFL2858" s="36"/>
      <c r="AFM2858" s="36"/>
      <c r="AFN2858" s="36"/>
      <c r="AFO2858" s="36"/>
      <c r="AFP2858" s="37"/>
      <c r="AFQ2858" s="35"/>
      <c r="AFR2858" s="36"/>
      <c r="AFS2858" s="36"/>
      <c r="AFT2858" s="36"/>
      <c r="AFU2858" s="36"/>
      <c r="AFV2858" s="36"/>
      <c r="AFW2858" s="36"/>
      <c r="AFX2858" s="37"/>
      <c r="AFY2858" s="35"/>
      <c r="AFZ2858" s="36"/>
      <c r="AGA2858" s="36"/>
      <c r="AGB2858" s="36"/>
      <c r="AGC2858" s="36"/>
      <c r="AGD2858" s="36"/>
      <c r="AGE2858" s="36"/>
      <c r="AGF2858" s="37"/>
      <c r="AGG2858" s="35"/>
      <c r="AGH2858" s="36"/>
      <c r="AGI2858" s="36"/>
      <c r="AGJ2858" s="36"/>
      <c r="AGK2858" s="36"/>
      <c r="AGL2858" s="36"/>
      <c r="AGM2858" s="36"/>
      <c r="AGN2858" s="37"/>
      <c r="AGO2858" s="35"/>
      <c r="AGP2858" s="36"/>
      <c r="AGQ2858" s="36"/>
      <c r="AGR2858" s="36"/>
      <c r="AGS2858" s="36"/>
      <c r="AGT2858" s="36"/>
      <c r="AGU2858" s="36"/>
      <c r="AGV2858" s="37"/>
      <c r="AGW2858" s="35"/>
      <c r="AGX2858" s="36"/>
      <c r="AGY2858" s="36"/>
      <c r="AGZ2858" s="36"/>
      <c r="AHA2858" s="36"/>
      <c r="AHB2858" s="36"/>
      <c r="AHC2858" s="36"/>
      <c r="AHD2858" s="37"/>
      <c r="AHE2858" s="35"/>
      <c r="AHF2858" s="36"/>
      <c r="AHG2858" s="36"/>
      <c r="AHH2858" s="36"/>
      <c r="AHI2858" s="36"/>
      <c r="AHJ2858" s="36"/>
      <c r="AHK2858" s="36"/>
      <c r="AHL2858" s="37"/>
      <c r="AHM2858" s="35"/>
      <c r="AHN2858" s="36"/>
      <c r="AHO2858" s="36"/>
      <c r="AHP2858" s="36"/>
      <c r="AHQ2858" s="36"/>
      <c r="AHR2858" s="36"/>
      <c r="AHS2858" s="36"/>
      <c r="AHT2858" s="37"/>
      <c r="AHU2858" s="35"/>
      <c r="AHV2858" s="36"/>
      <c r="AHW2858" s="36"/>
      <c r="AHX2858" s="36"/>
      <c r="AHY2858" s="36"/>
      <c r="AHZ2858" s="36"/>
      <c r="AIA2858" s="36"/>
      <c r="AIB2858" s="37"/>
      <c r="AIC2858" s="35"/>
      <c r="AID2858" s="36"/>
      <c r="AIE2858" s="36"/>
      <c r="AIF2858" s="36"/>
      <c r="AIG2858" s="36"/>
      <c r="AIH2858" s="36"/>
      <c r="AII2858" s="36"/>
      <c r="AIJ2858" s="37"/>
      <c r="AIK2858" s="35"/>
      <c r="AIL2858" s="36"/>
      <c r="AIM2858" s="36"/>
      <c r="AIN2858" s="36"/>
      <c r="AIO2858" s="36"/>
      <c r="AIP2858" s="36"/>
      <c r="AIQ2858" s="36"/>
      <c r="AIR2858" s="37"/>
      <c r="AIS2858" s="35"/>
      <c r="AIT2858" s="36"/>
      <c r="AIU2858" s="36"/>
      <c r="AIV2858" s="36"/>
      <c r="AIW2858" s="36"/>
      <c r="AIX2858" s="36"/>
      <c r="AIY2858" s="36"/>
      <c r="AIZ2858" s="37"/>
      <c r="AJA2858" s="35"/>
      <c r="AJB2858" s="36"/>
      <c r="AJC2858" s="36"/>
      <c r="AJD2858" s="36"/>
      <c r="AJE2858" s="36"/>
      <c r="AJF2858" s="36"/>
      <c r="AJG2858" s="36"/>
      <c r="AJH2858" s="37"/>
      <c r="AJI2858" s="35"/>
      <c r="AJJ2858" s="36"/>
      <c r="AJK2858" s="36"/>
      <c r="AJL2858" s="36"/>
      <c r="AJM2858" s="36"/>
      <c r="AJN2858" s="36"/>
      <c r="AJO2858" s="36"/>
      <c r="AJP2858" s="37"/>
      <c r="AJQ2858" s="35"/>
      <c r="AJR2858" s="36"/>
      <c r="AJS2858" s="36"/>
      <c r="AJT2858" s="36"/>
      <c r="AJU2858" s="36"/>
      <c r="AJV2858" s="36"/>
      <c r="AJW2858" s="36"/>
      <c r="AJX2858" s="37"/>
      <c r="AJY2858" s="35"/>
      <c r="AJZ2858" s="36"/>
      <c r="AKA2858" s="36"/>
      <c r="AKB2858" s="36"/>
      <c r="AKC2858" s="36"/>
      <c r="AKD2858" s="36"/>
      <c r="AKE2858" s="36"/>
      <c r="AKF2858" s="37"/>
      <c r="AKG2858" s="35"/>
      <c r="AKH2858" s="36"/>
      <c r="AKI2858" s="36"/>
      <c r="AKJ2858" s="36"/>
      <c r="AKK2858" s="36"/>
      <c r="AKL2858" s="36"/>
      <c r="AKM2858" s="36"/>
      <c r="AKN2858" s="37"/>
      <c r="AKO2858" s="35"/>
      <c r="AKP2858" s="36"/>
      <c r="AKQ2858" s="36"/>
      <c r="AKR2858" s="36"/>
      <c r="AKS2858" s="36"/>
      <c r="AKT2858" s="36"/>
      <c r="AKU2858" s="36"/>
      <c r="AKV2858" s="37"/>
      <c r="AKW2858" s="35"/>
      <c r="AKX2858" s="36"/>
      <c r="AKY2858" s="36"/>
      <c r="AKZ2858" s="36"/>
      <c r="ALA2858" s="36"/>
      <c r="ALB2858" s="36"/>
      <c r="ALC2858" s="36"/>
      <c r="ALD2858" s="37"/>
      <c r="ALE2858" s="35"/>
      <c r="ALF2858" s="36"/>
      <c r="ALG2858" s="36"/>
      <c r="ALH2858" s="36"/>
      <c r="ALI2858" s="36"/>
      <c r="ALJ2858" s="36"/>
      <c r="ALK2858" s="36"/>
      <c r="ALL2858" s="37"/>
      <c r="ALM2858" s="35"/>
      <c r="ALN2858" s="36"/>
      <c r="ALO2858" s="36"/>
      <c r="ALP2858" s="36"/>
      <c r="ALQ2858" s="36"/>
      <c r="ALR2858" s="36"/>
      <c r="ALS2858" s="36"/>
      <c r="ALT2858" s="37"/>
      <c r="ALU2858" s="35"/>
      <c r="ALV2858" s="36"/>
      <c r="ALW2858" s="36"/>
      <c r="ALX2858" s="36"/>
      <c r="ALY2858" s="36"/>
      <c r="ALZ2858" s="36"/>
      <c r="AMA2858" s="36"/>
      <c r="AMB2858" s="37"/>
      <c r="AMC2858" s="35"/>
      <c r="AMD2858" s="36"/>
      <c r="AME2858" s="36"/>
      <c r="AMF2858" s="36"/>
      <c r="AMG2858" s="36"/>
      <c r="AMH2858" s="36"/>
      <c r="AMI2858" s="36"/>
      <c r="AMJ2858" s="37"/>
      <c r="AMK2858" s="35"/>
      <c r="AML2858" s="36"/>
      <c r="AMM2858" s="36"/>
      <c r="AMN2858" s="36"/>
      <c r="AMO2858" s="36"/>
      <c r="AMP2858" s="36"/>
      <c r="AMQ2858" s="36"/>
      <c r="AMR2858" s="37"/>
      <c r="AMS2858" s="35"/>
      <c r="AMT2858" s="36"/>
      <c r="AMU2858" s="36"/>
      <c r="AMV2858" s="36"/>
      <c r="AMW2858" s="36"/>
      <c r="AMX2858" s="36"/>
      <c r="AMY2858" s="36"/>
      <c r="AMZ2858" s="37"/>
      <c r="ANA2858" s="35"/>
      <c r="ANB2858" s="36"/>
      <c r="ANC2858" s="36"/>
      <c r="AND2858" s="36"/>
      <c r="ANE2858" s="36"/>
      <c r="ANF2858" s="36"/>
      <c r="ANG2858" s="36"/>
      <c r="ANH2858" s="37"/>
      <c r="ANI2858" s="35"/>
      <c r="ANJ2858" s="36"/>
      <c r="ANK2858" s="36"/>
      <c r="ANL2858" s="36"/>
      <c r="ANM2858" s="36"/>
      <c r="ANN2858" s="36"/>
      <c r="ANO2858" s="36"/>
      <c r="ANP2858" s="37"/>
      <c r="ANQ2858" s="35"/>
      <c r="ANR2858" s="36"/>
      <c r="ANS2858" s="36"/>
      <c r="ANT2858" s="36"/>
      <c r="ANU2858" s="36"/>
      <c r="ANV2858" s="36"/>
      <c r="ANW2858" s="36"/>
      <c r="ANX2858" s="37"/>
      <c r="ANY2858" s="35"/>
      <c r="ANZ2858" s="36"/>
      <c r="AOA2858" s="36"/>
      <c r="AOB2858" s="36"/>
      <c r="AOC2858" s="36"/>
      <c r="AOD2858" s="36"/>
      <c r="AOE2858" s="36"/>
      <c r="AOF2858" s="37"/>
      <c r="AOG2858" s="35"/>
      <c r="AOH2858" s="36"/>
      <c r="AOI2858" s="36"/>
      <c r="AOJ2858" s="36"/>
      <c r="AOK2858" s="36"/>
      <c r="AOL2858" s="36"/>
      <c r="AOM2858" s="36"/>
      <c r="AON2858" s="37"/>
      <c r="AOO2858" s="35"/>
      <c r="AOP2858" s="36"/>
      <c r="AOQ2858" s="36"/>
      <c r="AOR2858" s="36"/>
      <c r="AOS2858" s="36"/>
      <c r="AOT2858" s="36"/>
      <c r="AOU2858" s="36"/>
      <c r="AOV2858" s="37"/>
      <c r="AOW2858" s="35"/>
      <c r="AOX2858" s="36"/>
      <c r="AOY2858" s="36"/>
      <c r="AOZ2858" s="36"/>
      <c r="APA2858" s="36"/>
      <c r="APB2858" s="36"/>
      <c r="APC2858" s="36"/>
      <c r="APD2858" s="37"/>
      <c r="APE2858" s="35"/>
      <c r="APF2858" s="36"/>
      <c r="APG2858" s="36"/>
      <c r="APH2858" s="36"/>
      <c r="API2858" s="36"/>
      <c r="APJ2858" s="36"/>
      <c r="APK2858" s="36"/>
      <c r="APL2858" s="37"/>
      <c r="APM2858" s="35"/>
      <c r="APN2858" s="36"/>
      <c r="APO2858" s="36"/>
      <c r="APP2858" s="36"/>
      <c r="APQ2858" s="36"/>
      <c r="APR2858" s="36"/>
      <c r="APS2858" s="36"/>
      <c r="APT2858" s="37"/>
      <c r="APU2858" s="35"/>
      <c r="APV2858" s="36"/>
      <c r="APW2858" s="36"/>
      <c r="APX2858" s="36"/>
      <c r="APY2858" s="36"/>
      <c r="APZ2858" s="36"/>
      <c r="AQA2858" s="36"/>
      <c r="AQB2858" s="37"/>
      <c r="AQC2858" s="35"/>
      <c r="AQD2858" s="36"/>
      <c r="AQE2858" s="36"/>
      <c r="AQF2858" s="36"/>
      <c r="AQG2858" s="36"/>
      <c r="AQH2858" s="36"/>
      <c r="AQI2858" s="36"/>
      <c r="AQJ2858" s="37"/>
      <c r="AQK2858" s="35"/>
      <c r="AQL2858" s="36"/>
      <c r="AQM2858" s="36"/>
      <c r="AQN2858" s="36"/>
      <c r="AQO2858" s="36"/>
      <c r="AQP2858" s="36"/>
      <c r="AQQ2858" s="36"/>
      <c r="AQR2858" s="37"/>
      <c r="AQS2858" s="35"/>
      <c r="AQT2858" s="36"/>
      <c r="AQU2858" s="36"/>
      <c r="AQV2858" s="36"/>
      <c r="AQW2858" s="36"/>
      <c r="AQX2858" s="36"/>
      <c r="AQY2858" s="36"/>
      <c r="AQZ2858" s="37"/>
      <c r="ARA2858" s="35"/>
      <c r="ARB2858" s="36"/>
      <c r="ARC2858" s="36"/>
      <c r="ARD2858" s="36"/>
      <c r="ARE2858" s="36"/>
      <c r="ARF2858" s="36"/>
      <c r="ARG2858" s="36"/>
      <c r="ARH2858" s="37"/>
      <c r="ARI2858" s="35"/>
      <c r="ARJ2858" s="36"/>
      <c r="ARK2858" s="36"/>
      <c r="ARL2858" s="36"/>
      <c r="ARM2858" s="36"/>
      <c r="ARN2858" s="36"/>
      <c r="ARO2858" s="36"/>
      <c r="ARP2858" s="37"/>
      <c r="ARQ2858" s="35"/>
      <c r="ARR2858" s="36"/>
      <c r="ARS2858" s="36"/>
      <c r="ART2858" s="36"/>
      <c r="ARU2858" s="36"/>
      <c r="ARV2858" s="36"/>
      <c r="ARW2858" s="36"/>
      <c r="ARX2858" s="37"/>
      <c r="ARY2858" s="35"/>
      <c r="ARZ2858" s="36"/>
      <c r="ASA2858" s="36"/>
      <c r="ASB2858" s="36"/>
      <c r="ASC2858" s="36"/>
      <c r="ASD2858" s="36"/>
      <c r="ASE2858" s="36"/>
      <c r="ASF2858" s="37"/>
      <c r="ASG2858" s="35"/>
      <c r="ASH2858" s="36"/>
      <c r="ASI2858" s="36"/>
      <c r="ASJ2858" s="36"/>
      <c r="ASK2858" s="36"/>
      <c r="ASL2858" s="36"/>
      <c r="ASM2858" s="36"/>
      <c r="ASN2858" s="37"/>
      <c r="ASO2858" s="35"/>
      <c r="ASP2858" s="36"/>
      <c r="ASQ2858" s="36"/>
      <c r="ASR2858" s="36"/>
      <c r="ASS2858" s="36"/>
      <c r="AST2858" s="36"/>
      <c r="ASU2858" s="36"/>
      <c r="ASV2858" s="37"/>
      <c r="ASW2858" s="35"/>
      <c r="ASX2858" s="36"/>
      <c r="ASY2858" s="36"/>
      <c r="ASZ2858" s="36"/>
      <c r="ATA2858" s="36"/>
      <c r="ATB2858" s="36"/>
      <c r="ATC2858" s="36"/>
      <c r="ATD2858" s="37"/>
      <c r="ATE2858" s="35"/>
      <c r="ATF2858" s="36"/>
      <c r="ATG2858" s="36"/>
      <c r="ATH2858" s="36"/>
      <c r="ATI2858" s="36"/>
      <c r="ATJ2858" s="36"/>
      <c r="ATK2858" s="36"/>
      <c r="ATL2858" s="37"/>
      <c r="ATM2858" s="35"/>
      <c r="ATN2858" s="36"/>
      <c r="ATO2858" s="36"/>
      <c r="ATP2858" s="36"/>
      <c r="ATQ2858" s="36"/>
      <c r="ATR2858" s="36"/>
      <c r="ATS2858" s="36"/>
      <c r="ATT2858" s="37"/>
      <c r="ATU2858" s="35"/>
      <c r="ATV2858" s="36"/>
      <c r="ATW2858" s="36"/>
      <c r="ATX2858" s="36"/>
      <c r="ATY2858" s="36"/>
      <c r="ATZ2858" s="36"/>
      <c r="AUA2858" s="36"/>
      <c r="AUB2858" s="37"/>
      <c r="AUC2858" s="35"/>
      <c r="AUD2858" s="36"/>
      <c r="AUE2858" s="36"/>
      <c r="AUF2858" s="36"/>
      <c r="AUG2858" s="36"/>
      <c r="AUH2858" s="36"/>
      <c r="AUI2858" s="36"/>
      <c r="AUJ2858" s="37"/>
      <c r="AUK2858" s="35"/>
      <c r="AUL2858" s="36"/>
      <c r="AUM2858" s="36"/>
      <c r="AUN2858" s="36"/>
      <c r="AUO2858" s="36"/>
      <c r="AUP2858" s="36"/>
      <c r="AUQ2858" s="36"/>
      <c r="AUR2858" s="37"/>
      <c r="AUS2858" s="35"/>
      <c r="AUT2858" s="36"/>
      <c r="AUU2858" s="36"/>
      <c r="AUV2858" s="36"/>
      <c r="AUW2858" s="36"/>
      <c r="AUX2858" s="36"/>
      <c r="AUY2858" s="36"/>
      <c r="AUZ2858" s="37"/>
      <c r="AVA2858" s="35"/>
      <c r="AVB2858" s="36"/>
      <c r="AVC2858" s="36"/>
      <c r="AVD2858" s="36"/>
      <c r="AVE2858" s="36"/>
      <c r="AVF2858" s="36"/>
      <c r="AVG2858" s="36"/>
      <c r="AVH2858" s="37"/>
      <c r="AVI2858" s="35"/>
      <c r="AVJ2858" s="36"/>
      <c r="AVK2858" s="36"/>
      <c r="AVL2858" s="36"/>
      <c r="AVM2858" s="36"/>
      <c r="AVN2858" s="36"/>
      <c r="AVO2858" s="36"/>
      <c r="AVP2858" s="37"/>
      <c r="AVQ2858" s="35"/>
      <c r="AVR2858" s="36"/>
      <c r="AVS2858" s="36"/>
      <c r="AVT2858" s="36"/>
      <c r="AVU2858" s="36"/>
      <c r="AVV2858" s="36"/>
      <c r="AVW2858" s="36"/>
      <c r="AVX2858" s="37"/>
      <c r="AVY2858" s="35"/>
      <c r="AVZ2858" s="36"/>
      <c r="AWA2858" s="36"/>
      <c r="AWB2858" s="36"/>
      <c r="AWC2858" s="36"/>
      <c r="AWD2858" s="36"/>
      <c r="AWE2858" s="36"/>
      <c r="AWF2858" s="37"/>
      <c r="AWG2858" s="35"/>
      <c r="AWH2858" s="36"/>
      <c r="AWI2858" s="36"/>
      <c r="AWJ2858" s="36"/>
      <c r="AWK2858" s="36"/>
      <c r="AWL2858" s="36"/>
      <c r="AWM2858" s="36"/>
      <c r="AWN2858" s="37"/>
      <c r="AWO2858" s="35"/>
      <c r="AWP2858" s="36"/>
      <c r="AWQ2858" s="36"/>
      <c r="AWR2858" s="36"/>
      <c r="AWS2858" s="36"/>
      <c r="AWT2858" s="36"/>
      <c r="AWU2858" s="36"/>
      <c r="AWV2858" s="37"/>
      <c r="AWW2858" s="35"/>
      <c r="AWX2858" s="36"/>
      <c r="AWY2858" s="36"/>
      <c r="AWZ2858" s="36"/>
      <c r="AXA2858" s="36"/>
      <c r="AXB2858" s="36"/>
      <c r="AXC2858" s="36"/>
      <c r="AXD2858" s="37"/>
      <c r="AXE2858" s="35"/>
      <c r="AXF2858" s="36"/>
      <c r="AXG2858" s="36"/>
      <c r="AXH2858" s="36"/>
      <c r="AXI2858" s="36"/>
      <c r="AXJ2858" s="36"/>
      <c r="AXK2858" s="36"/>
      <c r="AXL2858" s="37"/>
      <c r="AXM2858" s="35"/>
      <c r="AXN2858" s="36"/>
      <c r="AXO2858" s="36"/>
      <c r="AXP2858" s="36"/>
      <c r="AXQ2858" s="36"/>
      <c r="AXR2858" s="36"/>
      <c r="AXS2858" s="36"/>
      <c r="AXT2858" s="37"/>
      <c r="AXU2858" s="35"/>
      <c r="AXV2858" s="36"/>
      <c r="AXW2858" s="36"/>
      <c r="AXX2858" s="36"/>
      <c r="AXY2858" s="36"/>
      <c r="AXZ2858" s="36"/>
      <c r="AYA2858" s="36"/>
      <c r="AYB2858" s="37"/>
      <c r="AYC2858" s="35"/>
      <c r="AYD2858" s="36"/>
      <c r="AYE2858" s="36"/>
      <c r="AYF2858" s="36"/>
      <c r="AYG2858" s="36"/>
      <c r="AYH2858" s="36"/>
      <c r="AYI2858" s="36"/>
      <c r="AYJ2858" s="37"/>
      <c r="AYK2858" s="35"/>
      <c r="AYL2858" s="36"/>
      <c r="AYM2858" s="36"/>
      <c r="AYN2858" s="36"/>
      <c r="AYO2858" s="36"/>
      <c r="AYP2858" s="36"/>
      <c r="AYQ2858" s="36"/>
      <c r="AYR2858" s="37"/>
      <c r="AYS2858" s="35"/>
      <c r="AYT2858" s="36"/>
      <c r="AYU2858" s="36"/>
      <c r="AYV2858" s="36"/>
      <c r="AYW2858" s="36"/>
      <c r="AYX2858" s="36"/>
      <c r="AYY2858" s="36"/>
      <c r="AYZ2858" s="37"/>
      <c r="AZA2858" s="35"/>
      <c r="AZB2858" s="36"/>
      <c r="AZC2858" s="36"/>
      <c r="AZD2858" s="36"/>
      <c r="AZE2858" s="36"/>
      <c r="AZF2858" s="36"/>
      <c r="AZG2858" s="36"/>
      <c r="AZH2858" s="37"/>
      <c r="AZI2858" s="35"/>
      <c r="AZJ2858" s="36"/>
      <c r="AZK2858" s="36"/>
      <c r="AZL2858" s="36"/>
      <c r="AZM2858" s="36"/>
      <c r="AZN2858" s="36"/>
      <c r="AZO2858" s="36"/>
      <c r="AZP2858" s="37"/>
      <c r="AZQ2858" s="35"/>
      <c r="AZR2858" s="36"/>
      <c r="AZS2858" s="36"/>
      <c r="AZT2858" s="36"/>
      <c r="AZU2858" s="36"/>
      <c r="AZV2858" s="36"/>
      <c r="AZW2858" s="36"/>
      <c r="AZX2858" s="37"/>
      <c r="AZY2858" s="35"/>
      <c r="AZZ2858" s="36"/>
      <c r="BAA2858" s="36"/>
      <c r="BAB2858" s="36"/>
      <c r="BAC2858" s="36"/>
      <c r="BAD2858" s="36"/>
      <c r="BAE2858" s="36"/>
      <c r="BAF2858" s="37"/>
      <c r="BAG2858" s="35"/>
      <c r="BAH2858" s="36"/>
      <c r="BAI2858" s="36"/>
      <c r="BAJ2858" s="36"/>
      <c r="BAK2858" s="36"/>
      <c r="BAL2858" s="36"/>
      <c r="BAM2858" s="36"/>
      <c r="BAN2858" s="37"/>
      <c r="BAO2858" s="35"/>
      <c r="BAP2858" s="36"/>
      <c r="BAQ2858" s="36"/>
      <c r="BAR2858" s="36"/>
      <c r="BAS2858" s="36"/>
      <c r="BAT2858" s="36"/>
      <c r="BAU2858" s="36"/>
      <c r="BAV2858" s="37"/>
      <c r="BAW2858" s="35"/>
      <c r="BAX2858" s="36"/>
      <c r="BAY2858" s="36"/>
      <c r="BAZ2858" s="36"/>
      <c r="BBA2858" s="36"/>
      <c r="BBB2858" s="36"/>
      <c r="BBC2858" s="36"/>
      <c r="BBD2858" s="37"/>
      <c r="BBE2858" s="35"/>
      <c r="BBF2858" s="36"/>
      <c r="BBG2858" s="36"/>
      <c r="BBH2858" s="36"/>
      <c r="BBI2858" s="36"/>
      <c r="BBJ2858" s="36"/>
      <c r="BBK2858" s="36"/>
      <c r="BBL2858" s="37"/>
      <c r="BBM2858" s="35"/>
      <c r="BBN2858" s="36"/>
      <c r="BBO2858" s="36"/>
      <c r="BBP2858" s="36"/>
      <c r="BBQ2858" s="36"/>
      <c r="BBR2858" s="36"/>
      <c r="BBS2858" s="36"/>
      <c r="BBT2858" s="37"/>
      <c r="BBU2858" s="35"/>
      <c r="BBV2858" s="36"/>
      <c r="BBW2858" s="36"/>
      <c r="BBX2858" s="36"/>
      <c r="BBY2858" s="36"/>
      <c r="BBZ2858" s="36"/>
      <c r="BCA2858" s="36"/>
      <c r="BCB2858" s="37"/>
      <c r="BCC2858" s="35"/>
      <c r="BCD2858" s="36"/>
      <c r="BCE2858" s="36"/>
      <c r="BCF2858" s="36"/>
      <c r="BCG2858" s="36"/>
      <c r="BCH2858" s="36"/>
      <c r="BCI2858" s="36"/>
      <c r="BCJ2858" s="37"/>
      <c r="BCK2858" s="35"/>
      <c r="BCL2858" s="36"/>
      <c r="BCM2858" s="36"/>
      <c r="BCN2858" s="36"/>
      <c r="BCO2858" s="36"/>
      <c r="BCP2858" s="36"/>
      <c r="BCQ2858" s="36"/>
      <c r="BCR2858" s="37"/>
      <c r="BCS2858" s="35"/>
      <c r="BCT2858" s="36"/>
      <c r="BCU2858" s="36"/>
      <c r="BCV2858" s="36"/>
      <c r="BCW2858" s="36"/>
      <c r="BCX2858" s="36"/>
      <c r="BCY2858" s="36"/>
      <c r="BCZ2858" s="37"/>
      <c r="BDA2858" s="35"/>
      <c r="BDB2858" s="36"/>
      <c r="BDC2858" s="36"/>
      <c r="BDD2858" s="36"/>
      <c r="BDE2858" s="36"/>
      <c r="BDF2858" s="36"/>
      <c r="BDG2858" s="36"/>
      <c r="BDH2858" s="37"/>
      <c r="BDI2858" s="35"/>
      <c r="BDJ2858" s="36"/>
      <c r="BDK2858" s="36"/>
      <c r="BDL2858" s="36"/>
      <c r="BDM2858" s="36"/>
      <c r="BDN2858" s="36"/>
      <c r="BDO2858" s="36"/>
      <c r="BDP2858" s="37"/>
      <c r="BDQ2858" s="35"/>
      <c r="BDR2858" s="36"/>
      <c r="BDS2858" s="36"/>
      <c r="BDT2858" s="36"/>
      <c r="BDU2858" s="36"/>
      <c r="BDV2858" s="36"/>
      <c r="BDW2858" s="36"/>
      <c r="BDX2858" s="37"/>
      <c r="BDY2858" s="35"/>
      <c r="BDZ2858" s="36"/>
      <c r="BEA2858" s="36"/>
      <c r="BEB2858" s="36"/>
      <c r="BEC2858" s="36"/>
      <c r="BED2858" s="36"/>
      <c r="BEE2858" s="36"/>
      <c r="BEF2858" s="37"/>
      <c r="BEG2858" s="35"/>
      <c r="BEH2858" s="36"/>
      <c r="BEI2858" s="36"/>
      <c r="BEJ2858" s="36"/>
      <c r="BEK2858" s="36"/>
      <c r="BEL2858" s="36"/>
      <c r="BEM2858" s="36"/>
      <c r="BEN2858" s="37"/>
      <c r="BEO2858" s="35"/>
      <c r="BEP2858" s="36"/>
      <c r="BEQ2858" s="36"/>
      <c r="BER2858" s="36"/>
      <c r="BES2858" s="36"/>
      <c r="BET2858" s="36"/>
      <c r="BEU2858" s="36"/>
      <c r="BEV2858" s="37"/>
      <c r="BEW2858" s="35"/>
      <c r="BEX2858" s="36"/>
      <c r="BEY2858" s="36"/>
      <c r="BEZ2858" s="36"/>
      <c r="BFA2858" s="36"/>
      <c r="BFB2858" s="36"/>
      <c r="BFC2858" s="36"/>
      <c r="BFD2858" s="37"/>
      <c r="BFE2858" s="35"/>
      <c r="BFF2858" s="36"/>
      <c r="BFG2858" s="36"/>
      <c r="BFH2858" s="36"/>
      <c r="BFI2858" s="36"/>
      <c r="BFJ2858" s="36"/>
      <c r="BFK2858" s="36"/>
      <c r="BFL2858" s="37"/>
      <c r="BFM2858" s="35"/>
      <c r="BFN2858" s="36"/>
      <c r="BFO2858" s="36"/>
      <c r="BFP2858" s="36"/>
      <c r="BFQ2858" s="36"/>
      <c r="BFR2858" s="36"/>
      <c r="BFS2858" s="36"/>
      <c r="BFT2858" s="37"/>
      <c r="BFU2858" s="35"/>
      <c r="BFV2858" s="36"/>
      <c r="BFW2858" s="36"/>
      <c r="BFX2858" s="36"/>
      <c r="BFY2858" s="36"/>
      <c r="BFZ2858" s="36"/>
      <c r="BGA2858" s="36"/>
      <c r="BGB2858" s="37"/>
      <c r="BGC2858" s="35"/>
      <c r="BGD2858" s="36"/>
      <c r="BGE2858" s="36"/>
      <c r="BGF2858" s="36"/>
      <c r="BGG2858" s="36"/>
      <c r="BGH2858" s="36"/>
      <c r="BGI2858" s="36"/>
      <c r="BGJ2858" s="37"/>
      <c r="BGK2858" s="35"/>
      <c r="BGL2858" s="36"/>
      <c r="BGM2858" s="36"/>
      <c r="BGN2858" s="36"/>
      <c r="BGO2858" s="36"/>
      <c r="BGP2858" s="36"/>
      <c r="BGQ2858" s="36"/>
      <c r="BGR2858" s="37"/>
      <c r="BGS2858" s="35"/>
      <c r="BGT2858" s="36"/>
      <c r="BGU2858" s="36"/>
      <c r="BGV2858" s="36"/>
      <c r="BGW2858" s="36"/>
      <c r="BGX2858" s="36"/>
      <c r="BGY2858" s="36"/>
      <c r="BGZ2858" s="37"/>
      <c r="BHA2858" s="35"/>
      <c r="BHB2858" s="36"/>
      <c r="BHC2858" s="36"/>
      <c r="BHD2858" s="36"/>
      <c r="BHE2858" s="36"/>
      <c r="BHF2858" s="36"/>
      <c r="BHG2858" s="36"/>
      <c r="BHH2858" s="37"/>
      <c r="BHI2858" s="35"/>
      <c r="BHJ2858" s="36"/>
      <c r="BHK2858" s="36"/>
      <c r="BHL2858" s="36"/>
      <c r="BHM2858" s="36"/>
      <c r="BHN2858" s="36"/>
      <c r="BHO2858" s="36"/>
      <c r="BHP2858" s="37"/>
      <c r="BHQ2858" s="35"/>
      <c r="BHR2858" s="36"/>
      <c r="BHS2858" s="36"/>
      <c r="BHT2858" s="36"/>
      <c r="BHU2858" s="36"/>
      <c r="BHV2858" s="36"/>
      <c r="BHW2858" s="36"/>
      <c r="BHX2858" s="37"/>
      <c r="BHY2858" s="35"/>
      <c r="BHZ2858" s="36"/>
      <c r="BIA2858" s="36"/>
      <c r="BIB2858" s="36"/>
      <c r="BIC2858" s="36"/>
      <c r="BID2858" s="36"/>
      <c r="BIE2858" s="36"/>
      <c r="BIF2858" s="37"/>
      <c r="BIG2858" s="35"/>
      <c r="BIH2858" s="36"/>
      <c r="BII2858" s="36"/>
      <c r="BIJ2858" s="36"/>
      <c r="BIK2858" s="36"/>
      <c r="BIL2858" s="36"/>
      <c r="BIM2858" s="36"/>
      <c r="BIN2858" s="37"/>
      <c r="BIO2858" s="35"/>
      <c r="BIP2858" s="36"/>
      <c r="BIQ2858" s="36"/>
      <c r="BIR2858" s="36"/>
      <c r="BIS2858" s="36"/>
      <c r="BIT2858" s="36"/>
      <c r="BIU2858" s="36"/>
      <c r="BIV2858" s="37"/>
      <c r="BIW2858" s="35"/>
      <c r="BIX2858" s="36"/>
      <c r="BIY2858" s="36"/>
      <c r="BIZ2858" s="36"/>
      <c r="BJA2858" s="36"/>
      <c r="BJB2858" s="36"/>
      <c r="BJC2858" s="36"/>
      <c r="BJD2858" s="37"/>
      <c r="BJE2858" s="35"/>
      <c r="BJF2858" s="36"/>
      <c r="BJG2858" s="36"/>
      <c r="BJH2858" s="36"/>
      <c r="BJI2858" s="36"/>
      <c r="BJJ2858" s="36"/>
      <c r="BJK2858" s="36"/>
      <c r="BJL2858" s="37"/>
      <c r="BJM2858" s="35"/>
      <c r="BJN2858" s="36"/>
      <c r="BJO2858" s="36"/>
      <c r="BJP2858" s="36"/>
      <c r="BJQ2858" s="36"/>
      <c r="BJR2858" s="36"/>
      <c r="BJS2858" s="36"/>
      <c r="BJT2858" s="37"/>
      <c r="BJU2858" s="35"/>
      <c r="BJV2858" s="36"/>
      <c r="BJW2858" s="36"/>
      <c r="BJX2858" s="36"/>
      <c r="BJY2858" s="36"/>
      <c r="BJZ2858" s="36"/>
      <c r="BKA2858" s="36"/>
      <c r="BKB2858" s="37"/>
      <c r="BKC2858" s="35"/>
      <c r="BKD2858" s="36"/>
      <c r="BKE2858" s="36"/>
      <c r="BKF2858" s="36"/>
      <c r="BKG2858" s="36"/>
      <c r="BKH2858" s="36"/>
      <c r="BKI2858" s="36"/>
      <c r="BKJ2858" s="37"/>
      <c r="BKK2858" s="35"/>
      <c r="BKL2858" s="36"/>
      <c r="BKM2858" s="36"/>
      <c r="BKN2858" s="36"/>
      <c r="BKO2858" s="36"/>
      <c r="BKP2858" s="36"/>
      <c r="BKQ2858" s="36"/>
      <c r="BKR2858" s="37"/>
      <c r="BKS2858" s="35"/>
      <c r="BKT2858" s="36"/>
      <c r="BKU2858" s="36"/>
      <c r="BKV2858" s="36"/>
      <c r="BKW2858" s="36"/>
      <c r="BKX2858" s="36"/>
      <c r="BKY2858" s="36"/>
      <c r="BKZ2858" s="37"/>
      <c r="BLA2858" s="35"/>
      <c r="BLB2858" s="36"/>
      <c r="BLC2858" s="36"/>
      <c r="BLD2858" s="36"/>
      <c r="BLE2858" s="36"/>
      <c r="BLF2858" s="36"/>
      <c r="BLG2858" s="36"/>
      <c r="BLH2858" s="37"/>
      <c r="BLI2858" s="35"/>
      <c r="BLJ2858" s="36"/>
      <c r="BLK2858" s="36"/>
      <c r="BLL2858" s="36"/>
      <c r="BLM2858" s="36"/>
      <c r="BLN2858" s="36"/>
      <c r="BLO2858" s="36"/>
      <c r="BLP2858" s="37"/>
      <c r="BLQ2858" s="35"/>
      <c r="BLR2858" s="36"/>
      <c r="BLS2858" s="36"/>
      <c r="BLT2858" s="36"/>
      <c r="BLU2858" s="36"/>
      <c r="BLV2858" s="36"/>
      <c r="BLW2858" s="36"/>
      <c r="BLX2858" s="37"/>
      <c r="BLY2858" s="35"/>
      <c r="BLZ2858" s="36"/>
      <c r="BMA2858" s="36"/>
      <c r="BMB2858" s="36"/>
      <c r="BMC2858" s="36"/>
      <c r="BMD2858" s="36"/>
      <c r="BME2858" s="36"/>
      <c r="BMF2858" s="37"/>
      <c r="BMG2858" s="35"/>
      <c r="BMH2858" s="36"/>
      <c r="BMI2858" s="36"/>
      <c r="BMJ2858" s="36"/>
      <c r="BMK2858" s="36"/>
      <c r="BML2858" s="36"/>
      <c r="BMM2858" s="36"/>
      <c r="BMN2858" s="37"/>
      <c r="BMO2858" s="35"/>
      <c r="BMP2858" s="36"/>
      <c r="BMQ2858" s="36"/>
      <c r="BMR2858" s="36"/>
      <c r="BMS2858" s="36"/>
      <c r="BMT2858" s="36"/>
      <c r="BMU2858" s="36"/>
      <c r="BMV2858" s="37"/>
      <c r="BMW2858" s="35"/>
      <c r="BMX2858" s="36"/>
      <c r="BMY2858" s="36"/>
      <c r="BMZ2858" s="36"/>
      <c r="BNA2858" s="36"/>
      <c r="BNB2858" s="36"/>
      <c r="BNC2858" s="36"/>
      <c r="BND2858" s="37"/>
      <c r="BNE2858" s="35"/>
      <c r="BNF2858" s="36"/>
      <c r="BNG2858" s="36"/>
      <c r="BNH2858" s="36"/>
      <c r="BNI2858" s="36"/>
      <c r="BNJ2858" s="36"/>
      <c r="BNK2858" s="36"/>
      <c r="BNL2858" s="37"/>
      <c r="BNM2858" s="35"/>
      <c r="BNN2858" s="36"/>
      <c r="BNO2858" s="36"/>
      <c r="BNP2858" s="36"/>
      <c r="BNQ2858" s="36"/>
      <c r="BNR2858" s="36"/>
      <c r="BNS2858" s="36"/>
      <c r="BNT2858" s="37"/>
      <c r="BNU2858" s="35"/>
      <c r="BNV2858" s="36"/>
      <c r="BNW2858" s="36"/>
      <c r="BNX2858" s="36"/>
      <c r="BNY2858" s="36"/>
      <c r="BNZ2858" s="36"/>
      <c r="BOA2858" s="36"/>
      <c r="BOB2858" s="37"/>
      <c r="BOC2858" s="35"/>
      <c r="BOD2858" s="36"/>
      <c r="BOE2858" s="36"/>
      <c r="BOF2858" s="36"/>
      <c r="BOG2858" s="36"/>
      <c r="BOH2858" s="36"/>
      <c r="BOI2858" s="36"/>
      <c r="BOJ2858" s="37"/>
      <c r="BOK2858" s="35"/>
      <c r="BOL2858" s="36"/>
      <c r="BOM2858" s="36"/>
      <c r="BON2858" s="36"/>
      <c r="BOO2858" s="36"/>
      <c r="BOP2858" s="36"/>
      <c r="BOQ2858" s="36"/>
      <c r="BOR2858" s="37"/>
      <c r="BOS2858" s="35"/>
      <c r="BOT2858" s="36"/>
      <c r="BOU2858" s="36"/>
      <c r="BOV2858" s="36"/>
      <c r="BOW2858" s="36"/>
      <c r="BOX2858" s="36"/>
      <c r="BOY2858" s="36"/>
      <c r="BOZ2858" s="37"/>
      <c r="BPA2858" s="35"/>
      <c r="BPB2858" s="36"/>
      <c r="BPC2858" s="36"/>
      <c r="BPD2858" s="36"/>
      <c r="BPE2858" s="36"/>
      <c r="BPF2858" s="36"/>
      <c r="BPG2858" s="36"/>
      <c r="BPH2858" s="37"/>
      <c r="BPI2858" s="35"/>
      <c r="BPJ2858" s="36"/>
      <c r="BPK2858" s="36"/>
      <c r="BPL2858" s="36"/>
      <c r="BPM2858" s="36"/>
      <c r="BPN2858" s="36"/>
      <c r="BPO2858" s="36"/>
      <c r="BPP2858" s="37"/>
      <c r="BPQ2858" s="35"/>
      <c r="BPR2858" s="36"/>
      <c r="BPS2858" s="36"/>
      <c r="BPT2858" s="36"/>
      <c r="BPU2858" s="36"/>
      <c r="BPV2858" s="36"/>
      <c r="BPW2858" s="36"/>
      <c r="BPX2858" s="37"/>
      <c r="BPY2858" s="35"/>
      <c r="BPZ2858" s="36"/>
      <c r="BQA2858" s="36"/>
      <c r="BQB2858" s="36"/>
      <c r="BQC2858" s="36"/>
      <c r="BQD2858" s="36"/>
      <c r="BQE2858" s="36"/>
      <c r="BQF2858" s="37"/>
      <c r="BQG2858" s="35"/>
      <c r="BQH2858" s="36"/>
      <c r="BQI2858" s="36"/>
      <c r="BQJ2858" s="36"/>
      <c r="BQK2858" s="36"/>
      <c r="BQL2858" s="36"/>
      <c r="BQM2858" s="36"/>
      <c r="BQN2858" s="37"/>
      <c r="BQO2858" s="35"/>
      <c r="BQP2858" s="36"/>
      <c r="BQQ2858" s="36"/>
      <c r="BQR2858" s="36"/>
      <c r="BQS2858" s="36"/>
      <c r="BQT2858" s="36"/>
      <c r="BQU2858" s="36"/>
      <c r="BQV2858" s="37"/>
      <c r="BQW2858" s="35"/>
      <c r="BQX2858" s="36"/>
      <c r="BQY2858" s="36"/>
      <c r="BQZ2858" s="36"/>
      <c r="BRA2858" s="36"/>
      <c r="BRB2858" s="36"/>
      <c r="BRC2858" s="36"/>
      <c r="BRD2858" s="37"/>
      <c r="BRE2858" s="35"/>
      <c r="BRF2858" s="36"/>
      <c r="BRG2858" s="36"/>
      <c r="BRH2858" s="36"/>
      <c r="BRI2858" s="36"/>
      <c r="BRJ2858" s="36"/>
      <c r="BRK2858" s="36"/>
      <c r="BRL2858" s="37"/>
      <c r="BRM2858" s="35"/>
      <c r="BRN2858" s="36"/>
      <c r="BRO2858" s="36"/>
      <c r="BRP2858" s="36"/>
      <c r="BRQ2858" s="36"/>
      <c r="BRR2858" s="36"/>
      <c r="BRS2858" s="36"/>
      <c r="BRT2858" s="37"/>
      <c r="BRU2858" s="35"/>
      <c r="BRV2858" s="36"/>
      <c r="BRW2858" s="36"/>
      <c r="BRX2858" s="36"/>
      <c r="BRY2858" s="36"/>
      <c r="BRZ2858" s="36"/>
      <c r="BSA2858" s="36"/>
      <c r="BSB2858" s="37"/>
      <c r="BSC2858" s="35"/>
      <c r="BSD2858" s="36"/>
      <c r="BSE2858" s="36"/>
      <c r="BSF2858" s="36"/>
      <c r="BSG2858" s="36"/>
      <c r="BSH2858" s="36"/>
      <c r="BSI2858" s="36"/>
      <c r="BSJ2858" s="37"/>
      <c r="BSK2858" s="35"/>
      <c r="BSL2858" s="36"/>
      <c r="BSM2858" s="36"/>
      <c r="BSN2858" s="36"/>
      <c r="BSO2858" s="36"/>
      <c r="BSP2858" s="36"/>
      <c r="BSQ2858" s="36"/>
      <c r="BSR2858" s="37"/>
      <c r="BSS2858" s="35"/>
      <c r="BST2858" s="36"/>
      <c r="BSU2858" s="36"/>
      <c r="BSV2858" s="36"/>
      <c r="BSW2858" s="36"/>
      <c r="BSX2858" s="36"/>
      <c r="BSY2858" s="36"/>
      <c r="BSZ2858" s="37"/>
      <c r="BTA2858" s="35"/>
      <c r="BTB2858" s="36"/>
      <c r="BTC2858" s="36"/>
      <c r="BTD2858" s="36"/>
      <c r="BTE2858" s="36"/>
      <c r="BTF2858" s="36"/>
      <c r="BTG2858" s="36"/>
      <c r="BTH2858" s="37"/>
      <c r="BTI2858" s="35"/>
      <c r="BTJ2858" s="36"/>
      <c r="BTK2858" s="36"/>
      <c r="BTL2858" s="36"/>
      <c r="BTM2858" s="36"/>
      <c r="BTN2858" s="36"/>
      <c r="BTO2858" s="36"/>
      <c r="BTP2858" s="37"/>
      <c r="BTQ2858" s="35"/>
      <c r="BTR2858" s="36"/>
      <c r="BTS2858" s="36"/>
      <c r="BTT2858" s="36"/>
      <c r="BTU2858" s="36"/>
      <c r="BTV2858" s="36"/>
      <c r="BTW2858" s="36"/>
      <c r="BTX2858" s="37"/>
      <c r="BTY2858" s="35"/>
      <c r="BTZ2858" s="36"/>
      <c r="BUA2858" s="36"/>
      <c r="BUB2858" s="36"/>
      <c r="BUC2858" s="36"/>
      <c r="BUD2858" s="36"/>
      <c r="BUE2858" s="36"/>
      <c r="BUF2858" s="37"/>
      <c r="BUG2858" s="35"/>
      <c r="BUH2858" s="36"/>
      <c r="BUI2858" s="36"/>
      <c r="BUJ2858" s="36"/>
      <c r="BUK2858" s="36"/>
      <c r="BUL2858" s="36"/>
      <c r="BUM2858" s="36"/>
      <c r="BUN2858" s="37"/>
      <c r="BUO2858" s="35"/>
      <c r="BUP2858" s="36"/>
      <c r="BUQ2858" s="36"/>
      <c r="BUR2858" s="36"/>
      <c r="BUS2858" s="36"/>
      <c r="BUT2858" s="36"/>
      <c r="BUU2858" s="36"/>
      <c r="BUV2858" s="37"/>
      <c r="BUW2858" s="35"/>
      <c r="BUX2858" s="36"/>
      <c r="BUY2858" s="36"/>
      <c r="BUZ2858" s="36"/>
      <c r="BVA2858" s="36"/>
      <c r="BVB2858" s="36"/>
      <c r="BVC2858" s="36"/>
      <c r="BVD2858" s="37"/>
      <c r="BVE2858" s="35"/>
      <c r="BVF2858" s="36"/>
      <c r="BVG2858" s="36"/>
      <c r="BVH2858" s="36"/>
      <c r="BVI2858" s="36"/>
      <c r="BVJ2858" s="36"/>
      <c r="BVK2858" s="36"/>
      <c r="BVL2858" s="37"/>
      <c r="BVM2858" s="35"/>
      <c r="BVN2858" s="36"/>
      <c r="BVO2858" s="36"/>
      <c r="BVP2858" s="36"/>
      <c r="BVQ2858" s="36"/>
      <c r="BVR2858" s="36"/>
      <c r="BVS2858" s="36"/>
      <c r="BVT2858" s="37"/>
      <c r="BVU2858" s="35"/>
      <c r="BVV2858" s="36"/>
      <c r="BVW2858" s="36"/>
      <c r="BVX2858" s="36"/>
      <c r="BVY2858" s="36"/>
      <c r="BVZ2858" s="36"/>
      <c r="BWA2858" s="36"/>
      <c r="BWB2858" s="37"/>
      <c r="BWC2858" s="35"/>
      <c r="BWD2858" s="36"/>
      <c r="BWE2858" s="36"/>
      <c r="BWF2858" s="36"/>
      <c r="BWG2858" s="36"/>
      <c r="BWH2858" s="36"/>
      <c r="BWI2858" s="36"/>
      <c r="BWJ2858" s="37"/>
      <c r="BWK2858" s="35"/>
      <c r="BWL2858" s="36"/>
      <c r="BWM2858" s="36"/>
      <c r="BWN2858" s="36"/>
      <c r="BWO2858" s="36"/>
      <c r="BWP2858" s="36"/>
      <c r="BWQ2858" s="36"/>
      <c r="BWR2858" s="37"/>
      <c r="BWS2858" s="35"/>
      <c r="BWT2858" s="36"/>
      <c r="BWU2858" s="36"/>
      <c r="BWV2858" s="36"/>
      <c r="BWW2858" s="36"/>
      <c r="BWX2858" s="36"/>
      <c r="BWY2858" s="36"/>
      <c r="BWZ2858" s="37"/>
      <c r="BXA2858" s="35"/>
      <c r="BXB2858" s="36"/>
      <c r="BXC2858" s="36"/>
      <c r="BXD2858" s="36"/>
      <c r="BXE2858" s="36"/>
      <c r="BXF2858" s="36"/>
      <c r="BXG2858" s="36"/>
      <c r="BXH2858" s="37"/>
      <c r="BXI2858" s="35"/>
      <c r="BXJ2858" s="36"/>
      <c r="BXK2858" s="36"/>
      <c r="BXL2858" s="36"/>
      <c r="BXM2858" s="36"/>
      <c r="BXN2858" s="36"/>
      <c r="BXO2858" s="36"/>
      <c r="BXP2858" s="37"/>
      <c r="BXQ2858" s="35"/>
      <c r="BXR2858" s="36"/>
      <c r="BXS2858" s="36"/>
      <c r="BXT2858" s="36"/>
      <c r="BXU2858" s="36"/>
      <c r="BXV2858" s="36"/>
      <c r="BXW2858" s="36"/>
      <c r="BXX2858" s="37"/>
      <c r="BXY2858" s="35"/>
      <c r="BXZ2858" s="36"/>
      <c r="BYA2858" s="36"/>
      <c r="BYB2858" s="36"/>
      <c r="BYC2858" s="36"/>
      <c r="BYD2858" s="36"/>
      <c r="BYE2858" s="36"/>
      <c r="BYF2858" s="37"/>
      <c r="BYG2858" s="35"/>
      <c r="BYH2858" s="36"/>
      <c r="BYI2858" s="36"/>
      <c r="BYJ2858" s="36"/>
      <c r="BYK2858" s="36"/>
      <c r="BYL2858" s="36"/>
      <c r="BYM2858" s="36"/>
      <c r="BYN2858" s="37"/>
      <c r="BYO2858" s="35"/>
      <c r="BYP2858" s="36"/>
      <c r="BYQ2858" s="36"/>
      <c r="BYR2858" s="36"/>
      <c r="BYS2858" s="36"/>
      <c r="BYT2858" s="36"/>
      <c r="BYU2858" s="36"/>
      <c r="BYV2858" s="37"/>
      <c r="BYW2858" s="35"/>
      <c r="BYX2858" s="36"/>
      <c r="BYY2858" s="36"/>
      <c r="BYZ2858" s="36"/>
      <c r="BZA2858" s="36"/>
      <c r="BZB2858" s="36"/>
      <c r="BZC2858" s="36"/>
      <c r="BZD2858" s="37"/>
      <c r="BZE2858" s="35"/>
      <c r="BZF2858" s="36"/>
      <c r="BZG2858" s="36"/>
      <c r="BZH2858" s="36"/>
      <c r="BZI2858" s="36"/>
      <c r="BZJ2858" s="36"/>
      <c r="BZK2858" s="36"/>
      <c r="BZL2858" s="37"/>
      <c r="BZM2858" s="35"/>
      <c r="BZN2858" s="36"/>
      <c r="BZO2858" s="36"/>
      <c r="BZP2858" s="36"/>
      <c r="BZQ2858" s="36"/>
      <c r="BZR2858" s="36"/>
      <c r="BZS2858" s="36"/>
      <c r="BZT2858" s="37"/>
      <c r="BZU2858" s="35"/>
      <c r="BZV2858" s="36"/>
      <c r="BZW2858" s="36"/>
      <c r="BZX2858" s="36"/>
      <c r="BZY2858" s="36"/>
      <c r="BZZ2858" s="36"/>
      <c r="CAA2858" s="36"/>
      <c r="CAB2858" s="37"/>
      <c r="CAC2858" s="35"/>
      <c r="CAD2858" s="36"/>
      <c r="CAE2858" s="36"/>
      <c r="CAF2858" s="36"/>
      <c r="CAG2858" s="36"/>
      <c r="CAH2858" s="36"/>
      <c r="CAI2858" s="36"/>
      <c r="CAJ2858" s="37"/>
      <c r="CAK2858" s="35"/>
      <c r="CAL2858" s="36"/>
      <c r="CAM2858" s="36"/>
      <c r="CAN2858" s="36"/>
      <c r="CAO2858" s="36"/>
      <c r="CAP2858" s="36"/>
      <c r="CAQ2858" s="36"/>
      <c r="CAR2858" s="37"/>
      <c r="CAS2858" s="35"/>
      <c r="CAT2858" s="36"/>
      <c r="CAU2858" s="36"/>
      <c r="CAV2858" s="36"/>
      <c r="CAW2858" s="36"/>
      <c r="CAX2858" s="36"/>
      <c r="CAY2858" s="36"/>
      <c r="CAZ2858" s="37"/>
      <c r="CBA2858" s="35"/>
      <c r="CBB2858" s="36"/>
      <c r="CBC2858" s="36"/>
      <c r="CBD2858" s="36"/>
      <c r="CBE2858" s="36"/>
      <c r="CBF2858" s="36"/>
      <c r="CBG2858" s="36"/>
      <c r="CBH2858" s="37"/>
      <c r="CBI2858" s="35"/>
      <c r="CBJ2858" s="36"/>
      <c r="CBK2858" s="36"/>
      <c r="CBL2858" s="36"/>
      <c r="CBM2858" s="36"/>
      <c r="CBN2858" s="36"/>
      <c r="CBO2858" s="36"/>
      <c r="CBP2858" s="37"/>
      <c r="CBQ2858" s="35"/>
      <c r="CBR2858" s="36"/>
      <c r="CBS2858" s="36"/>
      <c r="CBT2858" s="36"/>
      <c r="CBU2858" s="36"/>
      <c r="CBV2858" s="36"/>
      <c r="CBW2858" s="36"/>
      <c r="CBX2858" s="37"/>
      <c r="CBY2858" s="35"/>
      <c r="CBZ2858" s="36"/>
      <c r="CCA2858" s="36"/>
      <c r="CCB2858" s="36"/>
      <c r="CCC2858" s="36"/>
      <c r="CCD2858" s="36"/>
      <c r="CCE2858" s="36"/>
      <c r="CCF2858" s="37"/>
      <c r="CCG2858" s="35"/>
      <c r="CCH2858" s="36"/>
      <c r="CCI2858" s="36"/>
      <c r="CCJ2858" s="36"/>
      <c r="CCK2858" s="36"/>
      <c r="CCL2858" s="36"/>
      <c r="CCM2858" s="36"/>
      <c r="CCN2858" s="37"/>
      <c r="CCO2858" s="35"/>
      <c r="CCP2858" s="36"/>
      <c r="CCQ2858" s="36"/>
      <c r="CCR2858" s="36"/>
      <c r="CCS2858" s="36"/>
      <c r="CCT2858" s="36"/>
      <c r="CCU2858" s="36"/>
      <c r="CCV2858" s="37"/>
      <c r="CCW2858" s="35"/>
      <c r="CCX2858" s="36"/>
      <c r="CCY2858" s="36"/>
      <c r="CCZ2858" s="36"/>
      <c r="CDA2858" s="36"/>
      <c r="CDB2858" s="36"/>
      <c r="CDC2858" s="36"/>
      <c r="CDD2858" s="37"/>
      <c r="CDE2858" s="35"/>
      <c r="CDF2858" s="36"/>
      <c r="CDG2858" s="36"/>
      <c r="CDH2858" s="36"/>
      <c r="CDI2858" s="36"/>
      <c r="CDJ2858" s="36"/>
      <c r="CDK2858" s="36"/>
      <c r="CDL2858" s="37"/>
      <c r="CDM2858" s="35"/>
      <c r="CDN2858" s="36"/>
      <c r="CDO2858" s="36"/>
      <c r="CDP2858" s="36"/>
      <c r="CDQ2858" s="36"/>
      <c r="CDR2858" s="36"/>
      <c r="CDS2858" s="36"/>
      <c r="CDT2858" s="37"/>
      <c r="CDU2858" s="35"/>
      <c r="CDV2858" s="36"/>
      <c r="CDW2858" s="36"/>
      <c r="CDX2858" s="36"/>
      <c r="CDY2858" s="36"/>
      <c r="CDZ2858" s="36"/>
      <c r="CEA2858" s="36"/>
      <c r="CEB2858" s="37"/>
      <c r="CEC2858" s="35"/>
      <c r="CED2858" s="36"/>
      <c r="CEE2858" s="36"/>
      <c r="CEF2858" s="36"/>
      <c r="CEG2858" s="36"/>
      <c r="CEH2858" s="36"/>
      <c r="CEI2858" s="36"/>
      <c r="CEJ2858" s="37"/>
      <c r="CEK2858" s="35"/>
      <c r="CEL2858" s="36"/>
      <c r="CEM2858" s="36"/>
      <c r="CEN2858" s="36"/>
      <c r="CEO2858" s="36"/>
      <c r="CEP2858" s="36"/>
      <c r="CEQ2858" s="36"/>
      <c r="CER2858" s="37"/>
      <c r="CES2858" s="35"/>
      <c r="CET2858" s="36"/>
      <c r="CEU2858" s="36"/>
      <c r="CEV2858" s="36"/>
      <c r="CEW2858" s="36"/>
      <c r="CEX2858" s="36"/>
      <c r="CEY2858" s="36"/>
      <c r="CEZ2858" s="37"/>
      <c r="CFA2858" s="35"/>
      <c r="CFB2858" s="36"/>
      <c r="CFC2858" s="36"/>
      <c r="CFD2858" s="36"/>
      <c r="CFE2858" s="36"/>
      <c r="CFF2858" s="36"/>
      <c r="CFG2858" s="36"/>
      <c r="CFH2858" s="37"/>
      <c r="CFI2858" s="35"/>
      <c r="CFJ2858" s="36"/>
      <c r="CFK2858" s="36"/>
      <c r="CFL2858" s="36"/>
      <c r="CFM2858" s="36"/>
      <c r="CFN2858" s="36"/>
      <c r="CFO2858" s="36"/>
      <c r="CFP2858" s="37"/>
      <c r="CFQ2858" s="35"/>
      <c r="CFR2858" s="36"/>
      <c r="CFS2858" s="36"/>
      <c r="CFT2858" s="36"/>
      <c r="CFU2858" s="36"/>
      <c r="CFV2858" s="36"/>
      <c r="CFW2858" s="36"/>
      <c r="CFX2858" s="37"/>
      <c r="CFY2858" s="35"/>
      <c r="CFZ2858" s="36"/>
      <c r="CGA2858" s="36"/>
      <c r="CGB2858" s="36"/>
      <c r="CGC2858" s="36"/>
      <c r="CGD2858" s="36"/>
      <c r="CGE2858" s="36"/>
      <c r="CGF2858" s="37"/>
      <c r="CGG2858" s="35"/>
      <c r="CGH2858" s="36"/>
      <c r="CGI2858" s="36"/>
      <c r="CGJ2858" s="36"/>
      <c r="CGK2858" s="36"/>
      <c r="CGL2858" s="36"/>
      <c r="CGM2858" s="36"/>
      <c r="CGN2858" s="37"/>
      <c r="CGO2858" s="35"/>
      <c r="CGP2858" s="36"/>
      <c r="CGQ2858" s="36"/>
      <c r="CGR2858" s="36"/>
      <c r="CGS2858" s="36"/>
      <c r="CGT2858" s="36"/>
      <c r="CGU2858" s="36"/>
      <c r="CGV2858" s="37"/>
      <c r="CGW2858" s="35"/>
      <c r="CGX2858" s="36"/>
      <c r="CGY2858" s="36"/>
      <c r="CGZ2858" s="36"/>
      <c r="CHA2858" s="36"/>
      <c r="CHB2858" s="36"/>
      <c r="CHC2858" s="36"/>
      <c r="CHD2858" s="37"/>
      <c r="CHE2858" s="35"/>
      <c r="CHF2858" s="36"/>
      <c r="CHG2858" s="36"/>
      <c r="CHH2858" s="36"/>
      <c r="CHI2858" s="36"/>
      <c r="CHJ2858" s="36"/>
      <c r="CHK2858" s="36"/>
      <c r="CHL2858" s="37"/>
      <c r="CHM2858" s="35"/>
      <c r="CHN2858" s="36"/>
      <c r="CHO2858" s="36"/>
      <c r="CHP2858" s="36"/>
      <c r="CHQ2858" s="36"/>
      <c r="CHR2858" s="36"/>
      <c r="CHS2858" s="36"/>
      <c r="CHT2858" s="37"/>
      <c r="CHU2858" s="35"/>
      <c r="CHV2858" s="36"/>
      <c r="CHW2858" s="36"/>
      <c r="CHX2858" s="36"/>
      <c r="CHY2858" s="36"/>
      <c r="CHZ2858" s="36"/>
      <c r="CIA2858" s="36"/>
      <c r="CIB2858" s="37"/>
      <c r="CIC2858" s="35"/>
      <c r="CID2858" s="36"/>
      <c r="CIE2858" s="36"/>
      <c r="CIF2858" s="36"/>
      <c r="CIG2858" s="36"/>
      <c r="CIH2858" s="36"/>
      <c r="CII2858" s="36"/>
      <c r="CIJ2858" s="37"/>
      <c r="CIK2858" s="35"/>
      <c r="CIL2858" s="36"/>
      <c r="CIM2858" s="36"/>
      <c r="CIN2858" s="36"/>
      <c r="CIO2858" s="36"/>
      <c r="CIP2858" s="36"/>
      <c r="CIQ2858" s="36"/>
      <c r="CIR2858" s="37"/>
      <c r="CIS2858" s="35"/>
      <c r="CIT2858" s="36"/>
      <c r="CIU2858" s="36"/>
      <c r="CIV2858" s="36"/>
      <c r="CIW2858" s="36"/>
      <c r="CIX2858" s="36"/>
      <c r="CIY2858" s="36"/>
      <c r="CIZ2858" s="37"/>
      <c r="CJA2858" s="35"/>
      <c r="CJB2858" s="36"/>
      <c r="CJC2858" s="36"/>
      <c r="CJD2858" s="36"/>
      <c r="CJE2858" s="36"/>
      <c r="CJF2858" s="36"/>
      <c r="CJG2858" s="36"/>
      <c r="CJH2858" s="37"/>
      <c r="CJI2858" s="35"/>
      <c r="CJJ2858" s="36"/>
      <c r="CJK2858" s="36"/>
      <c r="CJL2858" s="36"/>
      <c r="CJM2858" s="36"/>
      <c r="CJN2858" s="36"/>
      <c r="CJO2858" s="36"/>
      <c r="CJP2858" s="37"/>
      <c r="CJQ2858" s="35"/>
      <c r="CJR2858" s="36"/>
      <c r="CJS2858" s="36"/>
      <c r="CJT2858" s="36"/>
      <c r="CJU2858" s="36"/>
      <c r="CJV2858" s="36"/>
      <c r="CJW2858" s="36"/>
      <c r="CJX2858" s="37"/>
      <c r="CJY2858" s="35"/>
      <c r="CJZ2858" s="36"/>
      <c r="CKA2858" s="36"/>
      <c r="CKB2858" s="36"/>
      <c r="CKC2858" s="36"/>
      <c r="CKD2858" s="36"/>
      <c r="CKE2858" s="36"/>
      <c r="CKF2858" s="37"/>
      <c r="CKG2858" s="35"/>
      <c r="CKH2858" s="36"/>
      <c r="CKI2858" s="36"/>
      <c r="CKJ2858" s="36"/>
      <c r="CKK2858" s="36"/>
      <c r="CKL2858" s="36"/>
      <c r="CKM2858" s="36"/>
      <c r="CKN2858" s="37"/>
      <c r="CKO2858" s="35"/>
      <c r="CKP2858" s="36"/>
      <c r="CKQ2858" s="36"/>
      <c r="CKR2858" s="36"/>
      <c r="CKS2858" s="36"/>
      <c r="CKT2858" s="36"/>
      <c r="CKU2858" s="36"/>
      <c r="CKV2858" s="37"/>
      <c r="CKW2858" s="35"/>
      <c r="CKX2858" s="36"/>
      <c r="CKY2858" s="36"/>
      <c r="CKZ2858" s="36"/>
      <c r="CLA2858" s="36"/>
      <c r="CLB2858" s="36"/>
      <c r="CLC2858" s="36"/>
      <c r="CLD2858" s="37"/>
      <c r="CLE2858" s="35"/>
      <c r="CLF2858" s="36"/>
      <c r="CLG2858" s="36"/>
      <c r="CLH2858" s="36"/>
      <c r="CLI2858" s="36"/>
      <c r="CLJ2858" s="36"/>
      <c r="CLK2858" s="36"/>
      <c r="CLL2858" s="37"/>
      <c r="CLM2858" s="35"/>
      <c r="CLN2858" s="36"/>
      <c r="CLO2858" s="36"/>
      <c r="CLP2858" s="36"/>
      <c r="CLQ2858" s="36"/>
      <c r="CLR2858" s="36"/>
      <c r="CLS2858" s="36"/>
      <c r="CLT2858" s="37"/>
      <c r="CLU2858" s="35"/>
      <c r="CLV2858" s="36"/>
      <c r="CLW2858" s="36"/>
      <c r="CLX2858" s="36"/>
      <c r="CLY2858" s="36"/>
      <c r="CLZ2858" s="36"/>
      <c r="CMA2858" s="36"/>
      <c r="CMB2858" s="37"/>
      <c r="CMC2858" s="35"/>
      <c r="CMD2858" s="36"/>
      <c r="CME2858" s="36"/>
      <c r="CMF2858" s="36"/>
      <c r="CMG2858" s="36"/>
      <c r="CMH2858" s="36"/>
      <c r="CMI2858" s="36"/>
      <c r="CMJ2858" s="37"/>
      <c r="CMK2858" s="35"/>
      <c r="CML2858" s="36"/>
      <c r="CMM2858" s="36"/>
      <c r="CMN2858" s="36"/>
      <c r="CMO2858" s="36"/>
      <c r="CMP2858" s="36"/>
      <c r="CMQ2858" s="36"/>
      <c r="CMR2858" s="37"/>
      <c r="CMS2858" s="35"/>
      <c r="CMT2858" s="36"/>
      <c r="CMU2858" s="36"/>
      <c r="CMV2858" s="36"/>
      <c r="CMW2858" s="36"/>
      <c r="CMX2858" s="36"/>
      <c r="CMY2858" s="36"/>
      <c r="CMZ2858" s="37"/>
      <c r="CNA2858" s="35"/>
      <c r="CNB2858" s="36"/>
      <c r="CNC2858" s="36"/>
      <c r="CND2858" s="36"/>
      <c r="CNE2858" s="36"/>
      <c r="CNF2858" s="36"/>
      <c r="CNG2858" s="36"/>
      <c r="CNH2858" s="37"/>
      <c r="CNI2858" s="35"/>
      <c r="CNJ2858" s="36"/>
      <c r="CNK2858" s="36"/>
      <c r="CNL2858" s="36"/>
      <c r="CNM2858" s="36"/>
      <c r="CNN2858" s="36"/>
      <c r="CNO2858" s="36"/>
      <c r="CNP2858" s="37"/>
      <c r="CNQ2858" s="35"/>
      <c r="CNR2858" s="36"/>
      <c r="CNS2858" s="36"/>
      <c r="CNT2858" s="36"/>
      <c r="CNU2858" s="36"/>
      <c r="CNV2858" s="36"/>
      <c r="CNW2858" s="36"/>
      <c r="CNX2858" s="37"/>
      <c r="CNY2858" s="35"/>
      <c r="CNZ2858" s="36"/>
      <c r="COA2858" s="36"/>
      <c r="COB2858" s="36"/>
      <c r="COC2858" s="36"/>
      <c r="COD2858" s="36"/>
      <c r="COE2858" s="36"/>
      <c r="COF2858" s="37"/>
      <c r="COG2858" s="35"/>
      <c r="COH2858" s="36"/>
      <c r="COI2858" s="36"/>
      <c r="COJ2858" s="36"/>
      <c r="COK2858" s="36"/>
      <c r="COL2858" s="36"/>
      <c r="COM2858" s="36"/>
      <c r="CON2858" s="37"/>
      <c r="COO2858" s="35"/>
      <c r="COP2858" s="36"/>
      <c r="COQ2858" s="36"/>
      <c r="COR2858" s="36"/>
      <c r="COS2858" s="36"/>
      <c r="COT2858" s="36"/>
      <c r="COU2858" s="36"/>
      <c r="COV2858" s="37"/>
      <c r="COW2858" s="35"/>
      <c r="COX2858" s="36"/>
      <c r="COY2858" s="36"/>
      <c r="COZ2858" s="36"/>
      <c r="CPA2858" s="36"/>
      <c r="CPB2858" s="36"/>
      <c r="CPC2858" s="36"/>
      <c r="CPD2858" s="37"/>
      <c r="CPE2858" s="35"/>
      <c r="CPF2858" s="36"/>
      <c r="CPG2858" s="36"/>
      <c r="CPH2858" s="36"/>
      <c r="CPI2858" s="36"/>
      <c r="CPJ2858" s="36"/>
      <c r="CPK2858" s="36"/>
      <c r="CPL2858" s="37"/>
      <c r="CPM2858" s="35"/>
      <c r="CPN2858" s="36"/>
      <c r="CPO2858" s="36"/>
      <c r="CPP2858" s="36"/>
      <c r="CPQ2858" s="36"/>
      <c r="CPR2858" s="36"/>
      <c r="CPS2858" s="36"/>
      <c r="CPT2858" s="37"/>
      <c r="CPU2858" s="35"/>
      <c r="CPV2858" s="36"/>
      <c r="CPW2858" s="36"/>
      <c r="CPX2858" s="36"/>
      <c r="CPY2858" s="36"/>
      <c r="CPZ2858" s="36"/>
      <c r="CQA2858" s="36"/>
      <c r="CQB2858" s="37"/>
      <c r="CQC2858" s="35"/>
      <c r="CQD2858" s="36"/>
      <c r="CQE2858" s="36"/>
      <c r="CQF2858" s="36"/>
      <c r="CQG2858" s="36"/>
      <c r="CQH2858" s="36"/>
      <c r="CQI2858" s="36"/>
      <c r="CQJ2858" s="37"/>
      <c r="CQK2858" s="35"/>
      <c r="CQL2858" s="36"/>
      <c r="CQM2858" s="36"/>
      <c r="CQN2858" s="36"/>
      <c r="CQO2858" s="36"/>
      <c r="CQP2858" s="36"/>
      <c r="CQQ2858" s="36"/>
      <c r="CQR2858" s="37"/>
      <c r="CQS2858" s="35"/>
      <c r="CQT2858" s="36"/>
      <c r="CQU2858" s="36"/>
      <c r="CQV2858" s="36"/>
      <c r="CQW2858" s="36"/>
      <c r="CQX2858" s="36"/>
      <c r="CQY2858" s="36"/>
      <c r="CQZ2858" s="37"/>
      <c r="CRA2858" s="35"/>
      <c r="CRB2858" s="36"/>
      <c r="CRC2858" s="36"/>
      <c r="CRD2858" s="36"/>
      <c r="CRE2858" s="36"/>
      <c r="CRF2858" s="36"/>
      <c r="CRG2858" s="36"/>
      <c r="CRH2858" s="37"/>
      <c r="CRI2858" s="35"/>
      <c r="CRJ2858" s="36"/>
      <c r="CRK2858" s="36"/>
      <c r="CRL2858" s="36"/>
      <c r="CRM2858" s="36"/>
      <c r="CRN2858" s="36"/>
      <c r="CRO2858" s="36"/>
      <c r="CRP2858" s="37"/>
      <c r="CRQ2858" s="35"/>
      <c r="CRR2858" s="36"/>
      <c r="CRS2858" s="36"/>
      <c r="CRT2858" s="36"/>
      <c r="CRU2858" s="36"/>
      <c r="CRV2858" s="36"/>
      <c r="CRW2858" s="36"/>
      <c r="CRX2858" s="37"/>
      <c r="CRY2858" s="35"/>
      <c r="CRZ2858" s="36"/>
      <c r="CSA2858" s="36"/>
      <c r="CSB2858" s="36"/>
      <c r="CSC2858" s="36"/>
      <c r="CSD2858" s="36"/>
      <c r="CSE2858" s="36"/>
      <c r="CSF2858" s="37"/>
      <c r="CSG2858" s="35"/>
      <c r="CSH2858" s="36"/>
      <c r="CSI2858" s="36"/>
      <c r="CSJ2858" s="36"/>
      <c r="CSK2858" s="36"/>
      <c r="CSL2858" s="36"/>
      <c r="CSM2858" s="36"/>
      <c r="CSN2858" s="37"/>
      <c r="CSO2858" s="35"/>
      <c r="CSP2858" s="36"/>
      <c r="CSQ2858" s="36"/>
      <c r="CSR2858" s="36"/>
      <c r="CSS2858" s="36"/>
      <c r="CST2858" s="36"/>
      <c r="CSU2858" s="36"/>
      <c r="CSV2858" s="37"/>
      <c r="CSW2858" s="35"/>
      <c r="CSX2858" s="36"/>
      <c r="CSY2858" s="36"/>
      <c r="CSZ2858" s="36"/>
      <c r="CTA2858" s="36"/>
      <c r="CTB2858" s="36"/>
      <c r="CTC2858" s="36"/>
      <c r="CTD2858" s="37"/>
      <c r="CTE2858" s="35"/>
      <c r="CTF2858" s="36"/>
      <c r="CTG2858" s="36"/>
      <c r="CTH2858" s="36"/>
      <c r="CTI2858" s="36"/>
      <c r="CTJ2858" s="36"/>
      <c r="CTK2858" s="36"/>
      <c r="CTL2858" s="37"/>
      <c r="CTM2858" s="35"/>
      <c r="CTN2858" s="36"/>
      <c r="CTO2858" s="36"/>
      <c r="CTP2858" s="36"/>
      <c r="CTQ2858" s="36"/>
      <c r="CTR2858" s="36"/>
      <c r="CTS2858" s="36"/>
      <c r="CTT2858" s="37"/>
      <c r="CTU2858" s="35"/>
      <c r="CTV2858" s="36"/>
      <c r="CTW2858" s="36"/>
      <c r="CTX2858" s="36"/>
      <c r="CTY2858" s="36"/>
      <c r="CTZ2858" s="36"/>
      <c r="CUA2858" s="36"/>
      <c r="CUB2858" s="37"/>
      <c r="CUC2858" s="35"/>
      <c r="CUD2858" s="36"/>
      <c r="CUE2858" s="36"/>
      <c r="CUF2858" s="36"/>
      <c r="CUG2858" s="36"/>
      <c r="CUH2858" s="36"/>
      <c r="CUI2858" s="36"/>
      <c r="CUJ2858" s="37"/>
      <c r="CUK2858" s="35"/>
      <c r="CUL2858" s="36"/>
      <c r="CUM2858" s="36"/>
      <c r="CUN2858" s="36"/>
      <c r="CUO2858" s="36"/>
      <c r="CUP2858" s="36"/>
      <c r="CUQ2858" s="36"/>
      <c r="CUR2858" s="37"/>
      <c r="CUS2858" s="35"/>
      <c r="CUT2858" s="36"/>
      <c r="CUU2858" s="36"/>
      <c r="CUV2858" s="36"/>
      <c r="CUW2858" s="36"/>
      <c r="CUX2858" s="36"/>
      <c r="CUY2858" s="36"/>
      <c r="CUZ2858" s="37"/>
      <c r="CVA2858" s="35"/>
      <c r="CVB2858" s="36"/>
      <c r="CVC2858" s="36"/>
      <c r="CVD2858" s="36"/>
      <c r="CVE2858" s="36"/>
      <c r="CVF2858" s="36"/>
      <c r="CVG2858" s="36"/>
      <c r="CVH2858" s="37"/>
      <c r="CVI2858" s="35"/>
      <c r="CVJ2858" s="36"/>
      <c r="CVK2858" s="36"/>
      <c r="CVL2858" s="36"/>
      <c r="CVM2858" s="36"/>
      <c r="CVN2858" s="36"/>
      <c r="CVO2858" s="36"/>
      <c r="CVP2858" s="37"/>
      <c r="CVQ2858" s="35"/>
      <c r="CVR2858" s="36"/>
      <c r="CVS2858" s="36"/>
      <c r="CVT2858" s="36"/>
      <c r="CVU2858" s="36"/>
      <c r="CVV2858" s="36"/>
      <c r="CVW2858" s="36"/>
      <c r="CVX2858" s="37"/>
      <c r="CVY2858" s="35"/>
      <c r="CVZ2858" s="36"/>
      <c r="CWA2858" s="36"/>
      <c r="CWB2858" s="36"/>
      <c r="CWC2858" s="36"/>
      <c r="CWD2858" s="36"/>
      <c r="CWE2858" s="36"/>
      <c r="CWF2858" s="37"/>
      <c r="CWG2858" s="35"/>
      <c r="CWH2858" s="36"/>
      <c r="CWI2858" s="36"/>
      <c r="CWJ2858" s="36"/>
      <c r="CWK2858" s="36"/>
      <c r="CWL2858" s="36"/>
      <c r="CWM2858" s="36"/>
      <c r="CWN2858" s="37"/>
      <c r="CWO2858" s="35"/>
      <c r="CWP2858" s="36"/>
      <c r="CWQ2858" s="36"/>
      <c r="CWR2858" s="36"/>
      <c r="CWS2858" s="36"/>
      <c r="CWT2858" s="36"/>
      <c r="CWU2858" s="36"/>
      <c r="CWV2858" s="37"/>
      <c r="CWW2858" s="35"/>
      <c r="CWX2858" s="36"/>
      <c r="CWY2858" s="36"/>
      <c r="CWZ2858" s="36"/>
      <c r="CXA2858" s="36"/>
      <c r="CXB2858" s="36"/>
      <c r="CXC2858" s="36"/>
      <c r="CXD2858" s="37"/>
      <c r="CXE2858" s="35"/>
      <c r="CXF2858" s="36"/>
      <c r="CXG2858" s="36"/>
      <c r="CXH2858" s="36"/>
      <c r="CXI2858" s="36"/>
      <c r="CXJ2858" s="36"/>
      <c r="CXK2858" s="36"/>
      <c r="CXL2858" s="37"/>
      <c r="CXM2858" s="35"/>
      <c r="CXN2858" s="36"/>
      <c r="CXO2858" s="36"/>
      <c r="CXP2858" s="36"/>
      <c r="CXQ2858" s="36"/>
      <c r="CXR2858" s="36"/>
      <c r="CXS2858" s="36"/>
      <c r="CXT2858" s="37"/>
      <c r="CXU2858" s="35"/>
      <c r="CXV2858" s="36"/>
      <c r="CXW2858" s="36"/>
      <c r="CXX2858" s="36"/>
      <c r="CXY2858" s="36"/>
      <c r="CXZ2858" s="36"/>
      <c r="CYA2858" s="36"/>
      <c r="CYB2858" s="37"/>
      <c r="CYC2858" s="35"/>
      <c r="CYD2858" s="36"/>
      <c r="CYE2858" s="36"/>
      <c r="CYF2858" s="36"/>
      <c r="CYG2858" s="36"/>
      <c r="CYH2858" s="36"/>
      <c r="CYI2858" s="36"/>
      <c r="CYJ2858" s="37"/>
      <c r="CYK2858" s="35"/>
      <c r="CYL2858" s="36"/>
      <c r="CYM2858" s="36"/>
      <c r="CYN2858" s="36"/>
      <c r="CYO2858" s="36"/>
      <c r="CYP2858" s="36"/>
      <c r="CYQ2858" s="36"/>
      <c r="CYR2858" s="37"/>
      <c r="CYS2858" s="35"/>
      <c r="CYT2858" s="36"/>
      <c r="CYU2858" s="36"/>
      <c r="CYV2858" s="36"/>
      <c r="CYW2858" s="36"/>
      <c r="CYX2858" s="36"/>
      <c r="CYY2858" s="36"/>
      <c r="CYZ2858" s="37"/>
      <c r="CZA2858" s="35"/>
      <c r="CZB2858" s="36"/>
      <c r="CZC2858" s="36"/>
      <c r="CZD2858" s="36"/>
      <c r="CZE2858" s="36"/>
      <c r="CZF2858" s="36"/>
      <c r="CZG2858" s="36"/>
      <c r="CZH2858" s="37"/>
      <c r="CZI2858" s="35"/>
      <c r="CZJ2858" s="36"/>
      <c r="CZK2858" s="36"/>
      <c r="CZL2858" s="36"/>
      <c r="CZM2858" s="36"/>
      <c r="CZN2858" s="36"/>
      <c r="CZO2858" s="36"/>
      <c r="CZP2858" s="37"/>
      <c r="CZQ2858" s="35"/>
      <c r="CZR2858" s="36"/>
      <c r="CZS2858" s="36"/>
      <c r="CZT2858" s="36"/>
      <c r="CZU2858" s="36"/>
      <c r="CZV2858" s="36"/>
      <c r="CZW2858" s="36"/>
      <c r="CZX2858" s="37"/>
      <c r="CZY2858" s="35"/>
      <c r="CZZ2858" s="36"/>
      <c r="DAA2858" s="36"/>
      <c r="DAB2858" s="36"/>
      <c r="DAC2858" s="36"/>
      <c r="DAD2858" s="36"/>
      <c r="DAE2858" s="36"/>
      <c r="DAF2858" s="37"/>
      <c r="DAG2858" s="35"/>
      <c r="DAH2858" s="36"/>
      <c r="DAI2858" s="36"/>
      <c r="DAJ2858" s="36"/>
      <c r="DAK2858" s="36"/>
      <c r="DAL2858" s="36"/>
      <c r="DAM2858" s="36"/>
      <c r="DAN2858" s="37"/>
      <c r="DAO2858" s="35"/>
      <c r="DAP2858" s="36"/>
      <c r="DAQ2858" s="36"/>
      <c r="DAR2858" s="36"/>
      <c r="DAS2858" s="36"/>
      <c r="DAT2858" s="36"/>
      <c r="DAU2858" s="36"/>
      <c r="DAV2858" s="37"/>
      <c r="DAW2858" s="35"/>
      <c r="DAX2858" s="36"/>
      <c r="DAY2858" s="36"/>
      <c r="DAZ2858" s="36"/>
      <c r="DBA2858" s="36"/>
      <c r="DBB2858" s="36"/>
      <c r="DBC2858" s="36"/>
      <c r="DBD2858" s="37"/>
      <c r="DBE2858" s="35"/>
      <c r="DBF2858" s="36"/>
      <c r="DBG2858" s="36"/>
      <c r="DBH2858" s="36"/>
      <c r="DBI2858" s="36"/>
      <c r="DBJ2858" s="36"/>
      <c r="DBK2858" s="36"/>
      <c r="DBL2858" s="37"/>
      <c r="DBM2858" s="35"/>
      <c r="DBN2858" s="36"/>
      <c r="DBO2858" s="36"/>
      <c r="DBP2858" s="36"/>
      <c r="DBQ2858" s="36"/>
      <c r="DBR2858" s="36"/>
      <c r="DBS2858" s="36"/>
      <c r="DBT2858" s="37"/>
      <c r="DBU2858" s="35"/>
      <c r="DBV2858" s="36"/>
      <c r="DBW2858" s="36"/>
      <c r="DBX2858" s="36"/>
      <c r="DBY2858" s="36"/>
      <c r="DBZ2858" s="36"/>
      <c r="DCA2858" s="36"/>
      <c r="DCB2858" s="37"/>
      <c r="DCC2858" s="35"/>
      <c r="DCD2858" s="36"/>
      <c r="DCE2858" s="36"/>
      <c r="DCF2858" s="36"/>
      <c r="DCG2858" s="36"/>
      <c r="DCH2858" s="36"/>
      <c r="DCI2858" s="36"/>
      <c r="DCJ2858" s="37"/>
      <c r="DCK2858" s="35"/>
      <c r="DCL2858" s="36"/>
      <c r="DCM2858" s="36"/>
      <c r="DCN2858" s="36"/>
      <c r="DCO2858" s="36"/>
      <c r="DCP2858" s="36"/>
      <c r="DCQ2858" s="36"/>
      <c r="DCR2858" s="37"/>
      <c r="DCS2858" s="35"/>
      <c r="DCT2858" s="36"/>
      <c r="DCU2858" s="36"/>
      <c r="DCV2858" s="36"/>
      <c r="DCW2858" s="36"/>
      <c r="DCX2858" s="36"/>
      <c r="DCY2858" s="36"/>
      <c r="DCZ2858" s="37"/>
      <c r="DDA2858" s="35"/>
      <c r="DDB2858" s="36"/>
      <c r="DDC2858" s="36"/>
      <c r="DDD2858" s="36"/>
      <c r="DDE2858" s="36"/>
      <c r="DDF2858" s="36"/>
      <c r="DDG2858" s="36"/>
      <c r="DDH2858" s="37"/>
      <c r="DDI2858" s="35"/>
      <c r="DDJ2858" s="36"/>
      <c r="DDK2858" s="36"/>
      <c r="DDL2858" s="36"/>
      <c r="DDM2858" s="36"/>
      <c r="DDN2858" s="36"/>
      <c r="DDO2858" s="36"/>
      <c r="DDP2858" s="37"/>
      <c r="DDQ2858" s="35"/>
      <c r="DDR2858" s="36"/>
      <c r="DDS2858" s="36"/>
      <c r="DDT2858" s="36"/>
      <c r="DDU2858" s="36"/>
      <c r="DDV2858" s="36"/>
      <c r="DDW2858" s="36"/>
      <c r="DDX2858" s="37"/>
      <c r="DDY2858" s="35"/>
      <c r="DDZ2858" s="36"/>
      <c r="DEA2858" s="36"/>
      <c r="DEB2858" s="36"/>
      <c r="DEC2858" s="36"/>
      <c r="DED2858" s="36"/>
      <c r="DEE2858" s="36"/>
      <c r="DEF2858" s="37"/>
      <c r="DEG2858" s="35"/>
      <c r="DEH2858" s="36"/>
      <c r="DEI2858" s="36"/>
      <c r="DEJ2858" s="36"/>
      <c r="DEK2858" s="36"/>
      <c r="DEL2858" s="36"/>
      <c r="DEM2858" s="36"/>
      <c r="DEN2858" s="37"/>
      <c r="DEO2858" s="35"/>
      <c r="DEP2858" s="36"/>
      <c r="DEQ2858" s="36"/>
      <c r="DER2858" s="36"/>
      <c r="DES2858" s="36"/>
      <c r="DET2858" s="36"/>
      <c r="DEU2858" s="36"/>
      <c r="DEV2858" s="37"/>
      <c r="DEW2858" s="35"/>
      <c r="DEX2858" s="36"/>
      <c r="DEY2858" s="36"/>
      <c r="DEZ2858" s="36"/>
      <c r="DFA2858" s="36"/>
      <c r="DFB2858" s="36"/>
      <c r="DFC2858" s="36"/>
      <c r="DFD2858" s="37"/>
      <c r="DFE2858" s="35"/>
      <c r="DFF2858" s="36"/>
      <c r="DFG2858" s="36"/>
      <c r="DFH2858" s="36"/>
      <c r="DFI2858" s="36"/>
      <c r="DFJ2858" s="36"/>
      <c r="DFK2858" s="36"/>
      <c r="DFL2858" s="37"/>
      <c r="DFM2858" s="35"/>
      <c r="DFN2858" s="36"/>
      <c r="DFO2858" s="36"/>
      <c r="DFP2858" s="36"/>
      <c r="DFQ2858" s="36"/>
      <c r="DFR2858" s="36"/>
      <c r="DFS2858" s="36"/>
      <c r="DFT2858" s="37"/>
      <c r="DFU2858" s="35"/>
      <c r="DFV2858" s="36"/>
      <c r="DFW2858" s="36"/>
      <c r="DFX2858" s="36"/>
      <c r="DFY2858" s="36"/>
      <c r="DFZ2858" s="36"/>
      <c r="DGA2858" s="36"/>
      <c r="DGB2858" s="37"/>
      <c r="DGC2858" s="35"/>
      <c r="DGD2858" s="36"/>
      <c r="DGE2858" s="36"/>
      <c r="DGF2858" s="36"/>
      <c r="DGG2858" s="36"/>
      <c r="DGH2858" s="36"/>
      <c r="DGI2858" s="36"/>
      <c r="DGJ2858" s="37"/>
      <c r="DGK2858" s="35"/>
      <c r="DGL2858" s="36"/>
      <c r="DGM2858" s="36"/>
      <c r="DGN2858" s="36"/>
      <c r="DGO2858" s="36"/>
      <c r="DGP2858" s="36"/>
      <c r="DGQ2858" s="36"/>
      <c r="DGR2858" s="37"/>
      <c r="DGS2858" s="35"/>
      <c r="DGT2858" s="36"/>
      <c r="DGU2858" s="36"/>
      <c r="DGV2858" s="36"/>
      <c r="DGW2858" s="36"/>
      <c r="DGX2858" s="36"/>
      <c r="DGY2858" s="36"/>
      <c r="DGZ2858" s="37"/>
      <c r="DHA2858" s="35"/>
      <c r="DHB2858" s="36"/>
      <c r="DHC2858" s="36"/>
      <c r="DHD2858" s="36"/>
      <c r="DHE2858" s="36"/>
      <c r="DHF2858" s="36"/>
      <c r="DHG2858" s="36"/>
      <c r="DHH2858" s="37"/>
      <c r="DHI2858" s="35"/>
      <c r="DHJ2858" s="36"/>
      <c r="DHK2858" s="36"/>
      <c r="DHL2858" s="36"/>
      <c r="DHM2858" s="36"/>
      <c r="DHN2858" s="36"/>
      <c r="DHO2858" s="36"/>
      <c r="DHP2858" s="37"/>
      <c r="DHQ2858" s="35"/>
      <c r="DHR2858" s="36"/>
      <c r="DHS2858" s="36"/>
      <c r="DHT2858" s="36"/>
      <c r="DHU2858" s="36"/>
      <c r="DHV2858" s="36"/>
      <c r="DHW2858" s="36"/>
      <c r="DHX2858" s="37"/>
      <c r="DHY2858" s="35"/>
      <c r="DHZ2858" s="36"/>
      <c r="DIA2858" s="36"/>
      <c r="DIB2858" s="36"/>
      <c r="DIC2858" s="36"/>
      <c r="DID2858" s="36"/>
      <c r="DIE2858" s="36"/>
      <c r="DIF2858" s="37"/>
      <c r="DIG2858" s="35"/>
      <c r="DIH2858" s="36"/>
      <c r="DII2858" s="36"/>
      <c r="DIJ2858" s="36"/>
      <c r="DIK2858" s="36"/>
      <c r="DIL2858" s="36"/>
      <c r="DIM2858" s="36"/>
      <c r="DIN2858" s="37"/>
      <c r="DIO2858" s="35"/>
      <c r="DIP2858" s="36"/>
      <c r="DIQ2858" s="36"/>
      <c r="DIR2858" s="36"/>
      <c r="DIS2858" s="36"/>
      <c r="DIT2858" s="36"/>
      <c r="DIU2858" s="36"/>
      <c r="DIV2858" s="37"/>
      <c r="DIW2858" s="35"/>
      <c r="DIX2858" s="36"/>
      <c r="DIY2858" s="36"/>
      <c r="DIZ2858" s="36"/>
      <c r="DJA2858" s="36"/>
      <c r="DJB2858" s="36"/>
      <c r="DJC2858" s="36"/>
      <c r="DJD2858" s="37"/>
      <c r="DJE2858" s="35"/>
      <c r="DJF2858" s="36"/>
      <c r="DJG2858" s="36"/>
      <c r="DJH2858" s="36"/>
      <c r="DJI2858" s="36"/>
      <c r="DJJ2858" s="36"/>
      <c r="DJK2858" s="36"/>
      <c r="DJL2858" s="37"/>
      <c r="DJM2858" s="35"/>
      <c r="DJN2858" s="36"/>
      <c r="DJO2858" s="36"/>
      <c r="DJP2858" s="36"/>
      <c r="DJQ2858" s="36"/>
      <c r="DJR2858" s="36"/>
      <c r="DJS2858" s="36"/>
      <c r="DJT2858" s="37"/>
      <c r="DJU2858" s="35"/>
      <c r="DJV2858" s="36"/>
      <c r="DJW2858" s="36"/>
      <c r="DJX2858" s="36"/>
      <c r="DJY2858" s="36"/>
      <c r="DJZ2858" s="36"/>
      <c r="DKA2858" s="36"/>
      <c r="DKB2858" s="37"/>
      <c r="DKC2858" s="35"/>
      <c r="DKD2858" s="36"/>
      <c r="DKE2858" s="36"/>
      <c r="DKF2858" s="36"/>
      <c r="DKG2858" s="36"/>
      <c r="DKH2858" s="36"/>
      <c r="DKI2858" s="36"/>
      <c r="DKJ2858" s="37"/>
      <c r="DKK2858" s="35"/>
      <c r="DKL2858" s="36"/>
      <c r="DKM2858" s="36"/>
      <c r="DKN2858" s="36"/>
      <c r="DKO2858" s="36"/>
      <c r="DKP2858" s="36"/>
      <c r="DKQ2858" s="36"/>
      <c r="DKR2858" s="37"/>
      <c r="DKS2858" s="35"/>
      <c r="DKT2858" s="36"/>
      <c r="DKU2858" s="36"/>
      <c r="DKV2858" s="36"/>
      <c r="DKW2858" s="36"/>
      <c r="DKX2858" s="36"/>
      <c r="DKY2858" s="36"/>
      <c r="DKZ2858" s="37"/>
      <c r="DLA2858" s="35"/>
      <c r="DLB2858" s="36"/>
      <c r="DLC2858" s="36"/>
      <c r="DLD2858" s="36"/>
      <c r="DLE2858" s="36"/>
      <c r="DLF2858" s="36"/>
      <c r="DLG2858" s="36"/>
      <c r="DLH2858" s="37"/>
      <c r="DLI2858" s="35"/>
      <c r="DLJ2858" s="36"/>
      <c r="DLK2858" s="36"/>
      <c r="DLL2858" s="36"/>
      <c r="DLM2858" s="36"/>
      <c r="DLN2858" s="36"/>
      <c r="DLO2858" s="36"/>
      <c r="DLP2858" s="37"/>
      <c r="DLQ2858" s="35"/>
      <c r="DLR2858" s="36"/>
      <c r="DLS2858" s="36"/>
      <c r="DLT2858" s="36"/>
      <c r="DLU2858" s="36"/>
      <c r="DLV2858" s="36"/>
      <c r="DLW2858" s="36"/>
      <c r="DLX2858" s="37"/>
      <c r="DLY2858" s="35"/>
      <c r="DLZ2858" s="36"/>
      <c r="DMA2858" s="36"/>
      <c r="DMB2858" s="36"/>
      <c r="DMC2858" s="36"/>
      <c r="DMD2858" s="36"/>
      <c r="DME2858" s="36"/>
      <c r="DMF2858" s="37"/>
      <c r="DMG2858" s="35"/>
      <c r="DMH2858" s="36"/>
      <c r="DMI2858" s="36"/>
      <c r="DMJ2858" s="36"/>
      <c r="DMK2858" s="36"/>
      <c r="DML2858" s="36"/>
      <c r="DMM2858" s="36"/>
      <c r="DMN2858" s="37"/>
      <c r="DMO2858" s="35"/>
      <c r="DMP2858" s="36"/>
      <c r="DMQ2858" s="36"/>
      <c r="DMR2858" s="36"/>
      <c r="DMS2858" s="36"/>
      <c r="DMT2858" s="36"/>
      <c r="DMU2858" s="36"/>
      <c r="DMV2858" s="37"/>
      <c r="DMW2858" s="35"/>
      <c r="DMX2858" s="36"/>
      <c r="DMY2858" s="36"/>
      <c r="DMZ2858" s="36"/>
      <c r="DNA2858" s="36"/>
      <c r="DNB2858" s="36"/>
      <c r="DNC2858" s="36"/>
      <c r="DND2858" s="37"/>
      <c r="DNE2858" s="35"/>
      <c r="DNF2858" s="36"/>
      <c r="DNG2858" s="36"/>
      <c r="DNH2858" s="36"/>
      <c r="DNI2858" s="36"/>
      <c r="DNJ2858" s="36"/>
      <c r="DNK2858" s="36"/>
      <c r="DNL2858" s="37"/>
      <c r="DNM2858" s="35"/>
      <c r="DNN2858" s="36"/>
      <c r="DNO2858" s="36"/>
      <c r="DNP2858" s="36"/>
      <c r="DNQ2858" s="36"/>
      <c r="DNR2858" s="36"/>
      <c r="DNS2858" s="36"/>
      <c r="DNT2858" s="37"/>
      <c r="DNU2858" s="35"/>
      <c r="DNV2858" s="36"/>
      <c r="DNW2858" s="36"/>
      <c r="DNX2858" s="36"/>
      <c r="DNY2858" s="36"/>
      <c r="DNZ2858" s="36"/>
      <c r="DOA2858" s="36"/>
      <c r="DOB2858" s="37"/>
      <c r="DOC2858" s="35"/>
      <c r="DOD2858" s="36"/>
      <c r="DOE2858" s="36"/>
      <c r="DOF2858" s="36"/>
      <c r="DOG2858" s="36"/>
      <c r="DOH2858" s="36"/>
      <c r="DOI2858" s="36"/>
      <c r="DOJ2858" s="37"/>
      <c r="DOK2858" s="35"/>
      <c r="DOL2858" s="36"/>
      <c r="DOM2858" s="36"/>
      <c r="DON2858" s="36"/>
      <c r="DOO2858" s="36"/>
      <c r="DOP2858" s="36"/>
      <c r="DOQ2858" s="36"/>
      <c r="DOR2858" s="37"/>
      <c r="DOS2858" s="35"/>
      <c r="DOT2858" s="36"/>
      <c r="DOU2858" s="36"/>
      <c r="DOV2858" s="36"/>
      <c r="DOW2858" s="36"/>
      <c r="DOX2858" s="36"/>
      <c r="DOY2858" s="36"/>
      <c r="DOZ2858" s="37"/>
      <c r="DPA2858" s="35"/>
      <c r="DPB2858" s="36"/>
      <c r="DPC2858" s="36"/>
      <c r="DPD2858" s="36"/>
      <c r="DPE2858" s="36"/>
      <c r="DPF2858" s="36"/>
      <c r="DPG2858" s="36"/>
      <c r="DPH2858" s="37"/>
      <c r="DPI2858" s="35"/>
      <c r="DPJ2858" s="36"/>
      <c r="DPK2858" s="36"/>
      <c r="DPL2858" s="36"/>
      <c r="DPM2858" s="36"/>
      <c r="DPN2858" s="36"/>
      <c r="DPO2858" s="36"/>
      <c r="DPP2858" s="37"/>
      <c r="DPQ2858" s="35"/>
      <c r="DPR2858" s="36"/>
      <c r="DPS2858" s="36"/>
      <c r="DPT2858" s="36"/>
      <c r="DPU2858" s="36"/>
      <c r="DPV2858" s="36"/>
      <c r="DPW2858" s="36"/>
      <c r="DPX2858" s="37"/>
      <c r="DPY2858" s="35"/>
      <c r="DPZ2858" s="36"/>
      <c r="DQA2858" s="36"/>
      <c r="DQB2858" s="36"/>
      <c r="DQC2858" s="36"/>
      <c r="DQD2858" s="36"/>
      <c r="DQE2858" s="36"/>
      <c r="DQF2858" s="37"/>
      <c r="DQG2858" s="35"/>
      <c r="DQH2858" s="36"/>
      <c r="DQI2858" s="36"/>
      <c r="DQJ2858" s="36"/>
      <c r="DQK2858" s="36"/>
      <c r="DQL2858" s="36"/>
      <c r="DQM2858" s="36"/>
      <c r="DQN2858" s="37"/>
      <c r="DQO2858" s="35"/>
      <c r="DQP2858" s="36"/>
      <c r="DQQ2858" s="36"/>
      <c r="DQR2858" s="36"/>
      <c r="DQS2858" s="36"/>
      <c r="DQT2858" s="36"/>
      <c r="DQU2858" s="36"/>
      <c r="DQV2858" s="37"/>
      <c r="DQW2858" s="35"/>
      <c r="DQX2858" s="36"/>
      <c r="DQY2858" s="36"/>
      <c r="DQZ2858" s="36"/>
      <c r="DRA2858" s="36"/>
      <c r="DRB2858" s="36"/>
      <c r="DRC2858" s="36"/>
      <c r="DRD2858" s="37"/>
      <c r="DRE2858" s="35"/>
      <c r="DRF2858" s="36"/>
      <c r="DRG2858" s="36"/>
      <c r="DRH2858" s="36"/>
      <c r="DRI2858" s="36"/>
      <c r="DRJ2858" s="36"/>
      <c r="DRK2858" s="36"/>
      <c r="DRL2858" s="37"/>
      <c r="DRM2858" s="35"/>
      <c r="DRN2858" s="36"/>
      <c r="DRO2858" s="36"/>
      <c r="DRP2858" s="36"/>
      <c r="DRQ2858" s="36"/>
      <c r="DRR2858" s="36"/>
      <c r="DRS2858" s="36"/>
      <c r="DRT2858" s="37"/>
      <c r="DRU2858" s="35"/>
      <c r="DRV2858" s="36"/>
      <c r="DRW2858" s="36"/>
      <c r="DRX2858" s="36"/>
      <c r="DRY2858" s="36"/>
      <c r="DRZ2858" s="36"/>
      <c r="DSA2858" s="36"/>
      <c r="DSB2858" s="37"/>
      <c r="DSC2858" s="35"/>
      <c r="DSD2858" s="36"/>
      <c r="DSE2858" s="36"/>
      <c r="DSF2858" s="36"/>
      <c r="DSG2858" s="36"/>
      <c r="DSH2858" s="36"/>
      <c r="DSI2858" s="36"/>
      <c r="DSJ2858" s="37"/>
      <c r="DSK2858" s="35"/>
      <c r="DSL2858" s="36"/>
      <c r="DSM2858" s="36"/>
      <c r="DSN2858" s="36"/>
      <c r="DSO2858" s="36"/>
      <c r="DSP2858" s="36"/>
      <c r="DSQ2858" s="36"/>
      <c r="DSR2858" s="37"/>
      <c r="DSS2858" s="35"/>
      <c r="DST2858" s="36"/>
      <c r="DSU2858" s="36"/>
      <c r="DSV2858" s="36"/>
      <c r="DSW2858" s="36"/>
      <c r="DSX2858" s="36"/>
      <c r="DSY2858" s="36"/>
      <c r="DSZ2858" s="37"/>
      <c r="DTA2858" s="35"/>
      <c r="DTB2858" s="36"/>
      <c r="DTC2858" s="36"/>
      <c r="DTD2858" s="36"/>
      <c r="DTE2858" s="36"/>
      <c r="DTF2858" s="36"/>
      <c r="DTG2858" s="36"/>
      <c r="DTH2858" s="37"/>
      <c r="DTI2858" s="35"/>
      <c r="DTJ2858" s="36"/>
      <c r="DTK2858" s="36"/>
      <c r="DTL2858" s="36"/>
      <c r="DTM2858" s="36"/>
      <c r="DTN2858" s="36"/>
      <c r="DTO2858" s="36"/>
      <c r="DTP2858" s="37"/>
      <c r="DTQ2858" s="35"/>
      <c r="DTR2858" s="36"/>
      <c r="DTS2858" s="36"/>
      <c r="DTT2858" s="36"/>
      <c r="DTU2858" s="36"/>
      <c r="DTV2858" s="36"/>
      <c r="DTW2858" s="36"/>
      <c r="DTX2858" s="37"/>
      <c r="DTY2858" s="35"/>
      <c r="DTZ2858" s="36"/>
      <c r="DUA2858" s="36"/>
      <c r="DUB2858" s="36"/>
      <c r="DUC2858" s="36"/>
      <c r="DUD2858" s="36"/>
      <c r="DUE2858" s="36"/>
      <c r="DUF2858" s="37"/>
      <c r="DUG2858" s="35"/>
      <c r="DUH2858" s="36"/>
      <c r="DUI2858" s="36"/>
      <c r="DUJ2858" s="36"/>
      <c r="DUK2858" s="36"/>
      <c r="DUL2858" s="36"/>
      <c r="DUM2858" s="36"/>
      <c r="DUN2858" s="37"/>
      <c r="DUO2858" s="35"/>
      <c r="DUP2858" s="36"/>
      <c r="DUQ2858" s="36"/>
      <c r="DUR2858" s="36"/>
      <c r="DUS2858" s="36"/>
      <c r="DUT2858" s="36"/>
      <c r="DUU2858" s="36"/>
      <c r="DUV2858" s="37"/>
      <c r="DUW2858" s="35"/>
      <c r="DUX2858" s="36"/>
      <c r="DUY2858" s="36"/>
      <c r="DUZ2858" s="36"/>
      <c r="DVA2858" s="36"/>
      <c r="DVB2858" s="36"/>
      <c r="DVC2858" s="36"/>
      <c r="DVD2858" s="37"/>
      <c r="DVE2858" s="35"/>
      <c r="DVF2858" s="36"/>
      <c r="DVG2858" s="36"/>
      <c r="DVH2858" s="36"/>
      <c r="DVI2858" s="36"/>
      <c r="DVJ2858" s="36"/>
      <c r="DVK2858" s="36"/>
      <c r="DVL2858" s="37"/>
      <c r="DVM2858" s="35"/>
      <c r="DVN2858" s="36"/>
      <c r="DVO2858" s="36"/>
      <c r="DVP2858" s="36"/>
      <c r="DVQ2858" s="36"/>
      <c r="DVR2858" s="36"/>
      <c r="DVS2858" s="36"/>
      <c r="DVT2858" s="37"/>
      <c r="DVU2858" s="35"/>
      <c r="DVV2858" s="36"/>
      <c r="DVW2858" s="36"/>
      <c r="DVX2858" s="36"/>
      <c r="DVY2858" s="36"/>
      <c r="DVZ2858" s="36"/>
      <c r="DWA2858" s="36"/>
      <c r="DWB2858" s="37"/>
      <c r="DWC2858" s="35"/>
      <c r="DWD2858" s="36"/>
      <c r="DWE2858" s="36"/>
      <c r="DWF2858" s="36"/>
      <c r="DWG2858" s="36"/>
      <c r="DWH2858" s="36"/>
      <c r="DWI2858" s="36"/>
      <c r="DWJ2858" s="37"/>
      <c r="DWK2858" s="35"/>
      <c r="DWL2858" s="36"/>
      <c r="DWM2858" s="36"/>
      <c r="DWN2858" s="36"/>
      <c r="DWO2858" s="36"/>
      <c r="DWP2858" s="36"/>
      <c r="DWQ2858" s="36"/>
      <c r="DWR2858" s="37"/>
      <c r="DWS2858" s="35"/>
      <c r="DWT2858" s="36"/>
      <c r="DWU2858" s="36"/>
      <c r="DWV2858" s="36"/>
      <c r="DWW2858" s="36"/>
      <c r="DWX2858" s="36"/>
      <c r="DWY2858" s="36"/>
      <c r="DWZ2858" s="37"/>
      <c r="DXA2858" s="35"/>
      <c r="DXB2858" s="36"/>
      <c r="DXC2858" s="36"/>
      <c r="DXD2858" s="36"/>
      <c r="DXE2858" s="36"/>
      <c r="DXF2858" s="36"/>
      <c r="DXG2858" s="36"/>
      <c r="DXH2858" s="37"/>
      <c r="DXI2858" s="35"/>
      <c r="DXJ2858" s="36"/>
      <c r="DXK2858" s="36"/>
      <c r="DXL2858" s="36"/>
      <c r="DXM2858" s="36"/>
      <c r="DXN2858" s="36"/>
      <c r="DXO2858" s="36"/>
      <c r="DXP2858" s="37"/>
      <c r="DXQ2858" s="35"/>
      <c r="DXR2858" s="36"/>
      <c r="DXS2858" s="36"/>
      <c r="DXT2858" s="36"/>
      <c r="DXU2858" s="36"/>
      <c r="DXV2858" s="36"/>
      <c r="DXW2858" s="36"/>
      <c r="DXX2858" s="37"/>
      <c r="DXY2858" s="35"/>
      <c r="DXZ2858" s="36"/>
      <c r="DYA2858" s="36"/>
      <c r="DYB2858" s="36"/>
      <c r="DYC2858" s="36"/>
      <c r="DYD2858" s="36"/>
      <c r="DYE2858" s="36"/>
      <c r="DYF2858" s="37"/>
      <c r="DYG2858" s="35"/>
      <c r="DYH2858" s="36"/>
      <c r="DYI2858" s="36"/>
      <c r="DYJ2858" s="36"/>
      <c r="DYK2858" s="36"/>
      <c r="DYL2858" s="36"/>
      <c r="DYM2858" s="36"/>
      <c r="DYN2858" s="37"/>
      <c r="DYO2858" s="35"/>
      <c r="DYP2858" s="36"/>
      <c r="DYQ2858" s="36"/>
      <c r="DYR2858" s="36"/>
      <c r="DYS2858" s="36"/>
      <c r="DYT2858" s="36"/>
      <c r="DYU2858" s="36"/>
      <c r="DYV2858" s="37"/>
      <c r="DYW2858" s="35"/>
      <c r="DYX2858" s="36"/>
      <c r="DYY2858" s="36"/>
      <c r="DYZ2858" s="36"/>
      <c r="DZA2858" s="36"/>
      <c r="DZB2858" s="36"/>
      <c r="DZC2858" s="36"/>
      <c r="DZD2858" s="37"/>
      <c r="DZE2858" s="35"/>
      <c r="DZF2858" s="36"/>
      <c r="DZG2858" s="36"/>
      <c r="DZH2858" s="36"/>
      <c r="DZI2858" s="36"/>
      <c r="DZJ2858" s="36"/>
      <c r="DZK2858" s="36"/>
      <c r="DZL2858" s="37"/>
      <c r="DZM2858" s="35"/>
      <c r="DZN2858" s="36"/>
      <c r="DZO2858" s="36"/>
      <c r="DZP2858" s="36"/>
      <c r="DZQ2858" s="36"/>
      <c r="DZR2858" s="36"/>
      <c r="DZS2858" s="36"/>
      <c r="DZT2858" s="37"/>
      <c r="DZU2858" s="35"/>
      <c r="DZV2858" s="36"/>
      <c r="DZW2858" s="36"/>
      <c r="DZX2858" s="36"/>
      <c r="DZY2858" s="36"/>
      <c r="DZZ2858" s="36"/>
      <c r="EAA2858" s="36"/>
      <c r="EAB2858" s="37"/>
      <c r="EAC2858" s="35"/>
      <c r="EAD2858" s="36"/>
      <c r="EAE2858" s="36"/>
      <c r="EAF2858" s="36"/>
      <c r="EAG2858" s="36"/>
      <c r="EAH2858" s="36"/>
      <c r="EAI2858" s="36"/>
      <c r="EAJ2858" s="37"/>
      <c r="EAK2858" s="35"/>
      <c r="EAL2858" s="36"/>
      <c r="EAM2858" s="36"/>
      <c r="EAN2858" s="36"/>
      <c r="EAO2858" s="36"/>
      <c r="EAP2858" s="36"/>
      <c r="EAQ2858" s="36"/>
      <c r="EAR2858" s="37"/>
      <c r="EAS2858" s="35"/>
      <c r="EAT2858" s="36"/>
      <c r="EAU2858" s="36"/>
      <c r="EAV2858" s="36"/>
      <c r="EAW2858" s="36"/>
      <c r="EAX2858" s="36"/>
      <c r="EAY2858" s="36"/>
      <c r="EAZ2858" s="37"/>
      <c r="EBA2858" s="35"/>
      <c r="EBB2858" s="36"/>
      <c r="EBC2858" s="36"/>
      <c r="EBD2858" s="36"/>
      <c r="EBE2858" s="36"/>
      <c r="EBF2858" s="36"/>
      <c r="EBG2858" s="36"/>
      <c r="EBH2858" s="37"/>
      <c r="EBI2858" s="35"/>
      <c r="EBJ2858" s="36"/>
      <c r="EBK2858" s="36"/>
      <c r="EBL2858" s="36"/>
      <c r="EBM2858" s="36"/>
      <c r="EBN2858" s="36"/>
      <c r="EBO2858" s="36"/>
      <c r="EBP2858" s="37"/>
      <c r="EBQ2858" s="35"/>
      <c r="EBR2858" s="36"/>
      <c r="EBS2858" s="36"/>
      <c r="EBT2858" s="36"/>
      <c r="EBU2858" s="36"/>
      <c r="EBV2858" s="36"/>
      <c r="EBW2858" s="36"/>
      <c r="EBX2858" s="37"/>
      <c r="EBY2858" s="35"/>
      <c r="EBZ2858" s="36"/>
      <c r="ECA2858" s="36"/>
      <c r="ECB2858" s="36"/>
      <c r="ECC2858" s="36"/>
      <c r="ECD2858" s="36"/>
      <c r="ECE2858" s="36"/>
      <c r="ECF2858" s="37"/>
      <c r="ECG2858" s="35"/>
      <c r="ECH2858" s="36"/>
      <c r="ECI2858" s="36"/>
      <c r="ECJ2858" s="36"/>
      <c r="ECK2858" s="36"/>
      <c r="ECL2858" s="36"/>
      <c r="ECM2858" s="36"/>
      <c r="ECN2858" s="37"/>
      <c r="ECO2858" s="35"/>
      <c r="ECP2858" s="36"/>
      <c r="ECQ2858" s="36"/>
      <c r="ECR2858" s="36"/>
      <c r="ECS2858" s="36"/>
      <c r="ECT2858" s="36"/>
      <c r="ECU2858" s="36"/>
      <c r="ECV2858" s="37"/>
      <c r="ECW2858" s="35"/>
      <c r="ECX2858" s="36"/>
      <c r="ECY2858" s="36"/>
      <c r="ECZ2858" s="36"/>
      <c r="EDA2858" s="36"/>
      <c r="EDB2858" s="36"/>
      <c r="EDC2858" s="36"/>
      <c r="EDD2858" s="37"/>
      <c r="EDE2858" s="35"/>
      <c r="EDF2858" s="36"/>
      <c r="EDG2858" s="36"/>
      <c r="EDH2858" s="36"/>
      <c r="EDI2858" s="36"/>
      <c r="EDJ2858" s="36"/>
      <c r="EDK2858" s="36"/>
      <c r="EDL2858" s="37"/>
      <c r="EDM2858" s="35"/>
      <c r="EDN2858" s="36"/>
      <c r="EDO2858" s="36"/>
      <c r="EDP2858" s="36"/>
      <c r="EDQ2858" s="36"/>
      <c r="EDR2858" s="36"/>
      <c r="EDS2858" s="36"/>
      <c r="EDT2858" s="37"/>
      <c r="EDU2858" s="35"/>
      <c r="EDV2858" s="36"/>
      <c r="EDW2858" s="36"/>
      <c r="EDX2858" s="36"/>
      <c r="EDY2858" s="36"/>
      <c r="EDZ2858" s="36"/>
      <c r="EEA2858" s="36"/>
      <c r="EEB2858" s="37"/>
      <c r="EEC2858" s="35"/>
      <c r="EED2858" s="36"/>
      <c r="EEE2858" s="36"/>
      <c r="EEF2858" s="36"/>
      <c r="EEG2858" s="36"/>
      <c r="EEH2858" s="36"/>
      <c r="EEI2858" s="36"/>
      <c r="EEJ2858" s="37"/>
      <c r="EEK2858" s="35"/>
      <c r="EEL2858" s="36"/>
      <c r="EEM2858" s="36"/>
      <c r="EEN2858" s="36"/>
      <c r="EEO2858" s="36"/>
      <c r="EEP2858" s="36"/>
      <c r="EEQ2858" s="36"/>
      <c r="EER2858" s="37"/>
      <c r="EES2858" s="35"/>
      <c r="EET2858" s="36"/>
      <c r="EEU2858" s="36"/>
      <c r="EEV2858" s="36"/>
      <c r="EEW2858" s="36"/>
      <c r="EEX2858" s="36"/>
      <c r="EEY2858" s="36"/>
      <c r="EEZ2858" s="37"/>
      <c r="EFA2858" s="35"/>
      <c r="EFB2858" s="36"/>
      <c r="EFC2858" s="36"/>
      <c r="EFD2858" s="36"/>
      <c r="EFE2858" s="36"/>
      <c r="EFF2858" s="36"/>
      <c r="EFG2858" s="36"/>
      <c r="EFH2858" s="37"/>
      <c r="EFI2858" s="35"/>
      <c r="EFJ2858" s="36"/>
      <c r="EFK2858" s="36"/>
      <c r="EFL2858" s="36"/>
      <c r="EFM2858" s="36"/>
      <c r="EFN2858" s="36"/>
      <c r="EFO2858" s="36"/>
      <c r="EFP2858" s="37"/>
      <c r="EFQ2858" s="35"/>
      <c r="EFR2858" s="36"/>
      <c r="EFS2858" s="36"/>
      <c r="EFT2858" s="36"/>
      <c r="EFU2858" s="36"/>
      <c r="EFV2858" s="36"/>
      <c r="EFW2858" s="36"/>
      <c r="EFX2858" s="37"/>
      <c r="EFY2858" s="35"/>
      <c r="EFZ2858" s="36"/>
      <c r="EGA2858" s="36"/>
      <c r="EGB2858" s="36"/>
      <c r="EGC2858" s="36"/>
      <c r="EGD2858" s="36"/>
      <c r="EGE2858" s="36"/>
      <c r="EGF2858" s="37"/>
      <c r="EGG2858" s="35"/>
      <c r="EGH2858" s="36"/>
      <c r="EGI2858" s="36"/>
      <c r="EGJ2858" s="36"/>
      <c r="EGK2858" s="36"/>
      <c r="EGL2858" s="36"/>
      <c r="EGM2858" s="36"/>
      <c r="EGN2858" s="37"/>
      <c r="EGO2858" s="35"/>
      <c r="EGP2858" s="36"/>
      <c r="EGQ2858" s="36"/>
      <c r="EGR2858" s="36"/>
      <c r="EGS2858" s="36"/>
      <c r="EGT2858" s="36"/>
      <c r="EGU2858" s="36"/>
      <c r="EGV2858" s="37"/>
      <c r="EGW2858" s="35"/>
      <c r="EGX2858" s="36"/>
      <c r="EGY2858" s="36"/>
      <c r="EGZ2858" s="36"/>
      <c r="EHA2858" s="36"/>
      <c r="EHB2858" s="36"/>
      <c r="EHC2858" s="36"/>
      <c r="EHD2858" s="37"/>
      <c r="EHE2858" s="35"/>
      <c r="EHF2858" s="36"/>
      <c r="EHG2858" s="36"/>
      <c r="EHH2858" s="36"/>
      <c r="EHI2858" s="36"/>
      <c r="EHJ2858" s="36"/>
      <c r="EHK2858" s="36"/>
      <c r="EHL2858" s="37"/>
      <c r="EHM2858" s="35"/>
      <c r="EHN2858" s="36"/>
      <c r="EHO2858" s="36"/>
      <c r="EHP2858" s="36"/>
      <c r="EHQ2858" s="36"/>
      <c r="EHR2858" s="36"/>
      <c r="EHS2858" s="36"/>
      <c r="EHT2858" s="37"/>
      <c r="EHU2858" s="35"/>
      <c r="EHV2858" s="36"/>
      <c r="EHW2858" s="36"/>
      <c r="EHX2858" s="36"/>
      <c r="EHY2858" s="36"/>
      <c r="EHZ2858" s="36"/>
      <c r="EIA2858" s="36"/>
      <c r="EIB2858" s="37"/>
      <c r="EIC2858" s="35"/>
      <c r="EID2858" s="36"/>
      <c r="EIE2858" s="36"/>
      <c r="EIF2858" s="36"/>
      <c r="EIG2858" s="36"/>
      <c r="EIH2858" s="36"/>
      <c r="EII2858" s="36"/>
      <c r="EIJ2858" s="37"/>
      <c r="EIK2858" s="35"/>
      <c r="EIL2858" s="36"/>
      <c r="EIM2858" s="36"/>
      <c r="EIN2858" s="36"/>
      <c r="EIO2858" s="36"/>
      <c r="EIP2858" s="36"/>
      <c r="EIQ2858" s="36"/>
      <c r="EIR2858" s="37"/>
      <c r="EIS2858" s="35"/>
      <c r="EIT2858" s="36"/>
      <c r="EIU2858" s="36"/>
      <c r="EIV2858" s="36"/>
      <c r="EIW2858" s="36"/>
      <c r="EIX2858" s="36"/>
      <c r="EIY2858" s="36"/>
      <c r="EIZ2858" s="37"/>
      <c r="EJA2858" s="35"/>
      <c r="EJB2858" s="36"/>
      <c r="EJC2858" s="36"/>
      <c r="EJD2858" s="36"/>
      <c r="EJE2858" s="36"/>
      <c r="EJF2858" s="36"/>
      <c r="EJG2858" s="36"/>
      <c r="EJH2858" s="37"/>
      <c r="EJI2858" s="35"/>
      <c r="EJJ2858" s="36"/>
      <c r="EJK2858" s="36"/>
      <c r="EJL2858" s="36"/>
      <c r="EJM2858" s="36"/>
      <c r="EJN2858" s="36"/>
      <c r="EJO2858" s="36"/>
      <c r="EJP2858" s="37"/>
      <c r="EJQ2858" s="35"/>
      <c r="EJR2858" s="36"/>
      <c r="EJS2858" s="36"/>
      <c r="EJT2858" s="36"/>
      <c r="EJU2858" s="36"/>
      <c r="EJV2858" s="36"/>
      <c r="EJW2858" s="36"/>
      <c r="EJX2858" s="37"/>
      <c r="EJY2858" s="35"/>
      <c r="EJZ2858" s="36"/>
      <c r="EKA2858" s="36"/>
      <c r="EKB2858" s="36"/>
      <c r="EKC2858" s="36"/>
      <c r="EKD2858" s="36"/>
      <c r="EKE2858" s="36"/>
      <c r="EKF2858" s="37"/>
      <c r="EKG2858" s="35"/>
      <c r="EKH2858" s="36"/>
      <c r="EKI2858" s="36"/>
      <c r="EKJ2858" s="36"/>
      <c r="EKK2858" s="36"/>
      <c r="EKL2858" s="36"/>
      <c r="EKM2858" s="36"/>
      <c r="EKN2858" s="37"/>
      <c r="EKO2858" s="35"/>
      <c r="EKP2858" s="36"/>
      <c r="EKQ2858" s="36"/>
      <c r="EKR2858" s="36"/>
      <c r="EKS2858" s="36"/>
      <c r="EKT2858" s="36"/>
      <c r="EKU2858" s="36"/>
      <c r="EKV2858" s="37"/>
      <c r="EKW2858" s="35"/>
      <c r="EKX2858" s="36"/>
      <c r="EKY2858" s="36"/>
      <c r="EKZ2858" s="36"/>
      <c r="ELA2858" s="36"/>
      <c r="ELB2858" s="36"/>
      <c r="ELC2858" s="36"/>
      <c r="ELD2858" s="37"/>
      <c r="ELE2858" s="35"/>
      <c r="ELF2858" s="36"/>
      <c r="ELG2858" s="36"/>
      <c r="ELH2858" s="36"/>
      <c r="ELI2858" s="36"/>
      <c r="ELJ2858" s="36"/>
      <c r="ELK2858" s="36"/>
      <c r="ELL2858" s="37"/>
      <c r="ELM2858" s="35"/>
      <c r="ELN2858" s="36"/>
      <c r="ELO2858" s="36"/>
      <c r="ELP2858" s="36"/>
      <c r="ELQ2858" s="36"/>
      <c r="ELR2858" s="36"/>
      <c r="ELS2858" s="36"/>
      <c r="ELT2858" s="37"/>
      <c r="ELU2858" s="35"/>
      <c r="ELV2858" s="36"/>
      <c r="ELW2858" s="36"/>
      <c r="ELX2858" s="36"/>
      <c r="ELY2858" s="36"/>
      <c r="ELZ2858" s="36"/>
      <c r="EMA2858" s="36"/>
      <c r="EMB2858" s="37"/>
      <c r="EMC2858" s="35"/>
      <c r="EMD2858" s="36"/>
      <c r="EME2858" s="36"/>
      <c r="EMF2858" s="36"/>
      <c r="EMG2858" s="36"/>
      <c r="EMH2858" s="36"/>
      <c r="EMI2858" s="36"/>
      <c r="EMJ2858" s="37"/>
      <c r="EMK2858" s="35"/>
      <c r="EML2858" s="36"/>
      <c r="EMM2858" s="36"/>
      <c r="EMN2858" s="36"/>
      <c r="EMO2858" s="36"/>
      <c r="EMP2858" s="36"/>
      <c r="EMQ2858" s="36"/>
      <c r="EMR2858" s="37"/>
      <c r="EMS2858" s="35"/>
      <c r="EMT2858" s="36"/>
      <c r="EMU2858" s="36"/>
      <c r="EMV2858" s="36"/>
      <c r="EMW2858" s="36"/>
      <c r="EMX2858" s="36"/>
      <c r="EMY2858" s="36"/>
      <c r="EMZ2858" s="37"/>
      <c r="ENA2858" s="35"/>
      <c r="ENB2858" s="36"/>
      <c r="ENC2858" s="36"/>
      <c r="END2858" s="36"/>
      <c r="ENE2858" s="36"/>
      <c r="ENF2858" s="36"/>
      <c r="ENG2858" s="36"/>
      <c r="ENH2858" s="37"/>
      <c r="ENI2858" s="35"/>
      <c r="ENJ2858" s="36"/>
      <c r="ENK2858" s="36"/>
      <c r="ENL2858" s="36"/>
      <c r="ENM2858" s="36"/>
      <c r="ENN2858" s="36"/>
      <c r="ENO2858" s="36"/>
      <c r="ENP2858" s="37"/>
      <c r="ENQ2858" s="35"/>
      <c r="ENR2858" s="36"/>
      <c r="ENS2858" s="36"/>
      <c r="ENT2858" s="36"/>
      <c r="ENU2858" s="36"/>
      <c r="ENV2858" s="36"/>
      <c r="ENW2858" s="36"/>
      <c r="ENX2858" s="37"/>
      <c r="ENY2858" s="35"/>
      <c r="ENZ2858" s="36"/>
      <c r="EOA2858" s="36"/>
      <c r="EOB2858" s="36"/>
      <c r="EOC2858" s="36"/>
      <c r="EOD2858" s="36"/>
      <c r="EOE2858" s="36"/>
      <c r="EOF2858" s="37"/>
      <c r="EOG2858" s="35"/>
      <c r="EOH2858" s="36"/>
      <c r="EOI2858" s="36"/>
      <c r="EOJ2858" s="36"/>
      <c r="EOK2858" s="36"/>
      <c r="EOL2858" s="36"/>
      <c r="EOM2858" s="36"/>
      <c r="EON2858" s="37"/>
      <c r="EOO2858" s="35"/>
      <c r="EOP2858" s="36"/>
      <c r="EOQ2858" s="36"/>
      <c r="EOR2858" s="36"/>
      <c r="EOS2858" s="36"/>
      <c r="EOT2858" s="36"/>
      <c r="EOU2858" s="36"/>
      <c r="EOV2858" s="37"/>
      <c r="EOW2858" s="35"/>
      <c r="EOX2858" s="36"/>
      <c r="EOY2858" s="36"/>
      <c r="EOZ2858" s="36"/>
      <c r="EPA2858" s="36"/>
      <c r="EPB2858" s="36"/>
      <c r="EPC2858" s="36"/>
      <c r="EPD2858" s="37"/>
      <c r="EPE2858" s="35"/>
      <c r="EPF2858" s="36"/>
      <c r="EPG2858" s="36"/>
      <c r="EPH2858" s="36"/>
      <c r="EPI2858" s="36"/>
      <c r="EPJ2858" s="36"/>
      <c r="EPK2858" s="36"/>
      <c r="EPL2858" s="37"/>
      <c r="EPM2858" s="35"/>
      <c r="EPN2858" s="36"/>
      <c r="EPO2858" s="36"/>
      <c r="EPP2858" s="36"/>
      <c r="EPQ2858" s="36"/>
      <c r="EPR2858" s="36"/>
      <c r="EPS2858" s="36"/>
      <c r="EPT2858" s="37"/>
      <c r="EPU2858" s="35"/>
      <c r="EPV2858" s="36"/>
      <c r="EPW2858" s="36"/>
      <c r="EPX2858" s="36"/>
      <c r="EPY2858" s="36"/>
      <c r="EPZ2858" s="36"/>
      <c r="EQA2858" s="36"/>
      <c r="EQB2858" s="37"/>
      <c r="EQC2858" s="35"/>
      <c r="EQD2858" s="36"/>
      <c r="EQE2858" s="36"/>
      <c r="EQF2858" s="36"/>
      <c r="EQG2858" s="36"/>
      <c r="EQH2858" s="36"/>
      <c r="EQI2858" s="36"/>
      <c r="EQJ2858" s="37"/>
      <c r="EQK2858" s="35"/>
      <c r="EQL2858" s="36"/>
      <c r="EQM2858" s="36"/>
      <c r="EQN2858" s="36"/>
      <c r="EQO2858" s="36"/>
      <c r="EQP2858" s="36"/>
      <c r="EQQ2858" s="36"/>
      <c r="EQR2858" s="37"/>
      <c r="EQS2858" s="35"/>
      <c r="EQT2858" s="36"/>
      <c r="EQU2858" s="36"/>
      <c r="EQV2858" s="36"/>
      <c r="EQW2858" s="36"/>
      <c r="EQX2858" s="36"/>
      <c r="EQY2858" s="36"/>
      <c r="EQZ2858" s="37"/>
      <c r="ERA2858" s="35"/>
      <c r="ERB2858" s="36"/>
      <c r="ERC2858" s="36"/>
      <c r="ERD2858" s="36"/>
      <c r="ERE2858" s="36"/>
      <c r="ERF2858" s="36"/>
      <c r="ERG2858" s="36"/>
      <c r="ERH2858" s="37"/>
      <c r="ERI2858" s="35"/>
      <c r="ERJ2858" s="36"/>
      <c r="ERK2858" s="36"/>
      <c r="ERL2858" s="36"/>
      <c r="ERM2858" s="36"/>
      <c r="ERN2858" s="36"/>
      <c r="ERO2858" s="36"/>
      <c r="ERP2858" s="37"/>
      <c r="ERQ2858" s="35"/>
      <c r="ERR2858" s="36"/>
      <c r="ERS2858" s="36"/>
      <c r="ERT2858" s="36"/>
      <c r="ERU2858" s="36"/>
      <c r="ERV2858" s="36"/>
      <c r="ERW2858" s="36"/>
      <c r="ERX2858" s="37"/>
      <c r="ERY2858" s="35"/>
      <c r="ERZ2858" s="36"/>
      <c r="ESA2858" s="36"/>
      <c r="ESB2858" s="36"/>
      <c r="ESC2858" s="36"/>
      <c r="ESD2858" s="36"/>
      <c r="ESE2858" s="36"/>
      <c r="ESF2858" s="37"/>
      <c r="ESG2858" s="35"/>
      <c r="ESH2858" s="36"/>
      <c r="ESI2858" s="36"/>
      <c r="ESJ2858" s="36"/>
      <c r="ESK2858" s="36"/>
      <c r="ESL2858" s="36"/>
      <c r="ESM2858" s="36"/>
      <c r="ESN2858" s="37"/>
      <c r="ESO2858" s="35"/>
      <c r="ESP2858" s="36"/>
      <c r="ESQ2858" s="36"/>
      <c r="ESR2858" s="36"/>
      <c r="ESS2858" s="36"/>
      <c r="EST2858" s="36"/>
      <c r="ESU2858" s="36"/>
      <c r="ESV2858" s="37"/>
      <c r="ESW2858" s="35"/>
      <c r="ESX2858" s="36"/>
      <c r="ESY2858" s="36"/>
      <c r="ESZ2858" s="36"/>
      <c r="ETA2858" s="36"/>
      <c r="ETB2858" s="36"/>
      <c r="ETC2858" s="36"/>
      <c r="ETD2858" s="37"/>
      <c r="ETE2858" s="35"/>
      <c r="ETF2858" s="36"/>
      <c r="ETG2858" s="36"/>
      <c r="ETH2858" s="36"/>
      <c r="ETI2858" s="36"/>
      <c r="ETJ2858" s="36"/>
      <c r="ETK2858" s="36"/>
      <c r="ETL2858" s="37"/>
      <c r="ETM2858" s="35"/>
      <c r="ETN2858" s="36"/>
      <c r="ETO2858" s="36"/>
      <c r="ETP2858" s="36"/>
      <c r="ETQ2858" s="36"/>
      <c r="ETR2858" s="36"/>
      <c r="ETS2858" s="36"/>
      <c r="ETT2858" s="37"/>
      <c r="ETU2858" s="35"/>
      <c r="ETV2858" s="36"/>
      <c r="ETW2858" s="36"/>
      <c r="ETX2858" s="36"/>
      <c r="ETY2858" s="36"/>
      <c r="ETZ2858" s="36"/>
      <c r="EUA2858" s="36"/>
      <c r="EUB2858" s="37"/>
      <c r="EUC2858" s="35"/>
      <c r="EUD2858" s="36"/>
      <c r="EUE2858" s="36"/>
      <c r="EUF2858" s="36"/>
      <c r="EUG2858" s="36"/>
      <c r="EUH2858" s="36"/>
      <c r="EUI2858" s="36"/>
      <c r="EUJ2858" s="37"/>
      <c r="EUK2858" s="35"/>
      <c r="EUL2858" s="36"/>
      <c r="EUM2858" s="36"/>
      <c r="EUN2858" s="36"/>
      <c r="EUO2858" s="36"/>
      <c r="EUP2858" s="36"/>
      <c r="EUQ2858" s="36"/>
      <c r="EUR2858" s="37"/>
      <c r="EUS2858" s="35"/>
      <c r="EUT2858" s="36"/>
      <c r="EUU2858" s="36"/>
      <c r="EUV2858" s="36"/>
      <c r="EUW2858" s="36"/>
      <c r="EUX2858" s="36"/>
      <c r="EUY2858" s="36"/>
      <c r="EUZ2858" s="37"/>
      <c r="EVA2858" s="35"/>
      <c r="EVB2858" s="36"/>
      <c r="EVC2858" s="36"/>
      <c r="EVD2858" s="36"/>
      <c r="EVE2858" s="36"/>
      <c r="EVF2858" s="36"/>
      <c r="EVG2858" s="36"/>
      <c r="EVH2858" s="37"/>
      <c r="EVI2858" s="35"/>
      <c r="EVJ2858" s="36"/>
      <c r="EVK2858" s="36"/>
      <c r="EVL2858" s="36"/>
      <c r="EVM2858" s="36"/>
      <c r="EVN2858" s="36"/>
      <c r="EVO2858" s="36"/>
      <c r="EVP2858" s="37"/>
      <c r="EVQ2858" s="35"/>
      <c r="EVR2858" s="36"/>
      <c r="EVS2858" s="36"/>
      <c r="EVT2858" s="36"/>
      <c r="EVU2858" s="36"/>
      <c r="EVV2858" s="36"/>
      <c r="EVW2858" s="36"/>
      <c r="EVX2858" s="37"/>
      <c r="EVY2858" s="35"/>
      <c r="EVZ2858" s="36"/>
      <c r="EWA2858" s="36"/>
      <c r="EWB2858" s="36"/>
      <c r="EWC2858" s="36"/>
      <c r="EWD2858" s="36"/>
      <c r="EWE2858" s="36"/>
      <c r="EWF2858" s="37"/>
      <c r="EWG2858" s="35"/>
      <c r="EWH2858" s="36"/>
      <c r="EWI2858" s="36"/>
      <c r="EWJ2858" s="36"/>
      <c r="EWK2858" s="36"/>
      <c r="EWL2858" s="36"/>
      <c r="EWM2858" s="36"/>
      <c r="EWN2858" s="37"/>
      <c r="EWO2858" s="35"/>
      <c r="EWP2858" s="36"/>
      <c r="EWQ2858" s="36"/>
      <c r="EWR2858" s="36"/>
      <c r="EWS2858" s="36"/>
      <c r="EWT2858" s="36"/>
      <c r="EWU2858" s="36"/>
      <c r="EWV2858" s="37"/>
      <c r="EWW2858" s="35"/>
      <c r="EWX2858" s="36"/>
      <c r="EWY2858" s="36"/>
      <c r="EWZ2858" s="36"/>
      <c r="EXA2858" s="36"/>
      <c r="EXB2858" s="36"/>
      <c r="EXC2858" s="36"/>
      <c r="EXD2858" s="37"/>
      <c r="EXE2858" s="35"/>
      <c r="EXF2858" s="36"/>
      <c r="EXG2858" s="36"/>
      <c r="EXH2858" s="36"/>
      <c r="EXI2858" s="36"/>
      <c r="EXJ2858" s="36"/>
      <c r="EXK2858" s="36"/>
      <c r="EXL2858" s="37"/>
      <c r="EXM2858" s="35"/>
      <c r="EXN2858" s="36"/>
      <c r="EXO2858" s="36"/>
      <c r="EXP2858" s="36"/>
      <c r="EXQ2858" s="36"/>
      <c r="EXR2858" s="36"/>
      <c r="EXS2858" s="36"/>
      <c r="EXT2858" s="37"/>
      <c r="EXU2858" s="35"/>
      <c r="EXV2858" s="36"/>
      <c r="EXW2858" s="36"/>
      <c r="EXX2858" s="36"/>
      <c r="EXY2858" s="36"/>
      <c r="EXZ2858" s="36"/>
      <c r="EYA2858" s="36"/>
      <c r="EYB2858" s="37"/>
      <c r="EYC2858" s="35"/>
      <c r="EYD2858" s="36"/>
      <c r="EYE2858" s="36"/>
      <c r="EYF2858" s="36"/>
      <c r="EYG2858" s="36"/>
      <c r="EYH2858" s="36"/>
      <c r="EYI2858" s="36"/>
      <c r="EYJ2858" s="37"/>
      <c r="EYK2858" s="35"/>
      <c r="EYL2858" s="36"/>
      <c r="EYM2858" s="36"/>
      <c r="EYN2858" s="36"/>
      <c r="EYO2858" s="36"/>
      <c r="EYP2858" s="36"/>
      <c r="EYQ2858" s="36"/>
      <c r="EYR2858" s="37"/>
      <c r="EYS2858" s="35"/>
      <c r="EYT2858" s="36"/>
      <c r="EYU2858" s="36"/>
      <c r="EYV2858" s="36"/>
      <c r="EYW2858" s="36"/>
      <c r="EYX2858" s="36"/>
      <c r="EYY2858" s="36"/>
      <c r="EYZ2858" s="37"/>
      <c r="EZA2858" s="35"/>
      <c r="EZB2858" s="36"/>
      <c r="EZC2858" s="36"/>
      <c r="EZD2858" s="36"/>
      <c r="EZE2858" s="36"/>
      <c r="EZF2858" s="36"/>
      <c r="EZG2858" s="36"/>
      <c r="EZH2858" s="37"/>
      <c r="EZI2858" s="35"/>
      <c r="EZJ2858" s="36"/>
      <c r="EZK2858" s="36"/>
      <c r="EZL2858" s="36"/>
      <c r="EZM2858" s="36"/>
      <c r="EZN2858" s="36"/>
      <c r="EZO2858" s="36"/>
      <c r="EZP2858" s="37"/>
      <c r="EZQ2858" s="35"/>
      <c r="EZR2858" s="36"/>
      <c r="EZS2858" s="36"/>
      <c r="EZT2858" s="36"/>
      <c r="EZU2858" s="36"/>
      <c r="EZV2858" s="36"/>
      <c r="EZW2858" s="36"/>
      <c r="EZX2858" s="37"/>
      <c r="EZY2858" s="35"/>
      <c r="EZZ2858" s="36"/>
      <c r="FAA2858" s="36"/>
      <c r="FAB2858" s="36"/>
      <c r="FAC2858" s="36"/>
      <c r="FAD2858" s="36"/>
      <c r="FAE2858" s="36"/>
      <c r="FAF2858" s="37"/>
      <c r="FAG2858" s="35"/>
      <c r="FAH2858" s="36"/>
      <c r="FAI2858" s="36"/>
      <c r="FAJ2858" s="36"/>
      <c r="FAK2858" s="36"/>
      <c r="FAL2858" s="36"/>
      <c r="FAM2858" s="36"/>
      <c r="FAN2858" s="37"/>
      <c r="FAO2858" s="35"/>
      <c r="FAP2858" s="36"/>
      <c r="FAQ2858" s="36"/>
      <c r="FAR2858" s="36"/>
      <c r="FAS2858" s="36"/>
      <c r="FAT2858" s="36"/>
      <c r="FAU2858" s="36"/>
      <c r="FAV2858" s="37"/>
      <c r="FAW2858" s="35"/>
      <c r="FAX2858" s="36"/>
      <c r="FAY2858" s="36"/>
      <c r="FAZ2858" s="36"/>
      <c r="FBA2858" s="36"/>
      <c r="FBB2858" s="36"/>
      <c r="FBC2858" s="36"/>
      <c r="FBD2858" s="37"/>
      <c r="FBE2858" s="35"/>
      <c r="FBF2858" s="36"/>
      <c r="FBG2858" s="36"/>
      <c r="FBH2858" s="36"/>
      <c r="FBI2858" s="36"/>
      <c r="FBJ2858" s="36"/>
      <c r="FBK2858" s="36"/>
      <c r="FBL2858" s="37"/>
      <c r="FBM2858" s="35"/>
      <c r="FBN2858" s="36"/>
      <c r="FBO2858" s="36"/>
      <c r="FBP2858" s="36"/>
      <c r="FBQ2858" s="36"/>
      <c r="FBR2858" s="36"/>
      <c r="FBS2858" s="36"/>
      <c r="FBT2858" s="37"/>
      <c r="FBU2858" s="35"/>
      <c r="FBV2858" s="36"/>
      <c r="FBW2858" s="36"/>
      <c r="FBX2858" s="36"/>
      <c r="FBY2858" s="36"/>
      <c r="FBZ2858" s="36"/>
      <c r="FCA2858" s="36"/>
      <c r="FCB2858" s="37"/>
      <c r="FCC2858" s="35"/>
      <c r="FCD2858" s="36"/>
      <c r="FCE2858" s="36"/>
      <c r="FCF2858" s="36"/>
      <c r="FCG2858" s="36"/>
      <c r="FCH2858" s="36"/>
      <c r="FCI2858" s="36"/>
      <c r="FCJ2858" s="37"/>
      <c r="FCK2858" s="35"/>
      <c r="FCL2858" s="36"/>
      <c r="FCM2858" s="36"/>
      <c r="FCN2858" s="36"/>
      <c r="FCO2858" s="36"/>
      <c r="FCP2858" s="36"/>
      <c r="FCQ2858" s="36"/>
      <c r="FCR2858" s="37"/>
      <c r="FCS2858" s="35"/>
      <c r="FCT2858" s="36"/>
      <c r="FCU2858" s="36"/>
      <c r="FCV2858" s="36"/>
      <c r="FCW2858" s="36"/>
      <c r="FCX2858" s="36"/>
      <c r="FCY2858" s="36"/>
      <c r="FCZ2858" s="37"/>
      <c r="FDA2858" s="35"/>
      <c r="FDB2858" s="36"/>
      <c r="FDC2858" s="36"/>
      <c r="FDD2858" s="36"/>
      <c r="FDE2858" s="36"/>
      <c r="FDF2858" s="36"/>
      <c r="FDG2858" s="36"/>
      <c r="FDH2858" s="37"/>
      <c r="FDI2858" s="35"/>
      <c r="FDJ2858" s="36"/>
      <c r="FDK2858" s="36"/>
      <c r="FDL2858" s="36"/>
      <c r="FDM2858" s="36"/>
      <c r="FDN2858" s="36"/>
      <c r="FDO2858" s="36"/>
      <c r="FDP2858" s="37"/>
      <c r="FDQ2858" s="35"/>
      <c r="FDR2858" s="36"/>
      <c r="FDS2858" s="36"/>
      <c r="FDT2858" s="36"/>
      <c r="FDU2858" s="36"/>
      <c r="FDV2858" s="36"/>
      <c r="FDW2858" s="36"/>
      <c r="FDX2858" s="37"/>
      <c r="FDY2858" s="35"/>
      <c r="FDZ2858" s="36"/>
      <c r="FEA2858" s="36"/>
      <c r="FEB2858" s="36"/>
      <c r="FEC2858" s="36"/>
      <c r="FED2858" s="36"/>
      <c r="FEE2858" s="36"/>
      <c r="FEF2858" s="37"/>
      <c r="FEG2858" s="35"/>
      <c r="FEH2858" s="36"/>
      <c r="FEI2858" s="36"/>
      <c r="FEJ2858" s="36"/>
      <c r="FEK2858" s="36"/>
      <c r="FEL2858" s="36"/>
      <c r="FEM2858" s="36"/>
      <c r="FEN2858" s="37"/>
      <c r="FEO2858" s="35"/>
      <c r="FEP2858" s="36"/>
      <c r="FEQ2858" s="36"/>
      <c r="FER2858" s="36"/>
      <c r="FES2858" s="36"/>
      <c r="FET2858" s="36"/>
      <c r="FEU2858" s="36"/>
      <c r="FEV2858" s="37"/>
      <c r="FEW2858" s="35"/>
      <c r="FEX2858" s="36"/>
      <c r="FEY2858" s="36"/>
      <c r="FEZ2858" s="36"/>
      <c r="FFA2858" s="36"/>
      <c r="FFB2858" s="36"/>
      <c r="FFC2858" s="36"/>
      <c r="FFD2858" s="37"/>
      <c r="FFE2858" s="35"/>
      <c r="FFF2858" s="36"/>
      <c r="FFG2858" s="36"/>
      <c r="FFH2858" s="36"/>
      <c r="FFI2858" s="36"/>
      <c r="FFJ2858" s="36"/>
      <c r="FFK2858" s="36"/>
      <c r="FFL2858" s="37"/>
      <c r="FFM2858" s="35"/>
      <c r="FFN2858" s="36"/>
      <c r="FFO2858" s="36"/>
      <c r="FFP2858" s="36"/>
      <c r="FFQ2858" s="36"/>
      <c r="FFR2858" s="36"/>
      <c r="FFS2858" s="36"/>
      <c r="FFT2858" s="37"/>
      <c r="FFU2858" s="35"/>
      <c r="FFV2858" s="36"/>
      <c r="FFW2858" s="36"/>
      <c r="FFX2858" s="36"/>
      <c r="FFY2858" s="36"/>
      <c r="FFZ2858" s="36"/>
      <c r="FGA2858" s="36"/>
      <c r="FGB2858" s="37"/>
      <c r="FGC2858" s="35"/>
      <c r="FGD2858" s="36"/>
      <c r="FGE2858" s="36"/>
      <c r="FGF2858" s="36"/>
      <c r="FGG2858" s="36"/>
      <c r="FGH2858" s="36"/>
      <c r="FGI2858" s="36"/>
      <c r="FGJ2858" s="37"/>
      <c r="FGK2858" s="35"/>
      <c r="FGL2858" s="36"/>
      <c r="FGM2858" s="36"/>
      <c r="FGN2858" s="36"/>
      <c r="FGO2858" s="36"/>
      <c r="FGP2858" s="36"/>
      <c r="FGQ2858" s="36"/>
      <c r="FGR2858" s="37"/>
      <c r="FGS2858" s="35"/>
      <c r="FGT2858" s="36"/>
      <c r="FGU2858" s="36"/>
      <c r="FGV2858" s="36"/>
      <c r="FGW2858" s="36"/>
      <c r="FGX2858" s="36"/>
      <c r="FGY2858" s="36"/>
      <c r="FGZ2858" s="37"/>
      <c r="FHA2858" s="35"/>
      <c r="FHB2858" s="36"/>
      <c r="FHC2858" s="36"/>
      <c r="FHD2858" s="36"/>
      <c r="FHE2858" s="36"/>
      <c r="FHF2858" s="36"/>
      <c r="FHG2858" s="36"/>
      <c r="FHH2858" s="37"/>
      <c r="FHI2858" s="35"/>
      <c r="FHJ2858" s="36"/>
      <c r="FHK2858" s="36"/>
      <c r="FHL2858" s="36"/>
      <c r="FHM2858" s="36"/>
      <c r="FHN2858" s="36"/>
      <c r="FHO2858" s="36"/>
      <c r="FHP2858" s="37"/>
      <c r="FHQ2858" s="35"/>
      <c r="FHR2858" s="36"/>
      <c r="FHS2858" s="36"/>
      <c r="FHT2858" s="36"/>
      <c r="FHU2858" s="36"/>
      <c r="FHV2858" s="36"/>
      <c r="FHW2858" s="36"/>
      <c r="FHX2858" s="37"/>
      <c r="FHY2858" s="35"/>
      <c r="FHZ2858" s="36"/>
      <c r="FIA2858" s="36"/>
      <c r="FIB2858" s="36"/>
      <c r="FIC2858" s="36"/>
      <c r="FID2858" s="36"/>
      <c r="FIE2858" s="36"/>
      <c r="FIF2858" s="37"/>
      <c r="FIG2858" s="35"/>
      <c r="FIH2858" s="36"/>
      <c r="FII2858" s="36"/>
      <c r="FIJ2858" s="36"/>
      <c r="FIK2858" s="36"/>
      <c r="FIL2858" s="36"/>
      <c r="FIM2858" s="36"/>
      <c r="FIN2858" s="37"/>
      <c r="FIO2858" s="35"/>
      <c r="FIP2858" s="36"/>
      <c r="FIQ2858" s="36"/>
      <c r="FIR2858" s="36"/>
      <c r="FIS2858" s="36"/>
      <c r="FIT2858" s="36"/>
      <c r="FIU2858" s="36"/>
      <c r="FIV2858" s="37"/>
      <c r="FIW2858" s="35"/>
      <c r="FIX2858" s="36"/>
      <c r="FIY2858" s="36"/>
      <c r="FIZ2858" s="36"/>
      <c r="FJA2858" s="36"/>
      <c r="FJB2858" s="36"/>
      <c r="FJC2858" s="36"/>
      <c r="FJD2858" s="37"/>
      <c r="FJE2858" s="35"/>
      <c r="FJF2858" s="36"/>
      <c r="FJG2858" s="36"/>
      <c r="FJH2858" s="36"/>
      <c r="FJI2858" s="36"/>
      <c r="FJJ2858" s="36"/>
      <c r="FJK2858" s="36"/>
      <c r="FJL2858" s="37"/>
      <c r="FJM2858" s="35"/>
      <c r="FJN2858" s="36"/>
      <c r="FJO2858" s="36"/>
      <c r="FJP2858" s="36"/>
      <c r="FJQ2858" s="36"/>
      <c r="FJR2858" s="36"/>
      <c r="FJS2858" s="36"/>
      <c r="FJT2858" s="37"/>
      <c r="FJU2858" s="35"/>
      <c r="FJV2858" s="36"/>
      <c r="FJW2858" s="36"/>
      <c r="FJX2858" s="36"/>
      <c r="FJY2858" s="36"/>
      <c r="FJZ2858" s="36"/>
      <c r="FKA2858" s="36"/>
      <c r="FKB2858" s="37"/>
      <c r="FKC2858" s="35"/>
      <c r="FKD2858" s="36"/>
      <c r="FKE2858" s="36"/>
      <c r="FKF2858" s="36"/>
      <c r="FKG2858" s="36"/>
      <c r="FKH2858" s="36"/>
      <c r="FKI2858" s="36"/>
      <c r="FKJ2858" s="37"/>
      <c r="FKK2858" s="35"/>
      <c r="FKL2858" s="36"/>
      <c r="FKM2858" s="36"/>
      <c r="FKN2858" s="36"/>
      <c r="FKO2858" s="36"/>
      <c r="FKP2858" s="36"/>
      <c r="FKQ2858" s="36"/>
      <c r="FKR2858" s="37"/>
      <c r="FKS2858" s="35"/>
      <c r="FKT2858" s="36"/>
      <c r="FKU2858" s="36"/>
      <c r="FKV2858" s="36"/>
      <c r="FKW2858" s="36"/>
      <c r="FKX2858" s="36"/>
      <c r="FKY2858" s="36"/>
      <c r="FKZ2858" s="37"/>
      <c r="FLA2858" s="35"/>
      <c r="FLB2858" s="36"/>
      <c r="FLC2858" s="36"/>
      <c r="FLD2858" s="36"/>
      <c r="FLE2858" s="36"/>
      <c r="FLF2858" s="36"/>
      <c r="FLG2858" s="36"/>
      <c r="FLH2858" s="37"/>
      <c r="FLI2858" s="35"/>
      <c r="FLJ2858" s="36"/>
      <c r="FLK2858" s="36"/>
      <c r="FLL2858" s="36"/>
      <c r="FLM2858" s="36"/>
      <c r="FLN2858" s="36"/>
      <c r="FLO2858" s="36"/>
      <c r="FLP2858" s="37"/>
      <c r="FLQ2858" s="35"/>
      <c r="FLR2858" s="36"/>
      <c r="FLS2858" s="36"/>
      <c r="FLT2858" s="36"/>
      <c r="FLU2858" s="36"/>
      <c r="FLV2858" s="36"/>
      <c r="FLW2858" s="36"/>
      <c r="FLX2858" s="37"/>
      <c r="FLY2858" s="35"/>
      <c r="FLZ2858" s="36"/>
      <c r="FMA2858" s="36"/>
      <c r="FMB2858" s="36"/>
      <c r="FMC2858" s="36"/>
      <c r="FMD2858" s="36"/>
      <c r="FME2858" s="36"/>
      <c r="FMF2858" s="37"/>
      <c r="FMG2858" s="35"/>
      <c r="FMH2858" s="36"/>
      <c r="FMI2858" s="36"/>
      <c r="FMJ2858" s="36"/>
      <c r="FMK2858" s="36"/>
      <c r="FML2858" s="36"/>
      <c r="FMM2858" s="36"/>
      <c r="FMN2858" s="37"/>
      <c r="FMO2858" s="35"/>
      <c r="FMP2858" s="36"/>
      <c r="FMQ2858" s="36"/>
      <c r="FMR2858" s="36"/>
      <c r="FMS2858" s="36"/>
      <c r="FMT2858" s="36"/>
      <c r="FMU2858" s="36"/>
      <c r="FMV2858" s="37"/>
      <c r="FMW2858" s="35"/>
      <c r="FMX2858" s="36"/>
      <c r="FMY2858" s="36"/>
      <c r="FMZ2858" s="36"/>
      <c r="FNA2858" s="36"/>
      <c r="FNB2858" s="36"/>
      <c r="FNC2858" s="36"/>
      <c r="FND2858" s="37"/>
      <c r="FNE2858" s="35"/>
      <c r="FNF2858" s="36"/>
      <c r="FNG2858" s="36"/>
      <c r="FNH2858" s="36"/>
      <c r="FNI2858" s="36"/>
      <c r="FNJ2858" s="36"/>
      <c r="FNK2858" s="36"/>
      <c r="FNL2858" s="37"/>
      <c r="FNM2858" s="35"/>
      <c r="FNN2858" s="36"/>
      <c r="FNO2858" s="36"/>
      <c r="FNP2858" s="36"/>
      <c r="FNQ2858" s="36"/>
      <c r="FNR2858" s="36"/>
      <c r="FNS2858" s="36"/>
      <c r="FNT2858" s="37"/>
      <c r="FNU2858" s="35"/>
      <c r="FNV2858" s="36"/>
      <c r="FNW2858" s="36"/>
      <c r="FNX2858" s="36"/>
      <c r="FNY2858" s="36"/>
      <c r="FNZ2858" s="36"/>
      <c r="FOA2858" s="36"/>
      <c r="FOB2858" s="37"/>
      <c r="FOC2858" s="35"/>
      <c r="FOD2858" s="36"/>
      <c r="FOE2858" s="36"/>
      <c r="FOF2858" s="36"/>
      <c r="FOG2858" s="36"/>
      <c r="FOH2858" s="36"/>
      <c r="FOI2858" s="36"/>
      <c r="FOJ2858" s="37"/>
      <c r="FOK2858" s="35"/>
      <c r="FOL2858" s="36"/>
      <c r="FOM2858" s="36"/>
      <c r="FON2858" s="36"/>
      <c r="FOO2858" s="36"/>
      <c r="FOP2858" s="36"/>
      <c r="FOQ2858" s="36"/>
      <c r="FOR2858" s="37"/>
      <c r="FOS2858" s="35"/>
      <c r="FOT2858" s="36"/>
      <c r="FOU2858" s="36"/>
      <c r="FOV2858" s="36"/>
      <c r="FOW2858" s="36"/>
      <c r="FOX2858" s="36"/>
      <c r="FOY2858" s="36"/>
      <c r="FOZ2858" s="37"/>
      <c r="FPA2858" s="35"/>
      <c r="FPB2858" s="36"/>
      <c r="FPC2858" s="36"/>
      <c r="FPD2858" s="36"/>
      <c r="FPE2858" s="36"/>
      <c r="FPF2858" s="36"/>
      <c r="FPG2858" s="36"/>
      <c r="FPH2858" s="37"/>
      <c r="FPI2858" s="35"/>
      <c r="FPJ2858" s="36"/>
      <c r="FPK2858" s="36"/>
      <c r="FPL2858" s="36"/>
      <c r="FPM2858" s="36"/>
      <c r="FPN2858" s="36"/>
      <c r="FPO2858" s="36"/>
      <c r="FPP2858" s="37"/>
      <c r="FPQ2858" s="35"/>
      <c r="FPR2858" s="36"/>
      <c r="FPS2858" s="36"/>
      <c r="FPT2858" s="36"/>
      <c r="FPU2858" s="36"/>
      <c r="FPV2858" s="36"/>
      <c r="FPW2858" s="36"/>
      <c r="FPX2858" s="37"/>
      <c r="FPY2858" s="35"/>
      <c r="FPZ2858" s="36"/>
      <c r="FQA2858" s="36"/>
      <c r="FQB2858" s="36"/>
      <c r="FQC2858" s="36"/>
      <c r="FQD2858" s="36"/>
      <c r="FQE2858" s="36"/>
      <c r="FQF2858" s="37"/>
      <c r="FQG2858" s="35"/>
      <c r="FQH2858" s="36"/>
      <c r="FQI2858" s="36"/>
      <c r="FQJ2858" s="36"/>
      <c r="FQK2858" s="36"/>
      <c r="FQL2858" s="36"/>
      <c r="FQM2858" s="36"/>
      <c r="FQN2858" s="37"/>
      <c r="FQO2858" s="35"/>
      <c r="FQP2858" s="36"/>
      <c r="FQQ2858" s="36"/>
      <c r="FQR2858" s="36"/>
      <c r="FQS2858" s="36"/>
      <c r="FQT2858" s="36"/>
      <c r="FQU2858" s="36"/>
      <c r="FQV2858" s="37"/>
      <c r="FQW2858" s="35"/>
      <c r="FQX2858" s="36"/>
      <c r="FQY2858" s="36"/>
      <c r="FQZ2858" s="36"/>
      <c r="FRA2858" s="36"/>
      <c r="FRB2858" s="36"/>
      <c r="FRC2858" s="36"/>
      <c r="FRD2858" s="37"/>
      <c r="FRE2858" s="35"/>
      <c r="FRF2858" s="36"/>
      <c r="FRG2858" s="36"/>
      <c r="FRH2858" s="36"/>
      <c r="FRI2858" s="36"/>
      <c r="FRJ2858" s="36"/>
      <c r="FRK2858" s="36"/>
      <c r="FRL2858" s="37"/>
      <c r="FRM2858" s="35"/>
      <c r="FRN2858" s="36"/>
      <c r="FRO2858" s="36"/>
      <c r="FRP2858" s="36"/>
      <c r="FRQ2858" s="36"/>
      <c r="FRR2858" s="36"/>
      <c r="FRS2858" s="36"/>
      <c r="FRT2858" s="37"/>
      <c r="FRU2858" s="35"/>
      <c r="FRV2858" s="36"/>
      <c r="FRW2858" s="36"/>
      <c r="FRX2858" s="36"/>
      <c r="FRY2858" s="36"/>
      <c r="FRZ2858" s="36"/>
      <c r="FSA2858" s="36"/>
      <c r="FSB2858" s="37"/>
      <c r="FSC2858" s="35"/>
      <c r="FSD2858" s="36"/>
      <c r="FSE2858" s="36"/>
      <c r="FSF2858" s="36"/>
      <c r="FSG2858" s="36"/>
      <c r="FSH2858" s="36"/>
      <c r="FSI2858" s="36"/>
      <c r="FSJ2858" s="37"/>
      <c r="FSK2858" s="35"/>
      <c r="FSL2858" s="36"/>
      <c r="FSM2858" s="36"/>
      <c r="FSN2858" s="36"/>
      <c r="FSO2858" s="36"/>
      <c r="FSP2858" s="36"/>
      <c r="FSQ2858" s="36"/>
      <c r="FSR2858" s="37"/>
      <c r="FSS2858" s="35"/>
      <c r="FST2858" s="36"/>
      <c r="FSU2858" s="36"/>
      <c r="FSV2858" s="36"/>
      <c r="FSW2858" s="36"/>
      <c r="FSX2858" s="36"/>
      <c r="FSY2858" s="36"/>
      <c r="FSZ2858" s="37"/>
      <c r="FTA2858" s="35"/>
      <c r="FTB2858" s="36"/>
      <c r="FTC2858" s="36"/>
      <c r="FTD2858" s="36"/>
      <c r="FTE2858" s="36"/>
      <c r="FTF2858" s="36"/>
      <c r="FTG2858" s="36"/>
      <c r="FTH2858" s="37"/>
      <c r="FTI2858" s="35"/>
      <c r="FTJ2858" s="36"/>
      <c r="FTK2858" s="36"/>
      <c r="FTL2858" s="36"/>
      <c r="FTM2858" s="36"/>
      <c r="FTN2858" s="36"/>
      <c r="FTO2858" s="36"/>
      <c r="FTP2858" s="37"/>
      <c r="FTQ2858" s="35"/>
      <c r="FTR2858" s="36"/>
      <c r="FTS2858" s="36"/>
      <c r="FTT2858" s="36"/>
      <c r="FTU2858" s="36"/>
      <c r="FTV2858" s="36"/>
      <c r="FTW2858" s="36"/>
      <c r="FTX2858" s="37"/>
      <c r="FTY2858" s="35"/>
      <c r="FTZ2858" s="36"/>
      <c r="FUA2858" s="36"/>
      <c r="FUB2858" s="36"/>
      <c r="FUC2858" s="36"/>
      <c r="FUD2858" s="36"/>
      <c r="FUE2858" s="36"/>
      <c r="FUF2858" s="37"/>
      <c r="FUG2858" s="35"/>
      <c r="FUH2858" s="36"/>
      <c r="FUI2858" s="36"/>
      <c r="FUJ2858" s="36"/>
      <c r="FUK2858" s="36"/>
      <c r="FUL2858" s="36"/>
      <c r="FUM2858" s="36"/>
      <c r="FUN2858" s="37"/>
      <c r="FUO2858" s="35"/>
      <c r="FUP2858" s="36"/>
      <c r="FUQ2858" s="36"/>
      <c r="FUR2858" s="36"/>
      <c r="FUS2858" s="36"/>
      <c r="FUT2858" s="36"/>
      <c r="FUU2858" s="36"/>
      <c r="FUV2858" s="37"/>
      <c r="FUW2858" s="35"/>
      <c r="FUX2858" s="36"/>
      <c r="FUY2858" s="36"/>
      <c r="FUZ2858" s="36"/>
      <c r="FVA2858" s="36"/>
      <c r="FVB2858" s="36"/>
      <c r="FVC2858" s="36"/>
      <c r="FVD2858" s="37"/>
      <c r="FVE2858" s="35"/>
      <c r="FVF2858" s="36"/>
      <c r="FVG2858" s="36"/>
      <c r="FVH2858" s="36"/>
      <c r="FVI2858" s="36"/>
      <c r="FVJ2858" s="36"/>
      <c r="FVK2858" s="36"/>
      <c r="FVL2858" s="37"/>
      <c r="FVM2858" s="35"/>
      <c r="FVN2858" s="36"/>
      <c r="FVO2858" s="36"/>
      <c r="FVP2858" s="36"/>
      <c r="FVQ2858" s="36"/>
      <c r="FVR2858" s="36"/>
      <c r="FVS2858" s="36"/>
      <c r="FVT2858" s="37"/>
      <c r="FVU2858" s="35"/>
      <c r="FVV2858" s="36"/>
      <c r="FVW2858" s="36"/>
      <c r="FVX2858" s="36"/>
      <c r="FVY2858" s="36"/>
      <c r="FVZ2858" s="36"/>
      <c r="FWA2858" s="36"/>
      <c r="FWB2858" s="37"/>
      <c r="FWC2858" s="35"/>
      <c r="FWD2858" s="36"/>
      <c r="FWE2858" s="36"/>
      <c r="FWF2858" s="36"/>
      <c r="FWG2858" s="36"/>
      <c r="FWH2858" s="36"/>
      <c r="FWI2858" s="36"/>
      <c r="FWJ2858" s="37"/>
      <c r="FWK2858" s="35"/>
      <c r="FWL2858" s="36"/>
      <c r="FWM2858" s="36"/>
      <c r="FWN2858" s="36"/>
      <c r="FWO2858" s="36"/>
      <c r="FWP2858" s="36"/>
      <c r="FWQ2858" s="36"/>
      <c r="FWR2858" s="37"/>
      <c r="FWS2858" s="35"/>
      <c r="FWT2858" s="36"/>
      <c r="FWU2858" s="36"/>
      <c r="FWV2858" s="36"/>
      <c r="FWW2858" s="36"/>
      <c r="FWX2858" s="36"/>
      <c r="FWY2858" s="36"/>
      <c r="FWZ2858" s="37"/>
      <c r="FXA2858" s="35"/>
      <c r="FXB2858" s="36"/>
      <c r="FXC2858" s="36"/>
      <c r="FXD2858" s="36"/>
      <c r="FXE2858" s="36"/>
      <c r="FXF2858" s="36"/>
      <c r="FXG2858" s="36"/>
      <c r="FXH2858" s="37"/>
      <c r="FXI2858" s="35"/>
      <c r="FXJ2858" s="36"/>
      <c r="FXK2858" s="36"/>
      <c r="FXL2858" s="36"/>
      <c r="FXM2858" s="36"/>
      <c r="FXN2858" s="36"/>
      <c r="FXO2858" s="36"/>
      <c r="FXP2858" s="37"/>
      <c r="FXQ2858" s="35"/>
      <c r="FXR2858" s="36"/>
      <c r="FXS2858" s="36"/>
      <c r="FXT2858" s="36"/>
      <c r="FXU2858" s="36"/>
      <c r="FXV2858" s="36"/>
      <c r="FXW2858" s="36"/>
      <c r="FXX2858" s="37"/>
      <c r="FXY2858" s="35"/>
      <c r="FXZ2858" s="36"/>
      <c r="FYA2858" s="36"/>
      <c r="FYB2858" s="36"/>
      <c r="FYC2858" s="36"/>
      <c r="FYD2858" s="36"/>
      <c r="FYE2858" s="36"/>
      <c r="FYF2858" s="37"/>
      <c r="FYG2858" s="35"/>
      <c r="FYH2858" s="36"/>
      <c r="FYI2858" s="36"/>
      <c r="FYJ2858" s="36"/>
      <c r="FYK2858" s="36"/>
      <c r="FYL2858" s="36"/>
      <c r="FYM2858" s="36"/>
      <c r="FYN2858" s="37"/>
      <c r="FYO2858" s="35"/>
      <c r="FYP2858" s="36"/>
      <c r="FYQ2858" s="36"/>
      <c r="FYR2858" s="36"/>
      <c r="FYS2858" s="36"/>
      <c r="FYT2858" s="36"/>
      <c r="FYU2858" s="36"/>
      <c r="FYV2858" s="37"/>
      <c r="FYW2858" s="35"/>
      <c r="FYX2858" s="36"/>
      <c r="FYY2858" s="36"/>
      <c r="FYZ2858" s="36"/>
      <c r="FZA2858" s="36"/>
      <c r="FZB2858" s="36"/>
      <c r="FZC2858" s="36"/>
      <c r="FZD2858" s="37"/>
      <c r="FZE2858" s="35"/>
      <c r="FZF2858" s="36"/>
      <c r="FZG2858" s="36"/>
      <c r="FZH2858" s="36"/>
      <c r="FZI2858" s="36"/>
      <c r="FZJ2858" s="36"/>
      <c r="FZK2858" s="36"/>
      <c r="FZL2858" s="37"/>
      <c r="FZM2858" s="35"/>
      <c r="FZN2858" s="36"/>
      <c r="FZO2858" s="36"/>
      <c r="FZP2858" s="36"/>
      <c r="FZQ2858" s="36"/>
      <c r="FZR2858" s="36"/>
      <c r="FZS2858" s="36"/>
      <c r="FZT2858" s="37"/>
      <c r="FZU2858" s="35"/>
      <c r="FZV2858" s="36"/>
      <c r="FZW2858" s="36"/>
      <c r="FZX2858" s="36"/>
      <c r="FZY2858" s="36"/>
      <c r="FZZ2858" s="36"/>
      <c r="GAA2858" s="36"/>
      <c r="GAB2858" s="37"/>
      <c r="GAC2858" s="35"/>
      <c r="GAD2858" s="36"/>
      <c r="GAE2858" s="36"/>
      <c r="GAF2858" s="36"/>
      <c r="GAG2858" s="36"/>
      <c r="GAH2858" s="36"/>
      <c r="GAI2858" s="36"/>
      <c r="GAJ2858" s="37"/>
      <c r="GAK2858" s="35"/>
      <c r="GAL2858" s="36"/>
      <c r="GAM2858" s="36"/>
      <c r="GAN2858" s="36"/>
      <c r="GAO2858" s="36"/>
      <c r="GAP2858" s="36"/>
      <c r="GAQ2858" s="36"/>
      <c r="GAR2858" s="37"/>
      <c r="GAS2858" s="35"/>
      <c r="GAT2858" s="36"/>
      <c r="GAU2858" s="36"/>
      <c r="GAV2858" s="36"/>
      <c r="GAW2858" s="36"/>
      <c r="GAX2858" s="36"/>
      <c r="GAY2858" s="36"/>
      <c r="GAZ2858" s="37"/>
      <c r="GBA2858" s="35"/>
      <c r="GBB2858" s="36"/>
      <c r="GBC2858" s="36"/>
      <c r="GBD2858" s="36"/>
      <c r="GBE2858" s="36"/>
      <c r="GBF2858" s="36"/>
      <c r="GBG2858" s="36"/>
      <c r="GBH2858" s="37"/>
      <c r="GBI2858" s="35"/>
      <c r="GBJ2858" s="36"/>
      <c r="GBK2858" s="36"/>
      <c r="GBL2858" s="36"/>
      <c r="GBM2858" s="36"/>
      <c r="GBN2858" s="36"/>
      <c r="GBO2858" s="36"/>
      <c r="GBP2858" s="37"/>
      <c r="GBQ2858" s="35"/>
      <c r="GBR2858" s="36"/>
      <c r="GBS2858" s="36"/>
      <c r="GBT2858" s="36"/>
      <c r="GBU2858" s="36"/>
      <c r="GBV2858" s="36"/>
      <c r="GBW2858" s="36"/>
      <c r="GBX2858" s="37"/>
      <c r="GBY2858" s="35"/>
      <c r="GBZ2858" s="36"/>
      <c r="GCA2858" s="36"/>
      <c r="GCB2858" s="36"/>
      <c r="GCC2858" s="36"/>
      <c r="GCD2858" s="36"/>
      <c r="GCE2858" s="36"/>
      <c r="GCF2858" s="37"/>
      <c r="GCG2858" s="35"/>
      <c r="GCH2858" s="36"/>
      <c r="GCI2858" s="36"/>
      <c r="GCJ2858" s="36"/>
      <c r="GCK2858" s="36"/>
      <c r="GCL2858" s="36"/>
      <c r="GCM2858" s="36"/>
      <c r="GCN2858" s="37"/>
      <c r="GCO2858" s="35"/>
      <c r="GCP2858" s="36"/>
      <c r="GCQ2858" s="36"/>
      <c r="GCR2858" s="36"/>
      <c r="GCS2858" s="36"/>
      <c r="GCT2858" s="36"/>
      <c r="GCU2858" s="36"/>
      <c r="GCV2858" s="37"/>
      <c r="GCW2858" s="35"/>
      <c r="GCX2858" s="36"/>
      <c r="GCY2858" s="36"/>
      <c r="GCZ2858" s="36"/>
      <c r="GDA2858" s="36"/>
      <c r="GDB2858" s="36"/>
      <c r="GDC2858" s="36"/>
      <c r="GDD2858" s="37"/>
      <c r="GDE2858" s="35"/>
      <c r="GDF2858" s="36"/>
      <c r="GDG2858" s="36"/>
      <c r="GDH2858" s="36"/>
      <c r="GDI2858" s="36"/>
      <c r="GDJ2858" s="36"/>
      <c r="GDK2858" s="36"/>
      <c r="GDL2858" s="37"/>
      <c r="GDM2858" s="35"/>
      <c r="GDN2858" s="36"/>
      <c r="GDO2858" s="36"/>
      <c r="GDP2858" s="36"/>
      <c r="GDQ2858" s="36"/>
      <c r="GDR2858" s="36"/>
      <c r="GDS2858" s="36"/>
      <c r="GDT2858" s="37"/>
      <c r="GDU2858" s="35"/>
      <c r="GDV2858" s="36"/>
      <c r="GDW2858" s="36"/>
      <c r="GDX2858" s="36"/>
      <c r="GDY2858" s="36"/>
      <c r="GDZ2858" s="36"/>
      <c r="GEA2858" s="36"/>
      <c r="GEB2858" s="37"/>
      <c r="GEC2858" s="35"/>
      <c r="GED2858" s="36"/>
      <c r="GEE2858" s="36"/>
      <c r="GEF2858" s="36"/>
      <c r="GEG2858" s="36"/>
      <c r="GEH2858" s="36"/>
      <c r="GEI2858" s="36"/>
      <c r="GEJ2858" s="37"/>
      <c r="GEK2858" s="35"/>
      <c r="GEL2858" s="36"/>
      <c r="GEM2858" s="36"/>
      <c r="GEN2858" s="36"/>
      <c r="GEO2858" s="36"/>
      <c r="GEP2858" s="36"/>
      <c r="GEQ2858" s="36"/>
      <c r="GER2858" s="37"/>
      <c r="GES2858" s="35"/>
      <c r="GET2858" s="36"/>
      <c r="GEU2858" s="36"/>
      <c r="GEV2858" s="36"/>
      <c r="GEW2858" s="36"/>
      <c r="GEX2858" s="36"/>
      <c r="GEY2858" s="36"/>
      <c r="GEZ2858" s="37"/>
      <c r="GFA2858" s="35"/>
      <c r="GFB2858" s="36"/>
      <c r="GFC2858" s="36"/>
      <c r="GFD2858" s="36"/>
      <c r="GFE2858" s="36"/>
      <c r="GFF2858" s="36"/>
      <c r="GFG2858" s="36"/>
      <c r="GFH2858" s="37"/>
      <c r="GFI2858" s="35"/>
      <c r="GFJ2858" s="36"/>
      <c r="GFK2858" s="36"/>
      <c r="GFL2858" s="36"/>
      <c r="GFM2858" s="36"/>
      <c r="GFN2858" s="36"/>
      <c r="GFO2858" s="36"/>
      <c r="GFP2858" s="37"/>
      <c r="GFQ2858" s="35"/>
      <c r="GFR2858" s="36"/>
      <c r="GFS2858" s="36"/>
      <c r="GFT2858" s="36"/>
      <c r="GFU2858" s="36"/>
      <c r="GFV2858" s="36"/>
      <c r="GFW2858" s="36"/>
      <c r="GFX2858" s="37"/>
      <c r="GFY2858" s="35"/>
      <c r="GFZ2858" s="36"/>
      <c r="GGA2858" s="36"/>
      <c r="GGB2858" s="36"/>
      <c r="GGC2858" s="36"/>
      <c r="GGD2858" s="36"/>
      <c r="GGE2858" s="36"/>
      <c r="GGF2858" s="37"/>
      <c r="GGG2858" s="35"/>
      <c r="GGH2858" s="36"/>
      <c r="GGI2858" s="36"/>
      <c r="GGJ2858" s="36"/>
      <c r="GGK2858" s="36"/>
      <c r="GGL2858" s="36"/>
      <c r="GGM2858" s="36"/>
      <c r="GGN2858" s="37"/>
      <c r="GGO2858" s="35"/>
      <c r="GGP2858" s="36"/>
      <c r="GGQ2858" s="36"/>
      <c r="GGR2858" s="36"/>
      <c r="GGS2858" s="36"/>
      <c r="GGT2858" s="36"/>
      <c r="GGU2858" s="36"/>
      <c r="GGV2858" s="37"/>
      <c r="GGW2858" s="35"/>
      <c r="GGX2858" s="36"/>
      <c r="GGY2858" s="36"/>
      <c r="GGZ2858" s="36"/>
      <c r="GHA2858" s="36"/>
      <c r="GHB2858" s="36"/>
      <c r="GHC2858" s="36"/>
      <c r="GHD2858" s="37"/>
      <c r="GHE2858" s="35"/>
      <c r="GHF2858" s="36"/>
      <c r="GHG2858" s="36"/>
      <c r="GHH2858" s="36"/>
      <c r="GHI2858" s="36"/>
      <c r="GHJ2858" s="36"/>
      <c r="GHK2858" s="36"/>
      <c r="GHL2858" s="37"/>
      <c r="GHM2858" s="35"/>
      <c r="GHN2858" s="36"/>
      <c r="GHO2858" s="36"/>
      <c r="GHP2858" s="36"/>
      <c r="GHQ2858" s="36"/>
      <c r="GHR2858" s="36"/>
      <c r="GHS2858" s="36"/>
      <c r="GHT2858" s="37"/>
      <c r="GHU2858" s="35"/>
      <c r="GHV2858" s="36"/>
      <c r="GHW2858" s="36"/>
      <c r="GHX2858" s="36"/>
      <c r="GHY2858" s="36"/>
      <c r="GHZ2858" s="36"/>
      <c r="GIA2858" s="36"/>
      <c r="GIB2858" s="37"/>
      <c r="GIC2858" s="35"/>
      <c r="GID2858" s="36"/>
      <c r="GIE2858" s="36"/>
      <c r="GIF2858" s="36"/>
      <c r="GIG2858" s="36"/>
      <c r="GIH2858" s="36"/>
      <c r="GII2858" s="36"/>
      <c r="GIJ2858" s="37"/>
      <c r="GIK2858" s="35"/>
      <c r="GIL2858" s="36"/>
      <c r="GIM2858" s="36"/>
      <c r="GIN2858" s="36"/>
      <c r="GIO2858" s="36"/>
      <c r="GIP2858" s="36"/>
      <c r="GIQ2858" s="36"/>
      <c r="GIR2858" s="37"/>
      <c r="GIS2858" s="35"/>
      <c r="GIT2858" s="36"/>
      <c r="GIU2858" s="36"/>
      <c r="GIV2858" s="36"/>
      <c r="GIW2858" s="36"/>
      <c r="GIX2858" s="36"/>
      <c r="GIY2858" s="36"/>
      <c r="GIZ2858" s="37"/>
      <c r="GJA2858" s="35"/>
      <c r="GJB2858" s="36"/>
      <c r="GJC2858" s="36"/>
      <c r="GJD2858" s="36"/>
      <c r="GJE2858" s="36"/>
      <c r="GJF2858" s="36"/>
      <c r="GJG2858" s="36"/>
      <c r="GJH2858" s="37"/>
      <c r="GJI2858" s="35"/>
      <c r="GJJ2858" s="36"/>
      <c r="GJK2858" s="36"/>
      <c r="GJL2858" s="36"/>
      <c r="GJM2858" s="36"/>
      <c r="GJN2858" s="36"/>
      <c r="GJO2858" s="36"/>
      <c r="GJP2858" s="37"/>
      <c r="GJQ2858" s="35"/>
      <c r="GJR2858" s="36"/>
      <c r="GJS2858" s="36"/>
      <c r="GJT2858" s="36"/>
      <c r="GJU2858" s="36"/>
      <c r="GJV2858" s="36"/>
      <c r="GJW2858" s="36"/>
      <c r="GJX2858" s="37"/>
      <c r="GJY2858" s="35"/>
      <c r="GJZ2858" s="36"/>
      <c r="GKA2858" s="36"/>
      <c r="GKB2858" s="36"/>
      <c r="GKC2858" s="36"/>
      <c r="GKD2858" s="36"/>
      <c r="GKE2858" s="36"/>
      <c r="GKF2858" s="37"/>
      <c r="GKG2858" s="35"/>
      <c r="GKH2858" s="36"/>
      <c r="GKI2858" s="36"/>
      <c r="GKJ2858" s="36"/>
      <c r="GKK2858" s="36"/>
      <c r="GKL2858" s="36"/>
      <c r="GKM2858" s="36"/>
      <c r="GKN2858" s="37"/>
      <c r="GKO2858" s="35"/>
      <c r="GKP2858" s="36"/>
      <c r="GKQ2858" s="36"/>
      <c r="GKR2858" s="36"/>
      <c r="GKS2858" s="36"/>
      <c r="GKT2858" s="36"/>
      <c r="GKU2858" s="36"/>
      <c r="GKV2858" s="37"/>
      <c r="GKW2858" s="35"/>
      <c r="GKX2858" s="36"/>
      <c r="GKY2858" s="36"/>
      <c r="GKZ2858" s="36"/>
      <c r="GLA2858" s="36"/>
      <c r="GLB2858" s="36"/>
      <c r="GLC2858" s="36"/>
      <c r="GLD2858" s="37"/>
      <c r="GLE2858" s="35"/>
      <c r="GLF2858" s="36"/>
      <c r="GLG2858" s="36"/>
      <c r="GLH2858" s="36"/>
      <c r="GLI2858" s="36"/>
      <c r="GLJ2858" s="36"/>
      <c r="GLK2858" s="36"/>
      <c r="GLL2858" s="37"/>
      <c r="GLM2858" s="35"/>
      <c r="GLN2858" s="36"/>
      <c r="GLO2858" s="36"/>
      <c r="GLP2858" s="36"/>
      <c r="GLQ2858" s="36"/>
      <c r="GLR2858" s="36"/>
      <c r="GLS2858" s="36"/>
      <c r="GLT2858" s="37"/>
      <c r="GLU2858" s="35"/>
      <c r="GLV2858" s="36"/>
      <c r="GLW2858" s="36"/>
      <c r="GLX2858" s="36"/>
      <c r="GLY2858" s="36"/>
      <c r="GLZ2858" s="36"/>
      <c r="GMA2858" s="36"/>
      <c r="GMB2858" s="37"/>
      <c r="GMC2858" s="35"/>
      <c r="GMD2858" s="36"/>
      <c r="GME2858" s="36"/>
      <c r="GMF2858" s="36"/>
      <c r="GMG2858" s="36"/>
      <c r="GMH2858" s="36"/>
      <c r="GMI2858" s="36"/>
      <c r="GMJ2858" s="37"/>
      <c r="GMK2858" s="35"/>
      <c r="GML2858" s="36"/>
      <c r="GMM2858" s="36"/>
      <c r="GMN2858" s="36"/>
      <c r="GMO2858" s="36"/>
      <c r="GMP2858" s="36"/>
      <c r="GMQ2858" s="36"/>
      <c r="GMR2858" s="37"/>
      <c r="GMS2858" s="35"/>
      <c r="GMT2858" s="36"/>
      <c r="GMU2858" s="36"/>
      <c r="GMV2858" s="36"/>
      <c r="GMW2858" s="36"/>
      <c r="GMX2858" s="36"/>
      <c r="GMY2858" s="36"/>
      <c r="GMZ2858" s="37"/>
      <c r="GNA2858" s="35"/>
      <c r="GNB2858" s="36"/>
      <c r="GNC2858" s="36"/>
      <c r="GND2858" s="36"/>
      <c r="GNE2858" s="36"/>
      <c r="GNF2858" s="36"/>
      <c r="GNG2858" s="36"/>
      <c r="GNH2858" s="37"/>
      <c r="GNI2858" s="35"/>
      <c r="GNJ2858" s="36"/>
      <c r="GNK2858" s="36"/>
      <c r="GNL2858" s="36"/>
      <c r="GNM2858" s="36"/>
      <c r="GNN2858" s="36"/>
      <c r="GNO2858" s="36"/>
      <c r="GNP2858" s="37"/>
      <c r="GNQ2858" s="35"/>
      <c r="GNR2858" s="36"/>
      <c r="GNS2858" s="36"/>
      <c r="GNT2858" s="36"/>
      <c r="GNU2858" s="36"/>
      <c r="GNV2858" s="36"/>
      <c r="GNW2858" s="36"/>
      <c r="GNX2858" s="37"/>
      <c r="GNY2858" s="35"/>
      <c r="GNZ2858" s="36"/>
      <c r="GOA2858" s="36"/>
      <c r="GOB2858" s="36"/>
      <c r="GOC2858" s="36"/>
      <c r="GOD2858" s="36"/>
      <c r="GOE2858" s="36"/>
      <c r="GOF2858" s="37"/>
      <c r="GOG2858" s="35"/>
      <c r="GOH2858" s="36"/>
      <c r="GOI2858" s="36"/>
      <c r="GOJ2858" s="36"/>
      <c r="GOK2858" s="36"/>
      <c r="GOL2858" s="36"/>
      <c r="GOM2858" s="36"/>
      <c r="GON2858" s="37"/>
      <c r="GOO2858" s="35"/>
      <c r="GOP2858" s="36"/>
      <c r="GOQ2858" s="36"/>
      <c r="GOR2858" s="36"/>
      <c r="GOS2858" s="36"/>
      <c r="GOT2858" s="36"/>
      <c r="GOU2858" s="36"/>
      <c r="GOV2858" s="37"/>
      <c r="GOW2858" s="35"/>
      <c r="GOX2858" s="36"/>
      <c r="GOY2858" s="36"/>
      <c r="GOZ2858" s="36"/>
      <c r="GPA2858" s="36"/>
      <c r="GPB2858" s="36"/>
      <c r="GPC2858" s="36"/>
      <c r="GPD2858" s="37"/>
      <c r="GPE2858" s="35"/>
      <c r="GPF2858" s="36"/>
      <c r="GPG2858" s="36"/>
      <c r="GPH2858" s="36"/>
      <c r="GPI2858" s="36"/>
      <c r="GPJ2858" s="36"/>
      <c r="GPK2858" s="36"/>
      <c r="GPL2858" s="37"/>
      <c r="GPM2858" s="35"/>
      <c r="GPN2858" s="36"/>
      <c r="GPO2858" s="36"/>
      <c r="GPP2858" s="36"/>
      <c r="GPQ2858" s="36"/>
      <c r="GPR2858" s="36"/>
      <c r="GPS2858" s="36"/>
      <c r="GPT2858" s="37"/>
      <c r="GPU2858" s="35"/>
      <c r="GPV2858" s="36"/>
      <c r="GPW2858" s="36"/>
      <c r="GPX2858" s="36"/>
      <c r="GPY2858" s="36"/>
      <c r="GPZ2858" s="36"/>
      <c r="GQA2858" s="36"/>
      <c r="GQB2858" s="37"/>
      <c r="GQC2858" s="35"/>
      <c r="GQD2858" s="36"/>
      <c r="GQE2858" s="36"/>
      <c r="GQF2858" s="36"/>
      <c r="GQG2858" s="36"/>
      <c r="GQH2858" s="36"/>
      <c r="GQI2858" s="36"/>
      <c r="GQJ2858" s="37"/>
      <c r="GQK2858" s="35"/>
      <c r="GQL2858" s="36"/>
      <c r="GQM2858" s="36"/>
      <c r="GQN2858" s="36"/>
      <c r="GQO2858" s="36"/>
      <c r="GQP2858" s="36"/>
      <c r="GQQ2858" s="36"/>
      <c r="GQR2858" s="37"/>
      <c r="GQS2858" s="35"/>
      <c r="GQT2858" s="36"/>
      <c r="GQU2858" s="36"/>
      <c r="GQV2858" s="36"/>
      <c r="GQW2858" s="36"/>
      <c r="GQX2858" s="36"/>
      <c r="GQY2858" s="36"/>
      <c r="GQZ2858" s="37"/>
      <c r="GRA2858" s="35"/>
      <c r="GRB2858" s="36"/>
      <c r="GRC2858" s="36"/>
      <c r="GRD2858" s="36"/>
      <c r="GRE2858" s="36"/>
      <c r="GRF2858" s="36"/>
      <c r="GRG2858" s="36"/>
      <c r="GRH2858" s="37"/>
      <c r="GRI2858" s="35"/>
      <c r="GRJ2858" s="36"/>
      <c r="GRK2858" s="36"/>
      <c r="GRL2858" s="36"/>
      <c r="GRM2858" s="36"/>
      <c r="GRN2858" s="36"/>
      <c r="GRO2858" s="36"/>
      <c r="GRP2858" s="37"/>
      <c r="GRQ2858" s="35"/>
      <c r="GRR2858" s="36"/>
      <c r="GRS2858" s="36"/>
      <c r="GRT2858" s="36"/>
      <c r="GRU2858" s="36"/>
      <c r="GRV2858" s="36"/>
      <c r="GRW2858" s="36"/>
      <c r="GRX2858" s="37"/>
      <c r="GRY2858" s="35"/>
      <c r="GRZ2858" s="36"/>
      <c r="GSA2858" s="36"/>
      <c r="GSB2858" s="36"/>
      <c r="GSC2858" s="36"/>
      <c r="GSD2858" s="36"/>
      <c r="GSE2858" s="36"/>
      <c r="GSF2858" s="37"/>
      <c r="GSG2858" s="35"/>
      <c r="GSH2858" s="36"/>
      <c r="GSI2858" s="36"/>
      <c r="GSJ2858" s="36"/>
      <c r="GSK2858" s="36"/>
      <c r="GSL2858" s="36"/>
      <c r="GSM2858" s="36"/>
      <c r="GSN2858" s="37"/>
      <c r="GSO2858" s="35"/>
      <c r="GSP2858" s="36"/>
      <c r="GSQ2858" s="36"/>
      <c r="GSR2858" s="36"/>
      <c r="GSS2858" s="36"/>
      <c r="GST2858" s="36"/>
      <c r="GSU2858" s="36"/>
      <c r="GSV2858" s="37"/>
      <c r="GSW2858" s="35"/>
      <c r="GSX2858" s="36"/>
      <c r="GSY2858" s="36"/>
      <c r="GSZ2858" s="36"/>
      <c r="GTA2858" s="36"/>
      <c r="GTB2858" s="36"/>
      <c r="GTC2858" s="36"/>
      <c r="GTD2858" s="37"/>
      <c r="GTE2858" s="35"/>
      <c r="GTF2858" s="36"/>
      <c r="GTG2858" s="36"/>
      <c r="GTH2858" s="36"/>
      <c r="GTI2858" s="36"/>
      <c r="GTJ2858" s="36"/>
      <c r="GTK2858" s="36"/>
      <c r="GTL2858" s="37"/>
      <c r="GTM2858" s="35"/>
      <c r="GTN2858" s="36"/>
      <c r="GTO2858" s="36"/>
      <c r="GTP2858" s="36"/>
      <c r="GTQ2858" s="36"/>
      <c r="GTR2858" s="36"/>
      <c r="GTS2858" s="36"/>
      <c r="GTT2858" s="37"/>
      <c r="GTU2858" s="35"/>
      <c r="GTV2858" s="36"/>
      <c r="GTW2858" s="36"/>
      <c r="GTX2858" s="36"/>
      <c r="GTY2858" s="36"/>
      <c r="GTZ2858" s="36"/>
      <c r="GUA2858" s="36"/>
      <c r="GUB2858" s="37"/>
      <c r="GUC2858" s="35"/>
      <c r="GUD2858" s="36"/>
      <c r="GUE2858" s="36"/>
      <c r="GUF2858" s="36"/>
      <c r="GUG2858" s="36"/>
      <c r="GUH2858" s="36"/>
      <c r="GUI2858" s="36"/>
      <c r="GUJ2858" s="37"/>
      <c r="GUK2858" s="35"/>
      <c r="GUL2858" s="36"/>
      <c r="GUM2858" s="36"/>
      <c r="GUN2858" s="36"/>
      <c r="GUO2858" s="36"/>
      <c r="GUP2858" s="36"/>
      <c r="GUQ2858" s="36"/>
      <c r="GUR2858" s="37"/>
      <c r="GUS2858" s="35"/>
      <c r="GUT2858" s="36"/>
      <c r="GUU2858" s="36"/>
      <c r="GUV2858" s="36"/>
      <c r="GUW2858" s="36"/>
      <c r="GUX2858" s="36"/>
      <c r="GUY2858" s="36"/>
      <c r="GUZ2858" s="37"/>
      <c r="GVA2858" s="35"/>
      <c r="GVB2858" s="36"/>
      <c r="GVC2858" s="36"/>
      <c r="GVD2858" s="36"/>
      <c r="GVE2858" s="36"/>
      <c r="GVF2858" s="36"/>
      <c r="GVG2858" s="36"/>
      <c r="GVH2858" s="37"/>
      <c r="GVI2858" s="35"/>
      <c r="GVJ2858" s="36"/>
      <c r="GVK2858" s="36"/>
      <c r="GVL2858" s="36"/>
      <c r="GVM2858" s="36"/>
      <c r="GVN2858" s="36"/>
      <c r="GVO2858" s="36"/>
      <c r="GVP2858" s="37"/>
      <c r="GVQ2858" s="35"/>
      <c r="GVR2858" s="36"/>
      <c r="GVS2858" s="36"/>
      <c r="GVT2858" s="36"/>
      <c r="GVU2858" s="36"/>
      <c r="GVV2858" s="36"/>
      <c r="GVW2858" s="36"/>
      <c r="GVX2858" s="37"/>
      <c r="GVY2858" s="35"/>
      <c r="GVZ2858" s="36"/>
      <c r="GWA2858" s="36"/>
      <c r="GWB2858" s="36"/>
      <c r="GWC2858" s="36"/>
      <c r="GWD2858" s="36"/>
      <c r="GWE2858" s="36"/>
      <c r="GWF2858" s="37"/>
      <c r="GWG2858" s="35"/>
      <c r="GWH2858" s="36"/>
      <c r="GWI2858" s="36"/>
      <c r="GWJ2858" s="36"/>
      <c r="GWK2858" s="36"/>
      <c r="GWL2858" s="36"/>
      <c r="GWM2858" s="36"/>
      <c r="GWN2858" s="37"/>
      <c r="GWO2858" s="35"/>
      <c r="GWP2858" s="36"/>
      <c r="GWQ2858" s="36"/>
      <c r="GWR2858" s="36"/>
      <c r="GWS2858" s="36"/>
      <c r="GWT2858" s="36"/>
      <c r="GWU2858" s="36"/>
      <c r="GWV2858" s="37"/>
      <c r="GWW2858" s="35"/>
      <c r="GWX2858" s="36"/>
      <c r="GWY2858" s="36"/>
      <c r="GWZ2858" s="36"/>
      <c r="GXA2858" s="36"/>
      <c r="GXB2858" s="36"/>
      <c r="GXC2858" s="36"/>
      <c r="GXD2858" s="37"/>
      <c r="GXE2858" s="35"/>
      <c r="GXF2858" s="36"/>
      <c r="GXG2858" s="36"/>
      <c r="GXH2858" s="36"/>
      <c r="GXI2858" s="36"/>
      <c r="GXJ2858" s="36"/>
      <c r="GXK2858" s="36"/>
      <c r="GXL2858" s="37"/>
      <c r="GXM2858" s="35"/>
      <c r="GXN2858" s="36"/>
      <c r="GXO2858" s="36"/>
      <c r="GXP2858" s="36"/>
      <c r="GXQ2858" s="36"/>
      <c r="GXR2858" s="36"/>
      <c r="GXS2858" s="36"/>
      <c r="GXT2858" s="37"/>
      <c r="GXU2858" s="35"/>
      <c r="GXV2858" s="36"/>
      <c r="GXW2858" s="36"/>
      <c r="GXX2858" s="36"/>
      <c r="GXY2858" s="36"/>
      <c r="GXZ2858" s="36"/>
      <c r="GYA2858" s="36"/>
      <c r="GYB2858" s="37"/>
      <c r="GYC2858" s="35"/>
      <c r="GYD2858" s="36"/>
      <c r="GYE2858" s="36"/>
      <c r="GYF2858" s="36"/>
      <c r="GYG2858" s="36"/>
      <c r="GYH2858" s="36"/>
      <c r="GYI2858" s="36"/>
      <c r="GYJ2858" s="37"/>
      <c r="GYK2858" s="35"/>
      <c r="GYL2858" s="36"/>
      <c r="GYM2858" s="36"/>
      <c r="GYN2858" s="36"/>
      <c r="GYO2858" s="36"/>
      <c r="GYP2858" s="36"/>
      <c r="GYQ2858" s="36"/>
      <c r="GYR2858" s="37"/>
      <c r="GYS2858" s="35"/>
      <c r="GYT2858" s="36"/>
      <c r="GYU2858" s="36"/>
      <c r="GYV2858" s="36"/>
      <c r="GYW2858" s="36"/>
      <c r="GYX2858" s="36"/>
      <c r="GYY2858" s="36"/>
      <c r="GYZ2858" s="37"/>
      <c r="GZA2858" s="35"/>
      <c r="GZB2858" s="36"/>
      <c r="GZC2858" s="36"/>
      <c r="GZD2858" s="36"/>
      <c r="GZE2858" s="36"/>
      <c r="GZF2858" s="36"/>
      <c r="GZG2858" s="36"/>
      <c r="GZH2858" s="37"/>
      <c r="GZI2858" s="35"/>
      <c r="GZJ2858" s="36"/>
      <c r="GZK2858" s="36"/>
      <c r="GZL2858" s="36"/>
      <c r="GZM2858" s="36"/>
      <c r="GZN2858" s="36"/>
      <c r="GZO2858" s="36"/>
      <c r="GZP2858" s="37"/>
      <c r="GZQ2858" s="35"/>
      <c r="GZR2858" s="36"/>
      <c r="GZS2858" s="36"/>
      <c r="GZT2858" s="36"/>
      <c r="GZU2858" s="36"/>
      <c r="GZV2858" s="36"/>
      <c r="GZW2858" s="36"/>
      <c r="GZX2858" s="37"/>
      <c r="GZY2858" s="35"/>
      <c r="GZZ2858" s="36"/>
      <c r="HAA2858" s="36"/>
      <c r="HAB2858" s="36"/>
      <c r="HAC2858" s="36"/>
      <c r="HAD2858" s="36"/>
      <c r="HAE2858" s="36"/>
      <c r="HAF2858" s="37"/>
      <c r="HAG2858" s="35"/>
      <c r="HAH2858" s="36"/>
      <c r="HAI2858" s="36"/>
      <c r="HAJ2858" s="36"/>
      <c r="HAK2858" s="36"/>
      <c r="HAL2858" s="36"/>
      <c r="HAM2858" s="36"/>
      <c r="HAN2858" s="37"/>
      <c r="HAO2858" s="35"/>
      <c r="HAP2858" s="36"/>
      <c r="HAQ2858" s="36"/>
      <c r="HAR2858" s="36"/>
      <c r="HAS2858" s="36"/>
      <c r="HAT2858" s="36"/>
      <c r="HAU2858" s="36"/>
      <c r="HAV2858" s="37"/>
      <c r="HAW2858" s="35"/>
      <c r="HAX2858" s="36"/>
      <c r="HAY2858" s="36"/>
      <c r="HAZ2858" s="36"/>
      <c r="HBA2858" s="36"/>
      <c r="HBB2858" s="36"/>
      <c r="HBC2858" s="36"/>
      <c r="HBD2858" s="37"/>
      <c r="HBE2858" s="35"/>
      <c r="HBF2858" s="36"/>
      <c r="HBG2858" s="36"/>
      <c r="HBH2858" s="36"/>
      <c r="HBI2858" s="36"/>
      <c r="HBJ2858" s="36"/>
      <c r="HBK2858" s="36"/>
      <c r="HBL2858" s="37"/>
      <c r="HBM2858" s="35"/>
      <c r="HBN2858" s="36"/>
      <c r="HBO2858" s="36"/>
      <c r="HBP2858" s="36"/>
      <c r="HBQ2858" s="36"/>
      <c r="HBR2858" s="36"/>
      <c r="HBS2858" s="36"/>
      <c r="HBT2858" s="37"/>
      <c r="HBU2858" s="35"/>
      <c r="HBV2858" s="36"/>
      <c r="HBW2858" s="36"/>
      <c r="HBX2858" s="36"/>
      <c r="HBY2858" s="36"/>
      <c r="HBZ2858" s="36"/>
      <c r="HCA2858" s="36"/>
      <c r="HCB2858" s="37"/>
      <c r="HCC2858" s="35"/>
      <c r="HCD2858" s="36"/>
      <c r="HCE2858" s="36"/>
      <c r="HCF2858" s="36"/>
      <c r="HCG2858" s="36"/>
      <c r="HCH2858" s="36"/>
      <c r="HCI2858" s="36"/>
      <c r="HCJ2858" s="37"/>
      <c r="HCK2858" s="35"/>
      <c r="HCL2858" s="36"/>
      <c r="HCM2858" s="36"/>
      <c r="HCN2858" s="36"/>
      <c r="HCO2858" s="36"/>
      <c r="HCP2858" s="36"/>
      <c r="HCQ2858" s="36"/>
      <c r="HCR2858" s="37"/>
      <c r="HCS2858" s="35"/>
      <c r="HCT2858" s="36"/>
      <c r="HCU2858" s="36"/>
      <c r="HCV2858" s="36"/>
      <c r="HCW2858" s="36"/>
      <c r="HCX2858" s="36"/>
      <c r="HCY2858" s="36"/>
      <c r="HCZ2858" s="37"/>
      <c r="HDA2858" s="35"/>
      <c r="HDB2858" s="36"/>
      <c r="HDC2858" s="36"/>
      <c r="HDD2858" s="36"/>
      <c r="HDE2858" s="36"/>
      <c r="HDF2858" s="36"/>
      <c r="HDG2858" s="36"/>
      <c r="HDH2858" s="37"/>
      <c r="HDI2858" s="35"/>
      <c r="HDJ2858" s="36"/>
      <c r="HDK2858" s="36"/>
      <c r="HDL2858" s="36"/>
      <c r="HDM2858" s="36"/>
      <c r="HDN2858" s="36"/>
      <c r="HDO2858" s="36"/>
      <c r="HDP2858" s="37"/>
      <c r="HDQ2858" s="35"/>
      <c r="HDR2858" s="36"/>
      <c r="HDS2858" s="36"/>
      <c r="HDT2858" s="36"/>
      <c r="HDU2858" s="36"/>
      <c r="HDV2858" s="36"/>
      <c r="HDW2858" s="36"/>
      <c r="HDX2858" s="37"/>
      <c r="HDY2858" s="35"/>
      <c r="HDZ2858" s="36"/>
      <c r="HEA2858" s="36"/>
      <c r="HEB2858" s="36"/>
      <c r="HEC2858" s="36"/>
      <c r="HED2858" s="36"/>
      <c r="HEE2858" s="36"/>
      <c r="HEF2858" s="37"/>
      <c r="HEG2858" s="35"/>
      <c r="HEH2858" s="36"/>
      <c r="HEI2858" s="36"/>
      <c r="HEJ2858" s="36"/>
      <c r="HEK2858" s="36"/>
      <c r="HEL2858" s="36"/>
      <c r="HEM2858" s="36"/>
      <c r="HEN2858" s="37"/>
      <c r="HEO2858" s="35"/>
      <c r="HEP2858" s="36"/>
      <c r="HEQ2858" s="36"/>
      <c r="HER2858" s="36"/>
      <c r="HES2858" s="36"/>
      <c r="HET2858" s="36"/>
      <c r="HEU2858" s="36"/>
      <c r="HEV2858" s="37"/>
      <c r="HEW2858" s="35"/>
      <c r="HEX2858" s="36"/>
      <c r="HEY2858" s="36"/>
      <c r="HEZ2858" s="36"/>
      <c r="HFA2858" s="36"/>
      <c r="HFB2858" s="36"/>
      <c r="HFC2858" s="36"/>
      <c r="HFD2858" s="37"/>
      <c r="HFE2858" s="35"/>
      <c r="HFF2858" s="36"/>
      <c r="HFG2858" s="36"/>
      <c r="HFH2858" s="36"/>
      <c r="HFI2858" s="36"/>
      <c r="HFJ2858" s="36"/>
      <c r="HFK2858" s="36"/>
      <c r="HFL2858" s="37"/>
      <c r="HFM2858" s="35"/>
      <c r="HFN2858" s="36"/>
      <c r="HFO2858" s="36"/>
      <c r="HFP2858" s="36"/>
      <c r="HFQ2858" s="36"/>
      <c r="HFR2858" s="36"/>
      <c r="HFS2858" s="36"/>
      <c r="HFT2858" s="37"/>
      <c r="HFU2858" s="35"/>
      <c r="HFV2858" s="36"/>
      <c r="HFW2858" s="36"/>
      <c r="HFX2858" s="36"/>
      <c r="HFY2858" s="36"/>
      <c r="HFZ2858" s="36"/>
      <c r="HGA2858" s="36"/>
      <c r="HGB2858" s="37"/>
      <c r="HGC2858" s="35"/>
      <c r="HGD2858" s="36"/>
      <c r="HGE2858" s="36"/>
      <c r="HGF2858" s="36"/>
      <c r="HGG2858" s="36"/>
      <c r="HGH2858" s="36"/>
      <c r="HGI2858" s="36"/>
      <c r="HGJ2858" s="37"/>
      <c r="HGK2858" s="35"/>
      <c r="HGL2858" s="36"/>
      <c r="HGM2858" s="36"/>
      <c r="HGN2858" s="36"/>
      <c r="HGO2858" s="36"/>
      <c r="HGP2858" s="36"/>
      <c r="HGQ2858" s="36"/>
      <c r="HGR2858" s="37"/>
      <c r="HGS2858" s="35"/>
      <c r="HGT2858" s="36"/>
      <c r="HGU2858" s="36"/>
      <c r="HGV2858" s="36"/>
      <c r="HGW2858" s="36"/>
      <c r="HGX2858" s="36"/>
      <c r="HGY2858" s="36"/>
      <c r="HGZ2858" s="37"/>
      <c r="HHA2858" s="35"/>
      <c r="HHB2858" s="36"/>
      <c r="HHC2858" s="36"/>
      <c r="HHD2858" s="36"/>
      <c r="HHE2858" s="36"/>
      <c r="HHF2858" s="36"/>
      <c r="HHG2858" s="36"/>
      <c r="HHH2858" s="37"/>
      <c r="HHI2858" s="35"/>
      <c r="HHJ2858" s="36"/>
      <c r="HHK2858" s="36"/>
      <c r="HHL2858" s="36"/>
      <c r="HHM2858" s="36"/>
      <c r="HHN2858" s="36"/>
      <c r="HHO2858" s="36"/>
      <c r="HHP2858" s="37"/>
      <c r="HHQ2858" s="35"/>
      <c r="HHR2858" s="36"/>
      <c r="HHS2858" s="36"/>
      <c r="HHT2858" s="36"/>
      <c r="HHU2858" s="36"/>
      <c r="HHV2858" s="36"/>
      <c r="HHW2858" s="36"/>
      <c r="HHX2858" s="37"/>
      <c r="HHY2858" s="35"/>
      <c r="HHZ2858" s="36"/>
      <c r="HIA2858" s="36"/>
      <c r="HIB2858" s="36"/>
      <c r="HIC2858" s="36"/>
      <c r="HID2858" s="36"/>
      <c r="HIE2858" s="36"/>
      <c r="HIF2858" s="37"/>
      <c r="HIG2858" s="35"/>
      <c r="HIH2858" s="36"/>
      <c r="HII2858" s="36"/>
      <c r="HIJ2858" s="36"/>
      <c r="HIK2858" s="36"/>
      <c r="HIL2858" s="36"/>
      <c r="HIM2858" s="36"/>
      <c r="HIN2858" s="37"/>
      <c r="HIO2858" s="35"/>
      <c r="HIP2858" s="36"/>
      <c r="HIQ2858" s="36"/>
      <c r="HIR2858" s="36"/>
      <c r="HIS2858" s="36"/>
      <c r="HIT2858" s="36"/>
      <c r="HIU2858" s="36"/>
      <c r="HIV2858" s="37"/>
      <c r="HIW2858" s="35"/>
      <c r="HIX2858" s="36"/>
      <c r="HIY2858" s="36"/>
      <c r="HIZ2858" s="36"/>
      <c r="HJA2858" s="36"/>
      <c r="HJB2858" s="36"/>
      <c r="HJC2858" s="36"/>
      <c r="HJD2858" s="37"/>
      <c r="HJE2858" s="35"/>
      <c r="HJF2858" s="36"/>
      <c r="HJG2858" s="36"/>
      <c r="HJH2858" s="36"/>
      <c r="HJI2858" s="36"/>
      <c r="HJJ2858" s="36"/>
      <c r="HJK2858" s="36"/>
      <c r="HJL2858" s="37"/>
      <c r="HJM2858" s="35"/>
      <c r="HJN2858" s="36"/>
      <c r="HJO2858" s="36"/>
      <c r="HJP2858" s="36"/>
      <c r="HJQ2858" s="36"/>
      <c r="HJR2858" s="36"/>
      <c r="HJS2858" s="36"/>
      <c r="HJT2858" s="37"/>
      <c r="HJU2858" s="35"/>
      <c r="HJV2858" s="36"/>
      <c r="HJW2858" s="36"/>
      <c r="HJX2858" s="36"/>
      <c r="HJY2858" s="36"/>
      <c r="HJZ2858" s="36"/>
      <c r="HKA2858" s="36"/>
      <c r="HKB2858" s="37"/>
      <c r="HKC2858" s="35"/>
      <c r="HKD2858" s="36"/>
      <c r="HKE2858" s="36"/>
      <c r="HKF2858" s="36"/>
      <c r="HKG2858" s="36"/>
      <c r="HKH2858" s="36"/>
      <c r="HKI2858" s="36"/>
      <c r="HKJ2858" s="37"/>
      <c r="HKK2858" s="35"/>
      <c r="HKL2858" s="36"/>
      <c r="HKM2858" s="36"/>
      <c r="HKN2858" s="36"/>
      <c r="HKO2858" s="36"/>
      <c r="HKP2858" s="36"/>
      <c r="HKQ2858" s="36"/>
      <c r="HKR2858" s="37"/>
      <c r="HKS2858" s="35"/>
      <c r="HKT2858" s="36"/>
      <c r="HKU2858" s="36"/>
      <c r="HKV2858" s="36"/>
      <c r="HKW2858" s="36"/>
      <c r="HKX2858" s="36"/>
      <c r="HKY2858" s="36"/>
      <c r="HKZ2858" s="37"/>
      <c r="HLA2858" s="35"/>
      <c r="HLB2858" s="36"/>
      <c r="HLC2858" s="36"/>
      <c r="HLD2858" s="36"/>
      <c r="HLE2858" s="36"/>
      <c r="HLF2858" s="36"/>
      <c r="HLG2858" s="36"/>
      <c r="HLH2858" s="37"/>
      <c r="HLI2858" s="35"/>
      <c r="HLJ2858" s="36"/>
      <c r="HLK2858" s="36"/>
      <c r="HLL2858" s="36"/>
      <c r="HLM2858" s="36"/>
      <c r="HLN2858" s="36"/>
      <c r="HLO2858" s="36"/>
      <c r="HLP2858" s="37"/>
      <c r="HLQ2858" s="35"/>
      <c r="HLR2858" s="36"/>
      <c r="HLS2858" s="36"/>
      <c r="HLT2858" s="36"/>
      <c r="HLU2858" s="36"/>
      <c r="HLV2858" s="36"/>
      <c r="HLW2858" s="36"/>
      <c r="HLX2858" s="37"/>
      <c r="HLY2858" s="35"/>
      <c r="HLZ2858" s="36"/>
      <c r="HMA2858" s="36"/>
      <c r="HMB2858" s="36"/>
      <c r="HMC2858" s="36"/>
      <c r="HMD2858" s="36"/>
      <c r="HME2858" s="36"/>
      <c r="HMF2858" s="37"/>
      <c r="HMG2858" s="35"/>
      <c r="HMH2858" s="36"/>
      <c r="HMI2858" s="36"/>
      <c r="HMJ2858" s="36"/>
      <c r="HMK2858" s="36"/>
      <c r="HML2858" s="36"/>
      <c r="HMM2858" s="36"/>
      <c r="HMN2858" s="37"/>
      <c r="HMO2858" s="35"/>
      <c r="HMP2858" s="36"/>
      <c r="HMQ2858" s="36"/>
      <c r="HMR2858" s="36"/>
      <c r="HMS2858" s="36"/>
      <c r="HMT2858" s="36"/>
      <c r="HMU2858" s="36"/>
      <c r="HMV2858" s="37"/>
      <c r="HMW2858" s="35"/>
      <c r="HMX2858" s="36"/>
      <c r="HMY2858" s="36"/>
      <c r="HMZ2858" s="36"/>
      <c r="HNA2858" s="36"/>
      <c r="HNB2858" s="36"/>
      <c r="HNC2858" s="36"/>
      <c r="HND2858" s="37"/>
      <c r="HNE2858" s="35"/>
      <c r="HNF2858" s="36"/>
      <c r="HNG2858" s="36"/>
      <c r="HNH2858" s="36"/>
      <c r="HNI2858" s="36"/>
      <c r="HNJ2858" s="36"/>
      <c r="HNK2858" s="36"/>
      <c r="HNL2858" s="37"/>
      <c r="HNM2858" s="35"/>
      <c r="HNN2858" s="36"/>
      <c r="HNO2858" s="36"/>
      <c r="HNP2858" s="36"/>
      <c r="HNQ2858" s="36"/>
      <c r="HNR2858" s="36"/>
      <c r="HNS2858" s="36"/>
      <c r="HNT2858" s="37"/>
      <c r="HNU2858" s="35"/>
      <c r="HNV2858" s="36"/>
      <c r="HNW2858" s="36"/>
      <c r="HNX2858" s="36"/>
      <c r="HNY2858" s="36"/>
      <c r="HNZ2858" s="36"/>
      <c r="HOA2858" s="36"/>
      <c r="HOB2858" s="37"/>
      <c r="HOC2858" s="35"/>
      <c r="HOD2858" s="36"/>
      <c r="HOE2858" s="36"/>
      <c r="HOF2858" s="36"/>
      <c r="HOG2858" s="36"/>
      <c r="HOH2858" s="36"/>
      <c r="HOI2858" s="36"/>
      <c r="HOJ2858" s="37"/>
      <c r="HOK2858" s="35"/>
      <c r="HOL2858" s="36"/>
      <c r="HOM2858" s="36"/>
      <c r="HON2858" s="36"/>
      <c r="HOO2858" s="36"/>
      <c r="HOP2858" s="36"/>
      <c r="HOQ2858" s="36"/>
      <c r="HOR2858" s="37"/>
      <c r="HOS2858" s="35"/>
      <c r="HOT2858" s="36"/>
      <c r="HOU2858" s="36"/>
      <c r="HOV2858" s="36"/>
      <c r="HOW2858" s="36"/>
      <c r="HOX2858" s="36"/>
      <c r="HOY2858" s="36"/>
      <c r="HOZ2858" s="37"/>
      <c r="HPA2858" s="35"/>
      <c r="HPB2858" s="36"/>
      <c r="HPC2858" s="36"/>
      <c r="HPD2858" s="36"/>
      <c r="HPE2858" s="36"/>
      <c r="HPF2858" s="36"/>
      <c r="HPG2858" s="36"/>
      <c r="HPH2858" s="37"/>
      <c r="HPI2858" s="35"/>
      <c r="HPJ2858" s="36"/>
      <c r="HPK2858" s="36"/>
      <c r="HPL2858" s="36"/>
      <c r="HPM2858" s="36"/>
      <c r="HPN2858" s="36"/>
      <c r="HPO2858" s="36"/>
      <c r="HPP2858" s="37"/>
      <c r="HPQ2858" s="35"/>
      <c r="HPR2858" s="36"/>
      <c r="HPS2858" s="36"/>
      <c r="HPT2858" s="36"/>
      <c r="HPU2858" s="36"/>
      <c r="HPV2858" s="36"/>
      <c r="HPW2858" s="36"/>
      <c r="HPX2858" s="37"/>
      <c r="HPY2858" s="35"/>
      <c r="HPZ2858" s="36"/>
      <c r="HQA2858" s="36"/>
      <c r="HQB2858" s="36"/>
      <c r="HQC2858" s="36"/>
      <c r="HQD2858" s="36"/>
      <c r="HQE2858" s="36"/>
      <c r="HQF2858" s="37"/>
      <c r="HQG2858" s="35"/>
      <c r="HQH2858" s="36"/>
      <c r="HQI2858" s="36"/>
      <c r="HQJ2858" s="36"/>
      <c r="HQK2858" s="36"/>
      <c r="HQL2858" s="36"/>
      <c r="HQM2858" s="36"/>
      <c r="HQN2858" s="37"/>
      <c r="HQO2858" s="35"/>
      <c r="HQP2858" s="36"/>
      <c r="HQQ2858" s="36"/>
      <c r="HQR2858" s="36"/>
      <c r="HQS2858" s="36"/>
      <c r="HQT2858" s="36"/>
      <c r="HQU2858" s="36"/>
      <c r="HQV2858" s="37"/>
      <c r="HQW2858" s="35"/>
      <c r="HQX2858" s="36"/>
      <c r="HQY2858" s="36"/>
      <c r="HQZ2858" s="36"/>
      <c r="HRA2858" s="36"/>
      <c r="HRB2858" s="36"/>
      <c r="HRC2858" s="36"/>
      <c r="HRD2858" s="37"/>
      <c r="HRE2858" s="35"/>
      <c r="HRF2858" s="36"/>
      <c r="HRG2858" s="36"/>
      <c r="HRH2858" s="36"/>
      <c r="HRI2858" s="36"/>
      <c r="HRJ2858" s="36"/>
      <c r="HRK2858" s="36"/>
      <c r="HRL2858" s="37"/>
      <c r="HRM2858" s="35"/>
      <c r="HRN2858" s="36"/>
      <c r="HRO2858" s="36"/>
      <c r="HRP2858" s="36"/>
      <c r="HRQ2858" s="36"/>
      <c r="HRR2858" s="36"/>
      <c r="HRS2858" s="36"/>
      <c r="HRT2858" s="37"/>
      <c r="HRU2858" s="35"/>
      <c r="HRV2858" s="36"/>
      <c r="HRW2858" s="36"/>
      <c r="HRX2858" s="36"/>
      <c r="HRY2858" s="36"/>
      <c r="HRZ2858" s="36"/>
      <c r="HSA2858" s="36"/>
      <c r="HSB2858" s="37"/>
      <c r="HSC2858" s="35"/>
      <c r="HSD2858" s="36"/>
      <c r="HSE2858" s="36"/>
      <c r="HSF2858" s="36"/>
      <c r="HSG2858" s="36"/>
      <c r="HSH2858" s="36"/>
      <c r="HSI2858" s="36"/>
      <c r="HSJ2858" s="37"/>
      <c r="HSK2858" s="35"/>
      <c r="HSL2858" s="36"/>
      <c r="HSM2858" s="36"/>
      <c r="HSN2858" s="36"/>
      <c r="HSO2858" s="36"/>
      <c r="HSP2858" s="36"/>
      <c r="HSQ2858" s="36"/>
      <c r="HSR2858" s="37"/>
      <c r="HSS2858" s="35"/>
      <c r="HST2858" s="36"/>
      <c r="HSU2858" s="36"/>
      <c r="HSV2858" s="36"/>
      <c r="HSW2858" s="36"/>
      <c r="HSX2858" s="36"/>
      <c r="HSY2858" s="36"/>
      <c r="HSZ2858" s="37"/>
      <c r="HTA2858" s="35"/>
      <c r="HTB2858" s="36"/>
      <c r="HTC2858" s="36"/>
      <c r="HTD2858" s="36"/>
      <c r="HTE2858" s="36"/>
      <c r="HTF2858" s="36"/>
      <c r="HTG2858" s="36"/>
      <c r="HTH2858" s="37"/>
      <c r="HTI2858" s="35"/>
      <c r="HTJ2858" s="36"/>
      <c r="HTK2858" s="36"/>
      <c r="HTL2858" s="36"/>
      <c r="HTM2858" s="36"/>
      <c r="HTN2858" s="36"/>
      <c r="HTO2858" s="36"/>
      <c r="HTP2858" s="37"/>
      <c r="HTQ2858" s="35"/>
      <c r="HTR2858" s="36"/>
      <c r="HTS2858" s="36"/>
      <c r="HTT2858" s="36"/>
      <c r="HTU2858" s="36"/>
      <c r="HTV2858" s="36"/>
      <c r="HTW2858" s="36"/>
      <c r="HTX2858" s="37"/>
      <c r="HTY2858" s="35"/>
      <c r="HTZ2858" s="36"/>
      <c r="HUA2858" s="36"/>
      <c r="HUB2858" s="36"/>
      <c r="HUC2858" s="36"/>
      <c r="HUD2858" s="36"/>
      <c r="HUE2858" s="36"/>
      <c r="HUF2858" s="37"/>
      <c r="HUG2858" s="35"/>
      <c r="HUH2858" s="36"/>
      <c r="HUI2858" s="36"/>
      <c r="HUJ2858" s="36"/>
      <c r="HUK2858" s="36"/>
      <c r="HUL2858" s="36"/>
      <c r="HUM2858" s="36"/>
      <c r="HUN2858" s="37"/>
      <c r="HUO2858" s="35"/>
      <c r="HUP2858" s="36"/>
      <c r="HUQ2858" s="36"/>
      <c r="HUR2858" s="36"/>
      <c r="HUS2858" s="36"/>
      <c r="HUT2858" s="36"/>
      <c r="HUU2858" s="36"/>
      <c r="HUV2858" s="37"/>
      <c r="HUW2858" s="35"/>
      <c r="HUX2858" s="36"/>
      <c r="HUY2858" s="36"/>
      <c r="HUZ2858" s="36"/>
      <c r="HVA2858" s="36"/>
      <c r="HVB2858" s="36"/>
      <c r="HVC2858" s="36"/>
      <c r="HVD2858" s="37"/>
      <c r="HVE2858" s="35"/>
      <c r="HVF2858" s="36"/>
      <c r="HVG2858" s="36"/>
      <c r="HVH2858" s="36"/>
      <c r="HVI2858" s="36"/>
      <c r="HVJ2858" s="36"/>
      <c r="HVK2858" s="36"/>
      <c r="HVL2858" s="37"/>
      <c r="HVM2858" s="35"/>
      <c r="HVN2858" s="36"/>
      <c r="HVO2858" s="36"/>
      <c r="HVP2858" s="36"/>
      <c r="HVQ2858" s="36"/>
      <c r="HVR2858" s="36"/>
      <c r="HVS2858" s="36"/>
      <c r="HVT2858" s="37"/>
      <c r="HVU2858" s="35"/>
      <c r="HVV2858" s="36"/>
      <c r="HVW2858" s="36"/>
      <c r="HVX2858" s="36"/>
      <c r="HVY2858" s="36"/>
      <c r="HVZ2858" s="36"/>
      <c r="HWA2858" s="36"/>
      <c r="HWB2858" s="37"/>
      <c r="HWC2858" s="35"/>
      <c r="HWD2858" s="36"/>
      <c r="HWE2858" s="36"/>
      <c r="HWF2858" s="36"/>
      <c r="HWG2858" s="36"/>
      <c r="HWH2858" s="36"/>
      <c r="HWI2858" s="36"/>
      <c r="HWJ2858" s="37"/>
      <c r="HWK2858" s="35"/>
      <c r="HWL2858" s="36"/>
      <c r="HWM2858" s="36"/>
      <c r="HWN2858" s="36"/>
      <c r="HWO2858" s="36"/>
      <c r="HWP2858" s="36"/>
      <c r="HWQ2858" s="36"/>
      <c r="HWR2858" s="37"/>
      <c r="HWS2858" s="35"/>
      <c r="HWT2858" s="36"/>
      <c r="HWU2858" s="36"/>
      <c r="HWV2858" s="36"/>
      <c r="HWW2858" s="36"/>
      <c r="HWX2858" s="36"/>
      <c r="HWY2858" s="36"/>
      <c r="HWZ2858" s="37"/>
      <c r="HXA2858" s="35"/>
      <c r="HXB2858" s="36"/>
      <c r="HXC2858" s="36"/>
      <c r="HXD2858" s="36"/>
      <c r="HXE2858" s="36"/>
      <c r="HXF2858" s="36"/>
      <c r="HXG2858" s="36"/>
      <c r="HXH2858" s="37"/>
      <c r="HXI2858" s="35"/>
      <c r="HXJ2858" s="36"/>
      <c r="HXK2858" s="36"/>
      <c r="HXL2858" s="36"/>
      <c r="HXM2858" s="36"/>
      <c r="HXN2858" s="36"/>
      <c r="HXO2858" s="36"/>
      <c r="HXP2858" s="37"/>
      <c r="HXQ2858" s="35"/>
      <c r="HXR2858" s="36"/>
      <c r="HXS2858" s="36"/>
      <c r="HXT2858" s="36"/>
      <c r="HXU2858" s="36"/>
      <c r="HXV2858" s="36"/>
      <c r="HXW2858" s="36"/>
      <c r="HXX2858" s="37"/>
      <c r="HXY2858" s="35"/>
      <c r="HXZ2858" s="36"/>
      <c r="HYA2858" s="36"/>
      <c r="HYB2858" s="36"/>
      <c r="HYC2858" s="36"/>
      <c r="HYD2858" s="36"/>
      <c r="HYE2858" s="36"/>
      <c r="HYF2858" s="37"/>
      <c r="HYG2858" s="35"/>
      <c r="HYH2858" s="36"/>
      <c r="HYI2858" s="36"/>
      <c r="HYJ2858" s="36"/>
      <c r="HYK2858" s="36"/>
      <c r="HYL2858" s="36"/>
      <c r="HYM2858" s="36"/>
      <c r="HYN2858" s="37"/>
      <c r="HYO2858" s="35"/>
      <c r="HYP2858" s="36"/>
      <c r="HYQ2858" s="36"/>
      <c r="HYR2858" s="36"/>
      <c r="HYS2858" s="36"/>
      <c r="HYT2858" s="36"/>
      <c r="HYU2858" s="36"/>
      <c r="HYV2858" s="37"/>
      <c r="HYW2858" s="35"/>
      <c r="HYX2858" s="36"/>
      <c r="HYY2858" s="36"/>
      <c r="HYZ2858" s="36"/>
      <c r="HZA2858" s="36"/>
      <c r="HZB2858" s="36"/>
      <c r="HZC2858" s="36"/>
      <c r="HZD2858" s="37"/>
      <c r="HZE2858" s="35"/>
      <c r="HZF2858" s="36"/>
      <c r="HZG2858" s="36"/>
      <c r="HZH2858" s="36"/>
      <c r="HZI2858" s="36"/>
      <c r="HZJ2858" s="36"/>
      <c r="HZK2858" s="36"/>
      <c r="HZL2858" s="37"/>
      <c r="HZM2858" s="35"/>
      <c r="HZN2858" s="36"/>
      <c r="HZO2858" s="36"/>
      <c r="HZP2858" s="36"/>
      <c r="HZQ2858" s="36"/>
      <c r="HZR2858" s="36"/>
      <c r="HZS2858" s="36"/>
      <c r="HZT2858" s="37"/>
      <c r="HZU2858" s="35"/>
      <c r="HZV2858" s="36"/>
      <c r="HZW2858" s="36"/>
      <c r="HZX2858" s="36"/>
      <c r="HZY2858" s="36"/>
      <c r="HZZ2858" s="36"/>
      <c r="IAA2858" s="36"/>
      <c r="IAB2858" s="37"/>
      <c r="IAC2858" s="35"/>
      <c r="IAD2858" s="36"/>
      <c r="IAE2858" s="36"/>
      <c r="IAF2858" s="36"/>
      <c r="IAG2858" s="36"/>
      <c r="IAH2858" s="36"/>
      <c r="IAI2858" s="36"/>
      <c r="IAJ2858" s="37"/>
      <c r="IAK2858" s="35"/>
      <c r="IAL2858" s="36"/>
      <c r="IAM2858" s="36"/>
      <c r="IAN2858" s="36"/>
      <c r="IAO2858" s="36"/>
      <c r="IAP2858" s="36"/>
      <c r="IAQ2858" s="36"/>
      <c r="IAR2858" s="37"/>
      <c r="IAS2858" s="35"/>
      <c r="IAT2858" s="36"/>
      <c r="IAU2858" s="36"/>
      <c r="IAV2858" s="36"/>
      <c r="IAW2858" s="36"/>
      <c r="IAX2858" s="36"/>
      <c r="IAY2858" s="36"/>
      <c r="IAZ2858" s="37"/>
      <c r="IBA2858" s="35"/>
      <c r="IBB2858" s="36"/>
      <c r="IBC2858" s="36"/>
      <c r="IBD2858" s="36"/>
      <c r="IBE2858" s="36"/>
      <c r="IBF2858" s="36"/>
      <c r="IBG2858" s="36"/>
      <c r="IBH2858" s="37"/>
      <c r="IBI2858" s="35"/>
      <c r="IBJ2858" s="36"/>
      <c r="IBK2858" s="36"/>
      <c r="IBL2858" s="36"/>
      <c r="IBM2858" s="36"/>
      <c r="IBN2858" s="36"/>
      <c r="IBO2858" s="36"/>
      <c r="IBP2858" s="37"/>
      <c r="IBQ2858" s="35"/>
      <c r="IBR2858" s="36"/>
      <c r="IBS2858" s="36"/>
      <c r="IBT2858" s="36"/>
      <c r="IBU2858" s="36"/>
      <c r="IBV2858" s="36"/>
      <c r="IBW2858" s="36"/>
      <c r="IBX2858" s="37"/>
      <c r="IBY2858" s="35"/>
      <c r="IBZ2858" s="36"/>
      <c r="ICA2858" s="36"/>
      <c r="ICB2858" s="36"/>
      <c r="ICC2858" s="36"/>
      <c r="ICD2858" s="36"/>
      <c r="ICE2858" s="36"/>
      <c r="ICF2858" s="37"/>
      <c r="ICG2858" s="35"/>
      <c r="ICH2858" s="36"/>
      <c r="ICI2858" s="36"/>
      <c r="ICJ2858" s="36"/>
      <c r="ICK2858" s="36"/>
      <c r="ICL2858" s="36"/>
      <c r="ICM2858" s="36"/>
      <c r="ICN2858" s="37"/>
      <c r="ICO2858" s="35"/>
      <c r="ICP2858" s="36"/>
      <c r="ICQ2858" s="36"/>
      <c r="ICR2858" s="36"/>
      <c r="ICS2858" s="36"/>
      <c r="ICT2858" s="36"/>
      <c r="ICU2858" s="36"/>
      <c r="ICV2858" s="37"/>
      <c r="ICW2858" s="35"/>
      <c r="ICX2858" s="36"/>
      <c r="ICY2858" s="36"/>
      <c r="ICZ2858" s="36"/>
      <c r="IDA2858" s="36"/>
      <c r="IDB2858" s="36"/>
      <c r="IDC2858" s="36"/>
      <c r="IDD2858" s="37"/>
      <c r="IDE2858" s="35"/>
      <c r="IDF2858" s="36"/>
      <c r="IDG2858" s="36"/>
      <c r="IDH2858" s="36"/>
      <c r="IDI2858" s="36"/>
      <c r="IDJ2858" s="36"/>
      <c r="IDK2858" s="36"/>
      <c r="IDL2858" s="37"/>
      <c r="IDM2858" s="35"/>
      <c r="IDN2858" s="36"/>
      <c r="IDO2858" s="36"/>
      <c r="IDP2858" s="36"/>
      <c r="IDQ2858" s="36"/>
      <c r="IDR2858" s="36"/>
      <c r="IDS2858" s="36"/>
      <c r="IDT2858" s="37"/>
      <c r="IDU2858" s="35"/>
      <c r="IDV2858" s="36"/>
      <c r="IDW2858" s="36"/>
      <c r="IDX2858" s="36"/>
      <c r="IDY2858" s="36"/>
      <c r="IDZ2858" s="36"/>
      <c r="IEA2858" s="36"/>
      <c r="IEB2858" s="37"/>
      <c r="IEC2858" s="35"/>
      <c r="IED2858" s="36"/>
      <c r="IEE2858" s="36"/>
      <c r="IEF2858" s="36"/>
      <c r="IEG2858" s="36"/>
      <c r="IEH2858" s="36"/>
      <c r="IEI2858" s="36"/>
      <c r="IEJ2858" s="37"/>
      <c r="IEK2858" s="35"/>
      <c r="IEL2858" s="36"/>
      <c r="IEM2858" s="36"/>
      <c r="IEN2858" s="36"/>
      <c r="IEO2858" s="36"/>
      <c r="IEP2858" s="36"/>
      <c r="IEQ2858" s="36"/>
      <c r="IER2858" s="37"/>
      <c r="IES2858" s="35"/>
      <c r="IET2858" s="36"/>
      <c r="IEU2858" s="36"/>
      <c r="IEV2858" s="36"/>
      <c r="IEW2858" s="36"/>
      <c r="IEX2858" s="36"/>
      <c r="IEY2858" s="36"/>
      <c r="IEZ2858" s="37"/>
      <c r="IFA2858" s="35"/>
      <c r="IFB2858" s="36"/>
      <c r="IFC2858" s="36"/>
      <c r="IFD2858" s="36"/>
      <c r="IFE2858" s="36"/>
      <c r="IFF2858" s="36"/>
      <c r="IFG2858" s="36"/>
      <c r="IFH2858" s="37"/>
      <c r="IFI2858" s="35"/>
      <c r="IFJ2858" s="36"/>
      <c r="IFK2858" s="36"/>
      <c r="IFL2858" s="36"/>
      <c r="IFM2858" s="36"/>
      <c r="IFN2858" s="36"/>
      <c r="IFO2858" s="36"/>
      <c r="IFP2858" s="37"/>
      <c r="IFQ2858" s="35"/>
      <c r="IFR2858" s="36"/>
      <c r="IFS2858" s="36"/>
      <c r="IFT2858" s="36"/>
      <c r="IFU2858" s="36"/>
      <c r="IFV2858" s="36"/>
      <c r="IFW2858" s="36"/>
      <c r="IFX2858" s="37"/>
      <c r="IFY2858" s="35"/>
      <c r="IFZ2858" s="36"/>
      <c r="IGA2858" s="36"/>
      <c r="IGB2858" s="36"/>
      <c r="IGC2858" s="36"/>
      <c r="IGD2858" s="36"/>
      <c r="IGE2858" s="36"/>
      <c r="IGF2858" s="37"/>
      <c r="IGG2858" s="35"/>
      <c r="IGH2858" s="36"/>
      <c r="IGI2858" s="36"/>
      <c r="IGJ2858" s="36"/>
      <c r="IGK2858" s="36"/>
      <c r="IGL2858" s="36"/>
      <c r="IGM2858" s="36"/>
      <c r="IGN2858" s="37"/>
      <c r="IGO2858" s="35"/>
      <c r="IGP2858" s="36"/>
      <c r="IGQ2858" s="36"/>
      <c r="IGR2858" s="36"/>
      <c r="IGS2858" s="36"/>
      <c r="IGT2858" s="36"/>
      <c r="IGU2858" s="36"/>
      <c r="IGV2858" s="37"/>
      <c r="IGW2858" s="35"/>
      <c r="IGX2858" s="36"/>
      <c r="IGY2858" s="36"/>
      <c r="IGZ2858" s="36"/>
      <c r="IHA2858" s="36"/>
      <c r="IHB2858" s="36"/>
      <c r="IHC2858" s="36"/>
      <c r="IHD2858" s="37"/>
      <c r="IHE2858" s="35"/>
      <c r="IHF2858" s="36"/>
      <c r="IHG2858" s="36"/>
      <c r="IHH2858" s="36"/>
      <c r="IHI2858" s="36"/>
      <c r="IHJ2858" s="36"/>
      <c r="IHK2858" s="36"/>
      <c r="IHL2858" s="37"/>
      <c r="IHM2858" s="35"/>
      <c r="IHN2858" s="36"/>
      <c r="IHO2858" s="36"/>
      <c r="IHP2858" s="36"/>
      <c r="IHQ2858" s="36"/>
      <c r="IHR2858" s="36"/>
      <c r="IHS2858" s="36"/>
      <c r="IHT2858" s="37"/>
      <c r="IHU2858" s="35"/>
      <c r="IHV2858" s="36"/>
      <c r="IHW2858" s="36"/>
      <c r="IHX2858" s="36"/>
      <c r="IHY2858" s="36"/>
      <c r="IHZ2858" s="36"/>
      <c r="IIA2858" s="36"/>
      <c r="IIB2858" s="37"/>
      <c r="IIC2858" s="35"/>
      <c r="IID2858" s="36"/>
      <c r="IIE2858" s="36"/>
      <c r="IIF2858" s="36"/>
      <c r="IIG2858" s="36"/>
      <c r="IIH2858" s="36"/>
      <c r="III2858" s="36"/>
      <c r="IIJ2858" s="37"/>
      <c r="IIK2858" s="35"/>
      <c r="IIL2858" s="36"/>
      <c r="IIM2858" s="36"/>
      <c r="IIN2858" s="36"/>
      <c r="IIO2858" s="36"/>
      <c r="IIP2858" s="36"/>
      <c r="IIQ2858" s="36"/>
      <c r="IIR2858" s="37"/>
      <c r="IIS2858" s="35"/>
      <c r="IIT2858" s="36"/>
      <c r="IIU2858" s="36"/>
      <c r="IIV2858" s="36"/>
      <c r="IIW2858" s="36"/>
      <c r="IIX2858" s="36"/>
      <c r="IIY2858" s="36"/>
      <c r="IIZ2858" s="37"/>
      <c r="IJA2858" s="35"/>
      <c r="IJB2858" s="36"/>
      <c r="IJC2858" s="36"/>
      <c r="IJD2858" s="36"/>
      <c r="IJE2858" s="36"/>
      <c r="IJF2858" s="36"/>
      <c r="IJG2858" s="36"/>
      <c r="IJH2858" s="37"/>
      <c r="IJI2858" s="35"/>
      <c r="IJJ2858" s="36"/>
      <c r="IJK2858" s="36"/>
      <c r="IJL2858" s="36"/>
      <c r="IJM2858" s="36"/>
      <c r="IJN2858" s="36"/>
      <c r="IJO2858" s="36"/>
      <c r="IJP2858" s="37"/>
      <c r="IJQ2858" s="35"/>
      <c r="IJR2858" s="36"/>
      <c r="IJS2858" s="36"/>
      <c r="IJT2858" s="36"/>
      <c r="IJU2858" s="36"/>
      <c r="IJV2858" s="36"/>
      <c r="IJW2858" s="36"/>
      <c r="IJX2858" s="37"/>
      <c r="IJY2858" s="35"/>
      <c r="IJZ2858" s="36"/>
      <c r="IKA2858" s="36"/>
      <c r="IKB2858" s="36"/>
      <c r="IKC2858" s="36"/>
      <c r="IKD2858" s="36"/>
      <c r="IKE2858" s="36"/>
      <c r="IKF2858" s="37"/>
      <c r="IKG2858" s="35"/>
      <c r="IKH2858" s="36"/>
      <c r="IKI2858" s="36"/>
      <c r="IKJ2858" s="36"/>
      <c r="IKK2858" s="36"/>
      <c r="IKL2858" s="36"/>
      <c r="IKM2858" s="36"/>
      <c r="IKN2858" s="37"/>
      <c r="IKO2858" s="35"/>
      <c r="IKP2858" s="36"/>
      <c r="IKQ2858" s="36"/>
      <c r="IKR2858" s="36"/>
      <c r="IKS2858" s="36"/>
      <c r="IKT2858" s="36"/>
      <c r="IKU2858" s="36"/>
      <c r="IKV2858" s="37"/>
      <c r="IKW2858" s="35"/>
      <c r="IKX2858" s="36"/>
      <c r="IKY2858" s="36"/>
      <c r="IKZ2858" s="36"/>
      <c r="ILA2858" s="36"/>
      <c r="ILB2858" s="36"/>
      <c r="ILC2858" s="36"/>
      <c r="ILD2858" s="37"/>
      <c r="ILE2858" s="35"/>
      <c r="ILF2858" s="36"/>
      <c r="ILG2858" s="36"/>
      <c r="ILH2858" s="36"/>
      <c r="ILI2858" s="36"/>
      <c r="ILJ2858" s="36"/>
      <c r="ILK2858" s="36"/>
      <c r="ILL2858" s="37"/>
      <c r="ILM2858" s="35"/>
      <c r="ILN2858" s="36"/>
      <c r="ILO2858" s="36"/>
      <c r="ILP2858" s="36"/>
      <c r="ILQ2858" s="36"/>
      <c r="ILR2858" s="36"/>
      <c r="ILS2858" s="36"/>
      <c r="ILT2858" s="37"/>
      <c r="ILU2858" s="35"/>
      <c r="ILV2858" s="36"/>
      <c r="ILW2858" s="36"/>
      <c r="ILX2858" s="36"/>
      <c r="ILY2858" s="36"/>
      <c r="ILZ2858" s="36"/>
      <c r="IMA2858" s="36"/>
      <c r="IMB2858" s="37"/>
      <c r="IMC2858" s="35"/>
      <c r="IMD2858" s="36"/>
      <c r="IME2858" s="36"/>
      <c r="IMF2858" s="36"/>
      <c r="IMG2858" s="36"/>
      <c r="IMH2858" s="36"/>
      <c r="IMI2858" s="36"/>
      <c r="IMJ2858" s="37"/>
      <c r="IMK2858" s="35"/>
      <c r="IML2858" s="36"/>
      <c r="IMM2858" s="36"/>
      <c r="IMN2858" s="36"/>
      <c r="IMO2858" s="36"/>
      <c r="IMP2858" s="36"/>
      <c r="IMQ2858" s="36"/>
      <c r="IMR2858" s="37"/>
      <c r="IMS2858" s="35"/>
      <c r="IMT2858" s="36"/>
      <c r="IMU2858" s="36"/>
      <c r="IMV2858" s="36"/>
      <c r="IMW2858" s="36"/>
      <c r="IMX2858" s="36"/>
      <c r="IMY2858" s="36"/>
      <c r="IMZ2858" s="37"/>
      <c r="INA2858" s="35"/>
      <c r="INB2858" s="36"/>
      <c r="INC2858" s="36"/>
      <c r="IND2858" s="36"/>
      <c r="INE2858" s="36"/>
      <c r="INF2858" s="36"/>
      <c r="ING2858" s="36"/>
      <c r="INH2858" s="37"/>
      <c r="INI2858" s="35"/>
      <c r="INJ2858" s="36"/>
      <c r="INK2858" s="36"/>
      <c r="INL2858" s="36"/>
      <c r="INM2858" s="36"/>
      <c r="INN2858" s="36"/>
      <c r="INO2858" s="36"/>
      <c r="INP2858" s="37"/>
      <c r="INQ2858" s="35"/>
      <c r="INR2858" s="36"/>
      <c r="INS2858" s="36"/>
      <c r="INT2858" s="36"/>
      <c r="INU2858" s="36"/>
      <c r="INV2858" s="36"/>
      <c r="INW2858" s="36"/>
      <c r="INX2858" s="37"/>
      <c r="INY2858" s="35"/>
      <c r="INZ2858" s="36"/>
      <c r="IOA2858" s="36"/>
      <c r="IOB2858" s="36"/>
      <c r="IOC2858" s="36"/>
      <c r="IOD2858" s="36"/>
      <c r="IOE2858" s="36"/>
      <c r="IOF2858" s="37"/>
      <c r="IOG2858" s="35"/>
      <c r="IOH2858" s="36"/>
      <c r="IOI2858" s="36"/>
      <c r="IOJ2858" s="36"/>
      <c r="IOK2858" s="36"/>
      <c r="IOL2858" s="36"/>
      <c r="IOM2858" s="36"/>
      <c r="ION2858" s="37"/>
      <c r="IOO2858" s="35"/>
      <c r="IOP2858" s="36"/>
      <c r="IOQ2858" s="36"/>
      <c r="IOR2858" s="36"/>
      <c r="IOS2858" s="36"/>
      <c r="IOT2858" s="36"/>
      <c r="IOU2858" s="36"/>
      <c r="IOV2858" s="37"/>
      <c r="IOW2858" s="35"/>
      <c r="IOX2858" s="36"/>
      <c r="IOY2858" s="36"/>
      <c r="IOZ2858" s="36"/>
      <c r="IPA2858" s="36"/>
      <c r="IPB2858" s="36"/>
      <c r="IPC2858" s="36"/>
      <c r="IPD2858" s="37"/>
      <c r="IPE2858" s="35"/>
      <c r="IPF2858" s="36"/>
      <c r="IPG2858" s="36"/>
      <c r="IPH2858" s="36"/>
      <c r="IPI2858" s="36"/>
      <c r="IPJ2858" s="36"/>
      <c r="IPK2858" s="36"/>
      <c r="IPL2858" s="37"/>
      <c r="IPM2858" s="35"/>
      <c r="IPN2858" s="36"/>
      <c r="IPO2858" s="36"/>
      <c r="IPP2858" s="36"/>
      <c r="IPQ2858" s="36"/>
      <c r="IPR2858" s="36"/>
      <c r="IPS2858" s="36"/>
      <c r="IPT2858" s="37"/>
      <c r="IPU2858" s="35"/>
      <c r="IPV2858" s="36"/>
      <c r="IPW2858" s="36"/>
      <c r="IPX2858" s="36"/>
      <c r="IPY2858" s="36"/>
      <c r="IPZ2858" s="36"/>
      <c r="IQA2858" s="36"/>
      <c r="IQB2858" s="37"/>
      <c r="IQC2858" s="35"/>
      <c r="IQD2858" s="36"/>
      <c r="IQE2858" s="36"/>
      <c r="IQF2858" s="36"/>
      <c r="IQG2858" s="36"/>
      <c r="IQH2858" s="36"/>
      <c r="IQI2858" s="36"/>
      <c r="IQJ2858" s="37"/>
      <c r="IQK2858" s="35"/>
      <c r="IQL2858" s="36"/>
      <c r="IQM2858" s="36"/>
      <c r="IQN2858" s="36"/>
      <c r="IQO2858" s="36"/>
      <c r="IQP2858" s="36"/>
      <c r="IQQ2858" s="36"/>
      <c r="IQR2858" s="37"/>
      <c r="IQS2858" s="35"/>
      <c r="IQT2858" s="36"/>
      <c r="IQU2858" s="36"/>
      <c r="IQV2858" s="36"/>
      <c r="IQW2858" s="36"/>
      <c r="IQX2858" s="36"/>
      <c r="IQY2858" s="36"/>
      <c r="IQZ2858" s="37"/>
      <c r="IRA2858" s="35"/>
      <c r="IRB2858" s="36"/>
      <c r="IRC2858" s="36"/>
      <c r="IRD2858" s="36"/>
      <c r="IRE2858" s="36"/>
      <c r="IRF2858" s="36"/>
      <c r="IRG2858" s="36"/>
      <c r="IRH2858" s="37"/>
      <c r="IRI2858" s="35"/>
      <c r="IRJ2858" s="36"/>
      <c r="IRK2858" s="36"/>
      <c r="IRL2858" s="36"/>
      <c r="IRM2858" s="36"/>
      <c r="IRN2858" s="36"/>
      <c r="IRO2858" s="36"/>
      <c r="IRP2858" s="37"/>
      <c r="IRQ2858" s="35"/>
      <c r="IRR2858" s="36"/>
      <c r="IRS2858" s="36"/>
      <c r="IRT2858" s="36"/>
      <c r="IRU2858" s="36"/>
      <c r="IRV2858" s="36"/>
      <c r="IRW2858" s="36"/>
      <c r="IRX2858" s="37"/>
      <c r="IRY2858" s="35"/>
      <c r="IRZ2858" s="36"/>
      <c r="ISA2858" s="36"/>
      <c r="ISB2858" s="36"/>
      <c r="ISC2858" s="36"/>
      <c r="ISD2858" s="36"/>
      <c r="ISE2858" s="36"/>
      <c r="ISF2858" s="37"/>
      <c r="ISG2858" s="35"/>
      <c r="ISH2858" s="36"/>
      <c r="ISI2858" s="36"/>
      <c r="ISJ2858" s="36"/>
      <c r="ISK2858" s="36"/>
      <c r="ISL2858" s="36"/>
      <c r="ISM2858" s="36"/>
      <c r="ISN2858" s="37"/>
      <c r="ISO2858" s="35"/>
      <c r="ISP2858" s="36"/>
      <c r="ISQ2858" s="36"/>
      <c r="ISR2858" s="36"/>
      <c r="ISS2858" s="36"/>
      <c r="IST2858" s="36"/>
      <c r="ISU2858" s="36"/>
      <c r="ISV2858" s="37"/>
      <c r="ISW2858" s="35"/>
      <c r="ISX2858" s="36"/>
      <c r="ISY2858" s="36"/>
      <c r="ISZ2858" s="36"/>
      <c r="ITA2858" s="36"/>
      <c r="ITB2858" s="36"/>
      <c r="ITC2858" s="36"/>
      <c r="ITD2858" s="37"/>
      <c r="ITE2858" s="35"/>
      <c r="ITF2858" s="36"/>
      <c r="ITG2858" s="36"/>
      <c r="ITH2858" s="36"/>
      <c r="ITI2858" s="36"/>
      <c r="ITJ2858" s="36"/>
      <c r="ITK2858" s="36"/>
      <c r="ITL2858" s="37"/>
      <c r="ITM2858" s="35"/>
      <c r="ITN2858" s="36"/>
      <c r="ITO2858" s="36"/>
      <c r="ITP2858" s="36"/>
      <c r="ITQ2858" s="36"/>
      <c r="ITR2858" s="36"/>
      <c r="ITS2858" s="36"/>
      <c r="ITT2858" s="37"/>
      <c r="ITU2858" s="35"/>
      <c r="ITV2858" s="36"/>
      <c r="ITW2858" s="36"/>
      <c r="ITX2858" s="36"/>
      <c r="ITY2858" s="36"/>
      <c r="ITZ2858" s="36"/>
      <c r="IUA2858" s="36"/>
      <c r="IUB2858" s="37"/>
      <c r="IUC2858" s="35"/>
      <c r="IUD2858" s="36"/>
      <c r="IUE2858" s="36"/>
      <c r="IUF2858" s="36"/>
      <c r="IUG2858" s="36"/>
      <c r="IUH2858" s="36"/>
      <c r="IUI2858" s="36"/>
      <c r="IUJ2858" s="37"/>
      <c r="IUK2858" s="35"/>
      <c r="IUL2858" s="36"/>
      <c r="IUM2858" s="36"/>
      <c r="IUN2858" s="36"/>
      <c r="IUO2858" s="36"/>
      <c r="IUP2858" s="36"/>
      <c r="IUQ2858" s="36"/>
      <c r="IUR2858" s="37"/>
      <c r="IUS2858" s="35"/>
      <c r="IUT2858" s="36"/>
      <c r="IUU2858" s="36"/>
      <c r="IUV2858" s="36"/>
      <c r="IUW2858" s="36"/>
      <c r="IUX2858" s="36"/>
      <c r="IUY2858" s="36"/>
      <c r="IUZ2858" s="37"/>
      <c r="IVA2858" s="35"/>
      <c r="IVB2858" s="36"/>
      <c r="IVC2858" s="36"/>
      <c r="IVD2858" s="36"/>
      <c r="IVE2858" s="36"/>
      <c r="IVF2858" s="36"/>
      <c r="IVG2858" s="36"/>
      <c r="IVH2858" s="37"/>
      <c r="IVI2858" s="35"/>
      <c r="IVJ2858" s="36"/>
      <c r="IVK2858" s="36"/>
      <c r="IVL2858" s="36"/>
      <c r="IVM2858" s="36"/>
      <c r="IVN2858" s="36"/>
      <c r="IVO2858" s="36"/>
      <c r="IVP2858" s="37"/>
      <c r="IVQ2858" s="35"/>
      <c r="IVR2858" s="36"/>
      <c r="IVS2858" s="36"/>
      <c r="IVT2858" s="36"/>
      <c r="IVU2858" s="36"/>
      <c r="IVV2858" s="36"/>
      <c r="IVW2858" s="36"/>
      <c r="IVX2858" s="37"/>
      <c r="IVY2858" s="35"/>
      <c r="IVZ2858" s="36"/>
      <c r="IWA2858" s="36"/>
      <c r="IWB2858" s="36"/>
      <c r="IWC2858" s="36"/>
      <c r="IWD2858" s="36"/>
      <c r="IWE2858" s="36"/>
      <c r="IWF2858" s="37"/>
      <c r="IWG2858" s="35"/>
      <c r="IWH2858" s="36"/>
      <c r="IWI2858" s="36"/>
      <c r="IWJ2858" s="36"/>
      <c r="IWK2858" s="36"/>
      <c r="IWL2858" s="36"/>
      <c r="IWM2858" s="36"/>
      <c r="IWN2858" s="37"/>
      <c r="IWO2858" s="35"/>
      <c r="IWP2858" s="36"/>
      <c r="IWQ2858" s="36"/>
      <c r="IWR2858" s="36"/>
      <c r="IWS2858" s="36"/>
      <c r="IWT2858" s="36"/>
      <c r="IWU2858" s="36"/>
      <c r="IWV2858" s="37"/>
      <c r="IWW2858" s="35"/>
      <c r="IWX2858" s="36"/>
      <c r="IWY2858" s="36"/>
      <c r="IWZ2858" s="36"/>
      <c r="IXA2858" s="36"/>
      <c r="IXB2858" s="36"/>
      <c r="IXC2858" s="36"/>
      <c r="IXD2858" s="37"/>
      <c r="IXE2858" s="35"/>
      <c r="IXF2858" s="36"/>
      <c r="IXG2858" s="36"/>
      <c r="IXH2858" s="36"/>
      <c r="IXI2858" s="36"/>
      <c r="IXJ2858" s="36"/>
      <c r="IXK2858" s="36"/>
      <c r="IXL2858" s="37"/>
      <c r="IXM2858" s="35"/>
      <c r="IXN2858" s="36"/>
      <c r="IXO2858" s="36"/>
      <c r="IXP2858" s="36"/>
      <c r="IXQ2858" s="36"/>
      <c r="IXR2858" s="36"/>
      <c r="IXS2858" s="36"/>
      <c r="IXT2858" s="37"/>
      <c r="IXU2858" s="35"/>
      <c r="IXV2858" s="36"/>
      <c r="IXW2858" s="36"/>
      <c r="IXX2858" s="36"/>
      <c r="IXY2858" s="36"/>
      <c r="IXZ2858" s="36"/>
      <c r="IYA2858" s="36"/>
      <c r="IYB2858" s="37"/>
      <c r="IYC2858" s="35"/>
      <c r="IYD2858" s="36"/>
      <c r="IYE2858" s="36"/>
      <c r="IYF2858" s="36"/>
      <c r="IYG2858" s="36"/>
      <c r="IYH2858" s="36"/>
      <c r="IYI2858" s="36"/>
      <c r="IYJ2858" s="37"/>
      <c r="IYK2858" s="35"/>
      <c r="IYL2858" s="36"/>
      <c r="IYM2858" s="36"/>
      <c r="IYN2858" s="36"/>
      <c r="IYO2858" s="36"/>
      <c r="IYP2858" s="36"/>
      <c r="IYQ2858" s="36"/>
      <c r="IYR2858" s="37"/>
      <c r="IYS2858" s="35"/>
      <c r="IYT2858" s="36"/>
      <c r="IYU2858" s="36"/>
      <c r="IYV2858" s="36"/>
      <c r="IYW2858" s="36"/>
      <c r="IYX2858" s="36"/>
      <c r="IYY2858" s="36"/>
      <c r="IYZ2858" s="37"/>
      <c r="IZA2858" s="35"/>
      <c r="IZB2858" s="36"/>
      <c r="IZC2858" s="36"/>
      <c r="IZD2858" s="36"/>
      <c r="IZE2858" s="36"/>
      <c r="IZF2858" s="36"/>
      <c r="IZG2858" s="36"/>
      <c r="IZH2858" s="37"/>
      <c r="IZI2858" s="35"/>
      <c r="IZJ2858" s="36"/>
      <c r="IZK2858" s="36"/>
      <c r="IZL2858" s="36"/>
      <c r="IZM2858" s="36"/>
      <c r="IZN2858" s="36"/>
      <c r="IZO2858" s="36"/>
      <c r="IZP2858" s="37"/>
      <c r="IZQ2858" s="35"/>
      <c r="IZR2858" s="36"/>
      <c r="IZS2858" s="36"/>
      <c r="IZT2858" s="36"/>
      <c r="IZU2858" s="36"/>
      <c r="IZV2858" s="36"/>
      <c r="IZW2858" s="36"/>
      <c r="IZX2858" s="37"/>
      <c r="IZY2858" s="35"/>
      <c r="IZZ2858" s="36"/>
      <c r="JAA2858" s="36"/>
      <c r="JAB2858" s="36"/>
      <c r="JAC2858" s="36"/>
      <c r="JAD2858" s="36"/>
      <c r="JAE2858" s="36"/>
      <c r="JAF2858" s="37"/>
      <c r="JAG2858" s="35"/>
      <c r="JAH2858" s="36"/>
      <c r="JAI2858" s="36"/>
      <c r="JAJ2858" s="36"/>
      <c r="JAK2858" s="36"/>
      <c r="JAL2858" s="36"/>
      <c r="JAM2858" s="36"/>
      <c r="JAN2858" s="37"/>
      <c r="JAO2858" s="35"/>
      <c r="JAP2858" s="36"/>
      <c r="JAQ2858" s="36"/>
      <c r="JAR2858" s="36"/>
      <c r="JAS2858" s="36"/>
      <c r="JAT2858" s="36"/>
      <c r="JAU2858" s="36"/>
      <c r="JAV2858" s="37"/>
      <c r="JAW2858" s="35"/>
      <c r="JAX2858" s="36"/>
      <c r="JAY2858" s="36"/>
      <c r="JAZ2858" s="36"/>
      <c r="JBA2858" s="36"/>
      <c r="JBB2858" s="36"/>
      <c r="JBC2858" s="36"/>
      <c r="JBD2858" s="37"/>
      <c r="JBE2858" s="35"/>
      <c r="JBF2858" s="36"/>
      <c r="JBG2858" s="36"/>
      <c r="JBH2858" s="36"/>
      <c r="JBI2858" s="36"/>
      <c r="JBJ2858" s="36"/>
      <c r="JBK2858" s="36"/>
      <c r="JBL2858" s="37"/>
      <c r="JBM2858" s="35"/>
      <c r="JBN2858" s="36"/>
      <c r="JBO2858" s="36"/>
      <c r="JBP2858" s="36"/>
      <c r="JBQ2858" s="36"/>
      <c r="JBR2858" s="36"/>
      <c r="JBS2858" s="36"/>
      <c r="JBT2858" s="37"/>
      <c r="JBU2858" s="35"/>
      <c r="JBV2858" s="36"/>
      <c r="JBW2858" s="36"/>
      <c r="JBX2858" s="36"/>
      <c r="JBY2858" s="36"/>
      <c r="JBZ2858" s="36"/>
      <c r="JCA2858" s="36"/>
      <c r="JCB2858" s="37"/>
      <c r="JCC2858" s="35"/>
      <c r="JCD2858" s="36"/>
      <c r="JCE2858" s="36"/>
      <c r="JCF2858" s="36"/>
      <c r="JCG2858" s="36"/>
      <c r="JCH2858" s="36"/>
      <c r="JCI2858" s="36"/>
      <c r="JCJ2858" s="37"/>
      <c r="JCK2858" s="35"/>
      <c r="JCL2858" s="36"/>
      <c r="JCM2858" s="36"/>
      <c r="JCN2858" s="36"/>
      <c r="JCO2858" s="36"/>
      <c r="JCP2858" s="36"/>
      <c r="JCQ2858" s="36"/>
      <c r="JCR2858" s="37"/>
      <c r="JCS2858" s="35"/>
      <c r="JCT2858" s="36"/>
      <c r="JCU2858" s="36"/>
      <c r="JCV2858" s="36"/>
      <c r="JCW2858" s="36"/>
      <c r="JCX2858" s="36"/>
      <c r="JCY2858" s="36"/>
      <c r="JCZ2858" s="37"/>
      <c r="JDA2858" s="35"/>
      <c r="JDB2858" s="36"/>
      <c r="JDC2858" s="36"/>
      <c r="JDD2858" s="36"/>
      <c r="JDE2858" s="36"/>
      <c r="JDF2858" s="36"/>
      <c r="JDG2858" s="36"/>
      <c r="JDH2858" s="37"/>
      <c r="JDI2858" s="35"/>
      <c r="JDJ2858" s="36"/>
      <c r="JDK2858" s="36"/>
      <c r="JDL2858" s="36"/>
      <c r="JDM2858" s="36"/>
      <c r="JDN2858" s="36"/>
      <c r="JDO2858" s="36"/>
      <c r="JDP2858" s="37"/>
      <c r="JDQ2858" s="35"/>
      <c r="JDR2858" s="36"/>
      <c r="JDS2858" s="36"/>
      <c r="JDT2858" s="36"/>
      <c r="JDU2858" s="36"/>
      <c r="JDV2858" s="36"/>
      <c r="JDW2858" s="36"/>
      <c r="JDX2858" s="37"/>
      <c r="JDY2858" s="35"/>
      <c r="JDZ2858" s="36"/>
      <c r="JEA2858" s="36"/>
      <c r="JEB2858" s="36"/>
      <c r="JEC2858" s="36"/>
      <c r="JED2858" s="36"/>
      <c r="JEE2858" s="36"/>
      <c r="JEF2858" s="37"/>
      <c r="JEG2858" s="35"/>
      <c r="JEH2858" s="36"/>
      <c r="JEI2858" s="36"/>
      <c r="JEJ2858" s="36"/>
      <c r="JEK2858" s="36"/>
      <c r="JEL2858" s="36"/>
      <c r="JEM2858" s="36"/>
      <c r="JEN2858" s="37"/>
      <c r="JEO2858" s="35"/>
      <c r="JEP2858" s="36"/>
      <c r="JEQ2858" s="36"/>
      <c r="JER2858" s="36"/>
      <c r="JES2858" s="36"/>
      <c r="JET2858" s="36"/>
      <c r="JEU2858" s="36"/>
      <c r="JEV2858" s="37"/>
      <c r="JEW2858" s="35"/>
      <c r="JEX2858" s="36"/>
      <c r="JEY2858" s="36"/>
      <c r="JEZ2858" s="36"/>
      <c r="JFA2858" s="36"/>
      <c r="JFB2858" s="36"/>
      <c r="JFC2858" s="36"/>
      <c r="JFD2858" s="37"/>
      <c r="JFE2858" s="35"/>
      <c r="JFF2858" s="36"/>
      <c r="JFG2858" s="36"/>
      <c r="JFH2858" s="36"/>
      <c r="JFI2858" s="36"/>
      <c r="JFJ2858" s="36"/>
      <c r="JFK2858" s="36"/>
      <c r="JFL2858" s="37"/>
      <c r="JFM2858" s="35"/>
      <c r="JFN2858" s="36"/>
      <c r="JFO2858" s="36"/>
      <c r="JFP2858" s="36"/>
      <c r="JFQ2858" s="36"/>
      <c r="JFR2858" s="36"/>
      <c r="JFS2858" s="36"/>
      <c r="JFT2858" s="37"/>
      <c r="JFU2858" s="35"/>
      <c r="JFV2858" s="36"/>
      <c r="JFW2858" s="36"/>
      <c r="JFX2858" s="36"/>
      <c r="JFY2858" s="36"/>
      <c r="JFZ2858" s="36"/>
      <c r="JGA2858" s="36"/>
      <c r="JGB2858" s="37"/>
      <c r="JGC2858" s="35"/>
      <c r="JGD2858" s="36"/>
      <c r="JGE2858" s="36"/>
      <c r="JGF2858" s="36"/>
      <c r="JGG2858" s="36"/>
      <c r="JGH2858" s="36"/>
      <c r="JGI2858" s="36"/>
      <c r="JGJ2858" s="37"/>
      <c r="JGK2858" s="35"/>
      <c r="JGL2858" s="36"/>
      <c r="JGM2858" s="36"/>
      <c r="JGN2858" s="36"/>
      <c r="JGO2858" s="36"/>
      <c r="JGP2858" s="36"/>
      <c r="JGQ2858" s="36"/>
      <c r="JGR2858" s="37"/>
      <c r="JGS2858" s="35"/>
      <c r="JGT2858" s="36"/>
      <c r="JGU2858" s="36"/>
      <c r="JGV2858" s="36"/>
      <c r="JGW2858" s="36"/>
      <c r="JGX2858" s="36"/>
      <c r="JGY2858" s="36"/>
      <c r="JGZ2858" s="37"/>
      <c r="JHA2858" s="35"/>
      <c r="JHB2858" s="36"/>
      <c r="JHC2858" s="36"/>
      <c r="JHD2858" s="36"/>
      <c r="JHE2858" s="36"/>
      <c r="JHF2858" s="36"/>
      <c r="JHG2858" s="36"/>
      <c r="JHH2858" s="37"/>
      <c r="JHI2858" s="35"/>
      <c r="JHJ2858" s="36"/>
      <c r="JHK2858" s="36"/>
      <c r="JHL2858" s="36"/>
      <c r="JHM2858" s="36"/>
      <c r="JHN2858" s="36"/>
      <c r="JHO2858" s="36"/>
      <c r="JHP2858" s="37"/>
      <c r="JHQ2858" s="35"/>
      <c r="JHR2858" s="36"/>
      <c r="JHS2858" s="36"/>
      <c r="JHT2858" s="36"/>
      <c r="JHU2858" s="36"/>
      <c r="JHV2858" s="36"/>
      <c r="JHW2858" s="36"/>
      <c r="JHX2858" s="37"/>
      <c r="JHY2858" s="35"/>
      <c r="JHZ2858" s="36"/>
      <c r="JIA2858" s="36"/>
      <c r="JIB2858" s="36"/>
      <c r="JIC2858" s="36"/>
      <c r="JID2858" s="36"/>
      <c r="JIE2858" s="36"/>
      <c r="JIF2858" s="37"/>
      <c r="JIG2858" s="35"/>
      <c r="JIH2858" s="36"/>
      <c r="JII2858" s="36"/>
      <c r="JIJ2858" s="36"/>
      <c r="JIK2858" s="36"/>
      <c r="JIL2858" s="36"/>
      <c r="JIM2858" s="36"/>
      <c r="JIN2858" s="37"/>
      <c r="JIO2858" s="35"/>
      <c r="JIP2858" s="36"/>
      <c r="JIQ2858" s="36"/>
      <c r="JIR2858" s="36"/>
      <c r="JIS2858" s="36"/>
      <c r="JIT2858" s="36"/>
      <c r="JIU2858" s="36"/>
      <c r="JIV2858" s="37"/>
      <c r="JIW2858" s="35"/>
      <c r="JIX2858" s="36"/>
      <c r="JIY2858" s="36"/>
      <c r="JIZ2858" s="36"/>
      <c r="JJA2858" s="36"/>
      <c r="JJB2858" s="36"/>
      <c r="JJC2858" s="36"/>
      <c r="JJD2858" s="37"/>
      <c r="JJE2858" s="35"/>
      <c r="JJF2858" s="36"/>
      <c r="JJG2858" s="36"/>
      <c r="JJH2858" s="36"/>
      <c r="JJI2858" s="36"/>
      <c r="JJJ2858" s="36"/>
      <c r="JJK2858" s="36"/>
      <c r="JJL2858" s="37"/>
      <c r="JJM2858" s="35"/>
      <c r="JJN2858" s="36"/>
      <c r="JJO2858" s="36"/>
      <c r="JJP2858" s="36"/>
      <c r="JJQ2858" s="36"/>
      <c r="JJR2858" s="36"/>
      <c r="JJS2858" s="36"/>
      <c r="JJT2858" s="37"/>
      <c r="JJU2858" s="35"/>
      <c r="JJV2858" s="36"/>
      <c r="JJW2858" s="36"/>
      <c r="JJX2858" s="36"/>
      <c r="JJY2858" s="36"/>
      <c r="JJZ2858" s="36"/>
      <c r="JKA2858" s="36"/>
      <c r="JKB2858" s="37"/>
      <c r="JKC2858" s="35"/>
      <c r="JKD2858" s="36"/>
      <c r="JKE2858" s="36"/>
      <c r="JKF2858" s="36"/>
      <c r="JKG2858" s="36"/>
      <c r="JKH2858" s="36"/>
      <c r="JKI2858" s="36"/>
      <c r="JKJ2858" s="37"/>
      <c r="JKK2858" s="35"/>
      <c r="JKL2858" s="36"/>
      <c r="JKM2858" s="36"/>
      <c r="JKN2858" s="36"/>
      <c r="JKO2858" s="36"/>
      <c r="JKP2858" s="36"/>
      <c r="JKQ2858" s="36"/>
      <c r="JKR2858" s="37"/>
      <c r="JKS2858" s="35"/>
      <c r="JKT2858" s="36"/>
      <c r="JKU2858" s="36"/>
      <c r="JKV2858" s="36"/>
      <c r="JKW2858" s="36"/>
      <c r="JKX2858" s="36"/>
      <c r="JKY2858" s="36"/>
      <c r="JKZ2858" s="37"/>
      <c r="JLA2858" s="35"/>
      <c r="JLB2858" s="36"/>
      <c r="JLC2858" s="36"/>
      <c r="JLD2858" s="36"/>
      <c r="JLE2858" s="36"/>
      <c r="JLF2858" s="36"/>
      <c r="JLG2858" s="36"/>
      <c r="JLH2858" s="37"/>
      <c r="JLI2858" s="35"/>
      <c r="JLJ2858" s="36"/>
      <c r="JLK2858" s="36"/>
      <c r="JLL2858" s="36"/>
      <c r="JLM2858" s="36"/>
      <c r="JLN2858" s="36"/>
      <c r="JLO2858" s="36"/>
      <c r="JLP2858" s="37"/>
      <c r="JLQ2858" s="35"/>
      <c r="JLR2858" s="36"/>
      <c r="JLS2858" s="36"/>
      <c r="JLT2858" s="36"/>
      <c r="JLU2858" s="36"/>
      <c r="JLV2858" s="36"/>
      <c r="JLW2858" s="36"/>
      <c r="JLX2858" s="37"/>
      <c r="JLY2858" s="35"/>
      <c r="JLZ2858" s="36"/>
      <c r="JMA2858" s="36"/>
      <c r="JMB2858" s="36"/>
      <c r="JMC2858" s="36"/>
      <c r="JMD2858" s="36"/>
      <c r="JME2858" s="36"/>
      <c r="JMF2858" s="37"/>
      <c r="JMG2858" s="35"/>
      <c r="JMH2858" s="36"/>
      <c r="JMI2858" s="36"/>
      <c r="JMJ2858" s="36"/>
      <c r="JMK2858" s="36"/>
      <c r="JML2858" s="36"/>
      <c r="JMM2858" s="36"/>
      <c r="JMN2858" s="37"/>
      <c r="JMO2858" s="35"/>
      <c r="JMP2858" s="36"/>
      <c r="JMQ2858" s="36"/>
      <c r="JMR2858" s="36"/>
      <c r="JMS2858" s="36"/>
      <c r="JMT2858" s="36"/>
      <c r="JMU2858" s="36"/>
      <c r="JMV2858" s="37"/>
      <c r="JMW2858" s="35"/>
      <c r="JMX2858" s="36"/>
      <c r="JMY2858" s="36"/>
      <c r="JMZ2858" s="36"/>
      <c r="JNA2858" s="36"/>
      <c r="JNB2858" s="36"/>
      <c r="JNC2858" s="36"/>
      <c r="JND2858" s="37"/>
      <c r="JNE2858" s="35"/>
      <c r="JNF2858" s="36"/>
      <c r="JNG2858" s="36"/>
      <c r="JNH2858" s="36"/>
      <c r="JNI2858" s="36"/>
      <c r="JNJ2858" s="36"/>
      <c r="JNK2858" s="36"/>
      <c r="JNL2858" s="37"/>
      <c r="JNM2858" s="35"/>
      <c r="JNN2858" s="36"/>
      <c r="JNO2858" s="36"/>
      <c r="JNP2858" s="36"/>
      <c r="JNQ2858" s="36"/>
      <c r="JNR2858" s="36"/>
      <c r="JNS2858" s="36"/>
      <c r="JNT2858" s="37"/>
      <c r="JNU2858" s="35"/>
      <c r="JNV2858" s="36"/>
      <c r="JNW2858" s="36"/>
      <c r="JNX2858" s="36"/>
      <c r="JNY2858" s="36"/>
      <c r="JNZ2858" s="36"/>
      <c r="JOA2858" s="36"/>
      <c r="JOB2858" s="37"/>
      <c r="JOC2858" s="35"/>
      <c r="JOD2858" s="36"/>
      <c r="JOE2858" s="36"/>
      <c r="JOF2858" s="36"/>
      <c r="JOG2858" s="36"/>
      <c r="JOH2858" s="36"/>
      <c r="JOI2858" s="36"/>
      <c r="JOJ2858" s="37"/>
      <c r="JOK2858" s="35"/>
      <c r="JOL2858" s="36"/>
      <c r="JOM2858" s="36"/>
      <c r="JON2858" s="36"/>
      <c r="JOO2858" s="36"/>
      <c r="JOP2858" s="36"/>
      <c r="JOQ2858" s="36"/>
      <c r="JOR2858" s="37"/>
      <c r="JOS2858" s="35"/>
      <c r="JOT2858" s="36"/>
      <c r="JOU2858" s="36"/>
      <c r="JOV2858" s="36"/>
      <c r="JOW2858" s="36"/>
      <c r="JOX2858" s="36"/>
      <c r="JOY2858" s="36"/>
      <c r="JOZ2858" s="37"/>
      <c r="JPA2858" s="35"/>
      <c r="JPB2858" s="36"/>
      <c r="JPC2858" s="36"/>
      <c r="JPD2858" s="36"/>
      <c r="JPE2858" s="36"/>
      <c r="JPF2858" s="36"/>
      <c r="JPG2858" s="36"/>
      <c r="JPH2858" s="37"/>
      <c r="JPI2858" s="35"/>
      <c r="JPJ2858" s="36"/>
      <c r="JPK2858" s="36"/>
      <c r="JPL2858" s="36"/>
      <c r="JPM2858" s="36"/>
      <c r="JPN2858" s="36"/>
      <c r="JPO2858" s="36"/>
      <c r="JPP2858" s="37"/>
      <c r="JPQ2858" s="35"/>
      <c r="JPR2858" s="36"/>
      <c r="JPS2858" s="36"/>
      <c r="JPT2858" s="36"/>
      <c r="JPU2858" s="36"/>
      <c r="JPV2858" s="36"/>
      <c r="JPW2858" s="36"/>
      <c r="JPX2858" s="37"/>
      <c r="JPY2858" s="35"/>
      <c r="JPZ2858" s="36"/>
      <c r="JQA2858" s="36"/>
      <c r="JQB2858" s="36"/>
      <c r="JQC2858" s="36"/>
      <c r="JQD2858" s="36"/>
      <c r="JQE2858" s="36"/>
      <c r="JQF2858" s="37"/>
      <c r="JQG2858" s="35"/>
      <c r="JQH2858" s="36"/>
      <c r="JQI2858" s="36"/>
      <c r="JQJ2858" s="36"/>
      <c r="JQK2858" s="36"/>
      <c r="JQL2858" s="36"/>
      <c r="JQM2858" s="36"/>
      <c r="JQN2858" s="37"/>
      <c r="JQO2858" s="35"/>
      <c r="JQP2858" s="36"/>
      <c r="JQQ2858" s="36"/>
      <c r="JQR2858" s="36"/>
      <c r="JQS2858" s="36"/>
      <c r="JQT2858" s="36"/>
      <c r="JQU2858" s="36"/>
      <c r="JQV2858" s="37"/>
      <c r="JQW2858" s="35"/>
      <c r="JQX2858" s="36"/>
      <c r="JQY2858" s="36"/>
      <c r="JQZ2858" s="36"/>
      <c r="JRA2858" s="36"/>
      <c r="JRB2858" s="36"/>
      <c r="JRC2858" s="36"/>
      <c r="JRD2858" s="37"/>
      <c r="JRE2858" s="35"/>
      <c r="JRF2858" s="36"/>
      <c r="JRG2858" s="36"/>
      <c r="JRH2858" s="36"/>
      <c r="JRI2858" s="36"/>
      <c r="JRJ2858" s="36"/>
      <c r="JRK2858" s="36"/>
      <c r="JRL2858" s="37"/>
      <c r="JRM2858" s="35"/>
      <c r="JRN2858" s="36"/>
      <c r="JRO2858" s="36"/>
      <c r="JRP2858" s="36"/>
      <c r="JRQ2858" s="36"/>
      <c r="JRR2858" s="36"/>
      <c r="JRS2858" s="36"/>
      <c r="JRT2858" s="37"/>
      <c r="JRU2858" s="35"/>
      <c r="JRV2858" s="36"/>
      <c r="JRW2858" s="36"/>
      <c r="JRX2858" s="36"/>
      <c r="JRY2858" s="36"/>
      <c r="JRZ2858" s="36"/>
      <c r="JSA2858" s="36"/>
      <c r="JSB2858" s="37"/>
      <c r="JSC2858" s="35"/>
      <c r="JSD2858" s="36"/>
      <c r="JSE2858" s="36"/>
      <c r="JSF2858" s="36"/>
      <c r="JSG2858" s="36"/>
      <c r="JSH2858" s="36"/>
      <c r="JSI2858" s="36"/>
      <c r="JSJ2858" s="37"/>
      <c r="JSK2858" s="35"/>
      <c r="JSL2858" s="36"/>
      <c r="JSM2858" s="36"/>
      <c r="JSN2858" s="36"/>
      <c r="JSO2858" s="36"/>
      <c r="JSP2858" s="36"/>
      <c r="JSQ2858" s="36"/>
      <c r="JSR2858" s="37"/>
      <c r="JSS2858" s="35"/>
      <c r="JST2858" s="36"/>
      <c r="JSU2858" s="36"/>
      <c r="JSV2858" s="36"/>
      <c r="JSW2858" s="36"/>
      <c r="JSX2858" s="36"/>
      <c r="JSY2858" s="36"/>
      <c r="JSZ2858" s="37"/>
      <c r="JTA2858" s="35"/>
      <c r="JTB2858" s="36"/>
      <c r="JTC2858" s="36"/>
      <c r="JTD2858" s="36"/>
      <c r="JTE2858" s="36"/>
      <c r="JTF2858" s="36"/>
      <c r="JTG2858" s="36"/>
      <c r="JTH2858" s="37"/>
      <c r="JTI2858" s="35"/>
      <c r="JTJ2858" s="36"/>
      <c r="JTK2858" s="36"/>
      <c r="JTL2858" s="36"/>
      <c r="JTM2858" s="36"/>
      <c r="JTN2858" s="36"/>
      <c r="JTO2858" s="36"/>
      <c r="JTP2858" s="37"/>
      <c r="JTQ2858" s="35"/>
      <c r="JTR2858" s="36"/>
      <c r="JTS2858" s="36"/>
      <c r="JTT2858" s="36"/>
      <c r="JTU2858" s="36"/>
      <c r="JTV2858" s="36"/>
      <c r="JTW2858" s="36"/>
      <c r="JTX2858" s="37"/>
      <c r="JTY2858" s="35"/>
      <c r="JTZ2858" s="36"/>
      <c r="JUA2858" s="36"/>
      <c r="JUB2858" s="36"/>
      <c r="JUC2858" s="36"/>
      <c r="JUD2858" s="36"/>
      <c r="JUE2858" s="36"/>
      <c r="JUF2858" s="37"/>
      <c r="JUG2858" s="35"/>
      <c r="JUH2858" s="36"/>
      <c r="JUI2858" s="36"/>
      <c r="JUJ2858" s="36"/>
      <c r="JUK2858" s="36"/>
      <c r="JUL2858" s="36"/>
      <c r="JUM2858" s="36"/>
      <c r="JUN2858" s="37"/>
      <c r="JUO2858" s="35"/>
      <c r="JUP2858" s="36"/>
      <c r="JUQ2858" s="36"/>
      <c r="JUR2858" s="36"/>
      <c r="JUS2858" s="36"/>
      <c r="JUT2858" s="36"/>
      <c r="JUU2858" s="36"/>
      <c r="JUV2858" s="37"/>
      <c r="JUW2858" s="35"/>
      <c r="JUX2858" s="36"/>
      <c r="JUY2858" s="36"/>
      <c r="JUZ2858" s="36"/>
      <c r="JVA2858" s="36"/>
      <c r="JVB2858" s="36"/>
      <c r="JVC2858" s="36"/>
      <c r="JVD2858" s="37"/>
      <c r="JVE2858" s="35"/>
      <c r="JVF2858" s="36"/>
      <c r="JVG2858" s="36"/>
      <c r="JVH2858" s="36"/>
      <c r="JVI2858" s="36"/>
      <c r="JVJ2858" s="36"/>
      <c r="JVK2858" s="36"/>
      <c r="JVL2858" s="37"/>
      <c r="JVM2858" s="35"/>
      <c r="JVN2858" s="36"/>
      <c r="JVO2858" s="36"/>
      <c r="JVP2858" s="36"/>
      <c r="JVQ2858" s="36"/>
      <c r="JVR2858" s="36"/>
      <c r="JVS2858" s="36"/>
      <c r="JVT2858" s="37"/>
      <c r="JVU2858" s="35"/>
      <c r="JVV2858" s="36"/>
      <c r="JVW2858" s="36"/>
      <c r="JVX2858" s="36"/>
      <c r="JVY2858" s="36"/>
      <c r="JVZ2858" s="36"/>
      <c r="JWA2858" s="36"/>
      <c r="JWB2858" s="37"/>
      <c r="JWC2858" s="35"/>
      <c r="JWD2858" s="36"/>
      <c r="JWE2858" s="36"/>
      <c r="JWF2858" s="36"/>
      <c r="JWG2858" s="36"/>
      <c r="JWH2858" s="36"/>
      <c r="JWI2858" s="36"/>
      <c r="JWJ2858" s="37"/>
      <c r="JWK2858" s="35"/>
      <c r="JWL2858" s="36"/>
      <c r="JWM2858" s="36"/>
      <c r="JWN2858" s="36"/>
      <c r="JWO2858" s="36"/>
      <c r="JWP2858" s="36"/>
      <c r="JWQ2858" s="36"/>
      <c r="JWR2858" s="37"/>
      <c r="JWS2858" s="35"/>
      <c r="JWT2858" s="36"/>
      <c r="JWU2858" s="36"/>
      <c r="JWV2858" s="36"/>
      <c r="JWW2858" s="36"/>
      <c r="JWX2858" s="36"/>
      <c r="JWY2858" s="36"/>
      <c r="JWZ2858" s="37"/>
      <c r="JXA2858" s="35"/>
      <c r="JXB2858" s="36"/>
      <c r="JXC2858" s="36"/>
      <c r="JXD2858" s="36"/>
      <c r="JXE2858" s="36"/>
      <c r="JXF2858" s="36"/>
      <c r="JXG2858" s="36"/>
      <c r="JXH2858" s="37"/>
      <c r="JXI2858" s="35"/>
      <c r="JXJ2858" s="36"/>
      <c r="JXK2858" s="36"/>
      <c r="JXL2858" s="36"/>
      <c r="JXM2858" s="36"/>
      <c r="JXN2858" s="36"/>
      <c r="JXO2858" s="36"/>
      <c r="JXP2858" s="37"/>
      <c r="JXQ2858" s="35"/>
      <c r="JXR2858" s="36"/>
      <c r="JXS2858" s="36"/>
      <c r="JXT2858" s="36"/>
      <c r="JXU2858" s="36"/>
      <c r="JXV2858" s="36"/>
      <c r="JXW2858" s="36"/>
      <c r="JXX2858" s="37"/>
      <c r="JXY2858" s="35"/>
      <c r="JXZ2858" s="36"/>
      <c r="JYA2858" s="36"/>
      <c r="JYB2858" s="36"/>
      <c r="JYC2858" s="36"/>
      <c r="JYD2858" s="36"/>
      <c r="JYE2858" s="36"/>
      <c r="JYF2858" s="37"/>
      <c r="JYG2858" s="35"/>
      <c r="JYH2858" s="36"/>
      <c r="JYI2858" s="36"/>
      <c r="JYJ2858" s="36"/>
      <c r="JYK2858" s="36"/>
      <c r="JYL2858" s="36"/>
      <c r="JYM2858" s="36"/>
      <c r="JYN2858" s="37"/>
      <c r="JYO2858" s="35"/>
      <c r="JYP2858" s="36"/>
      <c r="JYQ2858" s="36"/>
      <c r="JYR2858" s="36"/>
      <c r="JYS2858" s="36"/>
      <c r="JYT2858" s="36"/>
      <c r="JYU2858" s="36"/>
      <c r="JYV2858" s="37"/>
      <c r="JYW2858" s="35"/>
      <c r="JYX2858" s="36"/>
      <c r="JYY2858" s="36"/>
      <c r="JYZ2858" s="36"/>
      <c r="JZA2858" s="36"/>
      <c r="JZB2858" s="36"/>
      <c r="JZC2858" s="36"/>
      <c r="JZD2858" s="37"/>
      <c r="JZE2858" s="35"/>
      <c r="JZF2858" s="36"/>
      <c r="JZG2858" s="36"/>
      <c r="JZH2858" s="36"/>
      <c r="JZI2858" s="36"/>
      <c r="JZJ2858" s="36"/>
      <c r="JZK2858" s="36"/>
      <c r="JZL2858" s="37"/>
      <c r="JZM2858" s="35"/>
      <c r="JZN2858" s="36"/>
      <c r="JZO2858" s="36"/>
      <c r="JZP2858" s="36"/>
      <c r="JZQ2858" s="36"/>
      <c r="JZR2858" s="36"/>
      <c r="JZS2858" s="36"/>
      <c r="JZT2858" s="37"/>
      <c r="JZU2858" s="35"/>
      <c r="JZV2858" s="36"/>
      <c r="JZW2858" s="36"/>
      <c r="JZX2858" s="36"/>
      <c r="JZY2858" s="36"/>
      <c r="JZZ2858" s="36"/>
      <c r="KAA2858" s="36"/>
      <c r="KAB2858" s="37"/>
      <c r="KAC2858" s="35"/>
      <c r="KAD2858" s="36"/>
      <c r="KAE2858" s="36"/>
      <c r="KAF2858" s="36"/>
      <c r="KAG2858" s="36"/>
      <c r="KAH2858" s="36"/>
      <c r="KAI2858" s="36"/>
      <c r="KAJ2858" s="37"/>
      <c r="KAK2858" s="35"/>
      <c r="KAL2858" s="36"/>
      <c r="KAM2858" s="36"/>
      <c r="KAN2858" s="36"/>
      <c r="KAO2858" s="36"/>
      <c r="KAP2858" s="36"/>
      <c r="KAQ2858" s="36"/>
      <c r="KAR2858" s="37"/>
      <c r="KAS2858" s="35"/>
      <c r="KAT2858" s="36"/>
      <c r="KAU2858" s="36"/>
      <c r="KAV2858" s="36"/>
      <c r="KAW2858" s="36"/>
      <c r="KAX2858" s="36"/>
      <c r="KAY2858" s="36"/>
      <c r="KAZ2858" s="37"/>
      <c r="KBA2858" s="35"/>
      <c r="KBB2858" s="36"/>
      <c r="KBC2858" s="36"/>
      <c r="KBD2858" s="36"/>
      <c r="KBE2858" s="36"/>
      <c r="KBF2858" s="36"/>
      <c r="KBG2858" s="36"/>
      <c r="KBH2858" s="37"/>
      <c r="KBI2858" s="35"/>
      <c r="KBJ2858" s="36"/>
      <c r="KBK2858" s="36"/>
      <c r="KBL2858" s="36"/>
      <c r="KBM2858" s="36"/>
      <c r="KBN2858" s="36"/>
      <c r="KBO2858" s="36"/>
      <c r="KBP2858" s="37"/>
      <c r="KBQ2858" s="35"/>
      <c r="KBR2858" s="36"/>
      <c r="KBS2858" s="36"/>
      <c r="KBT2858" s="36"/>
      <c r="KBU2858" s="36"/>
      <c r="KBV2858" s="36"/>
      <c r="KBW2858" s="36"/>
      <c r="KBX2858" s="37"/>
      <c r="KBY2858" s="35"/>
      <c r="KBZ2858" s="36"/>
      <c r="KCA2858" s="36"/>
      <c r="KCB2858" s="36"/>
      <c r="KCC2858" s="36"/>
      <c r="KCD2858" s="36"/>
      <c r="KCE2858" s="36"/>
      <c r="KCF2858" s="37"/>
      <c r="KCG2858" s="35"/>
      <c r="KCH2858" s="36"/>
      <c r="KCI2858" s="36"/>
      <c r="KCJ2858" s="36"/>
      <c r="KCK2858" s="36"/>
      <c r="KCL2858" s="36"/>
      <c r="KCM2858" s="36"/>
      <c r="KCN2858" s="37"/>
      <c r="KCO2858" s="35"/>
      <c r="KCP2858" s="36"/>
      <c r="KCQ2858" s="36"/>
      <c r="KCR2858" s="36"/>
      <c r="KCS2858" s="36"/>
      <c r="KCT2858" s="36"/>
      <c r="KCU2858" s="36"/>
      <c r="KCV2858" s="37"/>
      <c r="KCW2858" s="35"/>
      <c r="KCX2858" s="36"/>
      <c r="KCY2858" s="36"/>
      <c r="KCZ2858" s="36"/>
      <c r="KDA2858" s="36"/>
      <c r="KDB2858" s="36"/>
      <c r="KDC2858" s="36"/>
      <c r="KDD2858" s="37"/>
      <c r="KDE2858" s="35"/>
      <c r="KDF2858" s="36"/>
      <c r="KDG2858" s="36"/>
      <c r="KDH2858" s="36"/>
      <c r="KDI2858" s="36"/>
      <c r="KDJ2858" s="36"/>
      <c r="KDK2858" s="36"/>
      <c r="KDL2858" s="37"/>
      <c r="KDM2858" s="35"/>
      <c r="KDN2858" s="36"/>
      <c r="KDO2858" s="36"/>
      <c r="KDP2858" s="36"/>
      <c r="KDQ2858" s="36"/>
      <c r="KDR2858" s="36"/>
      <c r="KDS2858" s="36"/>
      <c r="KDT2858" s="37"/>
      <c r="KDU2858" s="35"/>
      <c r="KDV2858" s="36"/>
      <c r="KDW2858" s="36"/>
      <c r="KDX2858" s="36"/>
      <c r="KDY2858" s="36"/>
      <c r="KDZ2858" s="36"/>
      <c r="KEA2858" s="36"/>
      <c r="KEB2858" s="37"/>
      <c r="KEC2858" s="35"/>
      <c r="KED2858" s="36"/>
      <c r="KEE2858" s="36"/>
      <c r="KEF2858" s="36"/>
      <c r="KEG2858" s="36"/>
      <c r="KEH2858" s="36"/>
      <c r="KEI2858" s="36"/>
      <c r="KEJ2858" s="37"/>
      <c r="KEK2858" s="35"/>
      <c r="KEL2858" s="36"/>
      <c r="KEM2858" s="36"/>
      <c r="KEN2858" s="36"/>
      <c r="KEO2858" s="36"/>
      <c r="KEP2858" s="36"/>
      <c r="KEQ2858" s="36"/>
      <c r="KER2858" s="37"/>
      <c r="KES2858" s="35"/>
      <c r="KET2858" s="36"/>
      <c r="KEU2858" s="36"/>
      <c r="KEV2858" s="36"/>
      <c r="KEW2858" s="36"/>
      <c r="KEX2858" s="36"/>
      <c r="KEY2858" s="36"/>
      <c r="KEZ2858" s="37"/>
      <c r="KFA2858" s="35"/>
      <c r="KFB2858" s="36"/>
      <c r="KFC2858" s="36"/>
      <c r="KFD2858" s="36"/>
      <c r="KFE2858" s="36"/>
      <c r="KFF2858" s="36"/>
      <c r="KFG2858" s="36"/>
      <c r="KFH2858" s="37"/>
      <c r="KFI2858" s="35"/>
      <c r="KFJ2858" s="36"/>
      <c r="KFK2858" s="36"/>
      <c r="KFL2858" s="36"/>
      <c r="KFM2858" s="36"/>
      <c r="KFN2858" s="36"/>
      <c r="KFO2858" s="36"/>
      <c r="KFP2858" s="37"/>
      <c r="KFQ2858" s="35"/>
      <c r="KFR2858" s="36"/>
      <c r="KFS2858" s="36"/>
      <c r="KFT2858" s="36"/>
      <c r="KFU2858" s="36"/>
      <c r="KFV2858" s="36"/>
      <c r="KFW2858" s="36"/>
      <c r="KFX2858" s="37"/>
      <c r="KFY2858" s="35"/>
      <c r="KFZ2858" s="36"/>
      <c r="KGA2858" s="36"/>
      <c r="KGB2858" s="36"/>
      <c r="KGC2858" s="36"/>
      <c r="KGD2858" s="36"/>
      <c r="KGE2858" s="36"/>
      <c r="KGF2858" s="37"/>
      <c r="KGG2858" s="35"/>
      <c r="KGH2858" s="36"/>
      <c r="KGI2858" s="36"/>
      <c r="KGJ2858" s="36"/>
      <c r="KGK2858" s="36"/>
      <c r="KGL2858" s="36"/>
      <c r="KGM2858" s="36"/>
      <c r="KGN2858" s="37"/>
      <c r="KGO2858" s="35"/>
      <c r="KGP2858" s="36"/>
      <c r="KGQ2858" s="36"/>
      <c r="KGR2858" s="36"/>
      <c r="KGS2858" s="36"/>
      <c r="KGT2858" s="36"/>
      <c r="KGU2858" s="36"/>
      <c r="KGV2858" s="37"/>
      <c r="KGW2858" s="35"/>
      <c r="KGX2858" s="36"/>
      <c r="KGY2858" s="36"/>
      <c r="KGZ2858" s="36"/>
      <c r="KHA2858" s="36"/>
      <c r="KHB2858" s="36"/>
      <c r="KHC2858" s="36"/>
      <c r="KHD2858" s="37"/>
      <c r="KHE2858" s="35"/>
      <c r="KHF2858" s="36"/>
      <c r="KHG2858" s="36"/>
      <c r="KHH2858" s="36"/>
      <c r="KHI2858" s="36"/>
      <c r="KHJ2858" s="36"/>
      <c r="KHK2858" s="36"/>
      <c r="KHL2858" s="37"/>
      <c r="KHM2858" s="35"/>
      <c r="KHN2858" s="36"/>
      <c r="KHO2858" s="36"/>
      <c r="KHP2858" s="36"/>
      <c r="KHQ2858" s="36"/>
      <c r="KHR2858" s="36"/>
      <c r="KHS2858" s="36"/>
      <c r="KHT2858" s="37"/>
      <c r="KHU2858" s="35"/>
      <c r="KHV2858" s="36"/>
      <c r="KHW2858" s="36"/>
      <c r="KHX2858" s="36"/>
      <c r="KHY2858" s="36"/>
      <c r="KHZ2858" s="36"/>
      <c r="KIA2858" s="36"/>
      <c r="KIB2858" s="37"/>
      <c r="KIC2858" s="35"/>
      <c r="KID2858" s="36"/>
      <c r="KIE2858" s="36"/>
      <c r="KIF2858" s="36"/>
      <c r="KIG2858" s="36"/>
      <c r="KIH2858" s="36"/>
      <c r="KII2858" s="36"/>
      <c r="KIJ2858" s="37"/>
      <c r="KIK2858" s="35"/>
      <c r="KIL2858" s="36"/>
      <c r="KIM2858" s="36"/>
      <c r="KIN2858" s="36"/>
      <c r="KIO2858" s="36"/>
      <c r="KIP2858" s="36"/>
      <c r="KIQ2858" s="36"/>
      <c r="KIR2858" s="37"/>
      <c r="KIS2858" s="35"/>
      <c r="KIT2858" s="36"/>
      <c r="KIU2858" s="36"/>
      <c r="KIV2858" s="36"/>
      <c r="KIW2858" s="36"/>
      <c r="KIX2858" s="36"/>
      <c r="KIY2858" s="36"/>
      <c r="KIZ2858" s="37"/>
      <c r="KJA2858" s="35"/>
      <c r="KJB2858" s="36"/>
      <c r="KJC2858" s="36"/>
      <c r="KJD2858" s="36"/>
      <c r="KJE2858" s="36"/>
      <c r="KJF2858" s="36"/>
      <c r="KJG2858" s="36"/>
      <c r="KJH2858" s="37"/>
      <c r="KJI2858" s="35"/>
      <c r="KJJ2858" s="36"/>
      <c r="KJK2858" s="36"/>
      <c r="KJL2858" s="36"/>
      <c r="KJM2858" s="36"/>
      <c r="KJN2858" s="36"/>
      <c r="KJO2858" s="36"/>
      <c r="KJP2858" s="37"/>
      <c r="KJQ2858" s="35"/>
      <c r="KJR2858" s="36"/>
      <c r="KJS2858" s="36"/>
      <c r="KJT2858" s="36"/>
      <c r="KJU2858" s="36"/>
      <c r="KJV2858" s="36"/>
      <c r="KJW2858" s="36"/>
      <c r="KJX2858" s="37"/>
      <c r="KJY2858" s="35"/>
      <c r="KJZ2858" s="36"/>
      <c r="KKA2858" s="36"/>
      <c r="KKB2858" s="36"/>
      <c r="KKC2858" s="36"/>
      <c r="KKD2858" s="36"/>
      <c r="KKE2858" s="36"/>
      <c r="KKF2858" s="37"/>
      <c r="KKG2858" s="35"/>
      <c r="KKH2858" s="36"/>
      <c r="KKI2858" s="36"/>
      <c r="KKJ2858" s="36"/>
      <c r="KKK2858" s="36"/>
      <c r="KKL2858" s="36"/>
      <c r="KKM2858" s="36"/>
      <c r="KKN2858" s="37"/>
      <c r="KKO2858" s="35"/>
      <c r="KKP2858" s="36"/>
      <c r="KKQ2858" s="36"/>
      <c r="KKR2858" s="36"/>
      <c r="KKS2858" s="36"/>
      <c r="KKT2858" s="36"/>
      <c r="KKU2858" s="36"/>
      <c r="KKV2858" s="37"/>
      <c r="KKW2858" s="35"/>
      <c r="KKX2858" s="36"/>
      <c r="KKY2858" s="36"/>
      <c r="KKZ2858" s="36"/>
      <c r="KLA2858" s="36"/>
      <c r="KLB2858" s="36"/>
      <c r="KLC2858" s="36"/>
      <c r="KLD2858" s="37"/>
      <c r="KLE2858" s="35"/>
      <c r="KLF2858" s="36"/>
      <c r="KLG2858" s="36"/>
      <c r="KLH2858" s="36"/>
      <c r="KLI2858" s="36"/>
      <c r="KLJ2858" s="36"/>
      <c r="KLK2858" s="36"/>
      <c r="KLL2858" s="37"/>
      <c r="KLM2858" s="35"/>
      <c r="KLN2858" s="36"/>
      <c r="KLO2858" s="36"/>
      <c r="KLP2858" s="36"/>
      <c r="KLQ2858" s="36"/>
      <c r="KLR2858" s="36"/>
      <c r="KLS2858" s="36"/>
      <c r="KLT2858" s="37"/>
      <c r="KLU2858" s="35"/>
      <c r="KLV2858" s="36"/>
      <c r="KLW2858" s="36"/>
      <c r="KLX2858" s="36"/>
      <c r="KLY2858" s="36"/>
      <c r="KLZ2858" s="36"/>
      <c r="KMA2858" s="36"/>
      <c r="KMB2858" s="37"/>
      <c r="KMC2858" s="35"/>
      <c r="KMD2858" s="36"/>
      <c r="KME2858" s="36"/>
      <c r="KMF2858" s="36"/>
      <c r="KMG2858" s="36"/>
      <c r="KMH2858" s="36"/>
      <c r="KMI2858" s="36"/>
      <c r="KMJ2858" s="37"/>
      <c r="KMK2858" s="35"/>
      <c r="KML2858" s="36"/>
      <c r="KMM2858" s="36"/>
      <c r="KMN2858" s="36"/>
      <c r="KMO2858" s="36"/>
      <c r="KMP2858" s="36"/>
      <c r="KMQ2858" s="36"/>
      <c r="KMR2858" s="37"/>
      <c r="KMS2858" s="35"/>
      <c r="KMT2858" s="36"/>
      <c r="KMU2858" s="36"/>
      <c r="KMV2858" s="36"/>
      <c r="KMW2858" s="36"/>
      <c r="KMX2858" s="36"/>
      <c r="KMY2858" s="36"/>
      <c r="KMZ2858" s="37"/>
      <c r="KNA2858" s="35"/>
      <c r="KNB2858" s="36"/>
      <c r="KNC2858" s="36"/>
      <c r="KND2858" s="36"/>
      <c r="KNE2858" s="36"/>
      <c r="KNF2858" s="36"/>
      <c r="KNG2858" s="36"/>
      <c r="KNH2858" s="37"/>
      <c r="KNI2858" s="35"/>
      <c r="KNJ2858" s="36"/>
      <c r="KNK2858" s="36"/>
      <c r="KNL2858" s="36"/>
      <c r="KNM2858" s="36"/>
      <c r="KNN2858" s="36"/>
      <c r="KNO2858" s="36"/>
      <c r="KNP2858" s="37"/>
      <c r="KNQ2858" s="35"/>
      <c r="KNR2858" s="36"/>
      <c r="KNS2858" s="36"/>
      <c r="KNT2858" s="36"/>
      <c r="KNU2858" s="36"/>
      <c r="KNV2858" s="36"/>
      <c r="KNW2858" s="36"/>
      <c r="KNX2858" s="37"/>
      <c r="KNY2858" s="35"/>
      <c r="KNZ2858" s="36"/>
      <c r="KOA2858" s="36"/>
      <c r="KOB2858" s="36"/>
      <c r="KOC2858" s="36"/>
      <c r="KOD2858" s="36"/>
      <c r="KOE2858" s="36"/>
      <c r="KOF2858" s="37"/>
      <c r="KOG2858" s="35"/>
      <c r="KOH2858" s="36"/>
      <c r="KOI2858" s="36"/>
      <c r="KOJ2858" s="36"/>
      <c r="KOK2858" s="36"/>
      <c r="KOL2858" s="36"/>
      <c r="KOM2858" s="36"/>
      <c r="KON2858" s="37"/>
      <c r="KOO2858" s="35"/>
      <c r="KOP2858" s="36"/>
      <c r="KOQ2858" s="36"/>
      <c r="KOR2858" s="36"/>
      <c r="KOS2858" s="36"/>
      <c r="KOT2858" s="36"/>
      <c r="KOU2858" s="36"/>
      <c r="KOV2858" s="37"/>
      <c r="KOW2858" s="35"/>
      <c r="KOX2858" s="36"/>
      <c r="KOY2858" s="36"/>
      <c r="KOZ2858" s="36"/>
      <c r="KPA2858" s="36"/>
      <c r="KPB2858" s="36"/>
      <c r="KPC2858" s="36"/>
      <c r="KPD2858" s="37"/>
      <c r="KPE2858" s="35"/>
      <c r="KPF2858" s="36"/>
      <c r="KPG2858" s="36"/>
      <c r="KPH2858" s="36"/>
      <c r="KPI2858" s="36"/>
      <c r="KPJ2858" s="36"/>
      <c r="KPK2858" s="36"/>
      <c r="KPL2858" s="37"/>
      <c r="KPM2858" s="35"/>
      <c r="KPN2858" s="36"/>
      <c r="KPO2858" s="36"/>
      <c r="KPP2858" s="36"/>
      <c r="KPQ2858" s="36"/>
      <c r="KPR2858" s="36"/>
      <c r="KPS2858" s="36"/>
      <c r="KPT2858" s="37"/>
      <c r="KPU2858" s="35"/>
      <c r="KPV2858" s="36"/>
      <c r="KPW2858" s="36"/>
      <c r="KPX2858" s="36"/>
      <c r="KPY2858" s="36"/>
      <c r="KPZ2858" s="36"/>
      <c r="KQA2858" s="36"/>
      <c r="KQB2858" s="37"/>
      <c r="KQC2858" s="35"/>
      <c r="KQD2858" s="36"/>
      <c r="KQE2858" s="36"/>
      <c r="KQF2858" s="36"/>
      <c r="KQG2858" s="36"/>
      <c r="KQH2858" s="36"/>
      <c r="KQI2858" s="36"/>
      <c r="KQJ2858" s="37"/>
      <c r="KQK2858" s="35"/>
      <c r="KQL2858" s="36"/>
      <c r="KQM2858" s="36"/>
      <c r="KQN2858" s="36"/>
      <c r="KQO2858" s="36"/>
      <c r="KQP2858" s="36"/>
      <c r="KQQ2858" s="36"/>
      <c r="KQR2858" s="37"/>
      <c r="KQS2858" s="35"/>
      <c r="KQT2858" s="36"/>
      <c r="KQU2858" s="36"/>
      <c r="KQV2858" s="36"/>
      <c r="KQW2858" s="36"/>
      <c r="KQX2858" s="36"/>
      <c r="KQY2858" s="36"/>
      <c r="KQZ2858" s="37"/>
      <c r="KRA2858" s="35"/>
      <c r="KRB2858" s="36"/>
      <c r="KRC2858" s="36"/>
      <c r="KRD2858" s="36"/>
      <c r="KRE2858" s="36"/>
      <c r="KRF2858" s="36"/>
      <c r="KRG2858" s="36"/>
      <c r="KRH2858" s="37"/>
      <c r="KRI2858" s="35"/>
      <c r="KRJ2858" s="36"/>
      <c r="KRK2858" s="36"/>
      <c r="KRL2858" s="36"/>
      <c r="KRM2858" s="36"/>
      <c r="KRN2858" s="36"/>
      <c r="KRO2858" s="36"/>
      <c r="KRP2858" s="37"/>
      <c r="KRQ2858" s="35"/>
      <c r="KRR2858" s="36"/>
      <c r="KRS2858" s="36"/>
      <c r="KRT2858" s="36"/>
      <c r="KRU2858" s="36"/>
      <c r="KRV2858" s="36"/>
      <c r="KRW2858" s="36"/>
      <c r="KRX2858" s="37"/>
      <c r="KRY2858" s="35"/>
      <c r="KRZ2858" s="36"/>
      <c r="KSA2858" s="36"/>
      <c r="KSB2858" s="36"/>
      <c r="KSC2858" s="36"/>
      <c r="KSD2858" s="36"/>
      <c r="KSE2858" s="36"/>
      <c r="KSF2858" s="37"/>
      <c r="KSG2858" s="35"/>
      <c r="KSH2858" s="36"/>
      <c r="KSI2858" s="36"/>
      <c r="KSJ2858" s="36"/>
      <c r="KSK2858" s="36"/>
      <c r="KSL2858" s="36"/>
      <c r="KSM2858" s="36"/>
      <c r="KSN2858" s="37"/>
      <c r="KSO2858" s="35"/>
      <c r="KSP2858" s="36"/>
      <c r="KSQ2858" s="36"/>
      <c r="KSR2858" s="36"/>
      <c r="KSS2858" s="36"/>
      <c r="KST2858" s="36"/>
      <c r="KSU2858" s="36"/>
      <c r="KSV2858" s="37"/>
      <c r="KSW2858" s="35"/>
      <c r="KSX2858" s="36"/>
      <c r="KSY2858" s="36"/>
      <c r="KSZ2858" s="36"/>
      <c r="KTA2858" s="36"/>
      <c r="KTB2858" s="36"/>
      <c r="KTC2858" s="36"/>
      <c r="KTD2858" s="37"/>
      <c r="KTE2858" s="35"/>
      <c r="KTF2858" s="36"/>
      <c r="KTG2858" s="36"/>
      <c r="KTH2858" s="36"/>
      <c r="KTI2858" s="36"/>
      <c r="KTJ2858" s="36"/>
      <c r="KTK2858" s="36"/>
      <c r="KTL2858" s="37"/>
      <c r="KTM2858" s="35"/>
      <c r="KTN2858" s="36"/>
      <c r="KTO2858" s="36"/>
      <c r="KTP2858" s="36"/>
      <c r="KTQ2858" s="36"/>
      <c r="KTR2858" s="36"/>
      <c r="KTS2858" s="36"/>
      <c r="KTT2858" s="37"/>
      <c r="KTU2858" s="35"/>
      <c r="KTV2858" s="36"/>
      <c r="KTW2858" s="36"/>
      <c r="KTX2858" s="36"/>
      <c r="KTY2858" s="36"/>
      <c r="KTZ2858" s="36"/>
      <c r="KUA2858" s="36"/>
      <c r="KUB2858" s="37"/>
      <c r="KUC2858" s="35"/>
      <c r="KUD2858" s="36"/>
      <c r="KUE2858" s="36"/>
      <c r="KUF2858" s="36"/>
      <c r="KUG2858" s="36"/>
      <c r="KUH2858" s="36"/>
      <c r="KUI2858" s="36"/>
      <c r="KUJ2858" s="37"/>
      <c r="KUK2858" s="35"/>
      <c r="KUL2858" s="36"/>
      <c r="KUM2858" s="36"/>
      <c r="KUN2858" s="36"/>
      <c r="KUO2858" s="36"/>
      <c r="KUP2858" s="36"/>
      <c r="KUQ2858" s="36"/>
      <c r="KUR2858" s="37"/>
      <c r="KUS2858" s="35"/>
      <c r="KUT2858" s="36"/>
      <c r="KUU2858" s="36"/>
      <c r="KUV2858" s="36"/>
      <c r="KUW2858" s="36"/>
      <c r="KUX2858" s="36"/>
      <c r="KUY2858" s="36"/>
      <c r="KUZ2858" s="37"/>
      <c r="KVA2858" s="35"/>
      <c r="KVB2858" s="36"/>
      <c r="KVC2858" s="36"/>
      <c r="KVD2858" s="36"/>
      <c r="KVE2858" s="36"/>
      <c r="KVF2858" s="36"/>
      <c r="KVG2858" s="36"/>
      <c r="KVH2858" s="37"/>
      <c r="KVI2858" s="35"/>
      <c r="KVJ2858" s="36"/>
      <c r="KVK2858" s="36"/>
      <c r="KVL2858" s="36"/>
      <c r="KVM2858" s="36"/>
      <c r="KVN2858" s="36"/>
      <c r="KVO2858" s="36"/>
      <c r="KVP2858" s="37"/>
      <c r="KVQ2858" s="35"/>
      <c r="KVR2858" s="36"/>
      <c r="KVS2858" s="36"/>
      <c r="KVT2858" s="36"/>
      <c r="KVU2858" s="36"/>
      <c r="KVV2858" s="36"/>
      <c r="KVW2858" s="36"/>
      <c r="KVX2858" s="37"/>
      <c r="KVY2858" s="35"/>
      <c r="KVZ2858" s="36"/>
      <c r="KWA2858" s="36"/>
      <c r="KWB2858" s="36"/>
      <c r="KWC2858" s="36"/>
      <c r="KWD2858" s="36"/>
      <c r="KWE2858" s="36"/>
      <c r="KWF2858" s="37"/>
      <c r="KWG2858" s="35"/>
      <c r="KWH2858" s="36"/>
      <c r="KWI2858" s="36"/>
      <c r="KWJ2858" s="36"/>
      <c r="KWK2858" s="36"/>
      <c r="KWL2858" s="36"/>
      <c r="KWM2858" s="36"/>
      <c r="KWN2858" s="37"/>
      <c r="KWO2858" s="35"/>
      <c r="KWP2858" s="36"/>
      <c r="KWQ2858" s="36"/>
      <c r="KWR2858" s="36"/>
      <c r="KWS2858" s="36"/>
      <c r="KWT2858" s="36"/>
      <c r="KWU2858" s="36"/>
      <c r="KWV2858" s="37"/>
      <c r="KWW2858" s="35"/>
      <c r="KWX2858" s="36"/>
      <c r="KWY2858" s="36"/>
      <c r="KWZ2858" s="36"/>
      <c r="KXA2858" s="36"/>
      <c r="KXB2858" s="36"/>
      <c r="KXC2858" s="36"/>
      <c r="KXD2858" s="37"/>
      <c r="KXE2858" s="35"/>
      <c r="KXF2858" s="36"/>
      <c r="KXG2858" s="36"/>
      <c r="KXH2858" s="36"/>
      <c r="KXI2858" s="36"/>
      <c r="KXJ2858" s="36"/>
      <c r="KXK2858" s="36"/>
      <c r="KXL2858" s="37"/>
      <c r="KXM2858" s="35"/>
      <c r="KXN2858" s="36"/>
      <c r="KXO2858" s="36"/>
      <c r="KXP2858" s="36"/>
      <c r="KXQ2858" s="36"/>
      <c r="KXR2858" s="36"/>
      <c r="KXS2858" s="36"/>
      <c r="KXT2858" s="37"/>
      <c r="KXU2858" s="35"/>
      <c r="KXV2858" s="36"/>
      <c r="KXW2858" s="36"/>
      <c r="KXX2858" s="36"/>
      <c r="KXY2858" s="36"/>
      <c r="KXZ2858" s="36"/>
      <c r="KYA2858" s="36"/>
      <c r="KYB2858" s="37"/>
      <c r="KYC2858" s="35"/>
      <c r="KYD2858" s="36"/>
      <c r="KYE2858" s="36"/>
      <c r="KYF2858" s="36"/>
      <c r="KYG2858" s="36"/>
      <c r="KYH2858" s="36"/>
      <c r="KYI2858" s="36"/>
      <c r="KYJ2858" s="37"/>
      <c r="KYK2858" s="35"/>
      <c r="KYL2858" s="36"/>
      <c r="KYM2858" s="36"/>
      <c r="KYN2858" s="36"/>
      <c r="KYO2858" s="36"/>
      <c r="KYP2858" s="36"/>
      <c r="KYQ2858" s="36"/>
      <c r="KYR2858" s="37"/>
      <c r="KYS2858" s="35"/>
      <c r="KYT2858" s="36"/>
      <c r="KYU2858" s="36"/>
      <c r="KYV2858" s="36"/>
      <c r="KYW2858" s="36"/>
      <c r="KYX2858" s="36"/>
      <c r="KYY2858" s="36"/>
      <c r="KYZ2858" s="37"/>
      <c r="KZA2858" s="35"/>
      <c r="KZB2858" s="36"/>
      <c r="KZC2858" s="36"/>
      <c r="KZD2858" s="36"/>
      <c r="KZE2858" s="36"/>
      <c r="KZF2858" s="36"/>
      <c r="KZG2858" s="36"/>
      <c r="KZH2858" s="37"/>
      <c r="KZI2858" s="35"/>
      <c r="KZJ2858" s="36"/>
      <c r="KZK2858" s="36"/>
      <c r="KZL2858" s="36"/>
      <c r="KZM2858" s="36"/>
      <c r="KZN2858" s="36"/>
      <c r="KZO2858" s="36"/>
      <c r="KZP2858" s="37"/>
      <c r="KZQ2858" s="35"/>
      <c r="KZR2858" s="36"/>
      <c r="KZS2858" s="36"/>
      <c r="KZT2858" s="36"/>
      <c r="KZU2858" s="36"/>
      <c r="KZV2858" s="36"/>
      <c r="KZW2858" s="36"/>
      <c r="KZX2858" s="37"/>
      <c r="KZY2858" s="35"/>
      <c r="KZZ2858" s="36"/>
      <c r="LAA2858" s="36"/>
      <c r="LAB2858" s="36"/>
      <c r="LAC2858" s="36"/>
      <c r="LAD2858" s="36"/>
      <c r="LAE2858" s="36"/>
      <c r="LAF2858" s="37"/>
      <c r="LAG2858" s="35"/>
      <c r="LAH2858" s="36"/>
      <c r="LAI2858" s="36"/>
      <c r="LAJ2858" s="36"/>
      <c r="LAK2858" s="36"/>
      <c r="LAL2858" s="36"/>
      <c r="LAM2858" s="36"/>
      <c r="LAN2858" s="37"/>
      <c r="LAO2858" s="35"/>
      <c r="LAP2858" s="36"/>
      <c r="LAQ2858" s="36"/>
      <c r="LAR2858" s="36"/>
      <c r="LAS2858" s="36"/>
      <c r="LAT2858" s="36"/>
      <c r="LAU2858" s="36"/>
      <c r="LAV2858" s="37"/>
      <c r="LAW2858" s="35"/>
      <c r="LAX2858" s="36"/>
      <c r="LAY2858" s="36"/>
      <c r="LAZ2858" s="36"/>
      <c r="LBA2858" s="36"/>
      <c r="LBB2858" s="36"/>
      <c r="LBC2858" s="36"/>
      <c r="LBD2858" s="37"/>
      <c r="LBE2858" s="35"/>
      <c r="LBF2858" s="36"/>
      <c r="LBG2858" s="36"/>
      <c r="LBH2858" s="36"/>
      <c r="LBI2858" s="36"/>
      <c r="LBJ2858" s="36"/>
      <c r="LBK2858" s="36"/>
      <c r="LBL2858" s="37"/>
      <c r="LBM2858" s="35"/>
      <c r="LBN2858" s="36"/>
      <c r="LBO2858" s="36"/>
      <c r="LBP2858" s="36"/>
      <c r="LBQ2858" s="36"/>
      <c r="LBR2858" s="36"/>
      <c r="LBS2858" s="36"/>
      <c r="LBT2858" s="37"/>
      <c r="LBU2858" s="35"/>
      <c r="LBV2858" s="36"/>
      <c r="LBW2858" s="36"/>
      <c r="LBX2858" s="36"/>
      <c r="LBY2858" s="36"/>
      <c r="LBZ2858" s="36"/>
      <c r="LCA2858" s="36"/>
      <c r="LCB2858" s="37"/>
      <c r="LCC2858" s="35"/>
      <c r="LCD2858" s="36"/>
      <c r="LCE2858" s="36"/>
      <c r="LCF2858" s="36"/>
      <c r="LCG2858" s="36"/>
      <c r="LCH2858" s="36"/>
      <c r="LCI2858" s="36"/>
      <c r="LCJ2858" s="37"/>
      <c r="LCK2858" s="35"/>
      <c r="LCL2858" s="36"/>
      <c r="LCM2858" s="36"/>
      <c r="LCN2858" s="36"/>
      <c r="LCO2858" s="36"/>
      <c r="LCP2858" s="36"/>
      <c r="LCQ2858" s="36"/>
      <c r="LCR2858" s="37"/>
      <c r="LCS2858" s="35"/>
      <c r="LCT2858" s="36"/>
      <c r="LCU2858" s="36"/>
      <c r="LCV2858" s="36"/>
      <c r="LCW2858" s="36"/>
      <c r="LCX2858" s="36"/>
      <c r="LCY2858" s="36"/>
      <c r="LCZ2858" s="37"/>
      <c r="LDA2858" s="35"/>
      <c r="LDB2858" s="36"/>
      <c r="LDC2858" s="36"/>
      <c r="LDD2858" s="36"/>
      <c r="LDE2858" s="36"/>
      <c r="LDF2858" s="36"/>
      <c r="LDG2858" s="36"/>
      <c r="LDH2858" s="37"/>
      <c r="LDI2858" s="35"/>
      <c r="LDJ2858" s="36"/>
      <c r="LDK2858" s="36"/>
      <c r="LDL2858" s="36"/>
      <c r="LDM2858" s="36"/>
      <c r="LDN2858" s="36"/>
      <c r="LDO2858" s="36"/>
      <c r="LDP2858" s="37"/>
      <c r="LDQ2858" s="35"/>
      <c r="LDR2858" s="36"/>
      <c r="LDS2858" s="36"/>
      <c r="LDT2858" s="36"/>
      <c r="LDU2858" s="36"/>
      <c r="LDV2858" s="36"/>
      <c r="LDW2858" s="36"/>
      <c r="LDX2858" s="37"/>
      <c r="LDY2858" s="35"/>
      <c r="LDZ2858" s="36"/>
      <c r="LEA2858" s="36"/>
      <c r="LEB2858" s="36"/>
      <c r="LEC2858" s="36"/>
      <c r="LED2858" s="36"/>
      <c r="LEE2858" s="36"/>
      <c r="LEF2858" s="37"/>
      <c r="LEG2858" s="35"/>
      <c r="LEH2858" s="36"/>
      <c r="LEI2858" s="36"/>
      <c r="LEJ2858" s="36"/>
      <c r="LEK2858" s="36"/>
      <c r="LEL2858" s="36"/>
      <c r="LEM2858" s="36"/>
      <c r="LEN2858" s="37"/>
      <c r="LEO2858" s="35"/>
      <c r="LEP2858" s="36"/>
      <c r="LEQ2858" s="36"/>
      <c r="LER2858" s="36"/>
      <c r="LES2858" s="36"/>
      <c r="LET2858" s="36"/>
      <c r="LEU2858" s="36"/>
      <c r="LEV2858" s="37"/>
      <c r="LEW2858" s="35"/>
      <c r="LEX2858" s="36"/>
      <c r="LEY2858" s="36"/>
      <c r="LEZ2858" s="36"/>
      <c r="LFA2858" s="36"/>
      <c r="LFB2858" s="36"/>
      <c r="LFC2858" s="36"/>
      <c r="LFD2858" s="37"/>
      <c r="LFE2858" s="35"/>
      <c r="LFF2858" s="36"/>
      <c r="LFG2858" s="36"/>
      <c r="LFH2858" s="36"/>
      <c r="LFI2858" s="36"/>
      <c r="LFJ2858" s="36"/>
      <c r="LFK2858" s="36"/>
      <c r="LFL2858" s="37"/>
      <c r="LFM2858" s="35"/>
      <c r="LFN2858" s="36"/>
      <c r="LFO2858" s="36"/>
      <c r="LFP2858" s="36"/>
      <c r="LFQ2858" s="36"/>
      <c r="LFR2858" s="36"/>
      <c r="LFS2858" s="36"/>
      <c r="LFT2858" s="37"/>
      <c r="LFU2858" s="35"/>
      <c r="LFV2858" s="36"/>
      <c r="LFW2858" s="36"/>
      <c r="LFX2858" s="36"/>
      <c r="LFY2858" s="36"/>
      <c r="LFZ2858" s="36"/>
      <c r="LGA2858" s="36"/>
      <c r="LGB2858" s="37"/>
      <c r="LGC2858" s="35"/>
      <c r="LGD2858" s="36"/>
      <c r="LGE2858" s="36"/>
      <c r="LGF2858" s="36"/>
      <c r="LGG2858" s="36"/>
      <c r="LGH2858" s="36"/>
      <c r="LGI2858" s="36"/>
      <c r="LGJ2858" s="37"/>
      <c r="LGK2858" s="35"/>
      <c r="LGL2858" s="36"/>
      <c r="LGM2858" s="36"/>
      <c r="LGN2858" s="36"/>
      <c r="LGO2858" s="36"/>
      <c r="LGP2858" s="36"/>
      <c r="LGQ2858" s="36"/>
      <c r="LGR2858" s="37"/>
      <c r="LGS2858" s="35"/>
      <c r="LGT2858" s="36"/>
      <c r="LGU2858" s="36"/>
      <c r="LGV2858" s="36"/>
      <c r="LGW2858" s="36"/>
      <c r="LGX2858" s="36"/>
      <c r="LGY2858" s="36"/>
      <c r="LGZ2858" s="37"/>
      <c r="LHA2858" s="35"/>
      <c r="LHB2858" s="36"/>
      <c r="LHC2858" s="36"/>
      <c r="LHD2858" s="36"/>
      <c r="LHE2858" s="36"/>
      <c r="LHF2858" s="36"/>
      <c r="LHG2858" s="36"/>
      <c r="LHH2858" s="37"/>
      <c r="LHI2858" s="35"/>
      <c r="LHJ2858" s="36"/>
      <c r="LHK2858" s="36"/>
      <c r="LHL2858" s="36"/>
      <c r="LHM2858" s="36"/>
      <c r="LHN2858" s="36"/>
      <c r="LHO2858" s="36"/>
      <c r="LHP2858" s="37"/>
      <c r="LHQ2858" s="35"/>
      <c r="LHR2858" s="36"/>
      <c r="LHS2858" s="36"/>
      <c r="LHT2858" s="36"/>
      <c r="LHU2858" s="36"/>
      <c r="LHV2858" s="36"/>
      <c r="LHW2858" s="36"/>
      <c r="LHX2858" s="37"/>
      <c r="LHY2858" s="35"/>
      <c r="LHZ2858" s="36"/>
      <c r="LIA2858" s="36"/>
      <c r="LIB2858" s="36"/>
      <c r="LIC2858" s="36"/>
      <c r="LID2858" s="36"/>
      <c r="LIE2858" s="36"/>
      <c r="LIF2858" s="37"/>
      <c r="LIG2858" s="35"/>
      <c r="LIH2858" s="36"/>
      <c r="LII2858" s="36"/>
      <c r="LIJ2858" s="36"/>
      <c r="LIK2858" s="36"/>
      <c r="LIL2858" s="36"/>
      <c r="LIM2858" s="36"/>
      <c r="LIN2858" s="37"/>
      <c r="LIO2858" s="35"/>
      <c r="LIP2858" s="36"/>
      <c r="LIQ2858" s="36"/>
      <c r="LIR2858" s="36"/>
      <c r="LIS2858" s="36"/>
      <c r="LIT2858" s="36"/>
      <c r="LIU2858" s="36"/>
      <c r="LIV2858" s="37"/>
      <c r="LIW2858" s="35"/>
      <c r="LIX2858" s="36"/>
      <c r="LIY2858" s="36"/>
      <c r="LIZ2858" s="36"/>
      <c r="LJA2858" s="36"/>
      <c r="LJB2858" s="36"/>
      <c r="LJC2858" s="36"/>
      <c r="LJD2858" s="37"/>
      <c r="LJE2858" s="35"/>
      <c r="LJF2858" s="36"/>
      <c r="LJG2858" s="36"/>
      <c r="LJH2858" s="36"/>
      <c r="LJI2858" s="36"/>
      <c r="LJJ2858" s="36"/>
      <c r="LJK2858" s="36"/>
      <c r="LJL2858" s="37"/>
      <c r="LJM2858" s="35"/>
      <c r="LJN2858" s="36"/>
      <c r="LJO2858" s="36"/>
      <c r="LJP2858" s="36"/>
      <c r="LJQ2858" s="36"/>
      <c r="LJR2858" s="36"/>
      <c r="LJS2858" s="36"/>
      <c r="LJT2858" s="37"/>
      <c r="LJU2858" s="35"/>
      <c r="LJV2858" s="36"/>
      <c r="LJW2858" s="36"/>
      <c r="LJX2858" s="36"/>
      <c r="LJY2858" s="36"/>
      <c r="LJZ2858" s="36"/>
      <c r="LKA2858" s="36"/>
      <c r="LKB2858" s="37"/>
      <c r="LKC2858" s="35"/>
      <c r="LKD2858" s="36"/>
      <c r="LKE2858" s="36"/>
      <c r="LKF2858" s="36"/>
      <c r="LKG2858" s="36"/>
      <c r="LKH2858" s="36"/>
      <c r="LKI2858" s="36"/>
      <c r="LKJ2858" s="37"/>
      <c r="LKK2858" s="35"/>
      <c r="LKL2858" s="36"/>
      <c r="LKM2858" s="36"/>
      <c r="LKN2858" s="36"/>
      <c r="LKO2858" s="36"/>
      <c r="LKP2858" s="36"/>
      <c r="LKQ2858" s="36"/>
      <c r="LKR2858" s="37"/>
      <c r="LKS2858" s="35"/>
      <c r="LKT2858" s="36"/>
      <c r="LKU2858" s="36"/>
      <c r="LKV2858" s="36"/>
      <c r="LKW2858" s="36"/>
      <c r="LKX2858" s="36"/>
      <c r="LKY2858" s="36"/>
      <c r="LKZ2858" s="37"/>
      <c r="LLA2858" s="35"/>
      <c r="LLB2858" s="36"/>
      <c r="LLC2858" s="36"/>
      <c r="LLD2858" s="36"/>
      <c r="LLE2858" s="36"/>
      <c r="LLF2858" s="36"/>
      <c r="LLG2858" s="36"/>
      <c r="LLH2858" s="37"/>
      <c r="LLI2858" s="35"/>
      <c r="LLJ2858" s="36"/>
      <c r="LLK2858" s="36"/>
      <c r="LLL2858" s="36"/>
      <c r="LLM2858" s="36"/>
      <c r="LLN2858" s="36"/>
      <c r="LLO2858" s="36"/>
      <c r="LLP2858" s="37"/>
      <c r="LLQ2858" s="35"/>
      <c r="LLR2858" s="36"/>
      <c r="LLS2858" s="36"/>
      <c r="LLT2858" s="36"/>
      <c r="LLU2858" s="36"/>
      <c r="LLV2858" s="36"/>
      <c r="LLW2858" s="36"/>
      <c r="LLX2858" s="37"/>
      <c r="LLY2858" s="35"/>
      <c r="LLZ2858" s="36"/>
      <c r="LMA2858" s="36"/>
      <c r="LMB2858" s="36"/>
      <c r="LMC2858" s="36"/>
      <c r="LMD2858" s="36"/>
      <c r="LME2858" s="36"/>
      <c r="LMF2858" s="37"/>
      <c r="LMG2858" s="35"/>
      <c r="LMH2858" s="36"/>
      <c r="LMI2858" s="36"/>
      <c r="LMJ2858" s="36"/>
      <c r="LMK2858" s="36"/>
      <c r="LML2858" s="36"/>
      <c r="LMM2858" s="36"/>
      <c r="LMN2858" s="37"/>
      <c r="LMO2858" s="35"/>
      <c r="LMP2858" s="36"/>
      <c r="LMQ2858" s="36"/>
      <c r="LMR2858" s="36"/>
      <c r="LMS2858" s="36"/>
      <c r="LMT2858" s="36"/>
      <c r="LMU2858" s="36"/>
      <c r="LMV2858" s="37"/>
      <c r="LMW2858" s="35"/>
      <c r="LMX2858" s="36"/>
      <c r="LMY2858" s="36"/>
      <c r="LMZ2858" s="36"/>
      <c r="LNA2858" s="36"/>
      <c r="LNB2858" s="36"/>
      <c r="LNC2858" s="36"/>
      <c r="LND2858" s="37"/>
      <c r="LNE2858" s="35"/>
      <c r="LNF2858" s="36"/>
      <c r="LNG2858" s="36"/>
      <c r="LNH2858" s="36"/>
      <c r="LNI2858" s="36"/>
      <c r="LNJ2858" s="36"/>
      <c r="LNK2858" s="36"/>
      <c r="LNL2858" s="37"/>
      <c r="LNM2858" s="35"/>
      <c r="LNN2858" s="36"/>
      <c r="LNO2858" s="36"/>
      <c r="LNP2858" s="36"/>
      <c r="LNQ2858" s="36"/>
      <c r="LNR2858" s="36"/>
      <c r="LNS2858" s="36"/>
      <c r="LNT2858" s="37"/>
      <c r="LNU2858" s="35"/>
      <c r="LNV2858" s="36"/>
      <c r="LNW2858" s="36"/>
      <c r="LNX2858" s="36"/>
      <c r="LNY2858" s="36"/>
      <c r="LNZ2858" s="36"/>
      <c r="LOA2858" s="36"/>
      <c r="LOB2858" s="37"/>
      <c r="LOC2858" s="35"/>
      <c r="LOD2858" s="36"/>
      <c r="LOE2858" s="36"/>
      <c r="LOF2858" s="36"/>
      <c r="LOG2858" s="36"/>
      <c r="LOH2858" s="36"/>
      <c r="LOI2858" s="36"/>
      <c r="LOJ2858" s="37"/>
      <c r="LOK2858" s="35"/>
      <c r="LOL2858" s="36"/>
      <c r="LOM2858" s="36"/>
      <c r="LON2858" s="36"/>
      <c r="LOO2858" s="36"/>
      <c r="LOP2858" s="36"/>
      <c r="LOQ2858" s="36"/>
      <c r="LOR2858" s="37"/>
      <c r="LOS2858" s="35"/>
      <c r="LOT2858" s="36"/>
      <c r="LOU2858" s="36"/>
      <c r="LOV2858" s="36"/>
      <c r="LOW2858" s="36"/>
      <c r="LOX2858" s="36"/>
      <c r="LOY2858" s="36"/>
      <c r="LOZ2858" s="37"/>
      <c r="LPA2858" s="35"/>
      <c r="LPB2858" s="36"/>
      <c r="LPC2858" s="36"/>
      <c r="LPD2858" s="36"/>
      <c r="LPE2858" s="36"/>
      <c r="LPF2858" s="36"/>
      <c r="LPG2858" s="36"/>
      <c r="LPH2858" s="37"/>
      <c r="LPI2858" s="35"/>
      <c r="LPJ2858" s="36"/>
      <c r="LPK2858" s="36"/>
      <c r="LPL2858" s="36"/>
      <c r="LPM2858" s="36"/>
      <c r="LPN2858" s="36"/>
      <c r="LPO2858" s="36"/>
      <c r="LPP2858" s="37"/>
      <c r="LPQ2858" s="35"/>
      <c r="LPR2858" s="36"/>
      <c r="LPS2858" s="36"/>
      <c r="LPT2858" s="36"/>
      <c r="LPU2858" s="36"/>
      <c r="LPV2858" s="36"/>
      <c r="LPW2858" s="36"/>
      <c r="LPX2858" s="37"/>
      <c r="LPY2858" s="35"/>
      <c r="LPZ2858" s="36"/>
      <c r="LQA2858" s="36"/>
      <c r="LQB2858" s="36"/>
      <c r="LQC2858" s="36"/>
      <c r="LQD2858" s="36"/>
      <c r="LQE2858" s="36"/>
      <c r="LQF2858" s="37"/>
      <c r="LQG2858" s="35"/>
      <c r="LQH2858" s="36"/>
      <c r="LQI2858" s="36"/>
      <c r="LQJ2858" s="36"/>
      <c r="LQK2858" s="36"/>
      <c r="LQL2858" s="36"/>
      <c r="LQM2858" s="36"/>
      <c r="LQN2858" s="37"/>
      <c r="LQO2858" s="35"/>
      <c r="LQP2858" s="36"/>
      <c r="LQQ2858" s="36"/>
      <c r="LQR2858" s="36"/>
      <c r="LQS2858" s="36"/>
      <c r="LQT2858" s="36"/>
      <c r="LQU2858" s="36"/>
      <c r="LQV2858" s="37"/>
      <c r="LQW2858" s="35"/>
      <c r="LQX2858" s="36"/>
      <c r="LQY2858" s="36"/>
      <c r="LQZ2858" s="36"/>
      <c r="LRA2858" s="36"/>
      <c r="LRB2858" s="36"/>
      <c r="LRC2858" s="36"/>
      <c r="LRD2858" s="37"/>
      <c r="LRE2858" s="35"/>
      <c r="LRF2858" s="36"/>
      <c r="LRG2858" s="36"/>
      <c r="LRH2858" s="36"/>
      <c r="LRI2858" s="36"/>
      <c r="LRJ2858" s="36"/>
      <c r="LRK2858" s="36"/>
      <c r="LRL2858" s="37"/>
      <c r="LRM2858" s="35"/>
      <c r="LRN2858" s="36"/>
      <c r="LRO2858" s="36"/>
      <c r="LRP2858" s="36"/>
      <c r="LRQ2858" s="36"/>
      <c r="LRR2858" s="36"/>
      <c r="LRS2858" s="36"/>
      <c r="LRT2858" s="37"/>
      <c r="LRU2858" s="35"/>
      <c r="LRV2858" s="36"/>
      <c r="LRW2858" s="36"/>
      <c r="LRX2858" s="36"/>
      <c r="LRY2858" s="36"/>
      <c r="LRZ2858" s="36"/>
      <c r="LSA2858" s="36"/>
      <c r="LSB2858" s="37"/>
      <c r="LSC2858" s="35"/>
      <c r="LSD2858" s="36"/>
      <c r="LSE2858" s="36"/>
      <c r="LSF2858" s="36"/>
      <c r="LSG2858" s="36"/>
      <c r="LSH2858" s="36"/>
      <c r="LSI2858" s="36"/>
      <c r="LSJ2858" s="37"/>
      <c r="LSK2858" s="35"/>
      <c r="LSL2858" s="36"/>
      <c r="LSM2858" s="36"/>
      <c r="LSN2858" s="36"/>
      <c r="LSO2858" s="36"/>
      <c r="LSP2858" s="36"/>
      <c r="LSQ2858" s="36"/>
      <c r="LSR2858" s="37"/>
      <c r="LSS2858" s="35"/>
      <c r="LST2858" s="36"/>
      <c r="LSU2858" s="36"/>
      <c r="LSV2858" s="36"/>
      <c r="LSW2858" s="36"/>
      <c r="LSX2858" s="36"/>
      <c r="LSY2858" s="36"/>
      <c r="LSZ2858" s="37"/>
      <c r="LTA2858" s="35"/>
      <c r="LTB2858" s="36"/>
      <c r="LTC2858" s="36"/>
      <c r="LTD2858" s="36"/>
      <c r="LTE2858" s="36"/>
      <c r="LTF2858" s="36"/>
      <c r="LTG2858" s="36"/>
      <c r="LTH2858" s="37"/>
      <c r="LTI2858" s="35"/>
      <c r="LTJ2858" s="36"/>
      <c r="LTK2858" s="36"/>
      <c r="LTL2858" s="36"/>
      <c r="LTM2858" s="36"/>
      <c r="LTN2858" s="36"/>
      <c r="LTO2858" s="36"/>
      <c r="LTP2858" s="37"/>
      <c r="LTQ2858" s="35"/>
      <c r="LTR2858" s="36"/>
      <c r="LTS2858" s="36"/>
      <c r="LTT2858" s="36"/>
      <c r="LTU2858" s="36"/>
      <c r="LTV2858" s="36"/>
      <c r="LTW2858" s="36"/>
      <c r="LTX2858" s="37"/>
      <c r="LTY2858" s="35"/>
      <c r="LTZ2858" s="36"/>
      <c r="LUA2858" s="36"/>
      <c r="LUB2858" s="36"/>
      <c r="LUC2858" s="36"/>
      <c r="LUD2858" s="36"/>
      <c r="LUE2858" s="36"/>
      <c r="LUF2858" s="37"/>
      <c r="LUG2858" s="35"/>
      <c r="LUH2858" s="36"/>
      <c r="LUI2858" s="36"/>
      <c r="LUJ2858" s="36"/>
      <c r="LUK2858" s="36"/>
      <c r="LUL2858" s="36"/>
      <c r="LUM2858" s="36"/>
      <c r="LUN2858" s="37"/>
      <c r="LUO2858" s="35"/>
      <c r="LUP2858" s="36"/>
      <c r="LUQ2858" s="36"/>
      <c r="LUR2858" s="36"/>
      <c r="LUS2858" s="36"/>
      <c r="LUT2858" s="36"/>
      <c r="LUU2858" s="36"/>
      <c r="LUV2858" s="37"/>
      <c r="LUW2858" s="35"/>
      <c r="LUX2858" s="36"/>
      <c r="LUY2858" s="36"/>
      <c r="LUZ2858" s="36"/>
      <c r="LVA2858" s="36"/>
      <c r="LVB2858" s="36"/>
      <c r="LVC2858" s="36"/>
      <c r="LVD2858" s="37"/>
      <c r="LVE2858" s="35"/>
      <c r="LVF2858" s="36"/>
      <c r="LVG2858" s="36"/>
      <c r="LVH2858" s="36"/>
      <c r="LVI2858" s="36"/>
      <c r="LVJ2858" s="36"/>
      <c r="LVK2858" s="36"/>
      <c r="LVL2858" s="37"/>
      <c r="LVM2858" s="35"/>
      <c r="LVN2858" s="36"/>
      <c r="LVO2858" s="36"/>
      <c r="LVP2858" s="36"/>
      <c r="LVQ2858" s="36"/>
      <c r="LVR2858" s="36"/>
      <c r="LVS2858" s="36"/>
      <c r="LVT2858" s="37"/>
      <c r="LVU2858" s="35"/>
      <c r="LVV2858" s="36"/>
      <c r="LVW2858" s="36"/>
      <c r="LVX2858" s="36"/>
      <c r="LVY2858" s="36"/>
      <c r="LVZ2858" s="36"/>
      <c r="LWA2858" s="36"/>
      <c r="LWB2858" s="37"/>
      <c r="LWC2858" s="35"/>
      <c r="LWD2858" s="36"/>
      <c r="LWE2858" s="36"/>
      <c r="LWF2858" s="36"/>
      <c r="LWG2858" s="36"/>
      <c r="LWH2858" s="36"/>
      <c r="LWI2858" s="36"/>
      <c r="LWJ2858" s="37"/>
      <c r="LWK2858" s="35"/>
      <c r="LWL2858" s="36"/>
      <c r="LWM2858" s="36"/>
      <c r="LWN2858" s="36"/>
      <c r="LWO2858" s="36"/>
      <c r="LWP2858" s="36"/>
      <c r="LWQ2858" s="36"/>
      <c r="LWR2858" s="37"/>
      <c r="LWS2858" s="35"/>
      <c r="LWT2858" s="36"/>
      <c r="LWU2858" s="36"/>
      <c r="LWV2858" s="36"/>
      <c r="LWW2858" s="36"/>
      <c r="LWX2858" s="36"/>
      <c r="LWY2858" s="36"/>
      <c r="LWZ2858" s="37"/>
      <c r="LXA2858" s="35"/>
      <c r="LXB2858" s="36"/>
      <c r="LXC2858" s="36"/>
      <c r="LXD2858" s="36"/>
      <c r="LXE2858" s="36"/>
      <c r="LXF2858" s="36"/>
      <c r="LXG2858" s="36"/>
      <c r="LXH2858" s="37"/>
      <c r="LXI2858" s="35"/>
      <c r="LXJ2858" s="36"/>
      <c r="LXK2858" s="36"/>
      <c r="LXL2858" s="36"/>
      <c r="LXM2858" s="36"/>
      <c r="LXN2858" s="36"/>
      <c r="LXO2858" s="36"/>
      <c r="LXP2858" s="37"/>
      <c r="LXQ2858" s="35"/>
      <c r="LXR2858" s="36"/>
      <c r="LXS2858" s="36"/>
      <c r="LXT2858" s="36"/>
      <c r="LXU2858" s="36"/>
      <c r="LXV2858" s="36"/>
      <c r="LXW2858" s="36"/>
      <c r="LXX2858" s="37"/>
      <c r="LXY2858" s="35"/>
      <c r="LXZ2858" s="36"/>
      <c r="LYA2858" s="36"/>
      <c r="LYB2858" s="36"/>
      <c r="LYC2858" s="36"/>
      <c r="LYD2858" s="36"/>
      <c r="LYE2858" s="36"/>
      <c r="LYF2858" s="37"/>
      <c r="LYG2858" s="35"/>
      <c r="LYH2858" s="36"/>
      <c r="LYI2858" s="36"/>
      <c r="LYJ2858" s="36"/>
      <c r="LYK2858" s="36"/>
      <c r="LYL2858" s="36"/>
      <c r="LYM2858" s="36"/>
      <c r="LYN2858" s="37"/>
      <c r="LYO2858" s="35"/>
      <c r="LYP2858" s="36"/>
      <c r="LYQ2858" s="36"/>
      <c r="LYR2858" s="36"/>
      <c r="LYS2858" s="36"/>
      <c r="LYT2858" s="36"/>
      <c r="LYU2858" s="36"/>
      <c r="LYV2858" s="37"/>
      <c r="LYW2858" s="35"/>
      <c r="LYX2858" s="36"/>
      <c r="LYY2858" s="36"/>
      <c r="LYZ2858" s="36"/>
      <c r="LZA2858" s="36"/>
      <c r="LZB2858" s="36"/>
      <c r="LZC2858" s="36"/>
      <c r="LZD2858" s="37"/>
      <c r="LZE2858" s="35"/>
      <c r="LZF2858" s="36"/>
      <c r="LZG2858" s="36"/>
      <c r="LZH2858" s="36"/>
      <c r="LZI2858" s="36"/>
      <c r="LZJ2858" s="36"/>
      <c r="LZK2858" s="36"/>
      <c r="LZL2858" s="37"/>
      <c r="LZM2858" s="35"/>
      <c r="LZN2858" s="36"/>
      <c r="LZO2858" s="36"/>
      <c r="LZP2858" s="36"/>
      <c r="LZQ2858" s="36"/>
      <c r="LZR2858" s="36"/>
      <c r="LZS2858" s="36"/>
      <c r="LZT2858" s="37"/>
      <c r="LZU2858" s="35"/>
      <c r="LZV2858" s="36"/>
      <c r="LZW2858" s="36"/>
      <c r="LZX2858" s="36"/>
      <c r="LZY2858" s="36"/>
      <c r="LZZ2858" s="36"/>
      <c r="MAA2858" s="36"/>
      <c r="MAB2858" s="37"/>
      <c r="MAC2858" s="35"/>
      <c r="MAD2858" s="36"/>
      <c r="MAE2858" s="36"/>
      <c r="MAF2858" s="36"/>
      <c r="MAG2858" s="36"/>
      <c r="MAH2858" s="36"/>
      <c r="MAI2858" s="36"/>
      <c r="MAJ2858" s="37"/>
      <c r="MAK2858" s="35"/>
      <c r="MAL2858" s="36"/>
      <c r="MAM2858" s="36"/>
      <c r="MAN2858" s="36"/>
      <c r="MAO2858" s="36"/>
      <c r="MAP2858" s="36"/>
      <c r="MAQ2858" s="36"/>
      <c r="MAR2858" s="37"/>
      <c r="MAS2858" s="35"/>
      <c r="MAT2858" s="36"/>
      <c r="MAU2858" s="36"/>
      <c r="MAV2858" s="36"/>
      <c r="MAW2858" s="36"/>
      <c r="MAX2858" s="36"/>
      <c r="MAY2858" s="36"/>
      <c r="MAZ2858" s="37"/>
      <c r="MBA2858" s="35"/>
      <c r="MBB2858" s="36"/>
      <c r="MBC2858" s="36"/>
      <c r="MBD2858" s="36"/>
      <c r="MBE2858" s="36"/>
      <c r="MBF2858" s="36"/>
      <c r="MBG2858" s="36"/>
      <c r="MBH2858" s="37"/>
      <c r="MBI2858" s="35"/>
      <c r="MBJ2858" s="36"/>
      <c r="MBK2858" s="36"/>
      <c r="MBL2858" s="36"/>
      <c r="MBM2858" s="36"/>
      <c r="MBN2858" s="36"/>
      <c r="MBO2858" s="36"/>
      <c r="MBP2858" s="37"/>
      <c r="MBQ2858" s="35"/>
      <c r="MBR2858" s="36"/>
      <c r="MBS2858" s="36"/>
      <c r="MBT2858" s="36"/>
      <c r="MBU2858" s="36"/>
      <c r="MBV2858" s="36"/>
      <c r="MBW2858" s="36"/>
      <c r="MBX2858" s="37"/>
      <c r="MBY2858" s="35"/>
      <c r="MBZ2858" s="36"/>
      <c r="MCA2858" s="36"/>
      <c r="MCB2858" s="36"/>
      <c r="MCC2858" s="36"/>
      <c r="MCD2858" s="36"/>
      <c r="MCE2858" s="36"/>
      <c r="MCF2858" s="37"/>
      <c r="MCG2858" s="35"/>
      <c r="MCH2858" s="36"/>
      <c r="MCI2858" s="36"/>
      <c r="MCJ2858" s="36"/>
      <c r="MCK2858" s="36"/>
      <c r="MCL2858" s="36"/>
      <c r="MCM2858" s="36"/>
      <c r="MCN2858" s="37"/>
      <c r="MCO2858" s="35"/>
      <c r="MCP2858" s="36"/>
      <c r="MCQ2858" s="36"/>
      <c r="MCR2858" s="36"/>
      <c r="MCS2858" s="36"/>
      <c r="MCT2858" s="36"/>
      <c r="MCU2858" s="36"/>
      <c r="MCV2858" s="37"/>
      <c r="MCW2858" s="35"/>
      <c r="MCX2858" s="36"/>
      <c r="MCY2858" s="36"/>
      <c r="MCZ2858" s="36"/>
      <c r="MDA2858" s="36"/>
      <c r="MDB2858" s="36"/>
      <c r="MDC2858" s="36"/>
      <c r="MDD2858" s="37"/>
      <c r="MDE2858" s="35"/>
      <c r="MDF2858" s="36"/>
      <c r="MDG2858" s="36"/>
      <c r="MDH2858" s="36"/>
      <c r="MDI2858" s="36"/>
      <c r="MDJ2858" s="36"/>
      <c r="MDK2858" s="36"/>
      <c r="MDL2858" s="37"/>
      <c r="MDM2858" s="35"/>
      <c r="MDN2858" s="36"/>
      <c r="MDO2858" s="36"/>
      <c r="MDP2858" s="36"/>
      <c r="MDQ2858" s="36"/>
      <c r="MDR2858" s="36"/>
      <c r="MDS2858" s="36"/>
      <c r="MDT2858" s="37"/>
      <c r="MDU2858" s="35"/>
      <c r="MDV2858" s="36"/>
      <c r="MDW2858" s="36"/>
      <c r="MDX2858" s="36"/>
      <c r="MDY2858" s="36"/>
      <c r="MDZ2858" s="36"/>
      <c r="MEA2858" s="36"/>
      <c r="MEB2858" s="37"/>
      <c r="MEC2858" s="35"/>
      <c r="MED2858" s="36"/>
      <c r="MEE2858" s="36"/>
      <c r="MEF2858" s="36"/>
      <c r="MEG2858" s="36"/>
      <c r="MEH2858" s="36"/>
      <c r="MEI2858" s="36"/>
      <c r="MEJ2858" s="37"/>
      <c r="MEK2858" s="35"/>
      <c r="MEL2858" s="36"/>
      <c r="MEM2858" s="36"/>
      <c r="MEN2858" s="36"/>
      <c r="MEO2858" s="36"/>
      <c r="MEP2858" s="36"/>
      <c r="MEQ2858" s="36"/>
      <c r="MER2858" s="37"/>
      <c r="MES2858" s="35"/>
      <c r="MET2858" s="36"/>
      <c r="MEU2858" s="36"/>
      <c r="MEV2858" s="36"/>
      <c r="MEW2858" s="36"/>
      <c r="MEX2858" s="36"/>
      <c r="MEY2858" s="36"/>
      <c r="MEZ2858" s="37"/>
      <c r="MFA2858" s="35"/>
      <c r="MFB2858" s="36"/>
      <c r="MFC2858" s="36"/>
      <c r="MFD2858" s="36"/>
      <c r="MFE2858" s="36"/>
      <c r="MFF2858" s="36"/>
      <c r="MFG2858" s="36"/>
      <c r="MFH2858" s="37"/>
      <c r="MFI2858" s="35"/>
      <c r="MFJ2858" s="36"/>
      <c r="MFK2858" s="36"/>
      <c r="MFL2858" s="36"/>
      <c r="MFM2858" s="36"/>
      <c r="MFN2858" s="36"/>
      <c r="MFO2858" s="36"/>
      <c r="MFP2858" s="37"/>
      <c r="MFQ2858" s="35"/>
      <c r="MFR2858" s="36"/>
      <c r="MFS2858" s="36"/>
      <c r="MFT2858" s="36"/>
      <c r="MFU2858" s="36"/>
      <c r="MFV2858" s="36"/>
      <c r="MFW2858" s="36"/>
      <c r="MFX2858" s="37"/>
      <c r="MFY2858" s="35"/>
      <c r="MFZ2858" s="36"/>
      <c r="MGA2858" s="36"/>
      <c r="MGB2858" s="36"/>
      <c r="MGC2858" s="36"/>
      <c r="MGD2858" s="36"/>
      <c r="MGE2858" s="36"/>
      <c r="MGF2858" s="37"/>
      <c r="MGG2858" s="35"/>
      <c r="MGH2858" s="36"/>
      <c r="MGI2858" s="36"/>
      <c r="MGJ2858" s="36"/>
      <c r="MGK2858" s="36"/>
      <c r="MGL2858" s="36"/>
      <c r="MGM2858" s="36"/>
      <c r="MGN2858" s="37"/>
      <c r="MGO2858" s="35"/>
      <c r="MGP2858" s="36"/>
      <c r="MGQ2858" s="36"/>
      <c r="MGR2858" s="36"/>
      <c r="MGS2858" s="36"/>
      <c r="MGT2858" s="36"/>
      <c r="MGU2858" s="36"/>
      <c r="MGV2858" s="37"/>
      <c r="MGW2858" s="35"/>
      <c r="MGX2858" s="36"/>
      <c r="MGY2858" s="36"/>
      <c r="MGZ2858" s="36"/>
      <c r="MHA2858" s="36"/>
      <c r="MHB2858" s="36"/>
      <c r="MHC2858" s="36"/>
      <c r="MHD2858" s="37"/>
      <c r="MHE2858" s="35"/>
      <c r="MHF2858" s="36"/>
      <c r="MHG2858" s="36"/>
      <c r="MHH2858" s="36"/>
      <c r="MHI2858" s="36"/>
      <c r="MHJ2858" s="36"/>
      <c r="MHK2858" s="36"/>
      <c r="MHL2858" s="37"/>
      <c r="MHM2858" s="35"/>
      <c r="MHN2858" s="36"/>
      <c r="MHO2858" s="36"/>
      <c r="MHP2858" s="36"/>
      <c r="MHQ2858" s="36"/>
      <c r="MHR2858" s="36"/>
      <c r="MHS2858" s="36"/>
      <c r="MHT2858" s="37"/>
      <c r="MHU2858" s="35"/>
      <c r="MHV2858" s="36"/>
      <c r="MHW2858" s="36"/>
      <c r="MHX2858" s="36"/>
      <c r="MHY2858" s="36"/>
      <c r="MHZ2858" s="36"/>
      <c r="MIA2858" s="36"/>
      <c r="MIB2858" s="37"/>
      <c r="MIC2858" s="35"/>
      <c r="MID2858" s="36"/>
      <c r="MIE2858" s="36"/>
      <c r="MIF2858" s="36"/>
      <c r="MIG2858" s="36"/>
      <c r="MIH2858" s="36"/>
      <c r="MII2858" s="36"/>
      <c r="MIJ2858" s="37"/>
      <c r="MIK2858" s="35"/>
      <c r="MIL2858" s="36"/>
      <c r="MIM2858" s="36"/>
      <c r="MIN2858" s="36"/>
      <c r="MIO2858" s="36"/>
      <c r="MIP2858" s="36"/>
      <c r="MIQ2858" s="36"/>
      <c r="MIR2858" s="37"/>
      <c r="MIS2858" s="35"/>
      <c r="MIT2858" s="36"/>
      <c r="MIU2858" s="36"/>
      <c r="MIV2858" s="36"/>
      <c r="MIW2858" s="36"/>
      <c r="MIX2858" s="36"/>
      <c r="MIY2858" s="36"/>
      <c r="MIZ2858" s="37"/>
      <c r="MJA2858" s="35"/>
      <c r="MJB2858" s="36"/>
      <c r="MJC2858" s="36"/>
      <c r="MJD2858" s="36"/>
      <c r="MJE2858" s="36"/>
      <c r="MJF2858" s="36"/>
      <c r="MJG2858" s="36"/>
      <c r="MJH2858" s="37"/>
      <c r="MJI2858" s="35"/>
      <c r="MJJ2858" s="36"/>
      <c r="MJK2858" s="36"/>
      <c r="MJL2858" s="36"/>
      <c r="MJM2858" s="36"/>
      <c r="MJN2858" s="36"/>
      <c r="MJO2858" s="36"/>
      <c r="MJP2858" s="37"/>
      <c r="MJQ2858" s="35"/>
      <c r="MJR2858" s="36"/>
      <c r="MJS2858" s="36"/>
      <c r="MJT2858" s="36"/>
      <c r="MJU2858" s="36"/>
      <c r="MJV2858" s="36"/>
      <c r="MJW2858" s="36"/>
      <c r="MJX2858" s="37"/>
      <c r="MJY2858" s="35"/>
      <c r="MJZ2858" s="36"/>
      <c r="MKA2858" s="36"/>
      <c r="MKB2858" s="36"/>
      <c r="MKC2858" s="36"/>
      <c r="MKD2858" s="36"/>
      <c r="MKE2858" s="36"/>
      <c r="MKF2858" s="37"/>
      <c r="MKG2858" s="35"/>
      <c r="MKH2858" s="36"/>
      <c r="MKI2858" s="36"/>
      <c r="MKJ2858" s="36"/>
      <c r="MKK2858" s="36"/>
      <c r="MKL2858" s="36"/>
      <c r="MKM2858" s="36"/>
      <c r="MKN2858" s="37"/>
      <c r="MKO2858" s="35"/>
      <c r="MKP2858" s="36"/>
      <c r="MKQ2858" s="36"/>
      <c r="MKR2858" s="36"/>
      <c r="MKS2858" s="36"/>
      <c r="MKT2858" s="36"/>
      <c r="MKU2858" s="36"/>
      <c r="MKV2858" s="37"/>
      <c r="MKW2858" s="35"/>
      <c r="MKX2858" s="36"/>
      <c r="MKY2858" s="36"/>
      <c r="MKZ2858" s="36"/>
      <c r="MLA2858" s="36"/>
      <c r="MLB2858" s="36"/>
      <c r="MLC2858" s="36"/>
      <c r="MLD2858" s="37"/>
      <c r="MLE2858" s="35"/>
      <c r="MLF2858" s="36"/>
      <c r="MLG2858" s="36"/>
      <c r="MLH2858" s="36"/>
      <c r="MLI2858" s="36"/>
      <c r="MLJ2858" s="36"/>
      <c r="MLK2858" s="36"/>
      <c r="MLL2858" s="37"/>
      <c r="MLM2858" s="35"/>
      <c r="MLN2858" s="36"/>
      <c r="MLO2858" s="36"/>
      <c r="MLP2858" s="36"/>
      <c r="MLQ2858" s="36"/>
      <c r="MLR2858" s="36"/>
      <c r="MLS2858" s="36"/>
      <c r="MLT2858" s="37"/>
      <c r="MLU2858" s="35"/>
      <c r="MLV2858" s="36"/>
      <c r="MLW2858" s="36"/>
      <c r="MLX2858" s="36"/>
      <c r="MLY2858" s="36"/>
      <c r="MLZ2858" s="36"/>
      <c r="MMA2858" s="36"/>
      <c r="MMB2858" s="37"/>
      <c r="MMC2858" s="35"/>
      <c r="MMD2858" s="36"/>
      <c r="MME2858" s="36"/>
      <c r="MMF2858" s="36"/>
      <c r="MMG2858" s="36"/>
      <c r="MMH2858" s="36"/>
      <c r="MMI2858" s="36"/>
      <c r="MMJ2858" s="37"/>
      <c r="MMK2858" s="35"/>
      <c r="MML2858" s="36"/>
      <c r="MMM2858" s="36"/>
      <c r="MMN2858" s="36"/>
      <c r="MMO2858" s="36"/>
      <c r="MMP2858" s="36"/>
      <c r="MMQ2858" s="36"/>
      <c r="MMR2858" s="37"/>
      <c r="MMS2858" s="35"/>
      <c r="MMT2858" s="36"/>
      <c r="MMU2858" s="36"/>
      <c r="MMV2858" s="36"/>
      <c r="MMW2858" s="36"/>
      <c r="MMX2858" s="36"/>
      <c r="MMY2858" s="36"/>
      <c r="MMZ2858" s="37"/>
      <c r="MNA2858" s="35"/>
      <c r="MNB2858" s="36"/>
      <c r="MNC2858" s="36"/>
      <c r="MND2858" s="36"/>
      <c r="MNE2858" s="36"/>
      <c r="MNF2858" s="36"/>
      <c r="MNG2858" s="36"/>
      <c r="MNH2858" s="37"/>
      <c r="MNI2858" s="35"/>
      <c r="MNJ2858" s="36"/>
      <c r="MNK2858" s="36"/>
      <c r="MNL2858" s="36"/>
      <c r="MNM2858" s="36"/>
      <c r="MNN2858" s="36"/>
      <c r="MNO2858" s="36"/>
      <c r="MNP2858" s="37"/>
      <c r="MNQ2858" s="35"/>
      <c r="MNR2858" s="36"/>
      <c r="MNS2858" s="36"/>
      <c r="MNT2858" s="36"/>
      <c r="MNU2858" s="36"/>
      <c r="MNV2858" s="36"/>
      <c r="MNW2858" s="36"/>
      <c r="MNX2858" s="37"/>
      <c r="MNY2858" s="35"/>
      <c r="MNZ2858" s="36"/>
      <c r="MOA2858" s="36"/>
      <c r="MOB2858" s="36"/>
      <c r="MOC2858" s="36"/>
      <c r="MOD2858" s="36"/>
      <c r="MOE2858" s="36"/>
      <c r="MOF2858" s="37"/>
      <c r="MOG2858" s="35"/>
      <c r="MOH2858" s="36"/>
      <c r="MOI2858" s="36"/>
      <c r="MOJ2858" s="36"/>
      <c r="MOK2858" s="36"/>
      <c r="MOL2858" s="36"/>
      <c r="MOM2858" s="36"/>
      <c r="MON2858" s="37"/>
      <c r="MOO2858" s="35"/>
      <c r="MOP2858" s="36"/>
      <c r="MOQ2858" s="36"/>
      <c r="MOR2858" s="36"/>
      <c r="MOS2858" s="36"/>
      <c r="MOT2858" s="36"/>
      <c r="MOU2858" s="36"/>
      <c r="MOV2858" s="37"/>
      <c r="MOW2858" s="35"/>
      <c r="MOX2858" s="36"/>
      <c r="MOY2858" s="36"/>
      <c r="MOZ2858" s="36"/>
      <c r="MPA2858" s="36"/>
      <c r="MPB2858" s="36"/>
      <c r="MPC2858" s="36"/>
      <c r="MPD2858" s="37"/>
      <c r="MPE2858" s="35"/>
      <c r="MPF2858" s="36"/>
      <c r="MPG2858" s="36"/>
      <c r="MPH2858" s="36"/>
      <c r="MPI2858" s="36"/>
      <c r="MPJ2858" s="36"/>
      <c r="MPK2858" s="36"/>
      <c r="MPL2858" s="37"/>
      <c r="MPM2858" s="35"/>
      <c r="MPN2858" s="36"/>
      <c r="MPO2858" s="36"/>
      <c r="MPP2858" s="36"/>
      <c r="MPQ2858" s="36"/>
      <c r="MPR2858" s="36"/>
      <c r="MPS2858" s="36"/>
      <c r="MPT2858" s="37"/>
      <c r="MPU2858" s="35"/>
      <c r="MPV2858" s="36"/>
      <c r="MPW2858" s="36"/>
      <c r="MPX2858" s="36"/>
      <c r="MPY2858" s="36"/>
      <c r="MPZ2858" s="36"/>
      <c r="MQA2858" s="36"/>
      <c r="MQB2858" s="37"/>
      <c r="MQC2858" s="35"/>
      <c r="MQD2858" s="36"/>
      <c r="MQE2858" s="36"/>
      <c r="MQF2858" s="36"/>
      <c r="MQG2858" s="36"/>
      <c r="MQH2858" s="36"/>
      <c r="MQI2858" s="36"/>
      <c r="MQJ2858" s="37"/>
      <c r="MQK2858" s="35"/>
      <c r="MQL2858" s="36"/>
      <c r="MQM2858" s="36"/>
      <c r="MQN2858" s="36"/>
      <c r="MQO2858" s="36"/>
      <c r="MQP2858" s="36"/>
      <c r="MQQ2858" s="36"/>
      <c r="MQR2858" s="37"/>
      <c r="MQS2858" s="35"/>
      <c r="MQT2858" s="36"/>
      <c r="MQU2858" s="36"/>
      <c r="MQV2858" s="36"/>
      <c r="MQW2858" s="36"/>
      <c r="MQX2858" s="36"/>
      <c r="MQY2858" s="36"/>
      <c r="MQZ2858" s="37"/>
      <c r="MRA2858" s="35"/>
      <c r="MRB2858" s="36"/>
      <c r="MRC2858" s="36"/>
      <c r="MRD2858" s="36"/>
      <c r="MRE2858" s="36"/>
      <c r="MRF2858" s="36"/>
      <c r="MRG2858" s="36"/>
      <c r="MRH2858" s="37"/>
      <c r="MRI2858" s="35"/>
      <c r="MRJ2858" s="36"/>
      <c r="MRK2858" s="36"/>
      <c r="MRL2858" s="36"/>
      <c r="MRM2858" s="36"/>
      <c r="MRN2858" s="36"/>
      <c r="MRO2858" s="36"/>
      <c r="MRP2858" s="37"/>
      <c r="MRQ2858" s="35"/>
      <c r="MRR2858" s="36"/>
      <c r="MRS2858" s="36"/>
      <c r="MRT2858" s="36"/>
      <c r="MRU2858" s="36"/>
      <c r="MRV2858" s="36"/>
      <c r="MRW2858" s="36"/>
      <c r="MRX2858" s="37"/>
      <c r="MRY2858" s="35"/>
      <c r="MRZ2858" s="36"/>
      <c r="MSA2858" s="36"/>
      <c r="MSB2858" s="36"/>
      <c r="MSC2858" s="36"/>
      <c r="MSD2858" s="36"/>
      <c r="MSE2858" s="36"/>
      <c r="MSF2858" s="37"/>
      <c r="MSG2858" s="35"/>
      <c r="MSH2858" s="36"/>
      <c r="MSI2858" s="36"/>
      <c r="MSJ2858" s="36"/>
      <c r="MSK2858" s="36"/>
      <c r="MSL2858" s="36"/>
      <c r="MSM2858" s="36"/>
      <c r="MSN2858" s="37"/>
      <c r="MSO2858" s="35"/>
      <c r="MSP2858" s="36"/>
      <c r="MSQ2858" s="36"/>
      <c r="MSR2858" s="36"/>
      <c r="MSS2858" s="36"/>
      <c r="MST2858" s="36"/>
      <c r="MSU2858" s="36"/>
      <c r="MSV2858" s="37"/>
      <c r="MSW2858" s="35"/>
      <c r="MSX2858" s="36"/>
      <c r="MSY2858" s="36"/>
      <c r="MSZ2858" s="36"/>
      <c r="MTA2858" s="36"/>
      <c r="MTB2858" s="36"/>
      <c r="MTC2858" s="36"/>
      <c r="MTD2858" s="37"/>
      <c r="MTE2858" s="35"/>
      <c r="MTF2858" s="36"/>
      <c r="MTG2858" s="36"/>
      <c r="MTH2858" s="36"/>
      <c r="MTI2858" s="36"/>
      <c r="MTJ2858" s="36"/>
      <c r="MTK2858" s="36"/>
      <c r="MTL2858" s="37"/>
      <c r="MTM2858" s="35"/>
      <c r="MTN2858" s="36"/>
      <c r="MTO2858" s="36"/>
      <c r="MTP2858" s="36"/>
      <c r="MTQ2858" s="36"/>
      <c r="MTR2858" s="36"/>
      <c r="MTS2858" s="36"/>
      <c r="MTT2858" s="37"/>
      <c r="MTU2858" s="35"/>
      <c r="MTV2858" s="36"/>
      <c r="MTW2858" s="36"/>
      <c r="MTX2858" s="36"/>
      <c r="MTY2858" s="36"/>
      <c r="MTZ2858" s="36"/>
      <c r="MUA2858" s="36"/>
      <c r="MUB2858" s="37"/>
      <c r="MUC2858" s="35"/>
      <c r="MUD2858" s="36"/>
      <c r="MUE2858" s="36"/>
      <c r="MUF2858" s="36"/>
      <c r="MUG2858" s="36"/>
      <c r="MUH2858" s="36"/>
      <c r="MUI2858" s="36"/>
      <c r="MUJ2858" s="37"/>
      <c r="MUK2858" s="35"/>
      <c r="MUL2858" s="36"/>
      <c r="MUM2858" s="36"/>
      <c r="MUN2858" s="36"/>
      <c r="MUO2858" s="36"/>
      <c r="MUP2858" s="36"/>
      <c r="MUQ2858" s="36"/>
      <c r="MUR2858" s="37"/>
      <c r="MUS2858" s="35"/>
      <c r="MUT2858" s="36"/>
      <c r="MUU2858" s="36"/>
      <c r="MUV2858" s="36"/>
      <c r="MUW2858" s="36"/>
      <c r="MUX2858" s="36"/>
      <c r="MUY2858" s="36"/>
      <c r="MUZ2858" s="37"/>
      <c r="MVA2858" s="35"/>
      <c r="MVB2858" s="36"/>
      <c r="MVC2858" s="36"/>
      <c r="MVD2858" s="36"/>
      <c r="MVE2858" s="36"/>
      <c r="MVF2858" s="36"/>
      <c r="MVG2858" s="36"/>
      <c r="MVH2858" s="37"/>
      <c r="MVI2858" s="35"/>
      <c r="MVJ2858" s="36"/>
      <c r="MVK2858" s="36"/>
      <c r="MVL2858" s="36"/>
      <c r="MVM2858" s="36"/>
      <c r="MVN2858" s="36"/>
      <c r="MVO2858" s="36"/>
      <c r="MVP2858" s="37"/>
      <c r="MVQ2858" s="35"/>
      <c r="MVR2858" s="36"/>
      <c r="MVS2858" s="36"/>
      <c r="MVT2858" s="36"/>
      <c r="MVU2858" s="36"/>
      <c r="MVV2858" s="36"/>
      <c r="MVW2858" s="36"/>
      <c r="MVX2858" s="37"/>
      <c r="MVY2858" s="35"/>
      <c r="MVZ2858" s="36"/>
      <c r="MWA2858" s="36"/>
      <c r="MWB2858" s="36"/>
      <c r="MWC2858" s="36"/>
      <c r="MWD2858" s="36"/>
      <c r="MWE2858" s="36"/>
      <c r="MWF2858" s="37"/>
      <c r="MWG2858" s="35"/>
      <c r="MWH2858" s="36"/>
      <c r="MWI2858" s="36"/>
      <c r="MWJ2858" s="36"/>
      <c r="MWK2858" s="36"/>
      <c r="MWL2858" s="36"/>
      <c r="MWM2858" s="36"/>
      <c r="MWN2858" s="37"/>
      <c r="MWO2858" s="35"/>
      <c r="MWP2858" s="36"/>
      <c r="MWQ2858" s="36"/>
      <c r="MWR2858" s="36"/>
      <c r="MWS2858" s="36"/>
      <c r="MWT2858" s="36"/>
      <c r="MWU2858" s="36"/>
      <c r="MWV2858" s="37"/>
      <c r="MWW2858" s="35"/>
      <c r="MWX2858" s="36"/>
      <c r="MWY2858" s="36"/>
      <c r="MWZ2858" s="36"/>
      <c r="MXA2858" s="36"/>
      <c r="MXB2858" s="36"/>
      <c r="MXC2858" s="36"/>
      <c r="MXD2858" s="37"/>
      <c r="MXE2858" s="35"/>
      <c r="MXF2858" s="36"/>
      <c r="MXG2858" s="36"/>
      <c r="MXH2858" s="36"/>
      <c r="MXI2858" s="36"/>
      <c r="MXJ2858" s="36"/>
      <c r="MXK2858" s="36"/>
      <c r="MXL2858" s="37"/>
      <c r="MXM2858" s="35"/>
      <c r="MXN2858" s="36"/>
      <c r="MXO2858" s="36"/>
      <c r="MXP2858" s="36"/>
      <c r="MXQ2858" s="36"/>
      <c r="MXR2858" s="36"/>
      <c r="MXS2858" s="36"/>
      <c r="MXT2858" s="37"/>
      <c r="MXU2858" s="35"/>
      <c r="MXV2858" s="36"/>
      <c r="MXW2858" s="36"/>
      <c r="MXX2858" s="36"/>
      <c r="MXY2858" s="36"/>
      <c r="MXZ2858" s="36"/>
      <c r="MYA2858" s="36"/>
      <c r="MYB2858" s="37"/>
      <c r="MYC2858" s="35"/>
      <c r="MYD2858" s="36"/>
      <c r="MYE2858" s="36"/>
      <c r="MYF2858" s="36"/>
      <c r="MYG2858" s="36"/>
      <c r="MYH2858" s="36"/>
      <c r="MYI2858" s="36"/>
      <c r="MYJ2858" s="37"/>
      <c r="MYK2858" s="35"/>
      <c r="MYL2858" s="36"/>
      <c r="MYM2858" s="36"/>
      <c r="MYN2858" s="36"/>
      <c r="MYO2858" s="36"/>
      <c r="MYP2858" s="36"/>
      <c r="MYQ2858" s="36"/>
      <c r="MYR2858" s="37"/>
      <c r="MYS2858" s="35"/>
      <c r="MYT2858" s="36"/>
      <c r="MYU2858" s="36"/>
      <c r="MYV2858" s="36"/>
      <c r="MYW2858" s="36"/>
      <c r="MYX2858" s="36"/>
      <c r="MYY2858" s="36"/>
      <c r="MYZ2858" s="37"/>
      <c r="MZA2858" s="35"/>
      <c r="MZB2858" s="36"/>
      <c r="MZC2858" s="36"/>
      <c r="MZD2858" s="36"/>
      <c r="MZE2858" s="36"/>
      <c r="MZF2858" s="36"/>
      <c r="MZG2858" s="36"/>
      <c r="MZH2858" s="37"/>
      <c r="MZI2858" s="35"/>
      <c r="MZJ2858" s="36"/>
      <c r="MZK2858" s="36"/>
      <c r="MZL2858" s="36"/>
      <c r="MZM2858" s="36"/>
      <c r="MZN2858" s="36"/>
      <c r="MZO2858" s="36"/>
      <c r="MZP2858" s="37"/>
      <c r="MZQ2858" s="35"/>
      <c r="MZR2858" s="36"/>
      <c r="MZS2858" s="36"/>
      <c r="MZT2858" s="36"/>
      <c r="MZU2858" s="36"/>
      <c r="MZV2858" s="36"/>
      <c r="MZW2858" s="36"/>
      <c r="MZX2858" s="37"/>
      <c r="MZY2858" s="35"/>
      <c r="MZZ2858" s="36"/>
      <c r="NAA2858" s="36"/>
      <c r="NAB2858" s="36"/>
      <c r="NAC2858" s="36"/>
      <c r="NAD2858" s="36"/>
      <c r="NAE2858" s="36"/>
      <c r="NAF2858" s="37"/>
      <c r="NAG2858" s="35"/>
      <c r="NAH2858" s="36"/>
      <c r="NAI2858" s="36"/>
      <c r="NAJ2858" s="36"/>
      <c r="NAK2858" s="36"/>
      <c r="NAL2858" s="36"/>
      <c r="NAM2858" s="36"/>
      <c r="NAN2858" s="37"/>
      <c r="NAO2858" s="35"/>
      <c r="NAP2858" s="36"/>
      <c r="NAQ2858" s="36"/>
      <c r="NAR2858" s="36"/>
      <c r="NAS2858" s="36"/>
      <c r="NAT2858" s="36"/>
      <c r="NAU2858" s="36"/>
      <c r="NAV2858" s="37"/>
      <c r="NAW2858" s="35"/>
      <c r="NAX2858" s="36"/>
      <c r="NAY2858" s="36"/>
      <c r="NAZ2858" s="36"/>
      <c r="NBA2858" s="36"/>
      <c r="NBB2858" s="36"/>
      <c r="NBC2858" s="36"/>
      <c r="NBD2858" s="37"/>
      <c r="NBE2858" s="35"/>
      <c r="NBF2858" s="36"/>
      <c r="NBG2858" s="36"/>
      <c r="NBH2858" s="36"/>
      <c r="NBI2858" s="36"/>
      <c r="NBJ2858" s="36"/>
      <c r="NBK2858" s="36"/>
      <c r="NBL2858" s="37"/>
      <c r="NBM2858" s="35"/>
      <c r="NBN2858" s="36"/>
      <c r="NBO2858" s="36"/>
      <c r="NBP2858" s="36"/>
      <c r="NBQ2858" s="36"/>
      <c r="NBR2858" s="36"/>
      <c r="NBS2858" s="36"/>
      <c r="NBT2858" s="37"/>
      <c r="NBU2858" s="35"/>
      <c r="NBV2858" s="36"/>
      <c r="NBW2858" s="36"/>
      <c r="NBX2858" s="36"/>
      <c r="NBY2858" s="36"/>
      <c r="NBZ2858" s="36"/>
      <c r="NCA2858" s="36"/>
      <c r="NCB2858" s="37"/>
      <c r="NCC2858" s="35"/>
      <c r="NCD2858" s="36"/>
      <c r="NCE2858" s="36"/>
      <c r="NCF2858" s="36"/>
      <c r="NCG2858" s="36"/>
      <c r="NCH2858" s="36"/>
      <c r="NCI2858" s="36"/>
      <c r="NCJ2858" s="37"/>
      <c r="NCK2858" s="35"/>
      <c r="NCL2858" s="36"/>
      <c r="NCM2858" s="36"/>
      <c r="NCN2858" s="36"/>
      <c r="NCO2858" s="36"/>
      <c r="NCP2858" s="36"/>
      <c r="NCQ2858" s="36"/>
      <c r="NCR2858" s="37"/>
      <c r="NCS2858" s="35"/>
      <c r="NCT2858" s="36"/>
      <c r="NCU2858" s="36"/>
      <c r="NCV2858" s="36"/>
      <c r="NCW2858" s="36"/>
      <c r="NCX2858" s="36"/>
      <c r="NCY2858" s="36"/>
      <c r="NCZ2858" s="37"/>
      <c r="NDA2858" s="35"/>
      <c r="NDB2858" s="36"/>
      <c r="NDC2858" s="36"/>
      <c r="NDD2858" s="36"/>
      <c r="NDE2858" s="36"/>
      <c r="NDF2858" s="36"/>
      <c r="NDG2858" s="36"/>
      <c r="NDH2858" s="37"/>
      <c r="NDI2858" s="35"/>
      <c r="NDJ2858" s="36"/>
      <c r="NDK2858" s="36"/>
      <c r="NDL2858" s="36"/>
      <c r="NDM2858" s="36"/>
      <c r="NDN2858" s="36"/>
      <c r="NDO2858" s="36"/>
      <c r="NDP2858" s="37"/>
      <c r="NDQ2858" s="35"/>
      <c r="NDR2858" s="36"/>
      <c r="NDS2858" s="36"/>
      <c r="NDT2858" s="36"/>
      <c r="NDU2858" s="36"/>
      <c r="NDV2858" s="36"/>
      <c r="NDW2858" s="36"/>
      <c r="NDX2858" s="37"/>
      <c r="NDY2858" s="35"/>
      <c r="NDZ2858" s="36"/>
      <c r="NEA2858" s="36"/>
      <c r="NEB2858" s="36"/>
      <c r="NEC2858" s="36"/>
      <c r="NED2858" s="36"/>
      <c r="NEE2858" s="36"/>
      <c r="NEF2858" s="37"/>
      <c r="NEG2858" s="35"/>
      <c r="NEH2858" s="36"/>
      <c r="NEI2858" s="36"/>
      <c r="NEJ2858" s="36"/>
      <c r="NEK2858" s="36"/>
      <c r="NEL2858" s="36"/>
      <c r="NEM2858" s="36"/>
      <c r="NEN2858" s="37"/>
      <c r="NEO2858" s="35"/>
      <c r="NEP2858" s="36"/>
      <c r="NEQ2858" s="36"/>
      <c r="NER2858" s="36"/>
      <c r="NES2858" s="36"/>
      <c r="NET2858" s="36"/>
      <c r="NEU2858" s="36"/>
      <c r="NEV2858" s="37"/>
      <c r="NEW2858" s="35"/>
      <c r="NEX2858" s="36"/>
      <c r="NEY2858" s="36"/>
      <c r="NEZ2858" s="36"/>
      <c r="NFA2858" s="36"/>
      <c r="NFB2858" s="36"/>
      <c r="NFC2858" s="36"/>
      <c r="NFD2858" s="37"/>
      <c r="NFE2858" s="35"/>
      <c r="NFF2858" s="36"/>
      <c r="NFG2858" s="36"/>
      <c r="NFH2858" s="36"/>
      <c r="NFI2858" s="36"/>
      <c r="NFJ2858" s="36"/>
      <c r="NFK2858" s="36"/>
      <c r="NFL2858" s="37"/>
      <c r="NFM2858" s="35"/>
      <c r="NFN2858" s="36"/>
      <c r="NFO2858" s="36"/>
      <c r="NFP2858" s="36"/>
      <c r="NFQ2858" s="36"/>
      <c r="NFR2858" s="36"/>
      <c r="NFS2858" s="36"/>
      <c r="NFT2858" s="37"/>
      <c r="NFU2858" s="35"/>
      <c r="NFV2858" s="36"/>
      <c r="NFW2858" s="36"/>
      <c r="NFX2858" s="36"/>
      <c r="NFY2858" s="36"/>
      <c r="NFZ2858" s="36"/>
      <c r="NGA2858" s="36"/>
      <c r="NGB2858" s="37"/>
      <c r="NGC2858" s="35"/>
      <c r="NGD2858" s="36"/>
      <c r="NGE2858" s="36"/>
      <c r="NGF2858" s="36"/>
      <c r="NGG2858" s="36"/>
      <c r="NGH2858" s="36"/>
      <c r="NGI2858" s="36"/>
      <c r="NGJ2858" s="37"/>
      <c r="NGK2858" s="35"/>
      <c r="NGL2858" s="36"/>
      <c r="NGM2858" s="36"/>
      <c r="NGN2858" s="36"/>
      <c r="NGO2858" s="36"/>
      <c r="NGP2858" s="36"/>
      <c r="NGQ2858" s="36"/>
      <c r="NGR2858" s="37"/>
      <c r="NGS2858" s="35"/>
      <c r="NGT2858" s="36"/>
      <c r="NGU2858" s="36"/>
      <c r="NGV2858" s="36"/>
      <c r="NGW2858" s="36"/>
      <c r="NGX2858" s="36"/>
      <c r="NGY2858" s="36"/>
      <c r="NGZ2858" s="37"/>
      <c r="NHA2858" s="35"/>
      <c r="NHB2858" s="36"/>
      <c r="NHC2858" s="36"/>
      <c r="NHD2858" s="36"/>
      <c r="NHE2858" s="36"/>
      <c r="NHF2858" s="36"/>
      <c r="NHG2858" s="36"/>
      <c r="NHH2858" s="37"/>
      <c r="NHI2858" s="35"/>
      <c r="NHJ2858" s="36"/>
      <c r="NHK2858" s="36"/>
      <c r="NHL2858" s="36"/>
      <c r="NHM2858" s="36"/>
      <c r="NHN2858" s="36"/>
      <c r="NHO2858" s="36"/>
      <c r="NHP2858" s="37"/>
      <c r="NHQ2858" s="35"/>
      <c r="NHR2858" s="36"/>
      <c r="NHS2858" s="36"/>
      <c r="NHT2858" s="36"/>
      <c r="NHU2858" s="36"/>
      <c r="NHV2858" s="36"/>
      <c r="NHW2858" s="36"/>
      <c r="NHX2858" s="37"/>
      <c r="NHY2858" s="35"/>
      <c r="NHZ2858" s="36"/>
      <c r="NIA2858" s="36"/>
      <c r="NIB2858" s="36"/>
      <c r="NIC2858" s="36"/>
      <c r="NID2858" s="36"/>
      <c r="NIE2858" s="36"/>
      <c r="NIF2858" s="37"/>
      <c r="NIG2858" s="35"/>
      <c r="NIH2858" s="36"/>
      <c r="NII2858" s="36"/>
      <c r="NIJ2858" s="36"/>
      <c r="NIK2858" s="36"/>
      <c r="NIL2858" s="36"/>
      <c r="NIM2858" s="36"/>
      <c r="NIN2858" s="37"/>
      <c r="NIO2858" s="35"/>
      <c r="NIP2858" s="36"/>
      <c r="NIQ2858" s="36"/>
      <c r="NIR2858" s="36"/>
      <c r="NIS2858" s="36"/>
      <c r="NIT2858" s="36"/>
      <c r="NIU2858" s="36"/>
      <c r="NIV2858" s="37"/>
      <c r="NIW2858" s="35"/>
      <c r="NIX2858" s="36"/>
      <c r="NIY2858" s="36"/>
      <c r="NIZ2858" s="36"/>
      <c r="NJA2858" s="36"/>
      <c r="NJB2858" s="36"/>
      <c r="NJC2858" s="36"/>
      <c r="NJD2858" s="37"/>
      <c r="NJE2858" s="35"/>
      <c r="NJF2858" s="36"/>
      <c r="NJG2858" s="36"/>
      <c r="NJH2858" s="36"/>
      <c r="NJI2858" s="36"/>
      <c r="NJJ2858" s="36"/>
      <c r="NJK2858" s="36"/>
      <c r="NJL2858" s="37"/>
      <c r="NJM2858" s="35"/>
      <c r="NJN2858" s="36"/>
      <c r="NJO2858" s="36"/>
      <c r="NJP2858" s="36"/>
      <c r="NJQ2858" s="36"/>
      <c r="NJR2858" s="36"/>
      <c r="NJS2858" s="36"/>
      <c r="NJT2858" s="37"/>
      <c r="NJU2858" s="35"/>
      <c r="NJV2858" s="36"/>
      <c r="NJW2858" s="36"/>
      <c r="NJX2858" s="36"/>
      <c r="NJY2858" s="36"/>
      <c r="NJZ2858" s="36"/>
      <c r="NKA2858" s="36"/>
      <c r="NKB2858" s="37"/>
      <c r="NKC2858" s="35"/>
      <c r="NKD2858" s="36"/>
      <c r="NKE2858" s="36"/>
      <c r="NKF2858" s="36"/>
      <c r="NKG2858" s="36"/>
      <c r="NKH2858" s="36"/>
      <c r="NKI2858" s="36"/>
      <c r="NKJ2858" s="37"/>
      <c r="NKK2858" s="35"/>
      <c r="NKL2858" s="36"/>
      <c r="NKM2858" s="36"/>
      <c r="NKN2858" s="36"/>
      <c r="NKO2858" s="36"/>
      <c r="NKP2858" s="36"/>
      <c r="NKQ2858" s="36"/>
      <c r="NKR2858" s="37"/>
      <c r="NKS2858" s="35"/>
      <c r="NKT2858" s="36"/>
      <c r="NKU2858" s="36"/>
      <c r="NKV2858" s="36"/>
      <c r="NKW2858" s="36"/>
      <c r="NKX2858" s="36"/>
      <c r="NKY2858" s="36"/>
      <c r="NKZ2858" s="37"/>
      <c r="NLA2858" s="35"/>
      <c r="NLB2858" s="36"/>
      <c r="NLC2858" s="36"/>
      <c r="NLD2858" s="36"/>
      <c r="NLE2858" s="36"/>
      <c r="NLF2858" s="36"/>
      <c r="NLG2858" s="36"/>
      <c r="NLH2858" s="37"/>
      <c r="NLI2858" s="35"/>
      <c r="NLJ2858" s="36"/>
      <c r="NLK2858" s="36"/>
      <c r="NLL2858" s="36"/>
      <c r="NLM2858" s="36"/>
      <c r="NLN2858" s="36"/>
      <c r="NLO2858" s="36"/>
      <c r="NLP2858" s="37"/>
      <c r="NLQ2858" s="35"/>
      <c r="NLR2858" s="36"/>
      <c r="NLS2858" s="36"/>
      <c r="NLT2858" s="36"/>
      <c r="NLU2858" s="36"/>
      <c r="NLV2858" s="36"/>
      <c r="NLW2858" s="36"/>
      <c r="NLX2858" s="37"/>
      <c r="NLY2858" s="35"/>
      <c r="NLZ2858" s="36"/>
      <c r="NMA2858" s="36"/>
      <c r="NMB2858" s="36"/>
      <c r="NMC2858" s="36"/>
      <c r="NMD2858" s="36"/>
      <c r="NME2858" s="36"/>
      <c r="NMF2858" s="37"/>
      <c r="NMG2858" s="35"/>
      <c r="NMH2858" s="36"/>
      <c r="NMI2858" s="36"/>
      <c r="NMJ2858" s="36"/>
      <c r="NMK2858" s="36"/>
      <c r="NML2858" s="36"/>
      <c r="NMM2858" s="36"/>
      <c r="NMN2858" s="37"/>
      <c r="NMO2858" s="35"/>
      <c r="NMP2858" s="36"/>
      <c r="NMQ2858" s="36"/>
      <c r="NMR2858" s="36"/>
      <c r="NMS2858" s="36"/>
      <c r="NMT2858" s="36"/>
      <c r="NMU2858" s="36"/>
      <c r="NMV2858" s="37"/>
      <c r="NMW2858" s="35"/>
      <c r="NMX2858" s="36"/>
      <c r="NMY2858" s="36"/>
      <c r="NMZ2858" s="36"/>
      <c r="NNA2858" s="36"/>
      <c r="NNB2858" s="36"/>
      <c r="NNC2858" s="36"/>
      <c r="NND2858" s="37"/>
      <c r="NNE2858" s="35"/>
      <c r="NNF2858" s="36"/>
      <c r="NNG2858" s="36"/>
      <c r="NNH2858" s="36"/>
      <c r="NNI2858" s="36"/>
      <c r="NNJ2858" s="36"/>
      <c r="NNK2858" s="36"/>
      <c r="NNL2858" s="37"/>
      <c r="NNM2858" s="35"/>
      <c r="NNN2858" s="36"/>
      <c r="NNO2858" s="36"/>
      <c r="NNP2858" s="36"/>
      <c r="NNQ2858" s="36"/>
      <c r="NNR2858" s="36"/>
      <c r="NNS2858" s="36"/>
      <c r="NNT2858" s="37"/>
      <c r="NNU2858" s="35"/>
      <c r="NNV2858" s="36"/>
      <c r="NNW2858" s="36"/>
      <c r="NNX2858" s="36"/>
      <c r="NNY2858" s="36"/>
      <c r="NNZ2858" s="36"/>
      <c r="NOA2858" s="36"/>
      <c r="NOB2858" s="37"/>
      <c r="NOC2858" s="35"/>
      <c r="NOD2858" s="36"/>
      <c r="NOE2858" s="36"/>
      <c r="NOF2858" s="36"/>
      <c r="NOG2858" s="36"/>
      <c r="NOH2858" s="36"/>
      <c r="NOI2858" s="36"/>
      <c r="NOJ2858" s="37"/>
      <c r="NOK2858" s="35"/>
      <c r="NOL2858" s="36"/>
      <c r="NOM2858" s="36"/>
      <c r="NON2858" s="36"/>
      <c r="NOO2858" s="36"/>
      <c r="NOP2858" s="36"/>
      <c r="NOQ2858" s="36"/>
      <c r="NOR2858" s="37"/>
      <c r="NOS2858" s="35"/>
      <c r="NOT2858" s="36"/>
      <c r="NOU2858" s="36"/>
      <c r="NOV2858" s="36"/>
      <c r="NOW2858" s="36"/>
      <c r="NOX2858" s="36"/>
      <c r="NOY2858" s="36"/>
      <c r="NOZ2858" s="37"/>
      <c r="NPA2858" s="35"/>
      <c r="NPB2858" s="36"/>
      <c r="NPC2858" s="36"/>
      <c r="NPD2858" s="36"/>
      <c r="NPE2858" s="36"/>
      <c r="NPF2858" s="36"/>
      <c r="NPG2858" s="36"/>
      <c r="NPH2858" s="37"/>
      <c r="NPI2858" s="35"/>
      <c r="NPJ2858" s="36"/>
      <c r="NPK2858" s="36"/>
      <c r="NPL2858" s="36"/>
      <c r="NPM2858" s="36"/>
      <c r="NPN2858" s="36"/>
      <c r="NPO2858" s="36"/>
      <c r="NPP2858" s="37"/>
      <c r="NPQ2858" s="35"/>
      <c r="NPR2858" s="36"/>
      <c r="NPS2858" s="36"/>
      <c r="NPT2858" s="36"/>
      <c r="NPU2858" s="36"/>
      <c r="NPV2858" s="36"/>
      <c r="NPW2858" s="36"/>
      <c r="NPX2858" s="37"/>
      <c r="NPY2858" s="35"/>
      <c r="NPZ2858" s="36"/>
      <c r="NQA2858" s="36"/>
      <c r="NQB2858" s="36"/>
      <c r="NQC2858" s="36"/>
      <c r="NQD2858" s="36"/>
      <c r="NQE2858" s="36"/>
      <c r="NQF2858" s="37"/>
      <c r="NQG2858" s="35"/>
      <c r="NQH2858" s="36"/>
      <c r="NQI2858" s="36"/>
      <c r="NQJ2858" s="36"/>
      <c r="NQK2858" s="36"/>
      <c r="NQL2858" s="36"/>
      <c r="NQM2858" s="36"/>
      <c r="NQN2858" s="37"/>
      <c r="NQO2858" s="35"/>
      <c r="NQP2858" s="36"/>
      <c r="NQQ2858" s="36"/>
      <c r="NQR2858" s="36"/>
      <c r="NQS2858" s="36"/>
      <c r="NQT2858" s="36"/>
      <c r="NQU2858" s="36"/>
      <c r="NQV2858" s="37"/>
      <c r="NQW2858" s="35"/>
      <c r="NQX2858" s="36"/>
      <c r="NQY2858" s="36"/>
      <c r="NQZ2858" s="36"/>
      <c r="NRA2858" s="36"/>
      <c r="NRB2858" s="36"/>
      <c r="NRC2858" s="36"/>
      <c r="NRD2858" s="37"/>
      <c r="NRE2858" s="35"/>
      <c r="NRF2858" s="36"/>
      <c r="NRG2858" s="36"/>
      <c r="NRH2858" s="36"/>
      <c r="NRI2858" s="36"/>
      <c r="NRJ2858" s="36"/>
      <c r="NRK2858" s="36"/>
      <c r="NRL2858" s="37"/>
      <c r="NRM2858" s="35"/>
      <c r="NRN2858" s="36"/>
      <c r="NRO2858" s="36"/>
      <c r="NRP2858" s="36"/>
      <c r="NRQ2858" s="36"/>
      <c r="NRR2858" s="36"/>
      <c r="NRS2858" s="36"/>
      <c r="NRT2858" s="37"/>
      <c r="NRU2858" s="35"/>
      <c r="NRV2858" s="36"/>
      <c r="NRW2858" s="36"/>
      <c r="NRX2858" s="36"/>
      <c r="NRY2858" s="36"/>
      <c r="NRZ2858" s="36"/>
      <c r="NSA2858" s="36"/>
      <c r="NSB2858" s="37"/>
      <c r="NSC2858" s="35"/>
      <c r="NSD2858" s="36"/>
      <c r="NSE2858" s="36"/>
      <c r="NSF2858" s="36"/>
      <c r="NSG2858" s="36"/>
      <c r="NSH2858" s="36"/>
      <c r="NSI2858" s="36"/>
      <c r="NSJ2858" s="37"/>
      <c r="NSK2858" s="35"/>
      <c r="NSL2858" s="36"/>
      <c r="NSM2858" s="36"/>
      <c r="NSN2858" s="36"/>
      <c r="NSO2858" s="36"/>
      <c r="NSP2858" s="36"/>
      <c r="NSQ2858" s="36"/>
      <c r="NSR2858" s="37"/>
      <c r="NSS2858" s="35"/>
      <c r="NST2858" s="36"/>
      <c r="NSU2858" s="36"/>
      <c r="NSV2858" s="36"/>
      <c r="NSW2858" s="36"/>
      <c r="NSX2858" s="36"/>
      <c r="NSY2858" s="36"/>
      <c r="NSZ2858" s="37"/>
      <c r="NTA2858" s="35"/>
      <c r="NTB2858" s="36"/>
      <c r="NTC2858" s="36"/>
      <c r="NTD2858" s="36"/>
      <c r="NTE2858" s="36"/>
      <c r="NTF2858" s="36"/>
      <c r="NTG2858" s="36"/>
      <c r="NTH2858" s="37"/>
      <c r="NTI2858" s="35"/>
      <c r="NTJ2858" s="36"/>
      <c r="NTK2858" s="36"/>
      <c r="NTL2858" s="36"/>
      <c r="NTM2858" s="36"/>
      <c r="NTN2858" s="36"/>
      <c r="NTO2858" s="36"/>
      <c r="NTP2858" s="37"/>
      <c r="NTQ2858" s="35"/>
      <c r="NTR2858" s="36"/>
      <c r="NTS2858" s="36"/>
      <c r="NTT2858" s="36"/>
      <c r="NTU2858" s="36"/>
      <c r="NTV2858" s="36"/>
      <c r="NTW2858" s="36"/>
      <c r="NTX2858" s="37"/>
      <c r="NTY2858" s="35"/>
      <c r="NTZ2858" s="36"/>
      <c r="NUA2858" s="36"/>
      <c r="NUB2858" s="36"/>
      <c r="NUC2858" s="36"/>
      <c r="NUD2858" s="36"/>
      <c r="NUE2858" s="36"/>
      <c r="NUF2858" s="37"/>
      <c r="NUG2858" s="35"/>
      <c r="NUH2858" s="36"/>
      <c r="NUI2858" s="36"/>
      <c r="NUJ2858" s="36"/>
      <c r="NUK2858" s="36"/>
      <c r="NUL2858" s="36"/>
      <c r="NUM2858" s="36"/>
      <c r="NUN2858" s="37"/>
      <c r="NUO2858" s="35"/>
      <c r="NUP2858" s="36"/>
      <c r="NUQ2858" s="36"/>
      <c r="NUR2858" s="36"/>
      <c r="NUS2858" s="36"/>
      <c r="NUT2858" s="36"/>
      <c r="NUU2858" s="36"/>
      <c r="NUV2858" s="37"/>
      <c r="NUW2858" s="35"/>
      <c r="NUX2858" s="36"/>
      <c r="NUY2858" s="36"/>
      <c r="NUZ2858" s="36"/>
      <c r="NVA2858" s="36"/>
      <c r="NVB2858" s="36"/>
      <c r="NVC2858" s="36"/>
      <c r="NVD2858" s="37"/>
      <c r="NVE2858" s="35"/>
      <c r="NVF2858" s="36"/>
      <c r="NVG2858" s="36"/>
      <c r="NVH2858" s="36"/>
      <c r="NVI2858" s="36"/>
      <c r="NVJ2858" s="36"/>
      <c r="NVK2858" s="36"/>
      <c r="NVL2858" s="37"/>
      <c r="NVM2858" s="35"/>
      <c r="NVN2858" s="36"/>
      <c r="NVO2858" s="36"/>
      <c r="NVP2858" s="36"/>
      <c r="NVQ2858" s="36"/>
      <c r="NVR2858" s="36"/>
      <c r="NVS2858" s="36"/>
      <c r="NVT2858" s="37"/>
      <c r="NVU2858" s="35"/>
      <c r="NVV2858" s="36"/>
      <c r="NVW2858" s="36"/>
      <c r="NVX2858" s="36"/>
      <c r="NVY2858" s="36"/>
      <c r="NVZ2858" s="36"/>
      <c r="NWA2858" s="36"/>
      <c r="NWB2858" s="37"/>
      <c r="NWC2858" s="35"/>
      <c r="NWD2858" s="36"/>
      <c r="NWE2858" s="36"/>
      <c r="NWF2858" s="36"/>
      <c r="NWG2858" s="36"/>
      <c r="NWH2858" s="36"/>
      <c r="NWI2858" s="36"/>
      <c r="NWJ2858" s="37"/>
      <c r="NWK2858" s="35"/>
      <c r="NWL2858" s="36"/>
      <c r="NWM2858" s="36"/>
      <c r="NWN2858" s="36"/>
      <c r="NWO2858" s="36"/>
      <c r="NWP2858" s="36"/>
      <c r="NWQ2858" s="36"/>
      <c r="NWR2858" s="37"/>
      <c r="NWS2858" s="35"/>
      <c r="NWT2858" s="36"/>
      <c r="NWU2858" s="36"/>
      <c r="NWV2858" s="36"/>
      <c r="NWW2858" s="36"/>
      <c r="NWX2858" s="36"/>
      <c r="NWY2858" s="36"/>
      <c r="NWZ2858" s="37"/>
      <c r="NXA2858" s="35"/>
      <c r="NXB2858" s="36"/>
      <c r="NXC2858" s="36"/>
      <c r="NXD2858" s="36"/>
      <c r="NXE2858" s="36"/>
      <c r="NXF2858" s="36"/>
      <c r="NXG2858" s="36"/>
      <c r="NXH2858" s="37"/>
      <c r="NXI2858" s="35"/>
      <c r="NXJ2858" s="36"/>
      <c r="NXK2858" s="36"/>
      <c r="NXL2858" s="36"/>
      <c r="NXM2858" s="36"/>
      <c r="NXN2858" s="36"/>
      <c r="NXO2858" s="36"/>
      <c r="NXP2858" s="37"/>
      <c r="NXQ2858" s="35"/>
      <c r="NXR2858" s="36"/>
      <c r="NXS2858" s="36"/>
      <c r="NXT2858" s="36"/>
      <c r="NXU2858" s="36"/>
      <c r="NXV2858" s="36"/>
      <c r="NXW2858" s="36"/>
      <c r="NXX2858" s="37"/>
      <c r="NXY2858" s="35"/>
      <c r="NXZ2858" s="36"/>
      <c r="NYA2858" s="36"/>
      <c r="NYB2858" s="36"/>
      <c r="NYC2858" s="36"/>
      <c r="NYD2858" s="36"/>
      <c r="NYE2858" s="36"/>
      <c r="NYF2858" s="37"/>
      <c r="NYG2858" s="35"/>
      <c r="NYH2858" s="36"/>
      <c r="NYI2858" s="36"/>
      <c r="NYJ2858" s="36"/>
      <c r="NYK2858" s="36"/>
      <c r="NYL2858" s="36"/>
      <c r="NYM2858" s="36"/>
      <c r="NYN2858" s="37"/>
      <c r="NYO2858" s="35"/>
      <c r="NYP2858" s="36"/>
      <c r="NYQ2858" s="36"/>
      <c r="NYR2858" s="36"/>
      <c r="NYS2858" s="36"/>
      <c r="NYT2858" s="36"/>
      <c r="NYU2858" s="36"/>
      <c r="NYV2858" s="37"/>
      <c r="NYW2858" s="35"/>
      <c r="NYX2858" s="36"/>
      <c r="NYY2858" s="36"/>
      <c r="NYZ2858" s="36"/>
      <c r="NZA2858" s="36"/>
      <c r="NZB2858" s="36"/>
      <c r="NZC2858" s="36"/>
      <c r="NZD2858" s="37"/>
      <c r="NZE2858" s="35"/>
      <c r="NZF2858" s="36"/>
      <c r="NZG2858" s="36"/>
      <c r="NZH2858" s="36"/>
      <c r="NZI2858" s="36"/>
      <c r="NZJ2858" s="36"/>
      <c r="NZK2858" s="36"/>
      <c r="NZL2858" s="37"/>
      <c r="NZM2858" s="35"/>
      <c r="NZN2858" s="36"/>
      <c r="NZO2858" s="36"/>
      <c r="NZP2858" s="36"/>
      <c r="NZQ2858" s="36"/>
      <c r="NZR2858" s="36"/>
      <c r="NZS2858" s="36"/>
      <c r="NZT2858" s="37"/>
      <c r="NZU2858" s="35"/>
      <c r="NZV2858" s="36"/>
      <c r="NZW2858" s="36"/>
      <c r="NZX2858" s="36"/>
      <c r="NZY2858" s="36"/>
      <c r="NZZ2858" s="36"/>
      <c r="OAA2858" s="36"/>
      <c r="OAB2858" s="37"/>
      <c r="OAC2858" s="35"/>
      <c r="OAD2858" s="36"/>
      <c r="OAE2858" s="36"/>
      <c r="OAF2858" s="36"/>
      <c r="OAG2858" s="36"/>
      <c r="OAH2858" s="36"/>
      <c r="OAI2858" s="36"/>
      <c r="OAJ2858" s="37"/>
      <c r="OAK2858" s="35"/>
      <c r="OAL2858" s="36"/>
      <c r="OAM2858" s="36"/>
      <c r="OAN2858" s="36"/>
      <c r="OAO2858" s="36"/>
      <c r="OAP2858" s="36"/>
      <c r="OAQ2858" s="36"/>
      <c r="OAR2858" s="37"/>
      <c r="OAS2858" s="35"/>
      <c r="OAT2858" s="36"/>
      <c r="OAU2858" s="36"/>
      <c r="OAV2858" s="36"/>
      <c r="OAW2858" s="36"/>
      <c r="OAX2858" s="36"/>
      <c r="OAY2858" s="36"/>
      <c r="OAZ2858" s="37"/>
      <c r="OBA2858" s="35"/>
      <c r="OBB2858" s="36"/>
      <c r="OBC2858" s="36"/>
      <c r="OBD2858" s="36"/>
      <c r="OBE2858" s="36"/>
      <c r="OBF2858" s="36"/>
      <c r="OBG2858" s="36"/>
      <c r="OBH2858" s="37"/>
      <c r="OBI2858" s="35"/>
      <c r="OBJ2858" s="36"/>
      <c r="OBK2858" s="36"/>
      <c r="OBL2858" s="36"/>
      <c r="OBM2858" s="36"/>
      <c r="OBN2858" s="36"/>
      <c r="OBO2858" s="36"/>
      <c r="OBP2858" s="37"/>
      <c r="OBQ2858" s="35"/>
      <c r="OBR2858" s="36"/>
      <c r="OBS2858" s="36"/>
      <c r="OBT2858" s="36"/>
      <c r="OBU2858" s="36"/>
      <c r="OBV2858" s="36"/>
      <c r="OBW2858" s="36"/>
      <c r="OBX2858" s="37"/>
      <c r="OBY2858" s="35"/>
      <c r="OBZ2858" s="36"/>
      <c r="OCA2858" s="36"/>
      <c r="OCB2858" s="36"/>
      <c r="OCC2858" s="36"/>
      <c r="OCD2858" s="36"/>
      <c r="OCE2858" s="36"/>
      <c r="OCF2858" s="37"/>
      <c r="OCG2858" s="35"/>
      <c r="OCH2858" s="36"/>
      <c r="OCI2858" s="36"/>
      <c r="OCJ2858" s="36"/>
      <c r="OCK2858" s="36"/>
      <c r="OCL2858" s="36"/>
      <c r="OCM2858" s="36"/>
      <c r="OCN2858" s="37"/>
      <c r="OCO2858" s="35"/>
      <c r="OCP2858" s="36"/>
      <c r="OCQ2858" s="36"/>
      <c r="OCR2858" s="36"/>
      <c r="OCS2858" s="36"/>
      <c r="OCT2858" s="36"/>
      <c r="OCU2858" s="36"/>
      <c r="OCV2858" s="37"/>
      <c r="OCW2858" s="35"/>
      <c r="OCX2858" s="36"/>
      <c r="OCY2858" s="36"/>
      <c r="OCZ2858" s="36"/>
      <c r="ODA2858" s="36"/>
      <c r="ODB2858" s="36"/>
      <c r="ODC2858" s="36"/>
      <c r="ODD2858" s="37"/>
      <c r="ODE2858" s="35"/>
      <c r="ODF2858" s="36"/>
      <c r="ODG2858" s="36"/>
      <c r="ODH2858" s="36"/>
      <c r="ODI2858" s="36"/>
      <c r="ODJ2858" s="36"/>
      <c r="ODK2858" s="36"/>
      <c r="ODL2858" s="37"/>
      <c r="ODM2858" s="35"/>
      <c r="ODN2858" s="36"/>
      <c r="ODO2858" s="36"/>
      <c r="ODP2858" s="36"/>
      <c r="ODQ2858" s="36"/>
      <c r="ODR2858" s="36"/>
      <c r="ODS2858" s="36"/>
      <c r="ODT2858" s="37"/>
      <c r="ODU2858" s="35"/>
      <c r="ODV2858" s="36"/>
      <c r="ODW2858" s="36"/>
      <c r="ODX2858" s="36"/>
      <c r="ODY2858" s="36"/>
      <c r="ODZ2858" s="36"/>
      <c r="OEA2858" s="36"/>
      <c r="OEB2858" s="37"/>
      <c r="OEC2858" s="35"/>
      <c r="OED2858" s="36"/>
      <c r="OEE2858" s="36"/>
      <c r="OEF2858" s="36"/>
      <c r="OEG2858" s="36"/>
      <c r="OEH2858" s="36"/>
      <c r="OEI2858" s="36"/>
      <c r="OEJ2858" s="37"/>
      <c r="OEK2858" s="35"/>
      <c r="OEL2858" s="36"/>
      <c r="OEM2858" s="36"/>
      <c r="OEN2858" s="36"/>
      <c r="OEO2858" s="36"/>
      <c r="OEP2858" s="36"/>
      <c r="OEQ2858" s="36"/>
      <c r="OER2858" s="37"/>
      <c r="OES2858" s="35"/>
      <c r="OET2858" s="36"/>
      <c r="OEU2858" s="36"/>
      <c r="OEV2858" s="36"/>
      <c r="OEW2858" s="36"/>
      <c r="OEX2858" s="36"/>
      <c r="OEY2858" s="36"/>
      <c r="OEZ2858" s="37"/>
      <c r="OFA2858" s="35"/>
      <c r="OFB2858" s="36"/>
      <c r="OFC2858" s="36"/>
      <c r="OFD2858" s="36"/>
      <c r="OFE2858" s="36"/>
      <c r="OFF2858" s="36"/>
      <c r="OFG2858" s="36"/>
      <c r="OFH2858" s="37"/>
      <c r="OFI2858" s="35"/>
      <c r="OFJ2858" s="36"/>
      <c r="OFK2858" s="36"/>
      <c r="OFL2858" s="36"/>
      <c r="OFM2858" s="36"/>
      <c r="OFN2858" s="36"/>
      <c r="OFO2858" s="36"/>
      <c r="OFP2858" s="37"/>
      <c r="OFQ2858" s="35"/>
      <c r="OFR2858" s="36"/>
      <c r="OFS2858" s="36"/>
      <c r="OFT2858" s="36"/>
      <c r="OFU2858" s="36"/>
      <c r="OFV2858" s="36"/>
      <c r="OFW2858" s="36"/>
      <c r="OFX2858" s="37"/>
      <c r="OFY2858" s="35"/>
      <c r="OFZ2858" s="36"/>
      <c r="OGA2858" s="36"/>
      <c r="OGB2858" s="36"/>
      <c r="OGC2858" s="36"/>
      <c r="OGD2858" s="36"/>
      <c r="OGE2858" s="36"/>
      <c r="OGF2858" s="37"/>
      <c r="OGG2858" s="35"/>
      <c r="OGH2858" s="36"/>
      <c r="OGI2858" s="36"/>
      <c r="OGJ2858" s="36"/>
      <c r="OGK2858" s="36"/>
      <c r="OGL2858" s="36"/>
      <c r="OGM2858" s="36"/>
      <c r="OGN2858" s="37"/>
      <c r="OGO2858" s="35"/>
      <c r="OGP2858" s="36"/>
      <c r="OGQ2858" s="36"/>
      <c r="OGR2858" s="36"/>
      <c r="OGS2858" s="36"/>
      <c r="OGT2858" s="36"/>
      <c r="OGU2858" s="36"/>
      <c r="OGV2858" s="37"/>
      <c r="OGW2858" s="35"/>
      <c r="OGX2858" s="36"/>
      <c r="OGY2858" s="36"/>
      <c r="OGZ2858" s="36"/>
      <c r="OHA2858" s="36"/>
      <c r="OHB2858" s="36"/>
      <c r="OHC2858" s="36"/>
      <c r="OHD2858" s="37"/>
      <c r="OHE2858" s="35"/>
      <c r="OHF2858" s="36"/>
      <c r="OHG2858" s="36"/>
      <c r="OHH2858" s="36"/>
      <c r="OHI2858" s="36"/>
      <c r="OHJ2858" s="36"/>
      <c r="OHK2858" s="36"/>
      <c r="OHL2858" s="37"/>
      <c r="OHM2858" s="35"/>
      <c r="OHN2858" s="36"/>
      <c r="OHO2858" s="36"/>
      <c r="OHP2858" s="36"/>
      <c r="OHQ2858" s="36"/>
      <c r="OHR2858" s="36"/>
      <c r="OHS2858" s="36"/>
      <c r="OHT2858" s="37"/>
      <c r="OHU2858" s="35"/>
      <c r="OHV2858" s="36"/>
      <c r="OHW2858" s="36"/>
      <c r="OHX2858" s="36"/>
      <c r="OHY2858" s="36"/>
      <c r="OHZ2858" s="36"/>
      <c r="OIA2858" s="36"/>
      <c r="OIB2858" s="37"/>
      <c r="OIC2858" s="35"/>
      <c r="OID2858" s="36"/>
      <c r="OIE2858" s="36"/>
      <c r="OIF2858" s="36"/>
      <c r="OIG2858" s="36"/>
      <c r="OIH2858" s="36"/>
      <c r="OII2858" s="36"/>
      <c r="OIJ2858" s="37"/>
      <c r="OIK2858" s="35"/>
      <c r="OIL2858" s="36"/>
      <c r="OIM2858" s="36"/>
      <c r="OIN2858" s="36"/>
      <c r="OIO2858" s="36"/>
      <c r="OIP2858" s="36"/>
      <c r="OIQ2858" s="36"/>
      <c r="OIR2858" s="37"/>
      <c r="OIS2858" s="35"/>
      <c r="OIT2858" s="36"/>
      <c r="OIU2858" s="36"/>
      <c r="OIV2858" s="36"/>
      <c r="OIW2858" s="36"/>
      <c r="OIX2858" s="36"/>
      <c r="OIY2858" s="36"/>
      <c r="OIZ2858" s="37"/>
      <c r="OJA2858" s="35"/>
      <c r="OJB2858" s="36"/>
      <c r="OJC2858" s="36"/>
      <c r="OJD2858" s="36"/>
      <c r="OJE2858" s="36"/>
      <c r="OJF2858" s="36"/>
      <c r="OJG2858" s="36"/>
      <c r="OJH2858" s="37"/>
      <c r="OJI2858" s="35"/>
      <c r="OJJ2858" s="36"/>
      <c r="OJK2858" s="36"/>
      <c r="OJL2858" s="36"/>
      <c r="OJM2858" s="36"/>
      <c r="OJN2858" s="36"/>
      <c r="OJO2858" s="36"/>
      <c r="OJP2858" s="37"/>
      <c r="OJQ2858" s="35"/>
      <c r="OJR2858" s="36"/>
      <c r="OJS2858" s="36"/>
      <c r="OJT2858" s="36"/>
      <c r="OJU2858" s="36"/>
      <c r="OJV2858" s="36"/>
      <c r="OJW2858" s="36"/>
      <c r="OJX2858" s="37"/>
      <c r="OJY2858" s="35"/>
      <c r="OJZ2858" s="36"/>
      <c r="OKA2858" s="36"/>
      <c r="OKB2858" s="36"/>
      <c r="OKC2858" s="36"/>
      <c r="OKD2858" s="36"/>
      <c r="OKE2858" s="36"/>
      <c r="OKF2858" s="37"/>
      <c r="OKG2858" s="35"/>
      <c r="OKH2858" s="36"/>
      <c r="OKI2858" s="36"/>
      <c r="OKJ2858" s="36"/>
      <c r="OKK2858" s="36"/>
      <c r="OKL2858" s="36"/>
      <c r="OKM2858" s="36"/>
      <c r="OKN2858" s="37"/>
      <c r="OKO2858" s="35"/>
      <c r="OKP2858" s="36"/>
      <c r="OKQ2858" s="36"/>
      <c r="OKR2858" s="36"/>
      <c r="OKS2858" s="36"/>
      <c r="OKT2858" s="36"/>
      <c r="OKU2858" s="36"/>
      <c r="OKV2858" s="37"/>
      <c r="OKW2858" s="35"/>
      <c r="OKX2858" s="36"/>
      <c r="OKY2858" s="36"/>
      <c r="OKZ2858" s="36"/>
      <c r="OLA2858" s="36"/>
      <c r="OLB2858" s="36"/>
      <c r="OLC2858" s="36"/>
      <c r="OLD2858" s="37"/>
      <c r="OLE2858" s="35"/>
      <c r="OLF2858" s="36"/>
      <c r="OLG2858" s="36"/>
      <c r="OLH2858" s="36"/>
      <c r="OLI2858" s="36"/>
      <c r="OLJ2858" s="36"/>
      <c r="OLK2858" s="36"/>
      <c r="OLL2858" s="37"/>
      <c r="OLM2858" s="35"/>
      <c r="OLN2858" s="36"/>
      <c r="OLO2858" s="36"/>
      <c r="OLP2858" s="36"/>
      <c r="OLQ2858" s="36"/>
      <c r="OLR2858" s="36"/>
      <c r="OLS2858" s="36"/>
      <c r="OLT2858" s="37"/>
      <c r="OLU2858" s="35"/>
      <c r="OLV2858" s="36"/>
      <c r="OLW2858" s="36"/>
      <c r="OLX2858" s="36"/>
      <c r="OLY2858" s="36"/>
      <c r="OLZ2858" s="36"/>
      <c r="OMA2858" s="36"/>
      <c r="OMB2858" s="37"/>
      <c r="OMC2858" s="35"/>
      <c r="OMD2858" s="36"/>
      <c r="OME2858" s="36"/>
      <c r="OMF2858" s="36"/>
      <c r="OMG2858" s="36"/>
      <c r="OMH2858" s="36"/>
      <c r="OMI2858" s="36"/>
      <c r="OMJ2858" s="37"/>
      <c r="OMK2858" s="35"/>
      <c r="OML2858" s="36"/>
      <c r="OMM2858" s="36"/>
      <c r="OMN2858" s="36"/>
      <c r="OMO2858" s="36"/>
      <c r="OMP2858" s="36"/>
      <c r="OMQ2858" s="36"/>
      <c r="OMR2858" s="37"/>
      <c r="OMS2858" s="35"/>
      <c r="OMT2858" s="36"/>
      <c r="OMU2858" s="36"/>
      <c r="OMV2858" s="36"/>
      <c r="OMW2858" s="36"/>
      <c r="OMX2858" s="36"/>
      <c r="OMY2858" s="36"/>
      <c r="OMZ2858" s="37"/>
      <c r="ONA2858" s="35"/>
      <c r="ONB2858" s="36"/>
      <c r="ONC2858" s="36"/>
      <c r="OND2858" s="36"/>
      <c r="ONE2858" s="36"/>
      <c r="ONF2858" s="36"/>
      <c r="ONG2858" s="36"/>
      <c r="ONH2858" s="37"/>
      <c r="ONI2858" s="35"/>
      <c r="ONJ2858" s="36"/>
      <c r="ONK2858" s="36"/>
      <c r="ONL2858" s="36"/>
      <c r="ONM2858" s="36"/>
      <c r="ONN2858" s="36"/>
      <c r="ONO2858" s="36"/>
      <c r="ONP2858" s="37"/>
      <c r="ONQ2858" s="35"/>
      <c r="ONR2858" s="36"/>
      <c r="ONS2858" s="36"/>
      <c r="ONT2858" s="36"/>
      <c r="ONU2858" s="36"/>
      <c r="ONV2858" s="36"/>
      <c r="ONW2858" s="36"/>
      <c r="ONX2858" s="37"/>
      <c r="ONY2858" s="35"/>
      <c r="ONZ2858" s="36"/>
      <c r="OOA2858" s="36"/>
      <c r="OOB2858" s="36"/>
      <c r="OOC2858" s="36"/>
      <c r="OOD2858" s="36"/>
      <c r="OOE2858" s="36"/>
      <c r="OOF2858" s="37"/>
      <c r="OOG2858" s="35"/>
      <c r="OOH2858" s="36"/>
      <c r="OOI2858" s="36"/>
      <c r="OOJ2858" s="36"/>
      <c r="OOK2858" s="36"/>
      <c r="OOL2858" s="36"/>
      <c r="OOM2858" s="36"/>
      <c r="OON2858" s="37"/>
      <c r="OOO2858" s="35"/>
      <c r="OOP2858" s="36"/>
      <c r="OOQ2858" s="36"/>
      <c r="OOR2858" s="36"/>
      <c r="OOS2858" s="36"/>
      <c r="OOT2858" s="36"/>
      <c r="OOU2858" s="36"/>
      <c r="OOV2858" s="37"/>
      <c r="OOW2858" s="35"/>
      <c r="OOX2858" s="36"/>
      <c r="OOY2858" s="36"/>
      <c r="OOZ2858" s="36"/>
      <c r="OPA2858" s="36"/>
      <c r="OPB2858" s="36"/>
      <c r="OPC2858" s="36"/>
      <c r="OPD2858" s="37"/>
      <c r="OPE2858" s="35"/>
      <c r="OPF2858" s="36"/>
      <c r="OPG2858" s="36"/>
      <c r="OPH2858" s="36"/>
      <c r="OPI2858" s="36"/>
      <c r="OPJ2858" s="36"/>
      <c r="OPK2858" s="36"/>
      <c r="OPL2858" s="37"/>
      <c r="OPM2858" s="35"/>
      <c r="OPN2858" s="36"/>
      <c r="OPO2858" s="36"/>
      <c r="OPP2858" s="36"/>
      <c r="OPQ2858" s="36"/>
      <c r="OPR2858" s="36"/>
      <c r="OPS2858" s="36"/>
      <c r="OPT2858" s="37"/>
      <c r="OPU2858" s="35"/>
      <c r="OPV2858" s="36"/>
      <c r="OPW2858" s="36"/>
      <c r="OPX2858" s="36"/>
      <c r="OPY2858" s="36"/>
      <c r="OPZ2858" s="36"/>
      <c r="OQA2858" s="36"/>
      <c r="OQB2858" s="37"/>
      <c r="OQC2858" s="35"/>
      <c r="OQD2858" s="36"/>
      <c r="OQE2858" s="36"/>
      <c r="OQF2858" s="36"/>
      <c r="OQG2858" s="36"/>
      <c r="OQH2858" s="36"/>
      <c r="OQI2858" s="36"/>
      <c r="OQJ2858" s="37"/>
      <c r="OQK2858" s="35"/>
      <c r="OQL2858" s="36"/>
      <c r="OQM2858" s="36"/>
      <c r="OQN2858" s="36"/>
      <c r="OQO2858" s="36"/>
      <c r="OQP2858" s="36"/>
      <c r="OQQ2858" s="36"/>
      <c r="OQR2858" s="37"/>
      <c r="OQS2858" s="35"/>
      <c r="OQT2858" s="36"/>
      <c r="OQU2858" s="36"/>
      <c r="OQV2858" s="36"/>
      <c r="OQW2858" s="36"/>
      <c r="OQX2858" s="36"/>
      <c r="OQY2858" s="36"/>
      <c r="OQZ2858" s="37"/>
      <c r="ORA2858" s="35"/>
      <c r="ORB2858" s="36"/>
      <c r="ORC2858" s="36"/>
      <c r="ORD2858" s="36"/>
      <c r="ORE2858" s="36"/>
      <c r="ORF2858" s="36"/>
      <c r="ORG2858" s="36"/>
      <c r="ORH2858" s="37"/>
      <c r="ORI2858" s="35"/>
      <c r="ORJ2858" s="36"/>
      <c r="ORK2858" s="36"/>
      <c r="ORL2858" s="36"/>
      <c r="ORM2858" s="36"/>
      <c r="ORN2858" s="36"/>
      <c r="ORO2858" s="36"/>
      <c r="ORP2858" s="37"/>
      <c r="ORQ2858" s="35"/>
      <c r="ORR2858" s="36"/>
      <c r="ORS2858" s="36"/>
      <c r="ORT2858" s="36"/>
      <c r="ORU2858" s="36"/>
      <c r="ORV2858" s="36"/>
      <c r="ORW2858" s="36"/>
      <c r="ORX2858" s="37"/>
      <c r="ORY2858" s="35"/>
      <c r="ORZ2858" s="36"/>
      <c r="OSA2858" s="36"/>
      <c r="OSB2858" s="36"/>
      <c r="OSC2858" s="36"/>
      <c r="OSD2858" s="36"/>
      <c r="OSE2858" s="36"/>
      <c r="OSF2858" s="37"/>
      <c r="OSG2858" s="35"/>
      <c r="OSH2858" s="36"/>
      <c r="OSI2858" s="36"/>
      <c r="OSJ2858" s="36"/>
      <c r="OSK2858" s="36"/>
      <c r="OSL2858" s="36"/>
      <c r="OSM2858" s="36"/>
      <c r="OSN2858" s="37"/>
      <c r="OSO2858" s="35"/>
      <c r="OSP2858" s="36"/>
      <c r="OSQ2858" s="36"/>
      <c r="OSR2858" s="36"/>
      <c r="OSS2858" s="36"/>
      <c r="OST2858" s="36"/>
      <c r="OSU2858" s="36"/>
      <c r="OSV2858" s="37"/>
      <c r="OSW2858" s="35"/>
      <c r="OSX2858" s="36"/>
      <c r="OSY2858" s="36"/>
      <c r="OSZ2858" s="36"/>
      <c r="OTA2858" s="36"/>
      <c r="OTB2858" s="36"/>
      <c r="OTC2858" s="36"/>
      <c r="OTD2858" s="37"/>
      <c r="OTE2858" s="35"/>
      <c r="OTF2858" s="36"/>
      <c r="OTG2858" s="36"/>
      <c r="OTH2858" s="36"/>
      <c r="OTI2858" s="36"/>
      <c r="OTJ2858" s="36"/>
      <c r="OTK2858" s="36"/>
      <c r="OTL2858" s="37"/>
      <c r="OTM2858" s="35"/>
      <c r="OTN2858" s="36"/>
      <c r="OTO2858" s="36"/>
      <c r="OTP2858" s="36"/>
      <c r="OTQ2858" s="36"/>
      <c r="OTR2858" s="36"/>
      <c r="OTS2858" s="36"/>
      <c r="OTT2858" s="37"/>
      <c r="OTU2858" s="35"/>
      <c r="OTV2858" s="36"/>
      <c r="OTW2858" s="36"/>
      <c r="OTX2858" s="36"/>
      <c r="OTY2858" s="36"/>
      <c r="OTZ2858" s="36"/>
      <c r="OUA2858" s="36"/>
      <c r="OUB2858" s="37"/>
      <c r="OUC2858" s="35"/>
      <c r="OUD2858" s="36"/>
      <c r="OUE2858" s="36"/>
      <c r="OUF2858" s="36"/>
      <c r="OUG2858" s="36"/>
      <c r="OUH2858" s="36"/>
      <c r="OUI2858" s="36"/>
      <c r="OUJ2858" s="37"/>
      <c r="OUK2858" s="35"/>
      <c r="OUL2858" s="36"/>
      <c r="OUM2858" s="36"/>
      <c r="OUN2858" s="36"/>
      <c r="OUO2858" s="36"/>
      <c r="OUP2858" s="36"/>
      <c r="OUQ2858" s="36"/>
      <c r="OUR2858" s="37"/>
      <c r="OUS2858" s="35"/>
      <c r="OUT2858" s="36"/>
      <c r="OUU2858" s="36"/>
      <c r="OUV2858" s="36"/>
      <c r="OUW2858" s="36"/>
      <c r="OUX2858" s="36"/>
      <c r="OUY2858" s="36"/>
      <c r="OUZ2858" s="37"/>
      <c r="OVA2858" s="35"/>
      <c r="OVB2858" s="36"/>
      <c r="OVC2858" s="36"/>
      <c r="OVD2858" s="36"/>
      <c r="OVE2858" s="36"/>
      <c r="OVF2858" s="36"/>
      <c r="OVG2858" s="36"/>
      <c r="OVH2858" s="37"/>
      <c r="OVI2858" s="35"/>
      <c r="OVJ2858" s="36"/>
      <c r="OVK2858" s="36"/>
      <c r="OVL2858" s="36"/>
      <c r="OVM2858" s="36"/>
      <c r="OVN2858" s="36"/>
      <c r="OVO2858" s="36"/>
      <c r="OVP2858" s="37"/>
      <c r="OVQ2858" s="35"/>
      <c r="OVR2858" s="36"/>
      <c r="OVS2858" s="36"/>
      <c r="OVT2858" s="36"/>
      <c r="OVU2858" s="36"/>
      <c r="OVV2858" s="36"/>
      <c r="OVW2858" s="36"/>
      <c r="OVX2858" s="37"/>
      <c r="OVY2858" s="35"/>
      <c r="OVZ2858" s="36"/>
      <c r="OWA2858" s="36"/>
      <c r="OWB2858" s="36"/>
      <c r="OWC2858" s="36"/>
      <c r="OWD2858" s="36"/>
      <c r="OWE2858" s="36"/>
      <c r="OWF2858" s="37"/>
      <c r="OWG2858" s="35"/>
      <c r="OWH2858" s="36"/>
      <c r="OWI2858" s="36"/>
      <c r="OWJ2858" s="36"/>
      <c r="OWK2858" s="36"/>
      <c r="OWL2858" s="36"/>
      <c r="OWM2858" s="36"/>
      <c r="OWN2858" s="37"/>
      <c r="OWO2858" s="35"/>
      <c r="OWP2858" s="36"/>
      <c r="OWQ2858" s="36"/>
      <c r="OWR2858" s="36"/>
      <c r="OWS2858" s="36"/>
      <c r="OWT2858" s="36"/>
      <c r="OWU2858" s="36"/>
      <c r="OWV2858" s="37"/>
      <c r="OWW2858" s="35"/>
      <c r="OWX2858" s="36"/>
      <c r="OWY2858" s="36"/>
      <c r="OWZ2858" s="36"/>
      <c r="OXA2858" s="36"/>
      <c r="OXB2858" s="36"/>
      <c r="OXC2858" s="36"/>
      <c r="OXD2858" s="37"/>
      <c r="OXE2858" s="35"/>
      <c r="OXF2858" s="36"/>
      <c r="OXG2858" s="36"/>
      <c r="OXH2858" s="36"/>
      <c r="OXI2858" s="36"/>
      <c r="OXJ2858" s="36"/>
      <c r="OXK2858" s="36"/>
      <c r="OXL2858" s="37"/>
      <c r="OXM2858" s="35"/>
      <c r="OXN2858" s="36"/>
      <c r="OXO2858" s="36"/>
      <c r="OXP2858" s="36"/>
      <c r="OXQ2858" s="36"/>
      <c r="OXR2858" s="36"/>
      <c r="OXS2858" s="36"/>
      <c r="OXT2858" s="37"/>
      <c r="OXU2858" s="35"/>
      <c r="OXV2858" s="36"/>
      <c r="OXW2858" s="36"/>
      <c r="OXX2858" s="36"/>
      <c r="OXY2858" s="36"/>
      <c r="OXZ2858" s="36"/>
      <c r="OYA2858" s="36"/>
      <c r="OYB2858" s="37"/>
      <c r="OYC2858" s="35"/>
      <c r="OYD2858" s="36"/>
      <c r="OYE2858" s="36"/>
      <c r="OYF2858" s="36"/>
      <c r="OYG2858" s="36"/>
      <c r="OYH2858" s="36"/>
      <c r="OYI2858" s="36"/>
      <c r="OYJ2858" s="37"/>
      <c r="OYK2858" s="35"/>
      <c r="OYL2858" s="36"/>
      <c r="OYM2858" s="36"/>
      <c r="OYN2858" s="36"/>
      <c r="OYO2858" s="36"/>
      <c r="OYP2858" s="36"/>
      <c r="OYQ2858" s="36"/>
      <c r="OYR2858" s="37"/>
      <c r="OYS2858" s="35"/>
      <c r="OYT2858" s="36"/>
      <c r="OYU2858" s="36"/>
      <c r="OYV2858" s="36"/>
      <c r="OYW2858" s="36"/>
      <c r="OYX2858" s="36"/>
      <c r="OYY2858" s="36"/>
      <c r="OYZ2858" s="37"/>
      <c r="OZA2858" s="35"/>
      <c r="OZB2858" s="36"/>
      <c r="OZC2858" s="36"/>
      <c r="OZD2858" s="36"/>
      <c r="OZE2858" s="36"/>
      <c r="OZF2858" s="36"/>
      <c r="OZG2858" s="36"/>
      <c r="OZH2858" s="37"/>
      <c r="OZI2858" s="35"/>
      <c r="OZJ2858" s="36"/>
      <c r="OZK2858" s="36"/>
      <c r="OZL2858" s="36"/>
      <c r="OZM2858" s="36"/>
      <c r="OZN2858" s="36"/>
      <c r="OZO2858" s="36"/>
      <c r="OZP2858" s="37"/>
      <c r="OZQ2858" s="35"/>
      <c r="OZR2858" s="36"/>
      <c r="OZS2858" s="36"/>
      <c r="OZT2858" s="36"/>
      <c r="OZU2858" s="36"/>
      <c r="OZV2858" s="36"/>
      <c r="OZW2858" s="36"/>
      <c r="OZX2858" s="37"/>
      <c r="OZY2858" s="35"/>
      <c r="OZZ2858" s="36"/>
      <c r="PAA2858" s="36"/>
      <c r="PAB2858" s="36"/>
      <c r="PAC2858" s="36"/>
      <c r="PAD2858" s="36"/>
      <c r="PAE2858" s="36"/>
      <c r="PAF2858" s="37"/>
      <c r="PAG2858" s="35"/>
      <c r="PAH2858" s="36"/>
      <c r="PAI2858" s="36"/>
      <c r="PAJ2858" s="36"/>
      <c r="PAK2858" s="36"/>
      <c r="PAL2858" s="36"/>
      <c r="PAM2858" s="36"/>
      <c r="PAN2858" s="37"/>
      <c r="PAO2858" s="35"/>
      <c r="PAP2858" s="36"/>
      <c r="PAQ2858" s="36"/>
      <c r="PAR2858" s="36"/>
      <c r="PAS2858" s="36"/>
      <c r="PAT2858" s="36"/>
      <c r="PAU2858" s="36"/>
      <c r="PAV2858" s="37"/>
      <c r="PAW2858" s="35"/>
      <c r="PAX2858" s="36"/>
      <c r="PAY2858" s="36"/>
      <c r="PAZ2858" s="36"/>
      <c r="PBA2858" s="36"/>
      <c r="PBB2858" s="36"/>
      <c r="PBC2858" s="36"/>
      <c r="PBD2858" s="37"/>
      <c r="PBE2858" s="35"/>
      <c r="PBF2858" s="36"/>
      <c r="PBG2858" s="36"/>
      <c r="PBH2858" s="36"/>
      <c r="PBI2858" s="36"/>
      <c r="PBJ2858" s="36"/>
      <c r="PBK2858" s="36"/>
      <c r="PBL2858" s="37"/>
      <c r="PBM2858" s="35"/>
      <c r="PBN2858" s="36"/>
      <c r="PBO2858" s="36"/>
      <c r="PBP2858" s="36"/>
      <c r="PBQ2858" s="36"/>
      <c r="PBR2858" s="36"/>
      <c r="PBS2858" s="36"/>
      <c r="PBT2858" s="37"/>
      <c r="PBU2858" s="35"/>
      <c r="PBV2858" s="36"/>
      <c r="PBW2858" s="36"/>
      <c r="PBX2858" s="36"/>
      <c r="PBY2858" s="36"/>
      <c r="PBZ2858" s="36"/>
      <c r="PCA2858" s="36"/>
      <c r="PCB2858" s="37"/>
      <c r="PCC2858" s="35"/>
      <c r="PCD2858" s="36"/>
      <c r="PCE2858" s="36"/>
      <c r="PCF2858" s="36"/>
      <c r="PCG2858" s="36"/>
      <c r="PCH2858" s="36"/>
      <c r="PCI2858" s="36"/>
      <c r="PCJ2858" s="37"/>
      <c r="PCK2858" s="35"/>
      <c r="PCL2858" s="36"/>
      <c r="PCM2858" s="36"/>
      <c r="PCN2858" s="36"/>
      <c r="PCO2858" s="36"/>
      <c r="PCP2858" s="36"/>
      <c r="PCQ2858" s="36"/>
      <c r="PCR2858" s="37"/>
      <c r="PCS2858" s="35"/>
      <c r="PCT2858" s="36"/>
      <c r="PCU2858" s="36"/>
      <c r="PCV2858" s="36"/>
      <c r="PCW2858" s="36"/>
      <c r="PCX2858" s="36"/>
      <c r="PCY2858" s="36"/>
      <c r="PCZ2858" s="37"/>
      <c r="PDA2858" s="35"/>
      <c r="PDB2858" s="36"/>
      <c r="PDC2858" s="36"/>
      <c r="PDD2858" s="36"/>
      <c r="PDE2858" s="36"/>
      <c r="PDF2858" s="36"/>
      <c r="PDG2858" s="36"/>
      <c r="PDH2858" s="37"/>
      <c r="PDI2858" s="35"/>
      <c r="PDJ2858" s="36"/>
      <c r="PDK2858" s="36"/>
      <c r="PDL2858" s="36"/>
      <c r="PDM2858" s="36"/>
      <c r="PDN2858" s="36"/>
      <c r="PDO2858" s="36"/>
      <c r="PDP2858" s="37"/>
      <c r="PDQ2858" s="35"/>
      <c r="PDR2858" s="36"/>
      <c r="PDS2858" s="36"/>
      <c r="PDT2858" s="36"/>
      <c r="PDU2858" s="36"/>
      <c r="PDV2858" s="36"/>
      <c r="PDW2858" s="36"/>
      <c r="PDX2858" s="37"/>
      <c r="PDY2858" s="35"/>
      <c r="PDZ2858" s="36"/>
      <c r="PEA2858" s="36"/>
      <c r="PEB2858" s="36"/>
      <c r="PEC2858" s="36"/>
      <c r="PED2858" s="36"/>
      <c r="PEE2858" s="36"/>
      <c r="PEF2858" s="37"/>
      <c r="PEG2858" s="35"/>
      <c r="PEH2858" s="36"/>
      <c r="PEI2858" s="36"/>
      <c r="PEJ2858" s="36"/>
      <c r="PEK2858" s="36"/>
      <c r="PEL2858" s="36"/>
      <c r="PEM2858" s="36"/>
      <c r="PEN2858" s="37"/>
      <c r="PEO2858" s="35"/>
      <c r="PEP2858" s="36"/>
      <c r="PEQ2858" s="36"/>
      <c r="PER2858" s="36"/>
      <c r="PES2858" s="36"/>
      <c r="PET2858" s="36"/>
      <c r="PEU2858" s="36"/>
      <c r="PEV2858" s="37"/>
      <c r="PEW2858" s="35"/>
      <c r="PEX2858" s="36"/>
      <c r="PEY2858" s="36"/>
      <c r="PEZ2858" s="36"/>
      <c r="PFA2858" s="36"/>
      <c r="PFB2858" s="36"/>
      <c r="PFC2858" s="36"/>
      <c r="PFD2858" s="37"/>
      <c r="PFE2858" s="35"/>
      <c r="PFF2858" s="36"/>
      <c r="PFG2858" s="36"/>
      <c r="PFH2858" s="36"/>
      <c r="PFI2858" s="36"/>
      <c r="PFJ2858" s="36"/>
      <c r="PFK2858" s="36"/>
      <c r="PFL2858" s="37"/>
      <c r="PFM2858" s="35"/>
      <c r="PFN2858" s="36"/>
      <c r="PFO2858" s="36"/>
      <c r="PFP2858" s="36"/>
      <c r="PFQ2858" s="36"/>
      <c r="PFR2858" s="36"/>
      <c r="PFS2858" s="36"/>
      <c r="PFT2858" s="37"/>
      <c r="PFU2858" s="35"/>
      <c r="PFV2858" s="36"/>
      <c r="PFW2858" s="36"/>
      <c r="PFX2858" s="36"/>
      <c r="PFY2858" s="36"/>
      <c r="PFZ2858" s="36"/>
      <c r="PGA2858" s="36"/>
      <c r="PGB2858" s="37"/>
      <c r="PGC2858" s="35"/>
      <c r="PGD2858" s="36"/>
      <c r="PGE2858" s="36"/>
      <c r="PGF2858" s="36"/>
      <c r="PGG2858" s="36"/>
      <c r="PGH2858" s="36"/>
      <c r="PGI2858" s="36"/>
      <c r="PGJ2858" s="37"/>
      <c r="PGK2858" s="35"/>
      <c r="PGL2858" s="36"/>
      <c r="PGM2858" s="36"/>
      <c r="PGN2858" s="36"/>
      <c r="PGO2858" s="36"/>
      <c r="PGP2858" s="36"/>
      <c r="PGQ2858" s="36"/>
      <c r="PGR2858" s="37"/>
      <c r="PGS2858" s="35"/>
      <c r="PGT2858" s="36"/>
      <c r="PGU2858" s="36"/>
      <c r="PGV2858" s="36"/>
      <c r="PGW2858" s="36"/>
      <c r="PGX2858" s="36"/>
      <c r="PGY2858" s="36"/>
      <c r="PGZ2858" s="37"/>
      <c r="PHA2858" s="35"/>
      <c r="PHB2858" s="36"/>
      <c r="PHC2858" s="36"/>
      <c r="PHD2858" s="36"/>
      <c r="PHE2858" s="36"/>
      <c r="PHF2858" s="36"/>
      <c r="PHG2858" s="36"/>
      <c r="PHH2858" s="37"/>
      <c r="PHI2858" s="35"/>
      <c r="PHJ2858" s="36"/>
      <c r="PHK2858" s="36"/>
      <c r="PHL2858" s="36"/>
      <c r="PHM2858" s="36"/>
      <c r="PHN2858" s="36"/>
      <c r="PHO2858" s="36"/>
      <c r="PHP2858" s="37"/>
      <c r="PHQ2858" s="35"/>
      <c r="PHR2858" s="36"/>
      <c r="PHS2858" s="36"/>
      <c r="PHT2858" s="36"/>
      <c r="PHU2858" s="36"/>
      <c r="PHV2858" s="36"/>
      <c r="PHW2858" s="36"/>
      <c r="PHX2858" s="37"/>
      <c r="PHY2858" s="35"/>
      <c r="PHZ2858" s="36"/>
      <c r="PIA2858" s="36"/>
      <c r="PIB2858" s="36"/>
      <c r="PIC2858" s="36"/>
      <c r="PID2858" s="36"/>
      <c r="PIE2858" s="36"/>
      <c r="PIF2858" s="37"/>
      <c r="PIG2858" s="35"/>
      <c r="PIH2858" s="36"/>
      <c r="PII2858" s="36"/>
      <c r="PIJ2858" s="36"/>
      <c r="PIK2858" s="36"/>
      <c r="PIL2858" s="36"/>
      <c r="PIM2858" s="36"/>
      <c r="PIN2858" s="37"/>
      <c r="PIO2858" s="35"/>
      <c r="PIP2858" s="36"/>
      <c r="PIQ2858" s="36"/>
      <c r="PIR2858" s="36"/>
      <c r="PIS2858" s="36"/>
      <c r="PIT2858" s="36"/>
      <c r="PIU2858" s="36"/>
      <c r="PIV2858" s="37"/>
      <c r="PIW2858" s="35"/>
      <c r="PIX2858" s="36"/>
      <c r="PIY2858" s="36"/>
      <c r="PIZ2858" s="36"/>
      <c r="PJA2858" s="36"/>
      <c r="PJB2858" s="36"/>
      <c r="PJC2858" s="36"/>
      <c r="PJD2858" s="37"/>
      <c r="PJE2858" s="35"/>
      <c r="PJF2858" s="36"/>
      <c r="PJG2858" s="36"/>
      <c r="PJH2858" s="36"/>
      <c r="PJI2858" s="36"/>
      <c r="PJJ2858" s="36"/>
      <c r="PJK2858" s="36"/>
      <c r="PJL2858" s="37"/>
      <c r="PJM2858" s="35"/>
      <c r="PJN2858" s="36"/>
      <c r="PJO2858" s="36"/>
      <c r="PJP2858" s="36"/>
      <c r="PJQ2858" s="36"/>
      <c r="PJR2858" s="36"/>
      <c r="PJS2858" s="36"/>
      <c r="PJT2858" s="37"/>
      <c r="PJU2858" s="35"/>
      <c r="PJV2858" s="36"/>
      <c r="PJW2858" s="36"/>
      <c r="PJX2858" s="36"/>
      <c r="PJY2858" s="36"/>
      <c r="PJZ2858" s="36"/>
      <c r="PKA2858" s="36"/>
      <c r="PKB2858" s="37"/>
      <c r="PKC2858" s="35"/>
      <c r="PKD2858" s="36"/>
      <c r="PKE2858" s="36"/>
      <c r="PKF2858" s="36"/>
      <c r="PKG2858" s="36"/>
      <c r="PKH2858" s="36"/>
      <c r="PKI2858" s="36"/>
      <c r="PKJ2858" s="37"/>
      <c r="PKK2858" s="35"/>
      <c r="PKL2858" s="36"/>
      <c r="PKM2858" s="36"/>
      <c r="PKN2858" s="36"/>
      <c r="PKO2858" s="36"/>
      <c r="PKP2858" s="36"/>
      <c r="PKQ2858" s="36"/>
      <c r="PKR2858" s="37"/>
      <c r="PKS2858" s="35"/>
      <c r="PKT2858" s="36"/>
      <c r="PKU2858" s="36"/>
      <c r="PKV2858" s="36"/>
      <c r="PKW2858" s="36"/>
      <c r="PKX2858" s="36"/>
      <c r="PKY2858" s="36"/>
      <c r="PKZ2858" s="37"/>
      <c r="PLA2858" s="35"/>
      <c r="PLB2858" s="36"/>
      <c r="PLC2858" s="36"/>
      <c r="PLD2858" s="36"/>
      <c r="PLE2858" s="36"/>
      <c r="PLF2858" s="36"/>
      <c r="PLG2858" s="36"/>
      <c r="PLH2858" s="37"/>
      <c r="PLI2858" s="35"/>
      <c r="PLJ2858" s="36"/>
      <c r="PLK2858" s="36"/>
      <c r="PLL2858" s="36"/>
      <c r="PLM2858" s="36"/>
      <c r="PLN2858" s="36"/>
      <c r="PLO2858" s="36"/>
      <c r="PLP2858" s="37"/>
      <c r="PLQ2858" s="35"/>
      <c r="PLR2858" s="36"/>
      <c r="PLS2858" s="36"/>
      <c r="PLT2858" s="36"/>
      <c r="PLU2858" s="36"/>
      <c r="PLV2858" s="36"/>
      <c r="PLW2858" s="36"/>
      <c r="PLX2858" s="37"/>
      <c r="PLY2858" s="35"/>
      <c r="PLZ2858" s="36"/>
      <c r="PMA2858" s="36"/>
      <c r="PMB2858" s="36"/>
      <c r="PMC2858" s="36"/>
      <c r="PMD2858" s="36"/>
      <c r="PME2858" s="36"/>
      <c r="PMF2858" s="37"/>
      <c r="PMG2858" s="35"/>
      <c r="PMH2858" s="36"/>
      <c r="PMI2858" s="36"/>
      <c r="PMJ2858" s="36"/>
      <c r="PMK2858" s="36"/>
      <c r="PML2858" s="36"/>
      <c r="PMM2858" s="36"/>
      <c r="PMN2858" s="37"/>
      <c r="PMO2858" s="35"/>
      <c r="PMP2858" s="36"/>
      <c r="PMQ2858" s="36"/>
      <c r="PMR2858" s="36"/>
      <c r="PMS2858" s="36"/>
      <c r="PMT2858" s="36"/>
      <c r="PMU2858" s="36"/>
      <c r="PMV2858" s="37"/>
      <c r="PMW2858" s="35"/>
      <c r="PMX2858" s="36"/>
      <c r="PMY2858" s="36"/>
      <c r="PMZ2858" s="36"/>
      <c r="PNA2858" s="36"/>
      <c r="PNB2858" s="36"/>
      <c r="PNC2858" s="36"/>
      <c r="PND2858" s="37"/>
      <c r="PNE2858" s="35"/>
      <c r="PNF2858" s="36"/>
      <c r="PNG2858" s="36"/>
      <c r="PNH2858" s="36"/>
      <c r="PNI2858" s="36"/>
      <c r="PNJ2858" s="36"/>
      <c r="PNK2858" s="36"/>
      <c r="PNL2858" s="37"/>
      <c r="PNM2858" s="35"/>
      <c r="PNN2858" s="36"/>
      <c r="PNO2858" s="36"/>
      <c r="PNP2858" s="36"/>
      <c r="PNQ2858" s="36"/>
      <c r="PNR2858" s="36"/>
      <c r="PNS2858" s="36"/>
      <c r="PNT2858" s="37"/>
      <c r="PNU2858" s="35"/>
      <c r="PNV2858" s="36"/>
      <c r="PNW2858" s="36"/>
      <c r="PNX2858" s="36"/>
      <c r="PNY2858" s="36"/>
      <c r="PNZ2858" s="36"/>
      <c r="POA2858" s="36"/>
      <c r="POB2858" s="37"/>
      <c r="POC2858" s="35"/>
      <c r="POD2858" s="36"/>
      <c r="POE2858" s="36"/>
      <c r="POF2858" s="36"/>
      <c r="POG2858" s="36"/>
      <c r="POH2858" s="36"/>
      <c r="POI2858" s="36"/>
      <c r="POJ2858" s="37"/>
      <c r="POK2858" s="35"/>
      <c r="POL2858" s="36"/>
      <c r="POM2858" s="36"/>
      <c r="PON2858" s="36"/>
      <c r="POO2858" s="36"/>
      <c r="POP2858" s="36"/>
      <c r="POQ2858" s="36"/>
      <c r="POR2858" s="37"/>
      <c r="POS2858" s="35"/>
      <c r="POT2858" s="36"/>
      <c r="POU2858" s="36"/>
      <c r="POV2858" s="36"/>
      <c r="POW2858" s="36"/>
      <c r="POX2858" s="36"/>
      <c r="POY2858" s="36"/>
      <c r="POZ2858" s="37"/>
      <c r="PPA2858" s="35"/>
      <c r="PPB2858" s="36"/>
      <c r="PPC2858" s="36"/>
      <c r="PPD2858" s="36"/>
      <c r="PPE2858" s="36"/>
      <c r="PPF2858" s="36"/>
      <c r="PPG2858" s="36"/>
      <c r="PPH2858" s="37"/>
      <c r="PPI2858" s="35"/>
      <c r="PPJ2858" s="36"/>
      <c r="PPK2858" s="36"/>
      <c r="PPL2858" s="36"/>
      <c r="PPM2858" s="36"/>
      <c r="PPN2858" s="36"/>
      <c r="PPO2858" s="36"/>
      <c r="PPP2858" s="37"/>
      <c r="PPQ2858" s="35"/>
      <c r="PPR2858" s="36"/>
      <c r="PPS2858" s="36"/>
      <c r="PPT2858" s="36"/>
      <c r="PPU2858" s="36"/>
      <c r="PPV2858" s="36"/>
      <c r="PPW2858" s="36"/>
      <c r="PPX2858" s="37"/>
      <c r="PPY2858" s="35"/>
      <c r="PPZ2858" s="36"/>
      <c r="PQA2858" s="36"/>
      <c r="PQB2858" s="36"/>
      <c r="PQC2858" s="36"/>
      <c r="PQD2858" s="36"/>
      <c r="PQE2858" s="36"/>
      <c r="PQF2858" s="37"/>
      <c r="PQG2858" s="35"/>
      <c r="PQH2858" s="36"/>
      <c r="PQI2858" s="36"/>
      <c r="PQJ2858" s="36"/>
      <c r="PQK2858" s="36"/>
      <c r="PQL2858" s="36"/>
      <c r="PQM2858" s="36"/>
      <c r="PQN2858" s="37"/>
      <c r="PQO2858" s="35"/>
      <c r="PQP2858" s="36"/>
      <c r="PQQ2858" s="36"/>
      <c r="PQR2858" s="36"/>
      <c r="PQS2858" s="36"/>
      <c r="PQT2858" s="36"/>
      <c r="PQU2858" s="36"/>
      <c r="PQV2858" s="37"/>
      <c r="PQW2858" s="35"/>
      <c r="PQX2858" s="36"/>
      <c r="PQY2858" s="36"/>
      <c r="PQZ2858" s="36"/>
      <c r="PRA2858" s="36"/>
      <c r="PRB2858" s="36"/>
      <c r="PRC2858" s="36"/>
      <c r="PRD2858" s="37"/>
      <c r="PRE2858" s="35"/>
      <c r="PRF2858" s="36"/>
      <c r="PRG2858" s="36"/>
      <c r="PRH2858" s="36"/>
      <c r="PRI2858" s="36"/>
      <c r="PRJ2858" s="36"/>
      <c r="PRK2858" s="36"/>
      <c r="PRL2858" s="37"/>
      <c r="PRM2858" s="35"/>
      <c r="PRN2858" s="36"/>
      <c r="PRO2858" s="36"/>
      <c r="PRP2858" s="36"/>
      <c r="PRQ2858" s="36"/>
      <c r="PRR2858" s="36"/>
      <c r="PRS2858" s="36"/>
      <c r="PRT2858" s="37"/>
      <c r="PRU2858" s="35"/>
      <c r="PRV2858" s="36"/>
      <c r="PRW2858" s="36"/>
      <c r="PRX2858" s="36"/>
      <c r="PRY2858" s="36"/>
      <c r="PRZ2858" s="36"/>
      <c r="PSA2858" s="36"/>
      <c r="PSB2858" s="37"/>
      <c r="PSC2858" s="35"/>
      <c r="PSD2858" s="36"/>
      <c r="PSE2858" s="36"/>
      <c r="PSF2858" s="36"/>
      <c r="PSG2858" s="36"/>
      <c r="PSH2858" s="36"/>
      <c r="PSI2858" s="36"/>
      <c r="PSJ2858" s="37"/>
      <c r="PSK2858" s="35"/>
      <c r="PSL2858" s="36"/>
      <c r="PSM2858" s="36"/>
      <c r="PSN2858" s="36"/>
      <c r="PSO2858" s="36"/>
      <c r="PSP2858" s="36"/>
      <c r="PSQ2858" s="36"/>
      <c r="PSR2858" s="37"/>
      <c r="PSS2858" s="35"/>
      <c r="PST2858" s="36"/>
      <c r="PSU2858" s="36"/>
      <c r="PSV2858" s="36"/>
      <c r="PSW2858" s="36"/>
      <c r="PSX2858" s="36"/>
      <c r="PSY2858" s="36"/>
      <c r="PSZ2858" s="37"/>
      <c r="PTA2858" s="35"/>
      <c r="PTB2858" s="36"/>
      <c r="PTC2858" s="36"/>
      <c r="PTD2858" s="36"/>
      <c r="PTE2858" s="36"/>
      <c r="PTF2858" s="36"/>
      <c r="PTG2858" s="36"/>
      <c r="PTH2858" s="37"/>
      <c r="PTI2858" s="35"/>
      <c r="PTJ2858" s="36"/>
      <c r="PTK2858" s="36"/>
      <c r="PTL2858" s="36"/>
      <c r="PTM2858" s="36"/>
      <c r="PTN2858" s="36"/>
      <c r="PTO2858" s="36"/>
      <c r="PTP2858" s="37"/>
      <c r="PTQ2858" s="35"/>
      <c r="PTR2858" s="36"/>
      <c r="PTS2858" s="36"/>
      <c r="PTT2858" s="36"/>
      <c r="PTU2858" s="36"/>
      <c r="PTV2858" s="36"/>
      <c r="PTW2858" s="36"/>
      <c r="PTX2858" s="37"/>
      <c r="PTY2858" s="35"/>
      <c r="PTZ2858" s="36"/>
      <c r="PUA2858" s="36"/>
      <c r="PUB2858" s="36"/>
      <c r="PUC2858" s="36"/>
      <c r="PUD2858" s="36"/>
      <c r="PUE2858" s="36"/>
      <c r="PUF2858" s="37"/>
      <c r="PUG2858" s="35"/>
      <c r="PUH2858" s="36"/>
      <c r="PUI2858" s="36"/>
      <c r="PUJ2858" s="36"/>
      <c r="PUK2858" s="36"/>
      <c r="PUL2858" s="36"/>
      <c r="PUM2858" s="36"/>
      <c r="PUN2858" s="37"/>
      <c r="PUO2858" s="35"/>
      <c r="PUP2858" s="36"/>
      <c r="PUQ2858" s="36"/>
      <c r="PUR2858" s="36"/>
      <c r="PUS2858" s="36"/>
      <c r="PUT2858" s="36"/>
      <c r="PUU2858" s="36"/>
      <c r="PUV2858" s="37"/>
      <c r="PUW2858" s="35"/>
      <c r="PUX2858" s="36"/>
      <c r="PUY2858" s="36"/>
      <c r="PUZ2858" s="36"/>
      <c r="PVA2858" s="36"/>
      <c r="PVB2858" s="36"/>
      <c r="PVC2858" s="36"/>
      <c r="PVD2858" s="37"/>
      <c r="PVE2858" s="35"/>
      <c r="PVF2858" s="36"/>
      <c r="PVG2858" s="36"/>
      <c r="PVH2858" s="36"/>
      <c r="PVI2858" s="36"/>
      <c r="PVJ2858" s="36"/>
      <c r="PVK2858" s="36"/>
      <c r="PVL2858" s="37"/>
      <c r="PVM2858" s="35"/>
      <c r="PVN2858" s="36"/>
      <c r="PVO2858" s="36"/>
      <c r="PVP2858" s="36"/>
      <c r="PVQ2858" s="36"/>
      <c r="PVR2858" s="36"/>
      <c r="PVS2858" s="36"/>
      <c r="PVT2858" s="37"/>
      <c r="PVU2858" s="35"/>
      <c r="PVV2858" s="36"/>
      <c r="PVW2858" s="36"/>
      <c r="PVX2858" s="36"/>
      <c r="PVY2858" s="36"/>
      <c r="PVZ2858" s="36"/>
      <c r="PWA2858" s="36"/>
      <c r="PWB2858" s="37"/>
      <c r="PWC2858" s="35"/>
      <c r="PWD2858" s="36"/>
      <c r="PWE2858" s="36"/>
      <c r="PWF2858" s="36"/>
      <c r="PWG2858" s="36"/>
      <c r="PWH2858" s="36"/>
      <c r="PWI2858" s="36"/>
      <c r="PWJ2858" s="37"/>
      <c r="PWK2858" s="35"/>
      <c r="PWL2858" s="36"/>
      <c r="PWM2858" s="36"/>
      <c r="PWN2858" s="36"/>
      <c r="PWO2858" s="36"/>
      <c r="PWP2858" s="36"/>
      <c r="PWQ2858" s="36"/>
      <c r="PWR2858" s="37"/>
      <c r="PWS2858" s="35"/>
      <c r="PWT2858" s="36"/>
      <c r="PWU2858" s="36"/>
      <c r="PWV2858" s="36"/>
      <c r="PWW2858" s="36"/>
      <c r="PWX2858" s="36"/>
      <c r="PWY2858" s="36"/>
      <c r="PWZ2858" s="37"/>
      <c r="PXA2858" s="35"/>
      <c r="PXB2858" s="36"/>
      <c r="PXC2858" s="36"/>
      <c r="PXD2858" s="36"/>
      <c r="PXE2858" s="36"/>
      <c r="PXF2858" s="36"/>
      <c r="PXG2858" s="36"/>
      <c r="PXH2858" s="37"/>
      <c r="PXI2858" s="35"/>
      <c r="PXJ2858" s="36"/>
      <c r="PXK2858" s="36"/>
      <c r="PXL2858" s="36"/>
      <c r="PXM2858" s="36"/>
      <c r="PXN2858" s="36"/>
      <c r="PXO2858" s="36"/>
      <c r="PXP2858" s="37"/>
      <c r="PXQ2858" s="35"/>
      <c r="PXR2858" s="36"/>
      <c r="PXS2858" s="36"/>
      <c r="PXT2858" s="36"/>
      <c r="PXU2858" s="36"/>
      <c r="PXV2858" s="36"/>
      <c r="PXW2858" s="36"/>
      <c r="PXX2858" s="37"/>
      <c r="PXY2858" s="35"/>
      <c r="PXZ2858" s="36"/>
      <c r="PYA2858" s="36"/>
      <c r="PYB2858" s="36"/>
      <c r="PYC2858" s="36"/>
      <c r="PYD2858" s="36"/>
      <c r="PYE2858" s="36"/>
      <c r="PYF2858" s="37"/>
      <c r="PYG2858" s="35"/>
      <c r="PYH2858" s="36"/>
      <c r="PYI2858" s="36"/>
      <c r="PYJ2858" s="36"/>
      <c r="PYK2858" s="36"/>
      <c r="PYL2858" s="36"/>
      <c r="PYM2858" s="36"/>
      <c r="PYN2858" s="37"/>
      <c r="PYO2858" s="35"/>
      <c r="PYP2858" s="36"/>
      <c r="PYQ2858" s="36"/>
      <c r="PYR2858" s="36"/>
      <c r="PYS2858" s="36"/>
      <c r="PYT2858" s="36"/>
      <c r="PYU2858" s="36"/>
      <c r="PYV2858" s="37"/>
      <c r="PYW2858" s="35"/>
      <c r="PYX2858" s="36"/>
      <c r="PYY2858" s="36"/>
      <c r="PYZ2858" s="36"/>
      <c r="PZA2858" s="36"/>
      <c r="PZB2858" s="36"/>
      <c r="PZC2858" s="36"/>
      <c r="PZD2858" s="37"/>
      <c r="PZE2858" s="35"/>
      <c r="PZF2858" s="36"/>
      <c r="PZG2858" s="36"/>
      <c r="PZH2858" s="36"/>
      <c r="PZI2858" s="36"/>
      <c r="PZJ2858" s="36"/>
      <c r="PZK2858" s="36"/>
      <c r="PZL2858" s="37"/>
      <c r="PZM2858" s="35"/>
      <c r="PZN2858" s="36"/>
      <c r="PZO2858" s="36"/>
      <c r="PZP2858" s="36"/>
      <c r="PZQ2858" s="36"/>
      <c r="PZR2858" s="36"/>
      <c r="PZS2858" s="36"/>
      <c r="PZT2858" s="37"/>
      <c r="PZU2858" s="35"/>
      <c r="PZV2858" s="36"/>
      <c r="PZW2858" s="36"/>
      <c r="PZX2858" s="36"/>
      <c r="PZY2858" s="36"/>
      <c r="PZZ2858" s="36"/>
      <c r="QAA2858" s="36"/>
      <c r="QAB2858" s="37"/>
      <c r="QAC2858" s="35"/>
      <c r="QAD2858" s="36"/>
      <c r="QAE2858" s="36"/>
      <c r="QAF2858" s="36"/>
      <c r="QAG2858" s="36"/>
      <c r="QAH2858" s="36"/>
      <c r="QAI2858" s="36"/>
      <c r="QAJ2858" s="37"/>
      <c r="QAK2858" s="35"/>
      <c r="QAL2858" s="36"/>
      <c r="QAM2858" s="36"/>
      <c r="QAN2858" s="36"/>
      <c r="QAO2858" s="36"/>
      <c r="QAP2858" s="36"/>
      <c r="QAQ2858" s="36"/>
      <c r="QAR2858" s="37"/>
      <c r="QAS2858" s="35"/>
      <c r="QAT2858" s="36"/>
      <c r="QAU2858" s="36"/>
      <c r="QAV2858" s="36"/>
      <c r="QAW2858" s="36"/>
      <c r="QAX2858" s="36"/>
      <c r="QAY2858" s="36"/>
      <c r="QAZ2858" s="37"/>
      <c r="QBA2858" s="35"/>
      <c r="QBB2858" s="36"/>
      <c r="QBC2858" s="36"/>
      <c r="QBD2858" s="36"/>
      <c r="QBE2858" s="36"/>
      <c r="QBF2858" s="36"/>
      <c r="QBG2858" s="36"/>
      <c r="QBH2858" s="37"/>
      <c r="QBI2858" s="35"/>
      <c r="QBJ2858" s="36"/>
      <c r="QBK2858" s="36"/>
      <c r="QBL2858" s="36"/>
      <c r="QBM2858" s="36"/>
      <c r="QBN2858" s="36"/>
      <c r="QBO2858" s="36"/>
      <c r="QBP2858" s="37"/>
      <c r="QBQ2858" s="35"/>
      <c r="QBR2858" s="36"/>
      <c r="QBS2858" s="36"/>
      <c r="QBT2858" s="36"/>
      <c r="QBU2858" s="36"/>
      <c r="QBV2858" s="36"/>
      <c r="QBW2858" s="36"/>
      <c r="QBX2858" s="37"/>
      <c r="QBY2858" s="35"/>
      <c r="QBZ2858" s="36"/>
      <c r="QCA2858" s="36"/>
      <c r="QCB2858" s="36"/>
      <c r="QCC2858" s="36"/>
      <c r="QCD2858" s="36"/>
      <c r="QCE2858" s="36"/>
      <c r="QCF2858" s="37"/>
      <c r="QCG2858" s="35"/>
      <c r="QCH2858" s="36"/>
      <c r="QCI2858" s="36"/>
      <c r="QCJ2858" s="36"/>
      <c r="QCK2858" s="36"/>
      <c r="QCL2858" s="36"/>
      <c r="QCM2858" s="36"/>
      <c r="QCN2858" s="37"/>
      <c r="QCO2858" s="35"/>
      <c r="QCP2858" s="36"/>
      <c r="QCQ2858" s="36"/>
      <c r="QCR2858" s="36"/>
      <c r="QCS2858" s="36"/>
      <c r="QCT2858" s="36"/>
      <c r="QCU2858" s="36"/>
      <c r="QCV2858" s="37"/>
      <c r="QCW2858" s="35"/>
      <c r="QCX2858" s="36"/>
      <c r="QCY2858" s="36"/>
      <c r="QCZ2858" s="36"/>
      <c r="QDA2858" s="36"/>
      <c r="QDB2858" s="36"/>
      <c r="QDC2858" s="36"/>
      <c r="QDD2858" s="37"/>
      <c r="QDE2858" s="35"/>
      <c r="QDF2858" s="36"/>
      <c r="QDG2858" s="36"/>
      <c r="QDH2858" s="36"/>
      <c r="QDI2858" s="36"/>
      <c r="QDJ2858" s="36"/>
      <c r="QDK2858" s="36"/>
      <c r="QDL2858" s="37"/>
      <c r="QDM2858" s="35"/>
      <c r="QDN2858" s="36"/>
      <c r="QDO2858" s="36"/>
      <c r="QDP2858" s="36"/>
      <c r="QDQ2858" s="36"/>
      <c r="QDR2858" s="36"/>
      <c r="QDS2858" s="36"/>
      <c r="QDT2858" s="37"/>
      <c r="QDU2858" s="35"/>
      <c r="QDV2858" s="36"/>
      <c r="QDW2858" s="36"/>
      <c r="QDX2858" s="36"/>
      <c r="QDY2858" s="36"/>
      <c r="QDZ2858" s="36"/>
      <c r="QEA2858" s="36"/>
      <c r="QEB2858" s="37"/>
      <c r="QEC2858" s="35"/>
      <c r="QED2858" s="36"/>
      <c r="QEE2858" s="36"/>
      <c r="QEF2858" s="36"/>
      <c r="QEG2858" s="36"/>
      <c r="QEH2858" s="36"/>
      <c r="QEI2858" s="36"/>
      <c r="QEJ2858" s="37"/>
      <c r="QEK2858" s="35"/>
      <c r="QEL2858" s="36"/>
      <c r="QEM2858" s="36"/>
      <c r="QEN2858" s="36"/>
      <c r="QEO2858" s="36"/>
      <c r="QEP2858" s="36"/>
      <c r="QEQ2858" s="36"/>
      <c r="QER2858" s="37"/>
      <c r="QES2858" s="35"/>
      <c r="QET2858" s="36"/>
      <c r="QEU2858" s="36"/>
      <c r="QEV2858" s="36"/>
      <c r="QEW2858" s="36"/>
      <c r="QEX2858" s="36"/>
      <c r="QEY2858" s="36"/>
      <c r="QEZ2858" s="37"/>
      <c r="QFA2858" s="35"/>
      <c r="QFB2858" s="36"/>
      <c r="QFC2858" s="36"/>
      <c r="QFD2858" s="36"/>
      <c r="QFE2858" s="36"/>
      <c r="QFF2858" s="36"/>
      <c r="QFG2858" s="36"/>
      <c r="QFH2858" s="37"/>
      <c r="QFI2858" s="35"/>
      <c r="QFJ2858" s="36"/>
      <c r="QFK2858" s="36"/>
      <c r="QFL2858" s="36"/>
      <c r="QFM2858" s="36"/>
      <c r="QFN2858" s="36"/>
      <c r="QFO2858" s="36"/>
      <c r="QFP2858" s="37"/>
      <c r="QFQ2858" s="35"/>
      <c r="QFR2858" s="36"/>
      <c r="QFS2858" s="36"/>
      <c r="QFT2858" s="36"/>
      <c r="QFU2858" s="36"/>
      <c r="QFV2858" s="36"/>
      <c r="QFW2858" s="36"/>
      <c r="QFX2858" s="37"/>
      <c r="QFY2858" s="35"/>
      <c r="QFZ2858" s="36"/>
      <c r="QGA2858" s="36"/>
      <c r="QGB2858" s="36"/>
      <c r="QGC2858" s="36"/>
      <c r="QGD2858" s="36"/>
      <c r="QGE2858" s="36"/>
      <c r="QGF2858" s="37"/>
      <c r="QGG2858" s="35"/>
      <c r="QGH2858" s="36"/>
      <c r="QGI2858" s="36"/>
      <c r="QGJ2858" s="36"/>
      <c r="QGK2858" s="36"/>
      <c r="QGL2858" s="36"/>
      <c r="QGM2858" s="36"/>
      <c r="QGN2858" s="37"/>
      <c r="QGO2858" s="35"/>
      <c r="QGP2858" s="36"/>
      <c r="QGQ2858" s="36"/>
      <c r="QGR2858" s="36"/>
      <c r="QGS2858" s="36"/>
      <c r="QGT2858" s="36"/>
      <c r="QGU2858" s="36"/>
      <c r="QGV2858" s="37"/>
      <c r="QGW2858" s="35"/>
      <c r="QGX2858" s="36"/>
      <c r="QGY2858" s="36"/>
      <c r="QGZ2858" s="36"/>
      <c r="QHA2858" s="36"/>
      <c r="QHB2858" s="36"/>
      <c r="QHC2858" s="36"/>
      <c r="QHD2858" s="37"/>
      <c r="QHE2858" s="35"/>
      <c r="QHF2858" s="36"/>
      <c r="QHG2858" s="36"/>
      <c r="QHH2858" s="36"/>
      <c r="QHI2858" s="36"/>
      <c r="QHJ2858" s="36"/>
      <c r="QHK2858" s="36"/>
      <c r="QHL2858" s="37"/>
      <c r="QHM2858" s="35"/>
      <c r="QHN2858" s="36"/>
      <c r="QHO2858" s="36"/>
      <c r="QHP2858" s="36"/>
      <c r="QHQ2858" s="36"/>
      <c r="QHR2858" s="36"/>
      <c r="QHS2858" s="36"/>
      <c r="QHT2858" s="37"/>
      <c r="QHU2858" s="35"/>
      <c r="QHV2858" s="36"/>
      <c r="QHW2858" s="36"/>
      <c r="QHX2858" s="36"/>
      <c r="QHY2858" s="36"/>
      <c r="QHZ2858" s="36"/>
      <c r="QIA2858" s="36"/>
      <c r="QIB2858" s="37"/>
      <c r="QIC2858" s="35"/>
      <c r="QID2858" s="36"/>
      <c r="QIE2858" s="36"/>
      <c r="QIF2858" s="36"/>
      <c r="QIG2858" s="36"/>
      <c r="QIH2858" s="36"/>
      <c r="QII2858" s="36"/>
      <c r="QIJ2858" s="37"/>
      <c r="QIK2858" s="35"/>
      <c r="QIL2858" s="36"/>
      <c r="QIM2858" s="36"/>
      <c r="QIN2858" s="36"/>
      <c r="QIO2858" s="36"/>
      <c r="QIP2858" s="36"/>
      <c r="QIQ2858" s="36"/>
      <c r="QIR2858" s="37"/>
      <c r="QIS2858" s="35"/>
      <c r="QIT2858" s="36"/>
      <c r="QIU2858" s="36"/>
      <c r="QIV2858" s="36"/>
      <c r="QIW2858" s="36"/>
      <c r="QIX2858" s="36"/>
      <c r="QIY2858" s="36"/>
      <c r="QIZ2858" s="37"/>
      <c r="QJA2858" s="35"/>
      <c r="QJB2858" s="36"/>
      <c r="QJC2858" s="36"/>
      <c r="QJD2858" s="36"/>
      <c r="QJE2858" s="36"/>
      <c r="QJF2858" s="36"/>
      <c r="QJG2858" s="36"/>
      <c r="QJH2858" s="37"/>
      <c r="QJI2858" s="35"/>
      <c r="QJJ2858" s="36"/>
      <c r="QJK2858" s="36"/>
      <c r="QJL2858" s="36"/>
      <c r="QJM2858" s="36"/>
      <c r="QJN2858" s="36"/>
      <c r="QJO2858" s="36"/>
      <c r="QJP2858" s="37"/>
      <c r="QJQ2858" s="35"/>
      <c r="QJR2858" s="36"/>
      <c r="QJS2858" s="36"/>
      <c r="QJT2858" s="36"/>
      <c r="QJU2858" s="36"/>
      <c r="QJV2858" s="36"/>
      <c r="QJW2858" s="36"/>
      <c r="QJX2858" s="37"/>
      <c r="QJY2858" s="35"/>
      <c r="QJZ2858" s="36"/>
      <c r="QKA2858" s="36"/>
      <c r="QKB2858" s="36"/>
      <c r="QKC2858" s="36"/>
      <c r="QKD2858" s="36"/>
      <c r="QKE2858" s="36"/>
      <c r="QKF2858" s="37"/>
      <c r="QKG2858" s="35"/>
      <c r="QKH2858" s="36"/>
      <c r="QKI2858" s="36"/>
      <c r="QKJ2858" s="36"/>
      <c r="QKK2858" s="36"/>
      <c r="QKL2858" s="36"/>
      <c r="QKM2858" s="36"/>
      <c r="QKN2858" s="37"/>
      <c r="QKO2858" s="35"/>
      <c r="QKP2858" s="36"/>
      <c r="QKQ2858" s="36"/>
      <c r="QKR2858" s="36"/>
      <c r="QKS2858" s="36"/>
      <c r="QKT2858" s="36"/>
      <c r="QKU2858" s="36"/>
      <c r="QKV2858" s="37"/>
      <c r="QKW2858" s="35"/>
      <c r="QKX2858" s="36"/>
      <c r="QKY2858" s="36"/>
      <c r="QKZ2858" s="36"/>
      <c r="QLA2858" s="36"/>
      <c r="QLB2858" s="36"/>
      <c r="QLC2858" s="36"/>
      <c r="QLD2858" s="37"/>
      <c r="QLE2858" s="35"/>
      <c r="QLF2858" s="36"/>
      <c r="QLG2858" s="36"/>
      <c r="QLH2858" s="36"/>
      <c r="QLI2858" s="36"/>
      <c r="QLJ2858" s="36"/>
      <c r="QLK2858" s="36"/>
      <c r="QLL2858" s="37"/>
      <c r="QLM2858" s="35"/>
      <c r="QLN2858" s="36"/>
      <c r="QLO2858" s="36"/>
      <c r="QLP2858" s="36"/>
      <c r="QLQ2858" s="36"/>
      <c r="QLR2858" s="36"/>
      <c r="QLS2858" s="36"/>
      <c r="QLT2858" s="37"/>
      <c r="QLU2858" s="35"/>
      <c r="QLV2858" s="36"/>
      <c r="QLW2858" s="36"/>
      <c r="QLX2858" s="36"/>
      <c r="QLY2858" s="36"/>
      <c r="QLZ2858" s="36"/>
      <c r="QMA2858" s="36"/>
      <c r="QMB2858" s="37"/>
      <c r="QMC2858" s="35"/>
      <c r="QMD2858" s="36"/>
      <c r="QME2858" s="36"/>
      <c r="QMF2858" s="36"/>
      <c r="QMG2858" s="36"/>
      <c r="QMH2858" s="36"/>
      <c r="QMI2858" s="36"/>
      <c r="QMJ2858" s="37"/>
      <c r="QMK2858" s="35"/>
      <c r="QML2858" s="36"/>
      <c r="QMM2858" s="36"/>
      <c r="QMN2858" s="36"/>
      <c r="QMO2858" s="36"/>
      <c r="QMP2858" s="36"/>
      <c r="QMQ2858" s="36"/>
      <c r="QMR2858" s="37"/>
      <c r="QMS2858" s="35"/>
      <c r="QMT2858" s="36"/>
      <c r="QMU2858" s="36"/>
      <c r="QMV2858" s="36"/>
      <c r="QMW2858" s="36"/>
      <c r="QMX2858" s="36"/>
      <c r="QMY2858" s="36"/>
      <c r="QMZ2858" s="37"/>
      <c r="QNA2858" s="35"/>
      <c r="QNB2858" s="36"/>
      <c r="QNC2858" s="36"/>
      <c r="QND2858" s="36"/>
      <c r="QNE2858" s="36"/>
      <c r="QNF2858" s="36"/>
      <c r="QNG2858" s="36"/>
      <c r="QNH2858" s="37"/>
      <c r="QNI2858" s="35"/>
      <c r="QNJ2858" s="36"/>
      <c r="QNK2858" s="36"/>
      <c r="QNL2858" s="36"/>
      <c r="QNM2858" s="36"/>
      <c r="QNN2858" s="36"/>
      <c r="QNO2858" s="36"/>
      <c r="QNP2858" s="37"/>
      <c r="QNQ2858" s="35"/>
      <c r="QNR2858" s="36"/>
      <c r="QNS2858" s="36"/>
      <c r="QNT2858" s="36"/>
      <c r="QNU2858" s="36"/>
      <c r="QNV2858" s="36"/>
      <c r="QNW2858" s="36"/>
      <c r="QNX2858" s="37"/>
      <c r="QNY2858" s="35"/>
      <c r="QNZ2858" s="36"/>
      <c r="QOA2858" s="36"/>
      <c r="QOB2858" s="36"/>
      <c r="QOC2858" s="36"/>
      <c r="QOD2858" s="36"/>
      <c r="QOE2858" s="36"/>
      <c r="QOF2858" s="37"/>
      <c r="QOG2858" s="35"/>
      <c r="QOH2858" s="36"/>
      <c r="QOI2858" s="36"/>
      <c r="QOJ2858" s="36"/>
      <c r="QOK2858" s="36"/>
      <c r="QOL2858" s="36"/>
      <c r="QOM2858" s="36"/>
      <c r="QON2858" s="37"/>
      <c r="QOO2858" s="35"/>
      <c r="QOP2858" s="36"/>
      <c r="QOQ2858" s="36"/>
      <c r="QOR2858" s="36"/>
      <c r="QOS2858" s="36"/>
      <c r="QOT2858" s="36"/>
      <c r="QOU2858" s="36"/>
      <c r="QOV2858" s="37"/>
      <c r="QOW2858" s="35"/>
      <c r="QOX2858" s="36"/>
      <c r="QOY2858" s="36"/>
      <c r="QOZ2858" s="36"/>
      <c r="QPA2858" s="36"/>
      <c r="QPB2858" s="36"/>
      <c r="QPC2858" s="36"/>
      <c r="QPD2858" s="37"/>
      <c r="QPE2858" s="35"/>
      <c r="QPF2858" s="36"/>
      <c r="QPG2858" s="36"/>
      <c r="QPH2858" s="36"/>
      <c r="QPI2858" s="36"/>
      <c r="QPJ2858" s="36"/>
      <c r="QPK2858" s="36"/>
      <c r="QPL2858" s="37"/>
      <c r="QPM2858" s="35"/>
      <c r="QPN2858" s="36"/>
      <c r="QPO2858" s="36"/>
      <c r="QPP2858" s="36"/>
      <c r="QPQ2858" s="36"/>
      <c r="QPR2858" s="36"/>
      <c r="QPS2858" s="36"/>
      <c r="QPT2858" s="37"/>
      <c r="QPU2858" s="35"/>
      <c r="QPV2858" s="36"/>
      <c r="QPW2858" s="36"/>
      <c r="QPX2858" s="36"/>
      <c r="QPY2858" s="36"/>
      <c r="QPZ2858" s="36"/>
      <c r="QQA2858" s="36"/>
      <c r="QQB2858" s="37"/>
      <c r="QQC2858" s="35"/>
      <c r="QQD2858" s="36"/>
      <c r="QQE2858" s="36"/>
      <c r="QQF2858" s="36"/>
      <c r="QQG2858" s="36"/>
      <c r="QQH2858" s="36"/>
      <c r="QQI2858" s="36"/>
      <c r="QQJ2858" s="37"/>
      <c r="QQK2858" s="35"/>
      <c r="QQL2858" s="36"/>
      <c r="QQM2858" s="36"/>
      <c r="QQN2858" s="36"/>
      <c r="QQO2858" s="36"/>
      <c r="QQP2858" s="36"/>
      <c r="QQQ2858" s="36"/>
      <c r="QQR2858" s="37"/>
      <c r="QQS2858" s="35"/>
      <c r="QQT2858" s="36"/>
      <c r="QQU2858" s="36"/>
      <c r="QQV2858" s="36"/>
      <c r="QQW2858" s="36"/>
      <c r="QQX2858" s="36"/>
      <c r="QQY2858" s="36"/>
      <c r="QQZ2858" s="37"/>
      <c r="QRA2858" s="35"/>
      <c r="QRB2858" s="36"/>
      <c r="QRC2858" s="36"/>
      <c r="QRD2858" s="36"/>
      <c r="QRE2858" s="36"/>
      <c r="QRF2858" s="36"/>
      <c r="QRG2858" s="36"/>
      <c r="QRH2858" s="37"/>
      <c r="QRI2858" s="35"/>
      <c r="QRJ2858" s="36"/>
      <c r="QRK2858" s="36"/>
      <c r="QRL2858" s="36"/>
      <c r="QRM2858" s="36"/>
      <c r="QRN2858" s="36"/>
      <c r="QRO2858" s="36"/>
      <c r="QRP2858" s="37"/>
      <c r="QRQ2858" s="35"/>
      <c r="QRR2858" s="36"/>
      <c r="QRS2858" s="36"/>
      <c r="QRT2858" s="36"/>
      <c r="QRU2858" s="36"/>
      <c r="QRV2858" s="36"/>
      <c r="QRW2858" s="36"/>
      <c r="QRX2858" s="37"/>
      <c r="QRY2858" s="35"/>
      <c r="QRZ2858" s="36"/>
      <c r="QSA2858" s="36"/>
      <c r="QSB2858" s="36"/>
      <c r="QSC2858" s="36"/>
      <c r="QSD2858" s="36"/>
      <c r="QSE2858" s="36"/>
      <c r="QSF2858" s="37"/>
      <c r="QSG2858" s="35"/>
      <c r="QSH2858" s="36"/>
      <c r="QSI2858" s="36"/>
      <c r="QSJ2858" s="36"/>
      <c r="QSK2858" s="36"/>
      <c r="QSL2858" s="36"/>
      <c r="QSM2858" s="36"/>
      <c r="QSN2858" s="37"/>
      <c r="QSO2858" s="35"/>
      <c r="QSP2858" s="36"/>
      <c r="QSQ2858" s="36"/>
      <c r="QSR2858" s="36"/>
      <c r="QSS2858" s="36"/>
      <c r="QST2858" s="36"/>
      <c r="QSU2858" s="36"/>
      <c r="QSV2858" s="37"/>
      <c r="QSW2858" s="35"/>
      <c r="QSX2858" s="36"/>
      <c r="QSY2858" s="36"/>
      <c r="QSZ2858" s="36"/>
      <c r="QTA2858" s="36"/>
      <c r="QTB2858" s="36"/>
      <c r="QTC2858" s="36"/>
      <c r="QTD2858" s="37"/>
      <c r="QTE2858" s="35"/>
      <c r="QTF2858" s="36"/>
      <c r="QTG2858" s="36"/>
      <c r="QTH2858" s="36"/>
      <c r="QTI2858" s="36"/>
      <c r="QTJ2858" s="36"/>
      <c r="QTK2858" s="36"/>
      <c r="QTL2858" s="37"/>
      <c r="QTM2858" s="35"/>
      <c r="QTN2858" s="36"/>
      <c r="QTO2858" s="36"/>
      <c r="QTP2858" s="36"/>
      <c r="QTQ2858" s="36"/>
      <c r="QTR2858" s="36"/>
      <c r="QTS2858" s="36"/>
      <c r="QTT2858" s="37"/>
      <c r="QTU2858" s="35"/>
      <c r="QTV2858" s="36"/>
      <c r="QTW2858" s="36"/>
      <c r="QTX2858" s="36"/>
      <c r="QTY2858" s="36"/>
      <c r="QTZ2858" s="36"/>
      <c r="QUA2858" s="36"/>
      <c r="QUB2858" s="37"/>
      <c r="QUC2858" s="35"/>
      <c r="QUD2858" s="36"/>
      <c r="QUE2858" s="36"/>
      <c r="QUF2858" s="36"/>
      <c r="QUG2858" s="36"/>
      <c r="QUH2858" s="36"/>
      <c r="QUI2858" s="36"/>
      <c r="QUJ2858" s="37"/>
      <c r="QUK2858" s="35"/>
      <c r="QUL2858" s="36"/>
      <c r="QUM2858" s="36"/>
      <c r="QUN2858" s="36"/>
      <c r="QUO2858" s="36"/>
      <c r="QUP2858" s="36"/>
      <c r="QUQ2858" s="36"/>
      <c r="QUR2858" s="37"/>
      <c r="QUS2858" s="35"/>
      <c r="QUT2858" s="36"/>
      <c r="QUU2858" s="36"/>
      <c r="QUV2858" s="36"/>
      <c r="QUW2858" s="36"/>
      <c r="QUX2858" s="36"/>
      <c r="QUY2858" s="36"/>
      <c r="QUZ2858" s="37"/>
      <c r="QVA2858" s="35"/>
      <c r="QVB2858" s="36"/>
      <c r="QVC2858" s="36"/>
      <c r="QVD2858" s="36"/>
      <c r="QVE2858" s="36"/>
      <c r="QVF2858" s="36"/>
      <c r="QVG2858" s="36"/>
      <c r="QVH2858" s="37"/>
      <c r="QVI2858" s="35"/>
      <c r="QVJ2858" s="36"/>
      <c r="QVK2858" s="36"/>
      <c r="QVL2858" s="36"/>
      <c r="QVM2858" s="36"/>
      <c r="QVN2858" s="36"/>
      <c r="QVO2858" s="36"/>
      <c r="QVP2858" s="37"/>
      <c r="QVQ2858" s="35"/>
      <c r="QVR2858" s="36"/>
      <c r="QVS2858" s="36"/>
      <c r="QVT2858" s="36"/>
      <c r="QVU2858" s="36"/>
      <c r="QVV2858" s="36"/>
      <c r="QVW2858" s="36"/>
      <c r="QVX2858" s="37"/>
      <c r="QVY2858" s="35"/>
      <c r="QVZ2858" s="36"/>
      <c r="QWA2858" s="36"/>
      <c r="QWB2858" s="36"/>
      <c r="QWC2858" s="36"/>
      <c r="QWD2858" s="36"/>
      <c r="QWE2858" s="36"/>
      <c r="QWF2858" s="37"/>
      <c r="QWG2858" s="35"/>
      <c r="QWH2858" s="36"/>
      <c r="QWI2858" s="36"/>
      <c r="QWJ2858" s="36"/>
      <c r="QWK2858" s="36"/>
      <c r="QWL2858" s="36"/>
      <c r="QWM2858" s="36"/>
      <c r="QWN2858" s="37"/>
      <c r="QWO2858" s="35"/>
      <c r="QWP2858" s="36"/>
      <c r="QWQ2858" s="36"/>
      <c r="QWR2858" s="36"/>
      <c r="QWS2858" s="36"/>
      <c r="QWT2858" s="36"/>
      <c r="QWU2858" s="36"/>
      <c r="QWV2858" s="37"/>
      <c r="QWW2858" s="35"/>
      <c r="QWX2858" s="36"/>
      <c r="QWY2858" s="36"/>
      <c r="QWZ2858" s="36"/>
      <c r="QXA2858" s="36"/>
      <c r="QXB2858" s="36"/>
      <c r="QXC2858" s="36"/>
      <c r="QXD2858" s="37"/>
      <c r="QXE2858" s="35"/>
      <c r="QXF2858" s="36"/>
      <c r="QXG2858" s="36"/>
      <c r="QXH2858" s="36"/>
      <c r="QXI2858" s="36"/>
      <c r="QXJ2858" s="36"/>
      <c r="QXK2858" s="36"/>
      <c r="QXL2858" s="37"/>
      <c r="QXM2858" s="35"/>
      <c r="QXN2858" s="36"/>
      <c r="QXO2858" s="36"/>
      <c r="QXP2858" s="36"/>
      <c r="QXQ2858" s="36"/>
      <c r="QXR2858" s="36"/>
      <c r="QXS2858" s="36"/>
      <c r="QXT2858" s="37"/>
      <c r="QXU2858" s="35"/>
      <c r="QXV2858" s="36"/>
      <c r="QXW2858" s="36"/>
      <c r="QXX2858" s="36"/>
      <c r="QXY2858" s="36"/>
      <c r="QXZ2858" s="36"/>
      <c r="QYA2858" s="36"/>
      <c r="QYB2858" s="37"/>
      <c r="QYC2858" s="35"/>
      <c r="QYD2858" s="36"/>
      <c r="QYE2858" s="36"/>
      <c r="QYF2858" s="36"/>
      <c r="QYG2858" s="36"/>
      <c r="QYH2858" s="36"/>
      <c r="QYI2858" s="36"/>
      <c r="QYJ2858" s="37"/>
      <c r="QYK2858" s="35"/>
      <c r="QYL2858" s="36"/>
      <c r="QYM2858" s="36"/>
      <c r="QYN2858" s="36"/>
      <c r="QYO2858" s="36"/>
      <c r="QYP2858" s="36"/>
      <c r="QYQ2858" s="36"/>
      <c r="QYR2858" s="37"/>
      <c r="QYS2858" s="35"/>
      <c r="QYT2858" s="36"/>
      <c r="QYU2858" s="36"/>
      <c r="QYV2858" s="36"/>
      <c r="QYW2858" s="36"/>
      <c r="QYX2858" s="36"/>
      <c r="QYY2858" s="36"/>
      <c r="QYZ2858" s="37"/>
      <c r="QZA2858" s="35"/>
      <c r="QZB2858" s="36"/>
      <c r="QZC2858" s="36"/>
      <c r="QZD2858" s="36"/>
      <c r="QZE2858" s="36"/>
      <c r="QZF2858" s="36"/>
      <c r="QZG2858" s="36"/>
      <c r="QZH2858" s="37"/>
      <c r="QZI2858" s="35"/>
      <c r="QZJ2858" s="36"/>
      <c r="QZK2858" s="36"/>
      <c r="QZL2858" s="36"/>
      <c r="QZM2858" s="36"/>
      <c r="QZN2858" s="36"/>
      <c r="QZO2858" s="36"/>
      <c r="QZP2858" s="37"/>
      <c r="QZQ2858" s="35"/>
      <c r="QZR2858" s="36"/>
      <c r="QZS2858" s="36"/>
      <c r="QZT2858" s="36"/>
      <c r="QZU2858" s="36"/>
      <c r="QZV2858" s="36"/>
      <c r="QZW2858" s="36"/>
      <c r="QZX2858" s="37"/>
      <c r="QZY2858" s="35"/>
      <c r="QZZ2858" s="36"/>
      <c r="RAA2858" s="36"/>
      <c r="RAB2858" s="36"/>
      <c r="RAC2858" s="36"/>
      <c r="RAD2858" s="36"/>
      <c r="RAE2858" s="36"/>
      <c r="RAF2858" s="37"/>
      <c r="RAG2858" s="35"/>
      <c r="RAH2858" s="36"/>
      <c r="RAI2858" s="36"/>
      <c r="RAJ2858" s="36"/>
      <c r="RAK2858" s="36"/>
      <c r="RAL2858" s="36"/>
      <c r="RAM2858" s="36"/>
      <c r="RAN2858" s="37"/>
      <c r="RAO2858" s="35"/>
      <c r="RAP2858" s="36"/>
      <c r="RAQ2858" s="36"/>
      <c r="RAR2858" s="36"/>
      <c r="RAS2858" s="36"/>
      <c r="RAT2858" s="36"/>
      <c r="RAU2858" s="36"/>
      <c r="RAV2858" s="37"/>
      <c r="RAW2858" s="35"/>
      <c r="RAX2858" s="36"/>
      <c r="RAY2858" s="36"/>
      <c r="RAZ2858" s="36"/>
      <c r="RBA2858" s="36"/>
      <c r="RBB2858" s="36"/>
      <c r="RBC2858" s="36"/>
      <c r="RBD2858" s="37"/>
      <c r="RBE2858" s="35"/>
      <c r="RBF2858" s="36"/>
      <c r="RBG2858" s="36"/>
      <c r="RBH2858" s="36"/>
      <c r="RBI2858" s="36"/>
      <c r="RBJ2858" s="36"/>
      <c r="RBK2858" s="36"/>
      <c r="RBL2858" s="37"/>
      <c r="RBM2858" s="35"/>
      <c r="RBN2858" s="36"/>
      <c r="RBO2858" s="36"/>
      <c r="RBP2858" s="36"/>
      <c r="RBQ2858" s="36"/>
      <c r="RBR2858" s="36"/>
      <c r="RBS2858" s="36"/>
      <c r="RBT2858" s="37"/>
      <c r="RBU2858" s="35"/>
      <c r="RBV2858" s="36"/>
      <c r="RBW2858" s="36"/>
      <c r="RBX2858" s="36"/>
      <c r="RBY2858" s="36"/>
      <c r="RBZ2858" s="36"/>
      <c r="RCA2858" s="36"/>
      <c r="RCB2858" s="37"/>
      <c r="RCC2858" s="35"/>
      <c r="RCD2858" s="36"/>
      <c r="RCE2858" s="36"/>
      <c r="RCF2858" s="36"/>
      <c r="RCG2858" s="36"/>
      <c r="RCH2858" s="36"/>
      <c r="RCI2858" s="36"/>
      <c r="RCJ2858" s="37"/>
      <c r="RCK2858" s="35"/>
      <c r="RCL2858" s="36"/>
      <c r="RCM2858" s="36"/>
      <c r="RCN2858" s="36"/>
      <c r="RCO2858" s="36"/>
      <c r="RCP2858" s="36"/>
      <c r="RCQ2858" s="36"/>
      <c r="RCR2858" s="37"/>
      <c r="RCS2858" s="35"/>
      <c r="RCT2858" s="36"/>
      <c r="RCU2858" s="36"/>
      <c r="RCV2858" s="36"/>
      <c r="RCW2858" s="36"/>
      <c r="RCX2858" s="36"/>
      <c r="RCY2858" s="36"/>
      <c r="RCZ2858" s="37"/>
      <c r="RDA2858" s="35"/>
      <c r="RDB2858" s="36"/>
      <c r="RDC2858" s="36"/>
      <c r="RDD2858" s="36"/>
      <c r="RDE2858" s="36"/>
      <c r="RDF2858" s="36"/>
      <c r="RDG2858" s="36"/>
      <c r="RDH2858" s="37"/>
      <c r="RDI2858" s="35"/>
      <c r="RDJ2858" s="36"/>
      <c r="RDK2858" s="36"/>
      <c r="RDL2858" s="36"/>
      <c r="RDM2858" s="36"/>
      <c r="RDN2858" s="36"/>
      <c r="RDO2858" s="36"/>
      <c r="RDP2858" s="37"/>
      <c r="RDQ2858" s="35"/>
      <c r="RDR2858" s="36"/>
      <c r="RDS2858" s="36"/>
      <c r="RDT2858" s="36"/>
      <c r="RDU2858" s="36"/>
      <c r="RDV2858" s="36"/>
      <c r="RDW2858" s="36"/>
      <c r="RDX2858" s="37"/>
      <c r="RDY2858" s="35"/>
      <c r="RDZ2858" s="36"/>
      <c r="REA2858" s="36"/>
      <c r="REB2858" s="36"/>
      <c r="REC2858" s="36"/>
      <c r="RED2858" s="36"/>
      <c r="REE2858" s="36"/>
      <c r="REF2858" s="37"/>
      <c r="REG2858" s="35"/>
      <c r="REH2858" s="36"/>
      <c r="REI2858" s="36"/>
      <c r="REJ2858" s="36"/>
      <c r="REK2858" s="36"/>
      <c r="REL2858" s="36"/>
      <c r="REM2858" s="36"/>
      <c r="REN2858" s="37"/>
      <c r="REO2858" s="35"/>
      <c r="REP2858" s="36"/>
      <c r="REQ2858" s="36"/>
      <c r="RER2858" s="36"/>
      <c r="RES2858" s="36"/>
      <c r="RET2858" s="36"/>
      <c r="REU2858" s="36"/>
      <c r="REV2858" s="37"/>
      <c r="REW2858" s="35"/>
      <c r="REX2858" s="36"/>
      <c r="REY2858" s="36"/>
      <c r="REZ2858" s="36"/>
      <c r="RFA2858" s="36"/>
      <c r="RFB2858" s="36"/>
      <c r="RFC2858" s="36"/>
      <c r="RFD2858" s="37"/>
      <c r="RFE2858" s="35"/>
      <c r="RFF2858" s="36"/>
      <c r="RFG2858" s="36"/>
      <c r="RFH2858" s="36"/>
      <c r="RFI2858" s="36"/>
      <c r="RFJ2858" s="36"/>
      <c r="RFK2858" s="36"/>
      <c r="RFL2858" s="37"/>
      <c r="RFM2858" s="35"/>
      <c r="RFN2858" s="36"/>
      <c r="RFO2858" s="36"/>
      <c r="RFP2858" s="36"/>
      <c r="RFQ2858" s="36"/>
      <c r="RFR2858" s="36"/>
      <c r="RFS2858" s="36"/>
      <c r="RFT2858" s="37"/>
      <c r="RFU2858" s="35"/>
      <c r="RFV2858" s="36"/>
      <c r="RFW2858" s="36"/>
      <c r="RFX2858" s="36"/>
      <c r="RFY2858" s="36"/>
      <c r="RFZ2858" s="36"/>
      <c r="RGA2858" s="36"/>
      <c r="RGB2858" s="37"/>
      <c r="RGC2858" s="35"/>
      <c r="RGD2858" s="36"/>
      <c r="RGE2858" s="36"/>
      <c r="RGF2858" s="36"/>
      <c r="RGG2858" s="36"/>
      <c r="RGH2858" s="36"/>
      <c r="RGI2858" s="36"/>
      <c r="RGJ2858" s="37"/>
      <c r="RGK2858" s="35"/>
      <c r="RGL2858" s="36"/>
      <c r="RGM2858" s="36"/>
      <c r="RGN2858" s="36"/>
      <c r="RGO2858" s="36"/>
      <c r="RGP2858" s="36"/>
      <c r="RGQ2858" s="36"/>
      <c r="RGR2858" s="37"/>
      <c r="RGS2858" s="35"/>
      <c r="RGT2858" s="36"/>
      <c r="RGU2858" s="36"/>
      <c r="RGV2858" s="36"/>
      <c r="RGW2858" s="36"/>
      <c r="RGX2858" s="36"/>
      <c r="RGY2858" s="36"/>
      <c r="RGZ2858" s="37"/>
      <c r="RHA2858" s="35"/>
      <c r="RHB2858" s="36"/>
      <c r="RHC2858" s="36"/>
      <c r="RHD2858" s="36"/>
      <c r="RHE2858" s="36"/>
      <c r="RHF2858" s="36"/>
      <c r="RHG2858" s="36"/>
      <c r="RHH2858" s="37"/>
      <c r="RHI2858" s="35"/>
      <c r="RHJ2858" s="36"/>
      <c r="RHK2858" s="36"/>
      <c r="RHL2858" s="36"/>
      <c r="RHM2858" s="36"/>
      <c r="RHN2858" s="36"/>
      <c r="RHO2858" s="36"/>
      <c r="RHP2858" s="37"/>
      <c r="RHQ2858" s="35"/>
      <c r="RHR2858" s="36"/>
      <c r="RHS2858" s="36"/>
      <c r="RHT2858" s="36"/>
      <c r="RHU2858" s="36"/>
      <c r="RHV2858" s="36"/>
      <c r="RHW2858" s="36"/>
      <c r="RHX2858" s="37"/>
      <c r="RHY2858" s="35"/>
      <c r="RHZ2858" s="36"/>
      <c r="RIA2858" s="36"/>
      <c r="RIB2858" s="36"/>
      <c r="RIC2858" s="36"/>
      <c r="RID2858" s="36"/>
      <c r="RIE2858" s="36"/>
      <c r="RIF2858" s="37"/>
      <c r="RIG2858" s="35"/>
      <c r="RIH2858" s="36"/>
      <c r="RII2858" s="36"/>
      <c r="RIJ2858" s="36"/>
      <c r="RIK2858" s="36"/>
      <c r="RIL2858" s="36"/>
      <c r="RIM2858" s="36"/>
      <c r="RIN2858" s="37"/>
      <c r="RIO2858" s="35"/>
      <c r="RIP2858" s="36"/>
      <c r="RIQ2858" s="36"/>
      <c r="RIR2858" s="36"/>
      <c r="RIS2858" s="36"/>
      <c r="RIT2858" s="36"/>
      <c r="RIU2858" s="36"/>
      <c r="RIV2858" s="37"/>
      <c r="RIW2858" s="35"/>
      <c r="RIX2858" s="36"/>
      <c r="RIY2858" s="36"/>
      <c r="RIZ2858" s="36"/>
      <c r="RJA2858" s="36"/>
      <c r="RJB2858" s="36"/>
      <c r="RJC2858" s="36"/>
      <c r="RJD2858" s="37"/>
      <c r="RJE2858" s="35"/>
      <c r="RJF2858" s="36"/>
      <c r="RJG2858" s="36"/>
      <c r="RJH2858" s="36"/>
      <c r="RJI2858" s="36"/>
      <c r="RJJ2858" s="36"/>
      <c r="RJK2858" s="36"/>
      <c r="RJL2858" s="37"/>
      <c r="RJM2858" s="35"/>
      <c r="RJN2858" s="36"/>
      <c r="RJO2858" s="36"/>
      <c r="RJP2858" s="36"/>
      <c r="RJQ2858" s="36"/>
      <c r="RJR2858" s="36"/>
      <c r="RJS2858" s="36"/>
      <c r="RJT2858" s="37"/>
      <c r="RJU2858" s="35"/>
      <c r="RJV2858" s="36"/>
      <c r="RJW2858" s="36"/>
      <c r="RJX2858" s="36"/>
      <c r="RJY2858" s="36"/>
      <c r="RJZ2858" s="36"/>
      <c r="RKA2858" s="36"/>
      <c r="RKB2858" s="37"/>
      <c r="RKC2858" s="35"/>
      <c r="RKD2858" s="36"/>
      <c r="RKE2858" s="36"/>
      <c r="RKF2858" s="36"/>
      <c r="RKG2858" s="36"/>
      <c r="RKH2858" s="36"/>
      <c r="RKI2858" s="36"/>
      <c r="RKJ2858" s="37"/>
      <c r="RKK2858" s="35"/>
      <c r="RKL2858" s="36"/>
      <c r="RKM2858" s="36"/>
      <c r="RKN2858" s="36"/>
      <c r="RKO2858" s="36"/>
      <c r="RKP2858" s="36"/>
      <c r="RKQ2858" s="36"/>
      <c r="RKR2858" s="37"/>
      <c r="RKS2858" s="35"/>
      <c r="RKT2858" s="36"/>
      <c r="RKU2858" s="36"/>
      <c r="RKV2858" s="36"/>
      <c r="RKW2858" s="36"/>
      <c r="RKX2858" s="36"/>
      <c r="RKY2858" s="36"/>
      <c r="RKZ2858" s="37"/>
      <c r="RLA2858" s="35"/>
      <c r="RLB2858" s="36"/>
      <c r="RLC2858" s="36"/>
      <c r="RLD2858" s="36"/>
      <c r="RLE2858" s="36"/>
      <c r="RLF2858" s="36"/>
      <c r="RLG2858" s="36"/>
      <c r="RLH2858" s="37"/>
      <c r="RLI2858" s="35"/>
      <c r="RLJ2858" s="36"/>
      <c r="RLK2858" s="36"/>
      <c r="RLL2858" s="36"/>
      <c r="RLM2858" s="36"/>
      <c r="RLN2858" s="36"/>
      <c r="RLO2858" s="36"/>
      <c r="RLP2858" s="37"/>
      <c r="RLQ2858" s="35"/>
      <c r="RLR2858" s="36"/>
      <c r="RLS2858" s="36"/>
      <c r="RLT2858" s="36"/>
      <c r="RLU2858" s="36"/>
      <c r="RLV2858" s="36"/>
      <c r="RLW2858" s="36"/>
      <c r="RLX2858" s="37"/>
      <c r="RLY2858" s="35"/>
      <c r="RLZ2858" s="36"/>
      <c r="RMA2858" s="36"/>
      <c r="RMB2858" s="36"/>
      <c r="RMC2858" s="36"/>
      <c r="RMD2858" s="36"/>
      <c r="RME2858" s="36"/>
      <c r="RMF2858" s="37"/>
      <c r="RMG2858" s="35"/>
      <c r="RMH2858" s="36"/>
      <c r="RMI2858" s="36"/>
      <c r="RMJ2858" s="36"/>
      <c r="RMK2858" s="36"/>
      <c r="RML2858" s="36"/>
      <c r="RMM2858" s="36"/>
      <c r="RMN2858" s="37"/>
      <c r="RMO2858" s="35"/>
      <c r="RMP2858" s="36"/>
      <c r="RMQ2858" s="36"/>
      <c r="RMR2858" s="36"/>
      <c r="RMS2858" s="36"/>
      <c r="RMT2858" s="36"/>
      <c r="RMU2858" s="36"/>
      <c r="RMV2858" s="37"/>
      <c r="RMW2858" s="35"/>
      <c r="RMX2858" s="36"/>
      <c r="RMY2858" s="36"/>
      <c r="RMZ2858" s="36"/>
      <c r="RNA2858" s="36"/>
      <c r="RNB2858" s="36"/>
      <c r="RNC2858" s="36"/>
      <c r="RND2858" s="37"/>
      <c r="RNE2858" s="35"/>
      <c r="RNF2858" s="36"/>
      <c r="RNG2858" s="36"/>
      <c r="RNH2858" s="36"/>
      <c r="RNI2858" s="36"/>
      <c r="RNJ2858" s="36"/>
      <c r="RNK2858" s="36"/>
      <c r="RNL2858" s="37"/>
      <c r="RNM2858" s="35"/>
      <c r="RNN2858" s="36"/>
      <c r="RNO2858" s="36"/>
      <c r="RNP2858" s="36"/>
      <c r="RNQ2858" s="36"/>
      <c r="RNR2858" s="36"/>
      <c r="RNS2858" s="36"/>
      <c r="RNT2858" s="37"/>
      <c r="RNU2858" s="35"/>
      <c r="RNV2858" s="36"/>
      <c r="RNW2858" s="36"/>
      <c r="RNX2858" s="36"/>
      <c r="RNY2858" s="36"/>
      <c r="RNZ2858" s="36"/>
      <c r="ROA2858" s="36"/>
      <c r="ROB2858" s="37"/>
      <c r="ROC2858" s="35"/>
      <c r="ROD2858" s="36"/>
      <c r="ROE2858" s="36"/>
      <c r="ROF2858" s="36"/>
      <c r="ROG2858" s="36"/>
      <c r="ROH2858" s="36"/>
      <c r="ROI2858" s="36"/>
      <c r="ROJ2858" s="37"/>
      <c r="ROK2858" s="35"/>
      <c r="ROL2858" s="36"/>
      <c r="ROM2858" s="36"/>
      <c r="RON2858" s="36"/>
      <c r="ROO2858" s="36"/>
      <c r="ROP2858" s="36"/>
      <c r="ROQ2858" s="36"/>
      <c r="ROR2858" s="37"/>
      <c r="ROS2858" s="35"/>
      <c r="ROT2858" s="36"/>
      <c r="ROU2858" s="36"/>
      <c r="ROV2858" s="36"/>
      <c r="ROW2858" s="36"/>
      <c r="ROX2858" s="36"/>
      <c r="ROY2858" s="36"/>
      <c r="ROZ2858" s="37"/>
      <c r="RPA2858" s="35"/>
      <c r="RPB2858" s="36"/>
      <c r="RPC2858" s="36"/>
      <c r="RPD2858" s="36"/>
      <c r="RPE2858" s="36"/>
      <c r="RPF2858" s="36"/>
      <c r="RPG2858" s="36"/>
      <c r="RPH2858" s="37"/>
      <c r="RPI2858" s="35"/>
      <c r="RPJ2858" s="36"/>
      <c r="RPK2858" s="36"/>
      <c r="RPL2858" s="36"/>
      <c r="RPM2858" s="36"/>
      <c r="RPN2858" s="36"/>
      <c r="RPO2858" s="36"/>
      <c r="RPP2858" s="37"/>
      <c r="RPQ2858" s="35"/>
      <c r="RPR2858" s="36"/>
      <c r="RPS2858" s="36"/>
      <c r="RPT2858" s="36"/>
      <c r="RPU2858" s="36"/>
      <c r="RPV2858" s="36"/>
      <c r="RPW2858" s="36"/>
      <c r="RPX2858" s="37"/>
      <c r="RPY2858" s="35"/>
      <c r="RPZ2858" s="36"/>
      <c r="RQA2858" s="36"/>
      <c r="RQB2858" s="36"/>
      <c r="RQC2858" s="36"/>
      <c r="RQD2858" s="36"/>
      <c r="RQE2858" s="36"/>
      <c r="RQF2858" s="37"/>
      <c r="RQG2858" s="35"/>
      <c r="RQH2858" s="36"/>
      <c r="RQI2858" s="36"/>
      <c r="RQJ2858" s="36"/>
      <c r="RQK2858" s="36"/>
      <c r="RQL2858" s="36"/>
      <c r="RQM2858" s="36"/>
      <c r="RQN2858" s="37"/>
      <c r="RQO2858" s="35"/>
      <c r="RQP2858" s="36"/>
      <c r="RQQ2858" s="36"/>
      <c r="RQR2858" s="36"/>
      <c r="RQS2858" s="36"/>
      <c r="RQT2858" s="36"/>
      <c r="RQU2858" s="36"/>
      <c r="RQV2858" s="37"/>
      <c r="RQW2858" s="35"/>
      <c r="RQX2858" s="36"/>
      <c r="RQY2858" s="36"/>
      <c r="RQZ2858" s="36"/>
      <c r="RRA2858" s="36"/>
      <c r="RRB2858" s="36"/>
      <c r="RRC2858" s="36"/>
      <c r="RRD2858" s="37"/>
      <c r="RRE2858" s="35"/>
      <c r="RRF2858" s="36"/>
      <c r="RRG2858" s="36"/>
      <c r="RRH2858" s="36"/>
      <c r="RRI2858" s="36"/>
      <c r="RRJ2858" s="36"/>
      <c r="RRK2858" s="36"/>
      <c r="RRL2858" s="37"/>
      <c r="RRM2858" s="35"/>
      <c r="RRN2858" s="36"/>
      <c r="RRO2858" s="36"/>
      <c r="RRP2858" s="36"/>
      <c r="RRQ2858" s="36"/>
      <c r="RRR2858" s="36"/>
      <c r="RRS2858" s="36"/>
      <c r="RRT2858" s="37"/>
      <c r="RRU2858" s="35"/>
      <c r="RRV2858" s="36"/>
      <c r="RRW2858" s="36"/>
      <c r="RRX2858" s="36"/>
      <c r="RRY2858" s="36"/>
      <c r="RRZ2858" s="36"/>
      <c r="RSA2858" s="36"/>
      <c r="RSB2858" s="37"/>
      <c r="RSC2858" s="35"/>
      <c r="RSD2858" s="36"/>
      <c r="RSE2858" s="36"/>
      <c r="RSF2858" s="36"/>
      <c r="RSG2858" s="36"/>
      <c r="RSH2858" s="36"/>
      <c r="RSI2858" s="36"/>
      <c r="RSJ2858" s="37"/>
      <c r="RSK2858" s="35"/>
      <c r="RSL2858" s="36"/>
      <c r="RSM2858" s="36"/>
      <c r="RSN2858" s="36"/>
      <c r="RSO2858" s="36"/>
      <c r="RSP2858" s="36"/>
      <c r="RSQ2858" s="36"/>
      <c r="RSR2858" s="37"/>
      <c r="RSS2858" s="35"/>
      <c r="RST2858" s="36"/>
      <c r="RSU2858" s="36"/>
      <c r="RSV2858" s="36"/>
      <c r="RSW2858" s="36"/>
      <c r="RSX2858" s="36"/>
      <c r="RSY2858" s="36"/>
      <c r="RSZ2858" s="37"/>
      <c r="RTA2858" s="35"/>
      <c r="RTB2858" s="36"/>
      <c r="RTC2858" s="36"/>
      <c r="RTD2858" s="36"/>
      <c r="RTE2858" s="36"/>
      <c r="RTF2858" s="36"/>
      <c r="RTG2858" s="36"/>
      <c r="RTH2858" s="37"/>
      <c r="RTI2858" s="35"/>
      <c r="RTJ2858" s="36"/>
      <c r="RTK2858" s="36"/>
      <c r="RTL2858" s="36"/>
      <c r="RTM2858" s="36"/>
      <c r="RTN2858" s="36"/>
      <c r="RTO2858" s="36"/>
      <c r="RTP2858" s="37"/>
      <c r="RTQ2858" s="35"/>
      <c r="RTR2858" s="36"/>
      <c r="RTS2858" s="36"/>
      <c r="RTT2858" s="36"/>
      <c r="RTU2858" s="36"/>
      <c r="RTV2858" s="36"/>
      <c r="RTW2858" s="36"/>
      <c r="RTX2858" s="37"/>
      <c r="RTY2858" s="35"/>
      <c r="RTZ2858" s="36"/>
      <c r="RUA2858" s="36"/>
      <c r="RUB2858" s="36"/>
      <c r="RUC2858" s="36"/>
      <c r="RUD2858" s="36"/>
      <c r="RUE2858" s="36"/>
      <c r="RUF2858" s="37"/>
      <c r="RUG2858" s="35"/>
      <c r="RUH2858" s="36"/>
      <c r="RUI2858" s="36"/>
      <c r="RUJ2858" s="36"/>
      <c r="RUK2858" s="36"/>
      <c r="RUL2858" s="36"/>
      <c r="RUM2858" s="36"/>
      <c r="RUN2858" s="37"/>
      <c r="RUO2858" s="35"/>
      <c r="RUP2858" s="36"/>
      <c r="RUQ2858" s="36"/>
      <c r="RUR2858" s="36"/>
      <c r="RUS2858" s="36"/>
      <c r="RUT2858" s="36"/>
      <c r="RUU2858" s="36"/>
      <c r="RUV2858" s="37"/>
      <c r="RUW2858" s="35"/>
      <c r="RUX2858" s="36"/>
      <c r="RUY2858" s="36"/>
      <c r="RUZ2858" s="36"/>
      <c r="RVA2858" s="36"/>
      <c r="RVB2858" s="36"/>
      <c r="RVC2858" s="36"/>
      <c r="RVD2858" s="37"/>
      <c r="RVE2858" s="35"/>
      <c r="RVF2858" s="36"/>
      <c r="RVG2858" s="36"/>
      <c r="RVH2858" s="36"/>
      <c r="RVI2858" s="36"/>
      <c r="RVJ2858" s="36"/>
      <c r="RVK2858" s="36"/>
      <c r="RVL2858" s="37"/>
      <c r="RVM2858" s="35"/>
      <c r="RVN2858" s="36"/>
      <c r="RVO2858" s="36"/>
      <c r="RVP2858" s="36"/>
      <c r="RVQ2858" s="36"/>
      <c r="RVR2858" s="36"/>
      <c r="RVS2858" s="36"/>
      <c r="RVT2858" s="37"/>
      <c r="RVU2858" s="35"/>
      <c r="RVV2858" s="36"/>
      <c r="RVW2858" s="36"/>
      <c r="RVX2858" s="36"/>
      <c r="RVY2858" s="36"/>
      <c r="RVZ2858" s="36"/>
      <c r="RWA2858" s="36"/>
      <c r="RWB2858" s="37"/>
      <c r="RWC2858" s="35"/>
      <c r="RWD2858" s="36"/>
      <c r="RWE2858" s="36"/>
      <c r="RWF2858" s="36"/>
      <c r="RWG2858" s="36"/>
      <c r="RWH2858" s="36"/>
      <c r="RWI2858" s="36"/>
      <c r="RWJ2858" s="37"/>
      <c r="RWK2858" s="35"/>
      <c r="RWL2858" s="36"/>
      <c r="RWM2858" s="36"/>
      <c r="RWN2858" s="36"/>
      <c r="RWO2858" s="36"/>
      <c r="RWP2858" s="36"/>
      <c r="RWQ2858" s="36"/>
      <c r="RWR2858" s="37"/>
      <c r="RWS2858" s="35"/>
      <c r="RWT2858" s="36"/>
      <c r="RWU2858" s="36"/>
      <c r="RWV2858" s="36"/>
      <c r="RWW2858" s="36"/>
      <c r="RWX2858" s="36"/>
      <c r="RWY2858" s="36"/>
      <c r="RWZ2858" s="37"/>
      <c r="RXA2858" s="35"/>
      <c r="RXB2858" s="36"/>
      <c r="RXC2858" s="36"/>
      <c r="RXD2858" s="36"/>
      <c r="RXE2858" s="36"/>
      <c r="RXF2858" s="36"/>
      <c r="RXG2858" s="36"/>
      <c r="RXH2858" s="37"/>
      <c r="RXI2858" s="35"/>
      <c r="RXJ2858" s="36"/>
      <c r="RXK2858" s="36"/>
      <c r="RXL2858" s="36"/>
      <c r="RXM2858" s="36"/>
      <c r="RXN2858" s="36"/>
      <c r="RXO2858" s="36"/>
      <c r="RXP2858" s="37"/>
      <c r="RXQ2858" s="35"/>
      <c r="RXR2858" s="36"/>
      <c r="RXS2858" s="36"/>
      <c r="RXT2858" s="36"/>
      <c r="RXU2858" s="36"/>
      <c r="RXV2858" s="36"/>
      <c r="RXW2858" s="36"/>
      <c r="RXX2858" s="37"/>
      <c r="RXY2858" s="35"/>
      <c r="RXZ2858" s="36"/>
      <c r="RYA2858" s="36"/>
      <c r="RYB2858" s="36"/>
      <c r="RYC2858" s="36"/>
      <c r="RYD2858" s="36"/>
      <c r="RYE2858" s="36"/>
      <c r="RYF2858" s="37"/>
      <c r="RYG2858" s="35"/>
      <c r="RYH2858" s="36"/>
      <c r="RYI2858" s="36"/>
      <c r="RYJ2858" s="36"/>
      <c r="RYK2858" s="36"/>
      <c r="RYL2858" s="36"/>
      <c r="RYM2858" s="36"/>
      <c r="RYN2858" s="37"/>
      <c r="RYO2858" s="35"/>
      <c r="RYP2858" s="36"/>
      <c r="RYQ2858" s="36"/>
      <c r="RYR2858" s="36"/>
      <c r="RYS2858" s="36"/>
      <c r="RYT2858" s="36"/>
      <c r="RYU2858" s="36"/>
      <c r="RYV2858" s="37"/>
      <c r="RYW2858" s="35"/>
      <c r="RYX2858" s="36"/>
      <c r="RYY2858" s="36"/>
      <c r="RYZ2858" s="36"/>
      <c r="RZA2858" s="36"/>
      <c r="RZB2858" s="36"/>
      <c r="RZC2858" s="36"/>
      <c r="RZD2858" s="37"/>
      <c r="RZE2858" s="35"/>
      <c r="RZF2858" s="36"/>
      <c r="RZG2858" s="36"/>
      <c r="RZH2858" s="36"/>
      <c r="RZI2858" s="36"/>
      <c r="RZJ2858" s="36"/>
      <c r="RZK2858" s="36"/>
      <c r="RZL2858" s="37"/>
      <c r="RZM2858" s="35"/>
      <c r="RZN2858" s="36"/>
      <c r="RZO2858" s="36"/>
      <c r="RZP2858" s="36"/>
      <c r="RZQ2858" s="36"/>
      <c r="RZR2858" s="36"/>
      <c r="RZS2858" s="36"/>
      <c r="RZT2858" s="37"/>
      <c r="RZU2858" s="35"/>
      <c r="RZV2858" s="36"/>
      <c r="RZW2858" s="36"/>
      <c r="RZX2858" s="36"/>
      <c r="RZY2858" s="36"/>
      <c r="RZZ2858" s="36"/>
      <c r="SAA2858" s="36"/>
      <c r="SAB2858" s="37"/>
      <c r="SAC2858" s="35"/>
      <c r="SAD2858" s="36"/>
      <c r="SAE2858" s="36"/>
      <c r="SAF2858" s="36"/>
      <c r="SAG2858" s="36"/>
      <c r="SAH2858" s="36"/>
      <c r="SAI2858" s="36"/>
      <c r="SAJ2858" s="37"/>
      <c r="SAK2858" s="35"/>
      <c r="SAL2858" s="36"/>
      <c r="SAM2858" s="36"/>
      <c r="SAN2858" s="36"/>
      <c r="SAO2858" s="36"/>
      <c r="SAP2858" s="36"/>
      <c r="SAQ2858" s="36"/>
      <c r="SAR2858" s="37"/>
      <c r="SAS2858" s="35"/>
      <c r="SAT2858" s="36"/>
      <c r="SAU2858" s="36"/>
      <c r="SAV2858" s="36"/>
      <c r="SAW2858" s="36"/>
      <c r="SAX2858" s="36"/>
      <c r="SAY2858" s="36"/>
      <c r="SAZ2858" s="37"/>
      <c r="SBA2858" s="35"/>
      <c r="SBB2858" s="36"/>
      <c r="SBC2858" s="36"/>
      <c r="SBD2858" s="36"/>
      <c r="SBE2858" s="36"/>
      <c r="SBF2858" s="36"/>
      <c r="SBG2858" s="36"/>
      <c r="SBH2858" s="37"/>
      <c r="SBI2858" s="35"/>
      <c r="SBJ2858" s="36"/>
      <c r="SBK2858" s="36"/>
      <c r="SBL2858" s="36"/>
      <c r="SBM2858" s="36"/>
      <c r="SBN2858" s="36"/>
      <c r="SBO2858" s="36"/>
      <c r="SBP2858" s="37"/>
      <c r="SBQ2858" s="35"/>
      <c r="SBR2858" s="36"/>
      <c r="SBS2858" s="36"/>
      <c r="SBT2858" s="36"/>
      <c r="SBU2858" s="36"/>
      <c r="SBV2858" s="36"/>
      <c r="SBW2858" s="36"/>
      <c r="SBX2858" s="37"/>
      <c r="SBY2858" s="35"/>
      <c r="SBZ2858" s="36"/>
      <c r="SCA2858" s="36"/>
      <c r="SCB2858" s="36"/>
      <c r="SCC2858" s="36"/>
      <c r="SCD2858" s="36"/>
      <c r="SCE2858" s="36"/>
      <c r="SCF2858" s="37"/>
      <c r="SCG2858" s="35"/>
      <c r="SCH2858" s="36"/>
      <c r="SCI2858" s="36"/>
      <c r="SCJ2858" s="36"/>
      <c r="SCK2858" s="36"/>
      <c r="SCL2858" s="36"/>
      <c r="SCM2858" s="36"/>
      <c r="SCN2858" s="37"/>
      <c r="SCO2858" s="35"/>
      <c r="SCP2858" s="36"/>
      <c r="SCQ2858" s="36"/>
      <c r="SCR2858" s="36"/>
      <c r="SCS2858" s="36"/>
      <c r="SCT2858" s="36"/>
      <c r="SCU2858" s="36"/>
      <c r="SCV2858" s="37"/>
      <c r="SCW2858" s="35"/>
      <c r="SCX2858" s="36"/>
      <c r="SCY2858" s="36"/>
      <c r="SCZ2858" s="36"/>
      <c r="SDA2858" s="36"/>
      <c r="SDB2858" s="36"/>
      <c r="SDC2858" s="36"/>
      <c r="SDD2858" s="37"/>
      <c r="SDE2858" s="35"/>
      <c r="SDF2858" s="36"/>
      <c r="SDG2858" s="36"/>
      <c r="SDH2858" s="36"/>
      <c r="SDI2858" s="36"/>
      <c r="SDJ2858" s="36"/>
      <c r="SDK2858" s="36"/>
      <c r="SDL2858" s="37"/>
      <c r="SDM2858" s="35"/>
      <c r="SDN2858" s="36"/>
      <c r="SDO2858" s="36"/>
      <c r="SDP2858" s="36"/>
      <c r="SDQ2858" s="36"/>
      <c r="SDR2858" s="36"/>
      <c r="SDS2858" s="36"/>
      <c r="SDT2858" s="37"/>
      <c r="SDU2858" s="35"/>
      <c r="SDV2858" s="36"/>
      <c r="SDW2858" s="36"/>
      <c r="SDX2858" s="36"/>
      <c r="SDY2858" s="36"/>
      <c r="SDZ2858" s="36"/>
      <c r="SEA2858" s="36"/>
      <c r="SEB2858" s="37"/>
      <c r="SEC2858" s="35"/>
      <c r="SED2858" s="36"/>
      <c r="SEE2858" s="36"/>
      <c r="SEF2858" s="36"/>
      <c r="SEG2858" s="36"/>
      <c r="SEH2858" s="36"/>
      <c r="SEI2858" s="36"/>
      <c r="SEJ2858" s="37"/>
      <c r="SEK2858" s="35"/>
      <c r="SEL2858" s="36"/>
      <c r="SEM2858" s="36"/>
      <c r="SEN2858" s="36"/>
      <c r="SEO2858" s="36"/>
      <c r="SEP2858" s="36"/>
      <c r="SEQ2858" s="36"/>
      <c r="SER2858" s="37"/>
      <c r="SES2858" s="35"/>
      <c r="SET2858" s="36"/>
      <c r="SEU2858" s="36"/>
      <c r="SEV2858" s="36"/>
      <c r="SEW2858" s="36"/>
      <c r="SEX2858" s="36"/>
      <c r="SEY2858" s="36"/>
      <c r="SEZ2858" s="37"/>
      <c r="SFA2858" s="35"/>
      <c r="SFB2858" s="36"/>
      <c r="SFC2858" s="36"/>
      <c r="SFD2858" s="36"/>
      <c r="SFE2858" s="36"/>
      <c r="SFF2858" s="36"/>
      <c r="SFG2858" s="36"/>
      <c r="SFH2858" s="37"/>
      <c r="SFI2858" s="35"/>
      <c r="SFJ2858" s="36"/>
      <c r="SFK2858" s="36"/>
      <c r="SFL2858" s="36"/>
      <c r="SFM2858" s="36"/>
      <c r="SFN2858" s="36"/>
      <c r="SFO2858" s="36"/>
      <c r="SFP2858" s="37"/>
      <c r="SFQ2858" s="35"/>
      <c r="SFR2858" s="36"/>
      <c r="SFS2858" s="36"/>
      <c r="SFT2858" s="36"/>
      <c r="SFU2858" s="36"/>
      <c r="SFV2858" s="36"/>
      <c r="SFW2858" s="36"/>
      <c r="SFX2858" s="37"/>
      <c r="SFY2858" s="35"/>
      <c r="SFZ2858" s="36"/>
      <c r="SGA2858" s="36"/>
      <c r="SGB2858" s="36"/>
      <c r="SGC2858" s="36"/>
      <c r="SGD2858" s="36"/>
      <c r="SGE2858" s="36"/>
      <c r="SGF2858" s="37"/>
      <c r="SGG2858" s="35"/>
      <c r="SGH2858" s="36"/>
      <c r="SGI2858" s="36"/>
      <c r="SGJ2858" s="36"/>
      <c r="SGK2858" s="36"/>
      <c r="SGL2858" s="36"/>
      <c r="SGM2858" s="36"/>
      <c r="SGN2858" s="37"/>
      <c r="SGO2858" s="35"/>
      <c r="SGP2858" s="36"/>
      <c r="SGQ2858" s="36"/>
      <c r="SGR2858" s="36"/>
      <c r="SGS2858" s="36"/>
      <c r="SGT2858" s="36"/>
      <c r="SGU2858" s="36"/>
      <c r="SGV2858" s="37"/>
      <c r="SGW2858" s="35"/>
      <c r="SGX2858" s="36"/>
      <c r="SGY2858" s="36"/>
      <c r="SGZ2858" s="36"/>
      <c r="SHA2858" s="36"/>
      <c r="SHB2858" s="36"/>
      <c r="SHC2858" s="36"/>
      <c r="SHD2858" s="37"/>
      <c r="SHE2858" s="35"/>
      <c r="SHF2858" s="36"/>
      <c r="SHG2858" s="36"/>
      <c r="SHH2858" s="36"/>
      <c r="SHI2858" s="36"/>
      <c r="SHJ2858" s="36"/>
      <c r="SHK2858" s="36"/>
      <c r="SHL2858" s="37"/>
      <c r="SHM2858" s="35"/>
      <c r="SHN2858" s="36"/>
      <c r="SHO2858" s="36"/>
      <c r="SHP2858" s="36"/>
      <c r="SHQ2858" s="36"/>
      <c r="SHR2858" s="36"/>
      <c r="SHS2858" s="36"/>
      <c r="SHT2858" s="37"/>
      <c r="SHU2858" s="35"/>
      <c r="SHV2858" s="36"/>
      <c r="SHW2858" s="36"/>
      <c r="SHX2858" s="36"/>
      <c r="SHY2858" s="36"/>
      <c r="SHZ2858" s="36"/>
      <c r="SIA2858" s="36"/>
      <c r="SIB2858" s="37"/>
      <c r="SIC2858" s="35"/>
      <c r="SID2858" s="36"/>
      <c r="SIE2858" s="36"/>
      <c r="SIF2858" s="36"/>
      <c r="SIG2858" s="36"/>
      <c r="SIH2858" s="36"/>
      <c r="SII2858" s="36"/>
      <c r="SIJ2858" s="37"/>
      <c r="SIK2858" s="35"/>
      <c r="SIL2858" s="36"/>
      <c r="SIM2858" s="36"/>
      <c r="SIN2858" s="36"/>
      <c r="SIO2858" s="36"/>
      <c r="SIP2858" s="36"/>
      <c r="SIQ2858" s="36"/>
      <c r="SIR2858" s="37"/>
      <c r="SIS2858" s="35"/>
      <c r="SIT2858" s="36"/>
      <c r="SIU2858" s="36"/>
      <c r="SIV2858" s="36"/>
      <c r="SIW2858" s="36"/>
      <c r="SIX2858" s="36"/>
      <c r="SIY2858" s="36"/>
      <c r="SIZ2858" s="37"/>
      <c r="SJA2858" s="35"/>
      <c r="SJB2858" s="36"/>
      <c r="SJC2858" s="36"/>
      <c r="SJD2858" s="36"/>
      <c r="SJE2858" s="36"/>
      <c r="SJF2858" s="36"/>
      <c r="SJG2858" s="36"/>
      <c r="SJH2858" s="37"/>
      <c r="SJI2858" s="35"/>
      <c r="SJJ2858" s="36"/>
      <c r="SJK2858" s="36"/>
      <c r="SJL2858" s="36"/>
      <c r="SJM2858" s="36"/>
      <c r="SJN2858" s="36"/>
      <c r="SJO2858" s="36"/>
      <c r="SJP2858" s="37"/>
      <c r="SJQ2858" s="35"/>
      <c r="SJR2858" s="36"/>
      <c r="SJS2858" s="36"/>
      <c r="SJT2858" s="36"/>
      <c r="SJU2858" s="36"/>
      <c r="SJV2858" s="36"/>
      <c r="SJW2858" s="36"/>
      <c r="SJX2858" s="37"/>
      <c r="SJY2858" s="35"/>
      <c r="SJZ2858" s="36"/>
      <c r="SKA2858" s="36"/>
      <c r="SKB2858" s="36"/>
      <c r="SKC2858" s="36"/>
      <c r="SKD2858" s="36"/>
      <c r="SKE2858" s="36"/>
      <c r="SKF2858" s="37"/>
      <c r="SKG2858" s="35"/>
      <c r="SKH2858" s="36"/>
      <c r="SKI2858" s="36"/>
      <c r="SKJ2858" s="36"/>
      <c r="SKK2858" s="36"/>
      <c r="SKL2858" s="36"/>
      <c r="SKM2858" s="36"/>
      <c r="SKN2858" s="37"/>
      <c r="SKO2858" s="35"/>
      <c r="SKP2858" s="36"/>
      <c r="SKQ2858" s="36"/>
      <c r="SKR2858" s="36"/>
      <c r="SKS2858" s="36"/>
      <c r="SKT2858" s="36"/>
      <c r="SKU2858" s="36"/>
      <c r="SKV2858" s="37"/>
      <c r="SKW2858" s="35"/>
      <c r="SKX2858" s="36"/>
      <c r="SKY2858" s="36"/>
      <c r="SKZ2858" s="36"/>
      <c r="SLA2858" s="36"/>
      <c r="SLB2858" s="36"/>
      <c r="SLC2858" s="36"/>
      <c r="SLD2858" s="37"/>
      <c r="SLE2858" s="35"/>
      <c r="SLF2858" s="36"/>
      <c r="SLG2858" s="36"/>
      <c r="SLH2858" s="36"/>
      <c r="SLI2858" s="36"/>
      <c r="SLJ2858" s="36"/>
      <c r="SLK2858" s="36"/>
      <c r="SLL2858" s="37"/>
      <c r="SLM2858" s="35"/>
      <c r="SLN2858" s="36"/>
      <c r="SLO2858" s="36"/>
      <c r="SLP2858" s="36"/>
      <c r="SLQ2858" s="36"/>
      <c r="SLR2858" s="36"/>
      <c r="SLS2858" s="36"/>
      <c r="SLT2858" s="37"/>
      <c r="SLU2858" s="35"/>
      <c r="SLV2858" s="36"/>
      <c r="SLW2858" s="36"/>
      <c r="SLX2858" s="36"/>
      <c r="SLY2858" s="36"/>
      <c r="SLZ2858" s="36"/>
      <c r="SMA2858" s="36"/>
      <c r="SMB2858" s="37"/>
      <c r="SMC2858" s="35"/>
      <c r="SMD2858" s="36"/>
      <c r="SME2858" s="36"/>
      <c r="SMF2858" s="36"/>
      <c r="SMG2858" s="36"/>
      <c r="SMH2858" s="36"/>
      <c r="SMI2858" s="36"/>
      <c r="SMJ2858" s="37"/>
      <c r="SMK2858" s="35"/>
      <c r="SML2858" s="36"/>
      <c r="SMM2858" s="36"/>
      <c r="SMN2858" s="36"/>
      <c r="SMO2858" s="36"/>
      <c r="SMP2858" s="36"/>
      <c r="SMQ2858" s="36"/>
      <c r="SMR2858" s="37"/>
      <c r="SMS2858" s="35"/>
      <c r="SMT2858" s="36"/>
      <c r="SMU2858" s="36"/>
      <c r="SMV2858" s="36"/>
      <c r="SMW2858" s="36"/>
      <c r="SMX2858" s="36"/>
      <c r="SMY2858" s="36"/>
      <c r="SMZ2858" s="37"/>
      <c r="SNA2858" s="35"/>
      <c r="SNB2858" s="36"/>
      <c r="SNC2858" s="36"/>
      <c r="SND2858" s="36"/>
      <c r="SNE2858" s="36"/>
      <c r="SNF2858" s="36"/>
      <c r="SNG2858" s="36"/>
      <c r="SNH2858" s="37"/>
      <c r="SNI2858" s="35"/>
      <c r="SNJ2858" s="36"/>
      <c r="SNK2858" s="36"/>
      <c r="SNL2858" s="36"/>
      <c r="SNM2858" s="36"/>
      <c r="SNN2858" s="36"/>
      <c r="SNO2858" s="36"/>
      <c r="SNP2858" s="37"/>
      <c r="SNQ2858" s="35"/>
      <c r="SNR2858" s="36"/>
      <c r="SNS2858" s="36"/>
      <c r="SNT2858" s="36"/>
      <c r="SNU2858" s="36"/>
      <c r="SNV2858" s="36"/>
      <c r="SNW2858" s="36"/>
      <c r="SNX2858" s="37"/>
      <c r="SNY2858" s="35"/>
      <c r="SNZ2858" s="36"/>
      <c r="SOA2858" s="36"/>
      <c r="SOB2858" s="36"/>
      <c r="SOC2858" s="36"/>
      <c r="SOD2858" s="36"/>
      <c r="SOE2858" s="36"/>
      <c r="SOF2858" s="37"/>
      <c r="SOG2858" s="35"/>
      <c r="SOH2858" s="36"/>
      <c r="SOI2858" s="36"/>
      <c r="SOJ2858" s="36"/>
      <c r="SOK2858" s="36"/>
      <c r="SOL2858" s="36"/>
      <c r="SOM2858" s="36"/>
      <c r="SON2858" s="37"/>
      <c r="SOO2858" s="35"/>
      <c r="SOP2858" s="36"/>
      <c r="SOQ2858" s="36"/>
      <c r="SOR2858" s="36"/>
      <c r="SOS2858" s="36"/>
      <c r="SOT2858" s="36"/>
      <c r="SOU2858" s="36"/>
      <c r="SOV2858" s="37"/>
      <c r="SOW2858" s="35"/>
      <c r="SOX2858" s="36"/>
      <c r="SOY2858" s="36"/>
      <c r="SOZ2858" s="36"/>
      <c r="SPA2858" s="36"/>
      <c r="SPB2858" s="36"/>
      <c r="SPC2858" s="36"/>
      <c r="SPD2858" s="37"/>
      <c r="SPE2858" s="35"/>
      <c r="SPF2858" s="36"/>
      <c r="SPG2858" s="36"/>
      <c r="SPH2858" s="36"/>
      <c r="SPI2858" s="36"/>
      <c r="SPJ2858" s="36"/>
      <c r="SPK2858" s="36"/>
      <c r="SPL2858" s="37"/>
      <c r="SPM2858" s="35"/>
      <c r="SPN2858" s="36"/>
      <c r="SPO2858" s="36"/>
      <c r="SPP2858" s="36"/>
      <c r="SPQ2858" s="36"/>
      <c r="SPR2858" s="36"/>
      <c r="SPS2858" s="36"/>
      <c r="SPT2858" s="37"/>
      <c r="SPU2858" s="35"/>
      <c r="SPV2858" s="36"/>
      <c r="SPW2858" s="36"/>
      <c r="SPX2858" s="36"/>
      <c r="SPY2858" s="36"/>
      <c r="SPZ2858" s="36"/>
      <c r="SQA2858" s="36"/>
      <c r="SQB2858" s="37"/>
      <c r="SQC2858" s="35"/>
      <c r="SQD2858" s="36"/>
      <c r="SQE2858" s="36"/>
      <c r="SQF2858" s="36"/>
      <c r="SQG2858" s="36"/>
      <c r="SQH2858" s="36"/>
      <c r="SQI2858" s="36"/>
      <c r="SQJ2858" s="37"/>
      <c r="SQK2858" s="35"/>
      <c r="SQL2858" s="36"/>
      <c r="SQM2858" s="36"/>
      <c r="SQN2858" s="36"/>
      <c r="SQO2858" s="36"/>
      <c r="SQP2858" s="36"/>
      <c r="SQQ2858" s="36"/>
      <c r="SQR2858" s="37"/>
      <c r="SQS2858" s="35"/>
      <c r="SQT2858" s="36"/>
      <c r="SQU2858" s="36"/>
      <c r="SQV2858" s="36"/>
      <c r="SQW2858" s="36"/>
      <c r="SQX2858" s="36"/>
      <c r="SQY2858" s="36"/>
      <c r="SQZ2858" s="37"/>
      <c r="SRA2858" s="35"/>
      <c r="SRB2858" s="36"/>
      <c r="SRC2858" s="36"/>
      <c r="SRD2858" s="36"/>
      <c r="SRE2858" s="36"/>
      <c r="SRF2858" s="36"/>
      <c r="SRG2858" s="36"/>
      <c r="SRH2858" s="37"/>
      <c r="SRI2858" s="35"/>
      <c r="SRJ2858" s="36"/>
      <c r="SRK2858" s="36"/>
      <c r="SRL2858" s="36"/>
      <c r="SRM2858" s="36"/>
      <c r="SRN2858" s="36"/>
      <c r="SRO2858" s="36"/>
      <c r="SRP2858" s="37"/>
      <c r="SRQ2858" s="35"/>
      <c r="SRR2858" s="36"/>
      <c r="SRS2858" s="36"/>
      <c r="SRT2858" s="36"/>
      <c r="SRU2858" s="36"/>
      <c r="SRV2858" s="36"/>
      <c r="SRW2858" s="36"/>
      <c r="SRX2858" s="37"/>
      <c r="SRY2858" s="35"/>
      <c r="SRZ2858" s="36"/>
      <c r="SSA2858" s="36"/>
      <c r="SSB2858" s="36"/>
      <c r="SSC2858" s="36"/>
      <c r="SSD2858" s="36"/>
      <c r="SSE2858" s="36"/>
      <c r="SSF2858" s="37"/>
      <c r="SSG2858" s="35"/>
      <c r="SSH2858" s="36"/>
      <c r="SSI2858" s="36"/>
      <c r="SSJ2858" s="36"/>
      <c r="SSK2858" s="36"/>
      <c r="SSL2858" s="36"/>
      <c r="SSM2858" s="36"/>
      <c r="SSN2858" s="37"/>
      <c r="SSO2858" s="35"/>
      <c r="SSP2858" s="36"/>
      <c r="SSQ2858" s="36"/>
      <c r="SSR2858" s="36"/>
      <c r="SSS2858" s="36"/>
      <c r="SST2858" s="36"/>
      <c r="SSU2858" s="36"/>
      <c r="SSV2858" s="37"/>
      <c r="SSW2858" s="35"/>
      <c r="SSX2858" s="36"/>
      <c r="SSY2858" s="36"/>
      <c r="SSZ2858" s="36"/>
      <c r="STA2858" s="36"/>
      <c r="STB2858" s="36"/>
      <c r="STC2858" s="36"/>
      <c r="STD2858" s="37"/>
      <c r="STE2858" s="35"/>
      <c r="STF2858" s="36"/>
      <c r="STG2858" s="36"/>
      <c r="STH2858" s="36"/>
      <c r="STI2858" s="36"/>
      <c r="STJ2858" s="36"/>
      <c r="STK2858" s="36"/>
      <c r="STL2858" s="37"/>
      <c r="STM2858" s="35"/>
      <c r="STN2858" s="36"/>
      <c r="STO2858" s="36"/>
      <c r="STP2858" s="36"/>
      <c r="STQ2858" s="36"/>
      <c r="STR2858" s="36"/>
      <c r="STS2858" s="36"/>
      <c r="STT2858" s="37"/>
      <c r="STU2858" s="35"/>
      <c r="STV2858" s="36"/>
      <c r="STW2858" s="36"/>
      <c r="STX2858" s="36"/>
      <c r="STY2858" s="36"/>
      <c r="STZ2858" s="36"/>
      <c r="SUA2858" s="36"/>
      <c r="SUB2858" s="37"/>
      <c r="SUC2858" s="35"/>
      <c r="SUD2858" s="36"/>
      <c r="SUE2858" s="36"/>
      <c r="SUF2858" s="36"/>
      <c r="SUG2858" s="36"/>
      <c r="SUH2858" s="36"/>
      <c r="SUI2858" s="36"/>
      <c r="SUJ2858" s="37"/>
      <c r="SUK2858" s="35"/>
      <c r="SUL2858" s="36"/>
      <c r="SUM2858" s="36"/>
      <c r="SUN2858" s="36"/>
      <c r="SUO2858" s="36"/>
      <c r="SUP2858" s="36"/>
      <c r="SUQ2858" s="36"/>
      <c r="SUR2858" s="37"/>
      <c r="SUS2858" s="35"/>
      <c r="SUT2858" s="36"/>
      <c r="SUU2858" s="36"/>
      <c r="SUV2858" s="36"/>
      <c r="SUW2858" s="36"/>
      <c r="SUX2858" s="36"/>
      <c r="SUY2858" s="36"/>
      <c r="SUZ2858" s="37"/>
      <c r="SVA2858" s="35"/>
      <c r="SVB2858" s="36"/>
      <c r="SVC2858" s="36"/>
      <c r="SVD2858" s="36"/>
      <c r="SVE2858" s="36"/>
      <c r="SVF2858" s="36"/>
      <c r="SVG2858" s="36"/>
      <c r="SVH2858" s="37"/>
      <c r="SVI2858" s="35"/>
      <c r="SVJ2858" s="36"/>
      <c r="SVK2858" s="36"/>
      <c r="SVL2858" s="36"/>
      <c r="SVM2858" s="36"/>
      <c r="SVN2858" s="36"/>
      <c r="SVO2858" s="36"/>
      <c r="SVP2858" s="37"/>
      <c r="SVQ2858" s="35"/>
      <c r="SVR2858" s="36"/>
      <c r="SVS2858" s="36"/>
      <c r="SVT2858" s="36"/>
      <c r="SVU2858" s="36"/>
      <c r="SVV2858" s="36"/>
      <c r="SVW2858" s="36"/>
      <c r="SVX2858" s="37"/>
      <c r="SVY2858" s="35"/>
      <c r="SVZ2858" s="36"/>
      <c r="SWA2858" s="36"/>
      <c r="SWB2858" s="36"/>
      <c r="SWC2858" s="36"/>
      <c r="SWD2858" s="36"/>
      <c r="SWE2858" s="36"/>
      <c r="SWF2858" s="37"/>
      <c r="SWG2858" s="35"/>
      <c r="SWH2858" s="36"/>
      <c r="SWI2858" s="36"/>
      <c r="SWJ2858" s="36"/>
      <c r="SWK2858" s="36"/>
      <c r="SWL2858" s="36"/>
      <c r="SWM2858" s="36"/>
      <c r="SWN2858" s="37"/>
      <c r="SWO2858" s="35"/>
      <c r="SWP2858" s="36"/>
      <c r="SWQ2858" s="36"/>
      <c r="SWR2858" s="36"/>
      <c r="SWS2858" s="36"/>
      <c r="SWT2858" s="36"/>
      <c r="SWU2858" s="36"/>
      <c r="SWV2858" s="37"/>
      <c r="SWW2858" s="35"/>
      <c r="SWX2858" s="36"/>
      <c r="SWY2858" s="36"/>
      <c r="SWZ2858" s="36"/>
      <c r="SXA2858" s="36"/>
      <c r="SXB2858" s="36"/>
      <c r="SXC2858" s="36"/>
      <c r="SXD2858" s="37"/>
      <c r="SXE2858" s="35"/>
      <c r="SXF2858" s="36"/>
      <c r="SXG2858" s="36"/>
      <c r="SXH2858" s="36"/>
      <c r="SXI2858" s="36"/>
      <c r="SXJ2858" s="36"/>
      <c r="SXK2858" s="36"/>
      <c r="SXL2858" s="37"/>
      <c r="SXM2858" s="35"/>
      <c r="SXN2858" s="36"/>
      <c r="SXO2858" s="36"/>
      <c r="SXP2858" s="36"/>
      <c r="SXQ2858" s="36"/>
      <c r="SXR2858" s="36"/>
      <c r="SXS2858" s="36"/>
      <c r="SXT2858" s="37"/>
      <c r="SXU2858" s="35"/>
      <c r="SXV2858" s="36"/>
      <c r="SXW2858" s="36"/>
      <c r="SXX2858" s="36"/>
      <c r="SXY2858" s="36"/>
      <c r="SXZ2858" s="36"/>
      <c r="SYA2858" s="36"/>
      <c r="SYB2858" s="37"/>
      <c r="SYC2858" s="35"/>
      <c r="SYD2858" s="36"/>
      <c r="SYE2858" s="36"/>
      <c r="SYF2858" s="36"/>
      <c r="SYG2858" s="36"/>
      <c r="SYH2858" s="36"/>
      <c r="SYI2858" s="36"/>
      <c r="SYJ2858" s="37"/>
      <c r="SYK2858" s="35"/>
      <c r="SYL2858" s="36"/>
      <c r="SYM2858" s="36"/>
      <c r="SYN2858" s="36"/>
      <c r="SYO2858" s="36"/>
      <c r="SYP2858" s="36"/>
      <c r="SYQ2858" s="36"/>
      <c r="SYR2858" s="37"/>
      <c r="SYS2858" s="35"/>
      <c r="SYT2858" s="36"/>
      <c r="SYU2858" s="36"/>
      <c r="SYV2858" s="36"/>
      <c r="SYW2858" s="36"/>
      <c r="SYX2858" s="36"/>
      <c r="SYY2858" s="36"/>
      <c r="SYZ2858" s="37"/>
      <c r="SZA2858" s="35"/>
      <c r="SZB2858" s="36"/>
      <c r="SZC2858" s="36"/>
      <c r="SZD2858" s="36"/>
      <c r="SZE2858" s="36"/>
      <c r="SZF2858" s="36"/>
      <c r="SZG2858" s="36"/>
      <c r="SZH2858" s="37"/>
      <c r="SZI2858" s="35"/>
      <c r="SZJ2858" s="36"/>
      <c r="SZK2858" s="36"/>
      <c r="SZL2858" s="36"/>
      <c r="SZM2858" s="36"/>
      <c r="SZN2858" s="36"/>
      <c r="SZO2858" s="36"/>
      <c r="SZP2858" s="37"/>
      <c r="SZQ2858" s="35"/>
      <c r="SZR2858" s="36"/>
      <c r="SZS2858" s="36"/>
      <c r="SZT2858" s="36"/>
      <c r="SZU2858" s="36"/>
      <c r="SZV2858" s="36"/>
      <c r="SZW2858" s="36"/>
      <c r="SZX2858" s="37"/>
      <c r="SZY2858" s="35"/>
      <c r="SZZ2858" s="36"/>
      <c r="TAA2858" s="36"/>
      <c r="TAB2858" s="36"/>
      <c r="TAC2858" s="36"/>
      <c r="TAD2858" s="36"/>
      <c r="TAE2858" s="36"/>
      <c r="TAF2858" s="37"/>
      <c r="TAG2858" s="35"/>
      <c r="TAH2858" s="36"/>
      <c r="TAI2858" s="36"/>
      <c r="TAJ2858" s="36"/>
      <c r="TAK2858" s="36"/>
      <c r="TAL2858" s="36"/>
      <c r="TAM2858" s="36"/>
      <c r="TAN2858" s="37"/>
      <c r="TAO2858" s="35"/>
      <c r="TAP2858" s="36"/>
      <c r="TAQ2858" s="36"/>
      <c r="TAR2858" s="36"/>
      <c r="TAS2858" s="36"/>
      <c r="TAT2858" s="36"/>
      <c r="TAU2858" s="36"/>
      <c r="TAV2858" s="37"/>
      <c r="TAW2858" s="35"/>
      <c r="TAX2858" s="36"/>
      <c r="TAY2858" s="36"/>
      <c r="TAZ2858" s="36"/>
      <c r="TBA2858" s="36"/>
      <c r="TBB2858" s="36"/>
      <c r="TBC2858" s="36"/>
      <c r="TBD2858" s="37"/>
      <c r="TBE2858" s="35"/>
      <c r="TBF2858" s="36"/>
      <c r="TBG2858" s="36"/>
      <c r="TBH2858" s="36"/>
      <c r="TBI2858" s="36"/>
      <c r="TBJ2858" s="36"/>
      <c r="TBK2858" s="36"/>
      <c r="TBL2858" s="37"/>
      <c r="TBM2858" s="35"/>
      <c r="TBN2858" s="36"/>
      <c r="TBO2858" s="36"/>
      <c r="TBP2858" s="36"/>
      <c r="TBQ2858" s="36"/>
      <c r="TBR2858" s="36"/>
      <c r="TBS2858" s="36"/>
      <c r="TBT2858" s="37"/>
      <c r="TBU2858" s="35"/>
      <c r="TBV2858" s="36"/>
      <c r="TBW2858" s="36"/>
      <c r="TBX2858" s="36"/>
      <c r="TBY2858" s="36"/>
      <c r="TBZ2858" s="36"/>
      <c r="TCA2858" s="36"/>
      <c r="TCB2858" s="37"/>
      <c r="TCC2858" s="35"/>
      <c r="TCD2858" s="36"/>
      <c r="TCE2858" s="36"/>
      <c r="TCF2858" s="36"/>
      <c r="TCG2858" s="36"/>
      <c r="TCH2858" s="36"/>
      <c r="TCI2858" s="36"/>
      <c r="TCJ2858" s="37"/>
      <c r="TCK2858" s="35"/>
      <c r="TCL2858" s="36"/>
      <c r="TCM2858" s="36"/>
      <c r="TCN2858" s="36"/>
      <c r="TCO2858" s="36"/>
      <c r="TCP2858" s="36"/>
      <c r="TCQ2858" s="36"/>
      <c r="TCR2858" s="37"/>
      <c r="TCS2858" s="35"/>
      <c r="TCT2858" s="36"/>
      <c r="TCU2858" s="36"/>
      <c r="TCV2858" s="36"/>
      <c r="TCW2858" s="36"/>
      <c r="TCX2858" s="36"/>
      <c r="TCY2858" s="36"/>
      <c r="TCZ2858" s="37"/>
      <c r="TDA2858" s="35"/>
      <c r="TDB2858" s="36"/>
      <c r="TDC2858" s="36"/>
      <c r="TDD2858" s="36"/>
      <c r="TDE2858" s="36"/>
      <c r="TDF2858" s="36"/>
      <c r="TDG2858" s="36"/>
      <c r="TDH2858" s="37"/>
      <c r="TDI2858" s="35"/>
      <c r="TDJ2858" s="36"/>
      <c r="TDK2858" s="36"/>
      <c r="TDL2858" s="36"/>
      <c r="TDM2858" s="36"/>
      <c r="TDN2858" s="36"/>
      <c r="TDO2858" s="36"/>
      <c r="TDP2858" s="37"/>
      <c r="TDQ2858" s="35"/>
      <c r="TDR2858" s="36"/>
      <c r="TDS2858" s="36"/>
      <c r="TDT2858" s="36"/>
      <c r="TDU2858" s="36"/>
      <c r="TDV2858" s="36"/>
      <c r="TDW2858" s="36"/>
      <c r="TDX2858" s="37"/>
      <c r="TDY2858" s="35"/>
      <c r="TDZ2858" s="36"/>
      <c r="TEA2858" s="36"/>
      <c r="TEB2858" s="36"/>
      <c r="TEC2858" s="36"/>
      <c r="TED2858" s="36"/>
      <c r="TEE2858" s="36"/>
      <c r="TEF2858" s="37"/>
      <c r="TEG2858" s="35"/>
      <c r="TEH2858" s="36"/>
      <c r="TEI2858" s="36"/>
      <c r="TEJ2858" s="36"/>
      <c r="TEK2858" s="36"/>
      <c r="TEL2858" s="36"/>
      <c r="TEM2858" s="36"/>
      <c r="TEN2858" s="37"/>
      <c r="TEO2858" s="35"/>
      <c r="TEP2858" s="36"/>
      <c r="TEQ2858" s="36"/>
      <c r="TER2858" s="36"/>
      <c r="TES2858" s="36"/>
      <c r="TET2858" s="36"/>
      <c r="TEU2858" s="36"/>
      <c r="TEV2858" s="37"/>
      <c r="TEW2858" s="35"/>
      <c r="TEX2858" s="36"/>
      <c r="TEY2858" s="36"/>
      <c r="TEZ2858" s="36"/>
      <c r="TFA2858" s="36"/>
      <c r="TFB2858" s="36"/>
      <c r="TFC2858" s="36"/>
      <c r="TFD2858" s="37"/>
      <c r="TFE2858" s="35"/>
      <c r="TFF2858" s="36"/>
      <c r="TFG2858" s="36"/>
      <c r="TFH2858" s="36"/>
      <c r="TFI2858" s="36"/>
      <c r="TFJ2858" s="36"/>
      <c r="TFK2858" s="36"/>
      <c r="TFL2858" s="37"/>
      <c r="TFM2858" s="35"/>
      <c r="TFN2858" s="36"/>
      <c r="TFO2858" s="36"/>
      <c r="TFP2858" s="36"/>
      <c r="TFQ2858" s="36"/>
      <c r="TFR2858" s="36"/>
      <c r="TFS2858" s="36"/>
      <c r="TFT2858" s="37"/>
      <c r="TFU2858" s="35"/>
      <c r="TFV2858" s="36"/>
      <c r="TFW2858" s="36"/>
      <c r="TFX2858" s="36"/>
      <c r="TFY2858" s="36"/>
      <c r="TFZ2858" s="36"/>
      <c r="TGA2858" s="36"/>
      <c r="TGB2858" s="37"/>
      <c r="TGC2858" s="35"/>
      <c r="TGD2858" s="36"/>
      <c r="TGE2858" s="36"/>
      <c r="TGF2858" s="36"/>
      <c r="TGG2858" s="36"/>
      <c r="TGH2858" s="36"/>
      <c r="TGI2858" s="36"/>
      <c r="TGJ2858" s="37"/>
      <c r="TGK2858" s="35"/>
      <c r="TGL2858" s="36"/>
      <c r="TGM2858" s="36"/>
      <c r="TGN2858" s="36"/>
      <c r="TGO2858" s="36"/>
      <c r="TGP2858" s="36"/>
      <c r="TGQ2858" s="36"/>
      <c r="TGR2858" s="37"/>
      <c r="TGS2858" s="35"/>
      <c r="TGT2858" s="36"/>
      <c r="TGU2858" s="36"/>
      <c r="TGV2858" s="36"/>
      <c r="TGW2858" s="36"/>
      <c r="TGX2858" s="36"/>
      <c r="TGY2858" s="36"/>
      <c r="TGZ2858" s="37"/>
      <c r="THA2858" s="35"/>
      <c r="THB2858" s="36"/>
      <c r="THC2858" s="36"/>
      <c r="THD2858" s="36"/>
      <c r="THE2858" s="36"/>
      <c r="THF2858" s="36"/>
      <c r="THG2858" s="36"/>
      <c r="THH2858" s="37"/>
      <c r="THI2858" s="35"/>
      <c r="THJ2858" s="36"/>
      <c r="THK2858" s="36"/>
      <c r="THL2858" s="36"/>
      <c r="THM2858" s="36"/>
      <c r="THN2858" s="36"/>
      <c r="THO2858" s="36"/>
      <c r="THP2858" s="37"/>
      <c r="THQ2858" s="35"/>
      <c r="THR2858" s="36"/>
      <c r="THS2858" s="36"/>
      <c r="THT2858" s="36"/>
      <c r="THU2858" s="36"/>
      <c r="THV2858" s="36"/>
      <c r="THW2858" s="36"/>
      <c r="THX2858" s="37"/>
      <c r="THY2858" s="35"/>
      <c r="THZ2858" s="36"/>
      <c r="TIA2858" s="36"/>
      <c r="TIB2858" s="36"/>
      <c r="TIC2858" s="36"/>
      <c r="TID2858" s="36"/>
      <c r="TIE2858" s="36"/>
      <c r="TIF2858" s="37"/>
      <c r="TIG2858" s="35"/>
      <c r="TIH2858" s="36"/>
      <c r="TII2858" s="36"/>
      <c r="TIJ2858" s="36"/>
      <c r="TIK2858" s="36"/>
      <c r="TIL2858" s="36"/>
      <c r="TIM2858" s="36"/>
      <c r="TIN2858" s="37"/>
      <c r="TIO2858" s="35"/>
      <c r="TIP2858" s="36"/>
      <c r="TIQ2858" s="36"/>
      <c r="TIR2858" s="36"/>
      <c r="TIS2858" s="36"/>
      <c r="TIT2858" s="36"/>
      <c r="TIU2858" s="36"/>
      <c r="TIV2858" s="37"/>
      <c r="TIW2858" s="35"/>
      <c r="TIX2858" s="36"/>
      <c r="TIY2858" s="36"/>
      <c r="TIZ2858" s="36"/>
      <c r="TJA2858" s="36"/>
      <c r="TJB2858" s="36"/>
      <c r="TJC2858" s="36"/>
      <c r="TJD2858" s="37"/>
      <c r="TJE2858" s="35"/>
      <c r="TJF2858" s="36"/>
      <c r="TJG2858" s="36"/>
      <c r="TJH2858" s="36"/>
      <c r="TJI2858" s="36"/>
      <c r="TJJ2858" s="36"/>
      <c r="TJK2858" s="36"/>
      <c r="TJL2858" s="37"/>
      <c r="TJM2858" s="35"/>
      <c r="TJN2858" s="36"/>
      <c r="TJO2858" s="36"/>
      <c r="TJP2858" s="36"/>
      <c r="TJQ2858" s="36"/>
      <c r="TJR2858" s="36"/>
      <c r="TJS2858" s="36"/>
      <c r="TJT2858" s="37"/>
      <c r="TJU2858" s="35"/>
      <c r="TJV2858" s="36"/>
      <c r="TJW2858" s="36"/>
      <c r="TJX2858" s="36"/>
      <c r="TJY2858" s="36"/>
      <c r="TJZ2858" s="36"/>
      <c r="TKA2858" s="36"/>
      <c r="TKB2858" s="37"/>
      <c r="TKC2858" s="35"/>
      <c r="TKD2858" s="36"/>
      <c r="TKE2858" s="36"/>
      <c r="TKF2858" s="36"/>
      <c r="TKG2858" s="36"/>
      <c r="TKH2858" s="36"/>
      <c r="TKI2858" s="36"/>
      <c r="TKJ2858" s="37"/>
      <c r="TKK2858" s="35"/>
      <c r="TKL2858" s="36"/>
      <c r="TKM2858" s="36"/>
      <c r="TKN2858" s="36"/>
      <c r="TKO2858" s="36"/>
      <c r="TKP2858" s="36"/>
      <c r="TKQ2858" s="36"/>
      <c r="TKR2858" s="37"/>
      <c r="TKS2858" s="35"/>
      <c r="TKT2858" s="36"/>
      <c r="TKU2858" s="36"/>
      <c r="TKV2858" s="36"/>
      <c r="TKW2858" s="36"/>
      <c r="TKX2858" s="36"/>
      <c r="TKY2858" s="36"/>
      <c r="TKZ2858" s="37"/>
      <c r="TLA2858" s="35"/>
      <c r="TLB2858" s="36"/>
      <c r="TLC2858" s="36"/>
      <c r="TLD2858" s="36"/>
      <c r="TLE2858" s="36"/>
      <c r="TLF2858" s="36"/>
      <c r="TLG2858" s="36"/>
      <c r="TLH2858" s="37"/>
      <c r="TLI2858" s="35"/>
      <c r="TLJ2858" s="36"/>
      <c r="TLK2858" s="36"/>
      <c r="TLL2858" s="36"/>
      <c r="TLM2858" s="36"/>
      <c r="TLN2858" s="36"/>
      <c r="TLO2858" s="36"/>
      <c r="TLP2858" s="37"/>
      <c r="TLQ2858" s="35"/>
      <c r="TLR2858" s="36"/>
      <c r="TLS2858" s="36"/>
      <c r="TLT2858" s="36"/>
      <c r="TLU2858" s="36"/>
      <c r="TLV2858" s="36"/>
      <c r="TLW2858" s="36"/>
      <c r="TLX2858" s="37"/>
      <c r="TLY2858" s="35"/>
      <c r="TLZ2858" s="36"/>
      <c r="TMA2858" s="36"/>
      <c r="TMB2858" s="36"/>
      <c r="TMC2858" s="36"/>
      <c r="TMD2858" s="36"/>
      <c r="TME2858" s="36"/>
      <c r="TMF2858" s="37"/>
      <c r="TMG2858" s="35"/>
      <c r="TMH2858" s="36"/>
      <c r="TMI2858" s="36"/>
      <c r="TMJ2858" s="36"/>
      <c r="TMK2858" s="36"/>
      <c r="TML2858" s="36"/>
      <c r="TMM2858" s="36"/>
      <c r="TMN2858" s="37"/>
      <c r="TMO2858" s="35"/>
      <c r="TMP2858" s="36"/>
      <c r="TMQ2858" s="36"/>
      <c r="TMR2858" s="36"/>
      <c r="TMS2858" s="36"/>
      <c r="TMT2858" s="36"/>
      <c r="TMU2858" s="36"/>
      <c r="TMV2858" s="37"/>
      <c r="TMW2858" s="35"/>
      <c r="TMX2858" s="36"/>
      <c r="TMY2858" s="36"/>
      <c r="TMZ2858" s="36"/>
      <c r="TNA2858" s="36"/>
      <c r="TNB2858" s="36"/>
      <c r="TNC2858" s="36"/>
      <c r="TND2858" s="37"/>
      <c r="TNE2858" s="35"/>
      <c r="TNF2858" s="36"/>
      <c r="TNG2858" s="36"/>
      <c r="TNH2858" s="36"/>
      <c r="TNI2858" s="36"/>
      <c r="TNJ2858" s="36"/>
      <c r="TNK2858" s="36"/>
      <c r="TNL2858" s="37"/>
      <c r="TNM2858" s="35"/>
      <c r="TNN2858" s="36"/>
      <c r="TNO2858" s="36"/>
      <c r="TNP2858" s="36"/>
      <c r="TNQ2858" s="36"/>
      <c r="TNR2858" s="36"/>
      <c r="TNS2858" s="36"/>
      <c r="TNT2858" s="37"/>
      <c r="TNU2858" s="35"/>
      <c r="TNV2858" s="36"/>
      <c r="TNW2858" s="36"/>
      <c r="TNX2858" s="36"/>
      <c r="TNY2858" s="36"/>
      <c r="TNZ2858" s="36"/>
      <c r="TOA2858" s="36"/>
      <c r="TOB2858" s="37"/>
      <c r="TOC2858" s="35"/>
      <c r="TOD2858" s="36"/>
      <c r="TOE2858" s="36"/>
      <c r="TOF2858" s="36"/>
      <c r="TOG2858" s="36"/>
      <c r="TOH2858" s="36"/>
      <c r="TOI2858" s="36"/>
      <c r="TOJ2858" s="37"/>
      <c r="TOK2858" s="35"/>
      <c r="TOL2858" s="36"/>
      <c r="TOM2858" s="36"/>
      <c r="TON2858" s="36"/>
      <c r="TOO2858" s="36"/>
      <c r="TOP2858" s="36"/>
      <c r="TOQ2858" s="36"/>
      <c r="TOR2858" s="37"/>
      <c r="TOS2858" s="35"/>
      <c r="TOT2858" s="36"/>
      <c r="TOU2858" s="36"/>
      <c r="TOV2858" s="36"/>
      <c r="TOW2858" s="36"/>
      <c r="TOX2858" s="36"/>
      <c r="TOY2858" s="36"/>
      <c r="TOZ2858" s="37"/>
      <c r="TPA2858" s="35"/>
      <c r="TPB2858" s="36"/>
      <c r="TPC2858" s="36"/>
      <c r="TPD2858" s="36"/>
      <c r="TPE2858" s="36"/>
      <c r="TPF2858" s="36"/>
      <c r="TPG2858" s="36"/>
      <c r="TPH2858" s="37"/>
      <c r="TPI2858" s="35"/>
      <c r="TPJ2858" s="36"/>
      <c r="TPK2858" s="36"/>
      <c r="TPL2858" s="36"/>
      <c r="TPM2858" s="36"/>
      <c r="TPN2858" s="36"/>
      <c r="TPO2858" s="36"/>
      <c r="TPP2858" s="37"/>
      <c r="TPQ2858" s="35"/>
      <c r="TPR2858" s="36"/>
      <c r="TPS2858" s="36"/>
      <c r="TPT2858" s="36"/>
      <c r="TPU2858" s="36"/>
      <c r="TPV2858" s="36"/>
      <c r="TPW2858" s="36"/>
      <c r="TPX2858" s="37"/>
      <c r="TPY2858" s="35"/>
      <c r="TPZ2858" s="36"/>
      <c r="TQA2858" s="36"/>
      <c r="TQB2858" s="36"/>
      <c r="TQC2858" s="36"/>
      <c r="TQD2858" s="36"/>
      <c r="TQE2858" s="36"/>
      <c r="TQF2858" s="37"/>
      <c r="TQG2858" s="35"/>
      <c r="TQH2858" s="36"/>
      <c r="TQI2858" s="36"/>
      <c r="TQJ2858" s="36"/>
      <c r="TQK2858" s="36"/>
      <c r="TQL2858" s="36"/>
      <c r="TQM2858" s="36"/>
      <c r="TQN2858" s="37"/>
      <c r="TQO2858" s="35"/>
      <c r="TQP2858" s="36"/>
      <c r="TQQ2858" s="36"/>
      <c r="TQR2858" s="36"/>
      <c r="TQS2858" s="36"/>
      <c r="TQT2858" s="36"/>
      <c r="TQU2858" s="36"/>
      <c r="TQV2858" s="37"/>
      <c r="TQW2858" s="35"/>
      <c r="TQX2858" s="36"/>
      <c r="TQY2858" s="36"/>
      <c r="TQZ2858" s="36"/>
      <c r="TRA2858" s="36"/>
      <c r="TRB2858" s="36"/>
      <c r="TRC2858" s="36"/>
      <c r="TRD2858" s="37"/>
      <c r="TRE2858" s="35"/>
      <c r="TRF2858" s="36"/>
      <c r="TRG2858" s="36"/>
      <c r="TRH2858" s="36"/>
      <c r="TRI2858" s="36"/>
      <c r="TRJ2858" s="36"/>
      <c r="TRK2858" s="36"/>
      <c r="TRL2858" s="37"/>
      <c r="TRM2858" s="35"/>
      <c r="TRN2858" s="36"/>
      <c r="TRO2858" s="36"/>
      <c r="TRP2858" s="36"/>
      <c r="TRQ2858" s="36"/>
      <c r="TRR2858" s="36"/>
      <c r="TRS2858" s="36"/>
      <c r="TRT2858" s="37"/>
      <c r="TRU2858" s="35"/>
      <c r="TRV2858" s="36"/>
      <c r="TRW2858" s="36"/>
      <c r="TRX2858" s="36"/>
      <c r="TRY2858" s="36"/>
      <c r="TRZ2858" s="36"/>
      <c r="TSA2858" s="36"/>
      <c r="TSB2858" s="37"/>
      <c r="TSC2858" s="35"/>
      <c r="TSD2858" s="36"/>
      <c r="TSE2858" s="36"/>
      <c r="TSF2858" s="36"/>
      <c r="TSG2858" s="36"/>
      <c r="TSH2858" s="36"/>
      <c r="TSI2858" s="36"/>
      <c r="TSJ2858" s="37"/>
      <c r="TSK2858" s="35"/>
      <c r="TSL2858" s="36"/>
      <c r="TSM2858" s="36"/>
      <c r="TSN2858" s="36"/>
      <c r="TSO2858" s="36"/>
      <c r="TSP2858" s="36"/>
      <c r="TSQ2858" s="36"/>
      <c r="TSR2858" s="37"/>
      <c r="TSS2858" s="35"/>
      <c r="TST2858" s="36"/>
      <c r="TSU2858" s="36"/>
      <c r="TSV2858" s="36"/>
      <c r="TSW2858" s="36"/>
      <c r="TSX2858" s="36"/>
      <c r="TSY2858" s="36"/>
      <c r="TSZ2858" s="37"/>
      <c r="TTA2858" s="35"/>
      <c r="TTB2858" s="36"/>
      <c r="TTC2858" s="36"/>
      <c r="TTD2858" s="36"/>
      <c r="TTE2858" s="36"/>
      <c r="TTF2858" s="36"/>
      <c r="TTG2858" s="36"/>
      <c r="TTH2858" s="37"/>
      <c r="TTI2858" s="35"/>
      <c r="TTJ2858" s="36"/>
      <c r="TTK2858" s="36"/>
      <c r="TTL2858" s="36"/>
      <c r="TTM2858" s="36"/>
      <c r="TTN2858" s="36"/>
      <c r="TTO2858" s="36"/>
      <c r="TTP2858" s="37"/>
      <c r="TTQ2858" s="35"/>
      <c r="TTR2858" s="36"/>
      <c r="TTS2858" s="36"/>
      <c r="TTT2858" s="36"/>
      <c r="TTU2858" s="36"/>
      <c r="TTV2858" s="36"/>
      <c r="TTW2858" s="36"/>
      <c r="TTX2858" s="37"/>
      <c r="TTY2858" s="35"/>
      <c r="TTZ2858" s="36"/>
      <c r="TUA2858" s="36"/>
      <c r="TUB2858" s="36"/>
      <c r="TUC2858" s="36"/>
      <c r="TUD2858" s="36"/>
      <c r="TUE2858" s="36"/>
      <c r="TUF2858" s="37"/>
      <c r="TUG2858" s="35"/>
      <c r="TUH2858" s="36"/>
      <c r="TUI2858" s="36"/>
      <c r="TUJ2858" s="36"/>
      <c r="TUK2858" s="36"/>
      <c r="TUL2858" s="36"/>
      <c r="TUM2858" s="36"/>
      <c r="TUN2858" s="37"/>
      <c r="TUO2858" s="35"/>
      <c r="TUP2858" s="36"/>
      <c r="TUQ2858" s="36"/>
      <c r="TUR2858" s="36"/>
      <c r="TUS2858" s="36"/>
      <c r="TUT2858" s="36"/>
      <c r="TUU2858" s="36"/>
      <c r="TUV2858" s="37"/>
      <c r="TUW2858" s="35"/>
      <c r="TUX2858" s="36"/>
      <c r="TUY2858" s="36"/>
      <c r="TUZ2858" s="36"/>
      <c r="TVA2858" s="36"/>
      <c r="TVB2858" s="36"/>
      <c r="TVC2858" s="36"/>
      <c r="TVD2858" s="37"/>
      <c r="TVE2858" s="35"/>
      <c r="TVF2858" s="36"/>
      <c r="TVG2858" s="36"/>
      <c r="TVH2858" s="36"/>
      <c r="TVI2858" s="36"/>
      <c r="TVJ2858" s="36"/>
      <c r="TVK2858" s="36"/>
      <c r="TVL2858" s="37"/>
      <c r="TVM2858" s="35"/>
      <c r="TVN2858" s="36"/>
      <c r="TVO2858" s="36"/>
      <c r="TVP2858" s="36"/>
      <c r="TVQ2858" s="36"/>
      <c r="TVR2858" s="36"/>
      <c r="TVS2858" s="36"/>
      <c r="TVT2858" s="37"/>
      <c r="TVU2858" s="35"/>
      <c r="TVV2858" s="36"/>
      <c r="TVW2858" s="36"/>
      <c r="TVX2858" s="36"/>
      <c r="TVY2858" s="36"/>
      <c r="TVZ2858" s="36"/>
      <c r="TWA2858" s="36"/>
      <c r="TWB2858" s="37"/>
      <c r="TWC2858" s="35"/>
      <c r="TWD2858" s="36"/>
      <c r="TWE2858" s="36"/>
      <c r="TWF2858" s="36"/>
      <c r="TWG2858" s="36"/>
      <c r="TWH2858" s="36"/>
      <c r="TWI2858" s="36"/>
      <c r="TWJ2858" s="37"/>
      <c r="TWK2858" s="35"/>
      <c r="TWL2858" s="36"/>
      <c r="TWM2858" s="36"/>
      <c r="TWN2858" s="36"/>
      <c r="TWO2858" s="36"/>
      <c r="TWP2858" s="36"/>
      <c r="TWQ2858" s="36"/>
      <c r="TWR2858" s="37"/>
      <c r="TWS2858" s="35"/>
      <c r="TWT2858" s="36"/>
      <c r="TWU2858" s="36"/>
      <c r="TWV2858" s="36"/>
      <c r="TWW2858" s="36"/>
      <c r="TWX2858" s="36"/>
      <c r="TWY2858" s="36"/>
      <c r="TWZ2858" s="37"/>
      <c r="TXA2858" s="35"/>
      <c r="TXB2858" s="36"/>
      <c r="TXC2858" s="36"/>
      <c r="TXD2858" s="36"/>
      <c r="TXE2858" s="36"/>
      <c r="TXF2858" s="36"/>
      <c r="TXG2858" s="36"/>
      <c r="TXH2858" s="37"/>
      <c r="TXI2858" s="35"/>
      <c r="TXJ2858" s="36"/>
      <c r="TXK2858" s="36"/>
      <c r="TXL2858" s="36"/>
      <c r="TXM2858" s="36"/>
      <c r="TXN2858" s="36"/>
      <c r="TXO2858" s="36"/>
      <c r="TXP2858" s="37"/>
      <c r="TXQ2858" s="35"/>
      <c r="TXR2858" s="36"/>
      <c r="TXS2858" s="36"/>
      <c r="TXT2858" s="36"/>
      <c r="TXU2858" s="36"/>
      <c r="TXV2858" s="36"/>
      <c r="TXW2858" s="36"/>
      <c r="TXX2858" s="37"/>
      <c r="TXY2858" s="35"/>
      <c r="TXZ2858" s="36"/>
      <c r="TYA2858" s="36"/>
      <c r="TYB2858" s="36"/>
      <c r="TYC2858" s="36"/>
      <c r="TYD2858" s="36"/>
      <c r="TYE2858" s="36"/>
      <c r="TYF2858" s="37"/>
      <c r="TYG2858" s="35"/>
      <c r="TYH2858" s="36"/>
      <c r="TYI2858" s="36"/>
      <c r="TYJ2858" s="36"/>
      <c r="TYK2858" s="36"/>
      <c r="TYL2858" s="36"/>
      <c r="TYM2858" s="36"/>
      <c r="TYN2858" s="37"/>
      <c r="TYO2858" s="35"/>
      <c r="TYP2858" s="36"/>
      <c r="TYQ2858" s="36"/>
      <c r="TYR2858" s="36"/>
      <c r="TYS2858" s="36"/>
      <c r="TYT2858" s="36"/>
      <c r="TYU2858" s="36"/>
      <c r="TYV2858" s="37"/>
      <c r="TYW2858" s="35"/>
      <c r="TYX2858" s="36"/>
      <c r="TYY2858" s="36"/>
      <c r="TYZ2858" s="36"/>
      <c r="TZA2858" s="36"/>
      <c r="TZB2858" s="36"/>
      <c r="TZC2858" s="36"/>
      <c r="TZD2858" s="37"/>
      <c r="TZE2858" s="35"/>
      <c r="TZF2858" s="36"/>
      <c r="TZG2858" s="36"/>
      <c r="TZH2858" s="36"/>
      <c r="TZI2858" s="36"/>
      <c r="TZJ2858" s="36"/>
      <c r="TZK2858" s="36"/>
      <c r="TZL2858" s="37"/>
      <c r="TZM2858" s="35"/>
      <c r="TZN2858" s="36"/>
      <c r="TZO2858" s="36"/>
      <c r="TZP2858" s="36"/>
      <c r="TZQ2858" s="36"/>
      <c r="TZR2858" s="36"/>
      <c r="TZS2858" s="36"/>
      <c r="TZT2858" s="37"/>
      <c r="TZU2858" s="35"/>
      <c r="TZV2858" s="36"/>
      <c r="TZW2858" s="36"/>
      <c r="TZX2858" s="36"/>
      <c r="TZY2858" s="36"/>
      <c r="TZZ2858" s="36"/>
      <c r="UAA2858" s="36"/>
      <c r="UAB2858" s="37"/>
      <c r="UAC2858" s="35"/>
      <c r="UAD2858" s="36"/>
      <c r="UAE2858" s="36"/>
      <c r="UAF2858" s="36"/>
      <c r="UAG2858" s="36"/>
      <c r="UAH2858" s="36"/>
      <c r="UAI2858" s="36"/>
      <c r="UAJ2858" s="37"/>
      <c r="UAK2858" s="35"/>
      <c r="UAL2858" s="36"/>
      <c r="UAM2858" s="36"/>
      <c r="UAN2858" s="36"/>
      <c r="UAO2858" s="36"/>
      <c r="UAP2858" s="36"/>
      <c r="UAQ2858" s="36"/>
      <c r="UAR2858" s="37"/>
      <c r="UAS2858" s="35"/>
      <c r="UAT2858" s="36"/>
      <c r="UAU2858" s="36"/>
      <c r="UAV2858" s="36"/>
      <c r="UAW2858" s="36"/>
      <c r="UAX2858" s="36"/>
      <c r="UAY2858" s="36"/>
      <c r="UAZ2858" s="37"/>
      <c r="UBA2858" s="35"/>
      <c r="UBB2858" s="36"/>
      <c r="UBC2858" s="36"/>
      <c r="UBD2858" s="36"/>
      <c r="UBE2858" s="36"/>
      <c r="UBF2858" s="36"/>
      <c r="UBG2858" s="36"/>
      <c r="UBH2858" s="37"/>
      <c r="UBI2858" s="35"/>
      <c r="UBJ2858" s="36"/>
      <c r="UBK2858" s="36"/>
      <c r="UBL2858" s="36"/>
      <c r="UBM2858" s="36"/>
      <c r="UBN2858" s="36"/>
      <c r="UBO2858" s="36"/>
      <c r="UBP2858" s="37"/>
      <c r="UBQ2858" s="35"/>
      <c r="UBR2858" s="36"/>
      <c r="UBS2858" s="36"/>
      <c r="UBT2858" s="36"/>
      <c r="UBU2858" s="36"/>
      <c r="UBV2858" s="36"/>
      <c r="UBW2858" s="36"/>
      <c r="UBX2858" s="37"/>
      <c r="UBY2858" s="35"/>
      <c r="UBZ2858" s="36"/>
      <c r="UCA2858" s="36"/>
      <c r="UCB2858" s="36"/>
      <c r="UCC2858" s="36"/>
      <c r="UCD2858" s="36"/>
      <c r="UCE2858" s="36"/>
      <c r="UCF2858" s="37"/>
      <c r="UCG2858" s="35"/>
      <c r="UCH2858" s="36"/>
      <c r="UCI2858" s="36"/>
      <c r="UCJ2858" s="36"/>
      <c r="UCK2858" s="36"/>
      <c r="UCL2858" s="36"/>
      <c r="UCM2858" s="36"/>
      <c r="UCN2858" s="37"/>
      <c r="UCO2858" s="35"/>
      <c r="UCP2858" s="36"/>
      <c r="UCQ2858" s="36"/>
      <c r="UCR2858" s="36"/>
      <c r="UCS2858" s="36"/>
      <c r="UCT2858" s="36"/>
      <c r="UCU2858" s="36"/>
      <c r="UCV2858" s="37"/>
      <c r="UCW2858" s="35"/>
      <c r="UCX2858" s="36"/>
      <c r="UCY2858" s="36"/>
      <c r="UCZ2858" s="36"/>
      <c r="UDA2858" s="36"/>
      <c r="UDB2858" s="36"/>
      <c r="UDC2858" s="36"/>
      <c r="UDD2858" s="37"/>
      <c r="UDE2858" s="35"/>
      <c r="UDF2858" s="36"/>
      <c r="UDG2858" s="36"/>
      <c r="UDH2858" s="36"/>
      <c r="UDI2858" s="36"/>
      <c r="UDJ2858" s="36"/>
      <c r="UDK2858" s="36"/>
      <c r="UDL2858" s="37"/>
      <c r="UDM2858" s="35"/>
      <c r="UDN2858" s="36"/>
      <c r="UDO2858" s="36"/>
      <c r="UDP2858" s="36"/>
      <c r="UDQ2858" s="36"/>
      <c r="UDR2858" s="36"/>
      <c r="UDS2858" s="36"/>
      <c r="UDT2858" s="37"/>
      <c r="UDU2858" s="35"/>
      <c r="UDV2858" s="36"/>
      <c r="UDW2858" s="36"/>
      <c r="UDX2858" s="36"/>
      <c r="UDY2858" s="36"/>
      <c r="UDZ2858" s="36"/>
      <c r="UEA2858" s="36"/>
      <c r="UEB2858" s="37"/>
      <c r="UEC2858" s="35"/>
      <c r="UED2858" s="36"/>
      <c r="UEE2858" s="36"/>
      <c r="UEF2858" s="36"/>
      <c r="UEG2858" s="36"/>
      <c r="UEH2858" s="36"/>
      <c r="UEI2858" s="36"/>
      <c r="UEJ2858" s="37"/>
      <c r="UEK2858" s="35"/>
      <c r="UEL2858" s="36"/>
      <c r="UEM2858" s="36"/>
      <c r="UEN2858" s="36"/>
      <c r="UEO2858" s="36"/>
      <c r="UEP2858" s="36"/>
      <c r="UEQ2858" s="36"/>
      <c r="UER2858" s="37"/>
      <c r="UES2858" s="35"/>
      <c r="UET2858" s="36"/>
      <c r="UEU2858" s="36"/>
      <c r="UEV2858" s="36"/>
      <c r="UEW2858" s="36"/>
      <c r="UEX2858" s="36"/>
      <c r="UEY2858" s="36"/>
      <c r="UEZ2858" s="37"/>
      <c r="UFA2858" s="35"/>
      <c r="UFB2858" s="36"/>
      <c r="UFC2858" s="36"/>
      <c r="UFD2858" s="36"/>
      <c r="UFE2858" s="36"/>
      <c r="UFF2858" s="36"/>
      <c r="UFG2858" s="36"/>
      <c r="UFH2858" s="37"/>
      <c r="UFI2858" s="35"/>
      <c r="UFJ2858" s="36"/>
      <c r="UFK2858" s="36"/>
      <c r="UFL2858" s="36"/>
      <c r="UFM2858" s="36"/>
      <c r="UFN2858" s="36"/>
      <c r="UFO2858" s="36"/>
      <c r="UFP2858" s="37"/>
      <c r="UFQ2858" s="35"/>
      <c r="UFR2858" s="36"/>
      <c r="UFS2858" s="36"/>
      <c r="UFT2858" s="36"/>
      <c r="UFU2858" s="36"/>
      <c r="UFV2858" s="36"/>
      <c r="UFW2858" s="36"/>
      <c r="UFX2858" s="37"/>
      <c r="UFY2858" s="35"/>
      <c r="UFZ2858" s="36"/>
      <c r="UGA2858" s="36"/>
      <c r="UGB2858" s="36"/>
      <c r="UGC2858" s="36"/>
      <c r="UGD2858" s="36"/>
      <c r="UGE2858" s="36"/>
      <c r="UGF2858" s="37"/>
      <c r="UGG2858" s="35"/>
      <c r="UGH2858" s="36"/>
      <c r="UGI2858" s="36"/>
      <c r="UGJ2858" s="36"/>
      <c r="UGK2858" s="36"/>
      <c r="UGL2858" s="36"/>
      <c r="UGM2858" s="36"/>
      <c r="UGN2858" s="37"/>
      <c r="UGO2858" s="35"/>
      <c r="UGP2858" s="36"/>
      <c r="UGQ2858" s="36"/>
      <c r="UGR2858" s="36"/>
      <c r="UGS2858" s="36"/>
      <c r="UGT2858" s="36"/>
      <c r="UGU2858" s="36"/>
      <c r="UGV2858" s="37"/>
      <c r="UGW2858" s="35"/>
      <c r="UGX2858" s="36"/>
      <c r="UGY2858" s="36"/>
      <c r="UGZ2858" s="36"/>
      <c r="UHA2858" s="36"/>
      <c r="UHB2858" s="36"/>
      <c r="UHC2858" s="36"/>
      <c r="UHD2858" s="37"/>
      <c r="UHE2858" s="35"/>
      <c r="UHF2858" s="36"/>
      <c r="UHG2858" s="36"/>
      <c r="UHH2858" s="36"/>
      <c r="UHI2858" s="36"/>
      <c r="UHJ2858" s="36"/>
      <c r="UHK2858" s="36"/>
      <c r="UHL2858" s="37"/>
      <c r="UHM2858" s="35"/>
      <c r="UHN2858" s="36"/>
      <c r="UHO2858" s="36"/>
      <c r="UHP2858" s="36"/>
      <c r="UHQ2858" s="36"/>
      <c r="UHR2858" s="36"/>
      <c r="UHS2858" s="36"/>
      <c r="UHT2858" s="37"/>
      <c r="UHU2858" s="35"/>
      <c r="UHV2858" s="36"/>
      <c r="UHW2858" s="36"/>
      <c r="UHX2858" s="36"/>
      <c r="UHY2858" s="36"/>
      <c r="UHZ2858" s="36"/>
      <c r="UIA2858" s="36"/>
      <c r="UIB2858" s="37"/>
      <c r="UIC2858" s="35"/>
      <c r="UID2858" s="36"/>
      <c r="UIE2858" s="36"/>
      <c r="UIF2858" s="36"/>
      <c r="UIG2858" s="36"/>
      <c r="UIH2858" s="36"/>
      <c r="UII2858" s="36"/>
      <c r="UIJ2858" s="37"/>
      <c r="UIK2858" s="35"/>
      <c r="UIL2858" s="36"/>
      <c r="UIM2858" s="36"/>
      <c r="UIN2858" s="36"/>
      <c r="UIO2858" s="36"/>
      <c r="UIP2858" s="36"/>
      <c r="UIQ2858" s="36"/>
      <c r="UIR2858" s="37"/>
      <c r="UIS2858" s="35"/>
      <c r="UIT2858" s="36"/>
      <c r="UIU2858" s="36"/>
      <c r="UIV2858" s="36"/>
      <c r="UIW2858" s="36"/>
      <c r="UIX2858" s="36"/>
      <c r="UIY2858" s="36"/>
      <c r="UIZ2858" s="37"/>
      <c r="UJA2858" s="35"/>
      <c r="UJB2858" s="36"/>
      <c r="UJC2858" s="36"/>
      <c r="UJD2858" s="36"/>
      <c r="UJE2858" s="36"/>
      <c r="UJF2858" s="36"/>
      <c r="UJG2858" s="36"/>
      <c r="UJH2858" s="37"/>
      <c r="UJI2858" s="35"/>
      <c r="UJJ2858" s="36"/>
      <c r="UJK2858" s="36"/>
      <c r="UJL2858" s="36"/>
      <c r="UJM2858" s="36"/>
      <c r="UJN2858" s="36"/>
      <c r="UJO2858" s="36"/>
      <c r="UJP2858" s="37"/>
      <c r="UJQ2858" s="35"/>
      <c r="UJR2858" s="36"/>
      <c r="UJS2858" s="36"/>
      <c r="UJT2858" s="36"/>
      <c r="UJU2858" s="36"/>
      <c r="UJV2858" s="36"/>
      <c r="UJW2858" s="36"/>
      <c r="UJX2858" s="37"/>
      <c r="UJY2858" s="35"/>
      <c r="UJZ2858" s="36"/>
      <c r="UKA2858" s="36"/>
      <c r="UKB2858" s="36"/>
      <c r="UKC2858" s="36"/>
      <c r="UKD2858" s="36"/>
      <c r="UKE2858" s="36"/>
      <c r="UKF2858" s="37"/>
      <c r="UKG2858" s="35"/>
      <c r="UKH2858" s="36"/>
      <c r="UKI2858" s="36"/>
      <c r="UKJ2858" s="36"/>
      <c r="UKK2858" s="36"/>
      <c r="UKL2858" s="36"/>
      <c r="UKM2858" s="36"/>
      <c r="UKN2858" s="37"/>
      <c r="UKO2858" s="35"/>
      <c r="UKP2858" s="36"/>
      <c r="UKQ2858" s="36"/>
      <c r="UKR2858" s="36"/>
      <c r="UKS2858" s="36"/>
      <c r="UKT2858" s="36"/>
      <c r="UKU2858" s="36"/>
      <c r="UKV2858" s="37"/>
      <c r="UKW2858" s="35"/>
      <c r="UKX2858" s="36"/>
      <c r="UKY2858" s="36"/>
      <c r="UKZ2858" s="36"/>
      <c r="ULA2858" s="36"/>
      <c r="ULB2858" s="36"/>
      <c r="ULC2858" s="36"/>
      <c r="ULD2858" s="37"/>
      <c r="ULE2858" s="35"/>
      <c r="ULF2858" s="36"/>
      <c r="ULG2858" s="36"/>
      <c r="ULH2858" s="36"/>
      <c r="ULI2858" s="36"/>
      <c r="ULJ2858" s="36"/>
      <c r="ULK2858" s="36"/>
      <c r="ULL2858" s="37"/>
      <c r="ULM2858" s="35"/>
      <c r="ULN2858" s="36"/>
      <c r="ULO2858" s="36"/>
      <c r="ULP2858" s="36"/>
      <c r="ULQ2858" s="36"/>
      <c r="ULR2858" s="36"/>
      <c r="ULS2858" s="36"/>
      <c r="ULT2858" s="37"/>
      <c r="ULU2858" s="35"/>
      <c r="ULV2858" s="36"/>
      <c r="ULW2858" s="36"/>
      <c r="ULX2858" s="36"/>
      <c r="ULY2858" s="36"/>
      <c r="ULZ2858" s="36"/>
      <c r="UMA2858" s="36"/>
      <c r="UMB2858" s="37"/>
      <c r="UMC2858" s="35"/>
      <c r="UMD2858" s="36"/>
      <c r="UME2858" s="36"/>
      <c r="UMF2858" s="36"/>
      <c r="UMG2858" s="36"/>
      <c r="UMH2858" s="36"/>
      <c r="UMI2858" s="36"/>
      <c r="UMJ2858" s="37"/>
      <c r="UMK2858" s="35"/>
      <c r="UML2858" s="36"/>
      <c r="UMM2858" s="36"/>
      <c r="UMN2858" s="36"/>
      <c r="UMO2858" s="36"/>
      <c r="UMP2858" s="36"/>
      <c r="UMQ2858" s="36"/>
      <c r="UMR2858" s="37"/>
      <c r="UMS2858" s="35"/>
      <c r="UMT2858" s="36"/>
      <c r="UMU2858" s="36"/>
      <c r="UMV2858" s="36"/>
      <c r="UMW2858" s="36"/>
      <c r="UMX2858" s="36"/>
      <c r="UMY2858" s="36"/>
      <c r="UMZ2858" s="37"/>
      <c r="UNA2858" s="35"/>
      <c r="UNB2858" s="36"/>
      <c r="UNC2858" s="36"/>
      <c r="UND2858" s="36"/>
      <c r="UNE2858" s="36"/>
      <c r="UNF2858" s="36"/>
      <c r="UNG2858" s="36"/>
      <c r="UNH2858" s="37"/>
      <c r="UNI2858" s="35"/>
      <c r="UNJ2858" s="36"/>
      <c r="UNK2858" s="36"/>
      <c r="UNL2858" s="36"/>
      <c r="UNM2858" s="36"/>
      <c r="UNN2858" s="36"/>
      <c r="UNO2858" s="36"/>
      <c r="UNP2858" s="37"/>
      <c r="UNQ2858" s="35"/>
      <c r="UNR2858" s="36"/>
      <c r="UNS2858" s="36"/>
      <c r="UNT2858" s="36"/>
      <c r="UNU2858" s="36"/>
      <c r="UNV2858" s="36"/>
      <c r="UNW2858" s="36"/>
      <c r="UNX2858" s="37"/>
      <c r="UNY2858" s="35"/>
      <c r="UNZ2858" s="36"/>
      <c r="UOA2858" s="36"/>
      <c r="UOB2858" s="36"/>
      <c r="UOC2858" s="36"/>
      <c r="UOD2858" s="36"/>
      <c r="UOE2858" s="36"/>
      <c r="UOF2858" s="37"/>
      <c r="UOG2858" s="35"/>
      <c r="UOH2858" s="36"/>
      <c r="UOI2858" s="36"/>
      <c r="UOJ2858" s="36"/>
      <c r="UOK2858" s="36"/>
      <c r="UOL2858" s="36"/>
      <c r="UOM2858" s="36"/>
      <c r="UON2858" s="37"/>
      <c r="UOO2858" s="35"/>
      <c r="UOP2858" s="36"/>
      <c r="UOQ2858" s="36"/>
      <c r="UOR2858" s="36"/>
      <c r="UOS2858" s="36"/>
      <c r="UOT2858" s="36"/>
      <c r="UOU2858" s="36"/>
      <c r="UOV2858" s="37"/>
      <c r="UOW2858" s="35"/>
      <c r="UOX2858" s="36"/>
      <c r="UOY2858" s="36"/>
      <c r="UOZ2858" s="36"/>
      <c r="UPA2858" s="36"/>
      <c r="UPB2858" s="36"/>
      <c r="UPC2858" s="36"/>
      <c r="UPD2858" s="37"/>
      <c r="UPE2858" s="35"/>
      <c r="UPF2858" s="36"/>
      <c r="UPG2858" s="36"/>
      <c r="UPH2858" s="36"/>
      <c r="UPI2858" s="36"/>
      <c r="UPJ2858" s="36"/>
      <c r="UPK2858" s="36"/>
      <c r="UPL2858" s="37"/>
      <c r="UPM2858" s="35"/>
      <c r="UPN2858" s="36"/>
      <c r="UPO2858" s="36"/>
      <c r="UPP2858" s="36"/>
      <c r="UPQ2858" s="36"/>
      <c r="UPR2858" s="36"/>
      <c r="UPS2858" s="36"/>
      <c r="UPT2858" s="37"/>
      <c r="UPU2858" s="35"/>
      <c r="UPV2858" s="36"/>
      <c r="UPW2858" s="36"/>
      <c r="UPX2858" s="36"/>
      <c r="UPY2858" s="36"/>
      <c r="UPZ2858" s="36"/>
      <c r="UQA2858" s="36"/>
      <c r="UQB2858" s="37"/>
      <c r="UQC2858" s="35"/>
      <c r="UQD2858" s="36"/>
      <c r="UQE2858" s="36"/>
      <c r="UQF2858" s="36"/>
      <c r="UQG2858" s="36"/>
      <c r="UQH2858" s="36"/>
      <c r="UQI2858" s="36"/>
      <c r="UQJ2858" s="37"/>
      <c r="UQK2858" s="35"/>
      <c r="UQL2858" s="36"/>
      <c r="UQM2858" s="36"/>
      <c r="UQN2858" s="36"/>
      <c r="UQO2858" s="36"/>
      <c r="UQP2858" s="36"/>
      <c r="UQQ2858" s="36"/>
      <c r="UQR2858" s="37"/>
      <c r="UQS2858" s="35"/>
      <c r="UQT2858" s="36"/>
      <c r="UQU2858" s="36"/>
      <c r="UQV2858" s="36"/>
      <c r="UQW2858" s="36"/>
      <c r="UQX2858" s="36"/>
      <c r="UQY2858" s="36"/>
      <c r="UQZ2858" s="37"/>
      <c r="URA2858" s="35"/>
      <c r="URB2858" s="36"/>
      <c r="URC2858" s="36"/>
      <c r="URD2858" s="36"/>
      <c r="URE2858" s="36"/>
      <c r="URF2858" s="36"/>
      <c r="URG2858" s="36"/>
      <c r="URH2858" s="37"/>
      <c r="URI2858" s="35"/>
      <c r="URJ2858" s="36"/>
      <c r="URK2858" s="36"/>
      <c r="URL2858" s="36"/>
      <c r="URM2858" s="36"/>
      <c r="URN2858" s="36"/>
      <c r="URO2858" s="36"/>
      <c r="URP2858" s="37"/>
      <c r="URQ2858" s="35"/>
      <c r="URR2858" s="36"/>
      <c r="URS2858" s="36"/>
      <c r="URT2858" s="36"/>
      <c r="URU2858" s="36"/>
      <c r="URV2858" s="36"/>
      <c r="URW2858" s="36"/>
      <c r="URX2858" s="37"/>
      <c r="URY2858" s="35"/>
      <c r="URZ2858" s="36"/>
      <c r="USA2858" s="36"/>
      <c r="USB2858" s="36"/>
      <c r="USC2858" s="36"/>
      <c r="USD2858" s="36"/>
      <c r="USE2858" s="36"/>
      <c r="USF2858" s="37"/>
      <c r="USG2858" s="35"/>
      <c r="USH2858" s="36"/>
      <c r="USI2858" s="36"/>
      <c r="USJ2858" s="36"/>
      <c r="USK2858" s="36"/>
      <c r="USL2858" s="36"/>
      <c r="USM2858" s="36"/>
      <c r="USN2858" s="37"/>
      <c r="USO2858" s="35"/>
      <c r="USP2858" s="36"/>
      <c r="USQ2858" s="36"/>
      <c r="USR2858" s="36"/>
      <c r="USS2858" s="36"/>
      <c r="UST2858" s="36"/>
      <c r="USU2858" s="36"/>
      <c r="USV2858" s="37"/>
      <c r="USW2858" s="35"/>
      <c r="USX2858" s="36"/>
      <c r="USY2858" s="36"/>
      <c r="USZ2858" s="36"/>
      <c r="UTA2858" s="36"/>
      <c r="UTB2858" s="36"/>
      <c r="UTC2858" s="36"/>
      <c r="UTD2858" s="37"/>
      <c r="UTE2858" s="35"/>
      <c r="UTF2858" s="35"/>
      <c r="UTG2858" s="35"/>
      <c r="UTH2858" s="35"/>
      <c r="UTI2858" s="35"/>
      <c r="UTJ2858" s="35"/>
      <c r="UTK2858" s="35"/>
      <c r="UTL2858" s="35"/>
    </row>
    <row r="2859" spans="1:14728" ht="15.75" customHeight="1" x14ac:dyDescent="0.25">
      <c r="A2859" s="28" t="s">
        <v>59</v>
      </c>
      <c r="B2859" s="29"/>
      <c r="C2859" s="29"/>
      <c r="D2859" s="29"/>
      <c r="E2859" s="29"/>
      <c r="F2859" s="29"/>
      <c r="G2859" s="29"/>
      <c r="H2859" s="30"/>
    </row>
    <row r="2860" spans="1:14728" ht="41.25" customHeight="1" x14ac:dyDescent="0.25">
      <c r="A2860" s="6">
        <v>4251</v>
      </c>
      <c r="B2860" s="6" t="s">
        <v>1780</v>
      </c>
      <c r="C2860" s="6" t="s">
        <v>393</v>
      </c>
      <c r="D2860" s="6" t="s">
        <v>48</v>
      </c>
      <c r="E2860" s="6" t="s">
        <v>7</v>
      </c>
      <c r="F2860" s="6">
        <v>55650828</v>
      </c>
      <c r="G2860" s="6">
        <v>55650828</v>
      </c>
      <c r="H2860" s="1">
        <v>1</v>
      </c>
    </row>
    <row r="2861" spans="1:14728" ht="15.75" customHeight="1" x14ac:dyDescent="0.25">
      <c r="A2861" s="28" t="s">
        <v>96</v>
      </c>
      <c r="B2861" s="29"/>
      <c r="C2861" s="29"/>
      <c r="D2861" s="29"/>
      <c r="E2861" s="29"/>
      <c r="F2861" s="29"/>
      <c r="G2861" s="29"/>
      <c r="H2861" s="30"/>
    </row>
    <row r="2862" spans="1:14728" ht="30.75" customHeight="1" x14ac:dyDescent="0.25">
      <c r="A2862" s="6">
        <v>4251</v>
      </c>
      <c r="B2862" s="6" t="s">
        <v>1781</v>
      </c>
      <c r="C2862" s="6" t="s">
        <v>88</v>
      </c>
      <c r="D2862" s="6" t="s">
        <v>115</v>
      </c>
      <c r="E2862" s="6" t="s">
        <v>7</v>
      </c>
      <c r="F2862" s="6">
        <v>847500</v>
      </c>
      <c r="G2862" s="6">
        <v>847500</v>
      </c>
      <c r="H2862" s="1">
        <v>1</v>
      </c>
    </row>
    <row r="2863" spans="1:14728" ht="15" customHeight="1" x14ac:dyDescent="0.25">
      <c r="A2863" s="35" t="s">
        <v>1552</v>
      </c>
      <c r="B2863" s="36"/>
      <c r="C2863" s="36"/>
      <c r="D2863" s="36"/>
      <c r="E2863" s="36"/>
      <c r="F2863" s="36"/>
      <c r="G2863" s="36"/>
      <c r="H2863" s="36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  <c r="S2863" s="58"/>
      <c r="T2863" s="58"/>
      <c r="U2863" s="58"/>
      <c r="V2863" s="58"/>
      <c r="W2863" s="58"/>
      <c r="X2863" s="58"/>
      <c r="Y2863" s="58"/>
      <c r="Z2863" s="58"/>
      <c r="AA2863" s="58"/>
      <c r="AB2863" s="58"/>
      <c r="AC2863" s="58"/>
      <c r="AD2863" s="58"/>
      <c r="AE2863" s="58"/>
      <c r="AF2863" s="58"/>
      <c r="AG2863" s="36"/>
      <c r="AH2863" s="36"/>
      <c r="AI2863" s="36"/>
      <c r="AJ2863" s="36"/>
      <c r="AK2863" s="36"/>
      <c r="AL2863" s="36"/>
      <c r="AM2863" s="36"/>
      <c r="AN2863" s="37"/>
      <c r="AO2863" s="35"/>
      <c r="AP2863" s="36"/>
      <c r="AQ2863" s="36"/>
      <c r="AR2863" s="36"/>
      <c r="AS2863" s="36"/>
      <c r="AT2863" s="36"/>
      <c r="AU2863" s="36"/>
      <c r="AV2863" s="37"/>
      <c r="AW2863" s="35"/>
      <c r="AX2863" s="36"/>
      <c r="AY2863" s="36"/>
      <c r="AZ2863" s="36"/>
      <c r="BA2863" s="36"/>
      <c r="BB2863" s="36"/>
      <c r="BC2863" s="36"/>
      <c r="BD2863" s="37"/>
      <c r="BE2863" s="35"/>
      <c r="BF2863" s="36"/>
      <c r="BG2863" s="36"/>
      <c r="BH2863" s="36"/>
      <c r="BI2863" s="36"/>
      <c r="BJ2863" s="36"/>
      <c r="BK2863" s="36"/>
      <c r="BL2863" s="37"/>
      <c r="BM2863" s="35"/>
      <c r="BN2863" s="36"/>
      <c r="BO2863" s="36"/>
      <c r="BP2863" s="36"/>
      <c r="BQ2863" s="36"/>
      <c r="BR2863" s="36"/>
      <c r="BS2863" s="36"/>
      <c r="BT2863" s="37"/>
      <c r="BU2863" s="35"/>
      <c r="BV2863" s="36"/>
      <c r="BW2863" s="36"/>
      <c r="BX2863" s="36"/>
      <c r="BY2863" s="36"/>
      <c r="BZ2863" s="36"/>
      <c r="CA2863" s="36"/>
      <c r="CB2863" s="37"/>
      <c r="CC2863" s="35"/>
      <c r="CD2863" s="36"/>
      <c r="CE2863" s="36"/>
      <c r="CF2863" s="36"/>
      <c r="CG2863" s="36"/>
      <c r="CH2863" s="36"/>
      <c r="CI2863" s="36"/>
      <c r="CJ2863" s="37"/>
      <c r="CK2863" s="35"/>
      <c r="CL2863" s="36"/>
      <c r="CM2863" s="36"/>
      <c r="CN2863" s="36"/>
      <c r="CO2863" s="36"/>
      <c r="CP2863" s="36"/>
      <c r="CQ2863" s="36"/>
      <c r="CR2863" s="37"/>
      <c r="CS2863" s="35"/>
      <c r="CT2863" s="36"/>
      <c r="CU2863" s="36"/>
      <c r="CV2863" s="36"/>
      <c r="CW2863" s="36"/>
      <c r="CX2863" s="36"/>
      <c r="CY2863" s="36"/>
      <c r="CZ2863" s="37"/>
      <c r="DA2863" s="35"/>
      <c r="DB2863" s="36"/>
      <c r="DC2863" s="36"/>
      <c r="DD2863" s="36"/>
      <c r="DE2863" s="36"/>
      <c r="DF2863" s="36"/>
      <c r="DG2863" s="36"/>
      <c r="DH2863" s="37"/>
      <c r="DI2863" s="35"/>
      <c r="DJ2863" s="36"/>
      <c r="DK2863" s="36"/>
      <c r="DL2863" s="36"/>
      <c r="DM2863" s="36"/>
      <c r="DN2863" s="36"/>
      <c r="DO2863" s="36"/>
      <c r="DP2863" s="37"/>
      <c r="DQ2863" s="35"/>
      <c r="DR2863" s="36"/>
      <c r="DS2863" s="36"/>
      <c r="DT2863" s="36"/>
      <c r="DU2863" s="36"/>
      <c r="DV2863" s="36"/>
      <c r="DW2863" s="36"/>
      <c r="DX2863" s="37"/>
      <c r="DY2863" s="35"/>
      <c r="DZ2863" s="36"/>
      <c r="EA2863" s="36"/>
      <c r="EB2863" s="36"/>
      <c r="EC2863" s="36"/>
      <c r="ED2863" s="36"/>
      <c r="EE2863" s="36"/>
      <c r="EF2863" s="37"/>
      <c r="EG2863" s="35"/>
      <c r="EH2863" s="36"/>
      <c r="EI2863" s="36"/>
      <c r="EJ2863" s="36"/>
      <c r="EK2863" s="36"/>
      <c r="EL2863" s="36"/>
      <c r="EM2863" s="36"/>
      <c r="EN2863" s="37"/>
      <c r="EO2863" s="35"/>
      <c r="EP2863" s="36"/>
      <c r="EQ2863" s="36"/>
      <c r="ER2863" s="36"/>
      <c r="ES2863" s="36"/>
      <c r="ET2863" s="36"/>
      <c r="EU2863" s="36"/>
      <c r="EV2863" s="37"/>
      <c r="EW2863" s="35"/>
      <c r="EX2863" s="36"/>
      <c r="EY2863" s="36"/>
      <c r="EZ2863" s="36"/>
      <c r="FA2863" s="36"/>
      <c r="FB2863" s="36"/>
      <c r="FC2863" s="36"/>
      <c r="FD2863" s="37"/>
      <c r="FE2863" s="35"/>
      <c r="FF2863" s="36"/>
      <c r="FG2863" s="36"/>
      <c r="FH2863" s="36"/>
      <c r="FI2863" s="36"/>
      <c r="FJ2863" s="36"/>
      <c r="FK2863" s="36"/>
      <c r="FL2863" s="37"/>
      <c r="FM2863" s="35"/>
      <c r="FN2863" s="36"/>
      <c r="FO2863" s="36"/>
      <c r="FP2863" s="36"/>
      <c r="FQ2863" s="36"/>
      <c r="FR2863" s="36"/>
      <c r="FS2863" s="36"/>
      <c r="FT2863" s="37"/>
      <c r="FU2863" s="35"/>
      <c r="FV2863" s="36"/>
      <c r="FW2863" s="36"/>
      <c r="FX2863" s="36"/>
      <c r="FY2863" s="36"/>
      <c r="FZ2863" s="36"/>
      <c r="GA2863" s="36"/>
      <c r="GB2863" s="37"/>
      <c r="GC2863" s="35"/>
      <c r="GD2863" s="36"/>
      <c r="GE2863" s="36"/>
      <c r="GF2863" s="36"/>
      <c r="GG2863" s="36"/>
      <c r="GH2863" s="36"/>
      <c r="GI2863" s="36"/>
      <c r="GJ2863" s="37"/>
      <c r="GK2863" s="35"/>
      <c r="GL2863" s="36"/>
      <c r="GM2863" s="36"/>
      <c r="GN2863" s="36"/>
      <c r="GO2863" s="36"/>
      <c r="GP2863" s="36"/>
      <c r="GQ2863" s="36"/>
      <c r="GR2863" s="37"/>
      <c r="GS2863" s="35"/>
      <c r="GT2863" s="36"/>
      <c r="GU2863" s="36"/>
      <c r="GV2863" s="36"/>
      <c r="GW2863" s="36"/>
      <c r="GX2863" s="36"/>
      <c r="GY2863" s="36"/>
      <c r="GZ2863" s="37"/>
      <c r="HA2863" s="35"/>
      <c r="HB2863" s="36"/>
      <c r="HC2863" s="36"/>
      <c r="HD2863" s="36"/>
      <c r="HE2863" s="36"/>
      <c r="HF2863" s="36"/>
      <c r="HG2863" s="36"/>
      <c r="HH2863" s="37"/>
      <c r="HI2863" s="35"/>
      <c r="HJ2863" s="36"/>
      <c r="HK2863" s="36"/>
      <c r="HL2863" s="36"/>
      <c r="HM2863" s="36"/>
      <c r="HN2863" s="36"/>
      <c r="HO2863" s="36"/>
      <c r="HP2863" s="37"/>
      <c r="HQ2863" s="35"/>
      <c r="HR2863" s="36"/>
      <c r="HS2863" s="36"/>
      <c r="HT2863" s="36"/>
      <c r="HU2863" s="36"/>
      <c r="HV2863" s="36"/>
      <c r="HW2863" s="36"/>
      <c r="HX2863" s="37"/>
      <c r="HY2863" s="35"/>
      <c r="HZ2863" s="36"/>
      <c r="IA2863" s="36"/>
      <c r="IB2863" s="36"/>
      <c r="IC2863" s="36"/>
      <c r="ID2863" s="36"/>
      <c r="IE2863" s="36"/>
      <c r="IF2863" s="37"/>
      <c r="IG2863" s="35"/>
      <c r="IH2863" s="36"/>
      <c r="II2863" s="36"/>
      <c r="IJ2863" s="36"/>
      <c r="IK2863" s="36"/>
      <c r="IL2863" s="36"/>
      <c r="IM2863" s="36"/>
      <c r="IN2863" s="37"/>
      <c r="IO2863" s="35"/>
      <c r="IP2863" s="36"/>
      <c r="IQ2863" s="36"/>
      <c r="IR2863" s="36"/>
      <c r="IS2863" s="36"/>
      <c r="IT2863" s="36"/>
      <c r="IU2863" s="36"/>
      <c r="IV2863" s="37"/>
      <c r="IW2863" s="35"/>
      <c r="IX2863" s="36"/>
      <c r="IY2863" s="36"/>
      <c r="IZ2863" s="36"/>
      <c r="JA2863" s="36"/>
      <c r="JB2863" s="36"/>
      <c r="JC2863" s="36"/>
      <c r="JD2863" s="37"/>
      <c r="JE2863" s="35"/>
      <c r="JF2863" s="36"/>
      <c r="JG2863" s="36"/>
      <c r="JH2863" s="36"/>
      <c r="JI2863" s="36"/>
      <c r="JJ2863" s="36"/>
      <c r="JK2863" s="36"/>
      <c r="JL2863" s="37"/>
      <c r="JM2863" s="35"/>
      <c r="JN2863" s="36"/>
      <c r="JO2863" s="36"/>
      <c r="JP2863" s="36"/>
      <c r="JQ2863" s="36"/>
      <c r="JR2863" s="36"/>
      <c r="JS2863" s="36"/>
      <c r="JT2863" s="37"/>
      <c r="JU2863" s="35"/>
      <c r="JV2863" s="36"/>
      <c r="JW2863" s="36"/>
      <c r="JX2863" s="36"/>
      <c r="JY2863" s="36"/>
      <c r="JZ2863" s="36"/>
      <c r="KA2863" s="36"/>
      <c r="KB2863" s="37"/>
      <c r="KC2863" s="35"/>
      <c r="KD2863" s="36"/>
      <c r="KE2863" s="36"/>
      <c r="KF2863" s="36"/>
      <c r="KG2863" s="36"/>
      <c r="KH2863" s="36"/>
      <c r="KI2863" s="36"/>
      <c r="KJ2863" s="37"/>
      <c r="KK2863" s="35"/>
      <c r="KL2863" s="36"/>
      <c r="KM2863" s="36"/>
      <c r="KN2863" s="36"/>
      <c r="KO2863" s="36"/>
      <c r="KP2863" s="36"/>
      <c r="KQ2863" s="36"/>
      <c r="KR2863" s="37"/>
      <c r="KS2863" s="35"/>
      <c r="KT2863" s="36"/>
      <c r="KU2863" s="36"/>
      <c r="KV2863" s="36"/>
      <c r="KW2863" s="36"/>
      <c r="KX2863" s="36"/>
      <c r="KY2863" s="36"/>
      <c r="KZ2863" s="37"/>
      <c r="LA2863" s="35"/>
      <c r="LB2863" s="36"/>
      <c r="LC2863" s="36"/>
      <c r="LD2863" s="36"/>
      <c r="LE2863" s="36"/>
      <c r="LF2863" s="36"/>
      <c r="LG2863" s="36"/>
      <c r="LH2863" s="37"/>
      <c r="LI2863" s="35"/>
      <c r="LJ2863" s="36"/>
      <c r="LK2863" s="36"/>
      <c r="LL2863" s="36"/>
      <c r="LM2863" s="36"/>
      <c r="LN2863" s="36"/>
      <c r="LO2863" s="36"/>
      <c r="LP2863" s="37"/>
      <c r="LQ2863" s="35"/>
      <c r="LR2863" s="36"/>
      <c r="LS2863" s="36"/>
      <c r="LT2863" s="36"/>
      <c r="LU2863" s="36"/>
      <c r="LV2863" s="36"/>
      <c r="LW2863" s="36"/>
      <c r="LX2863" s="37"/>
      <c r="LY2863" s="35"/>
      <c r="LZ2863" s="36"/>
      <c r="MA2863" s="36"/>
      <c r="MB2863" s="36"/>
      <c r="MC2863" s="36"/>
      <c r="MD2863" s="36"/>
      <c r="ME2863" s="36"/>
      <c r="MF2863" s="37"/>
      <c r="MG2863" s="35"/>
      <c r="MH2863" s="36"/>
      <c r="MI2863" s="36"/>
      <c r="MJ2863" s="36"/>
      <c r="MK2863" s="36"/>
      <c r="ML2863" s="36"/>
      <c r="MM2863" s="36"/>
      <c r="MN2863" s="37"/>
      <c r="MO2863" s="35"/>
      <c r="MP2863" s="36"/>
      <c r="MQ2863" s="36"/>
      <c r="MR2863" s="36"/>
      <c r="MS2863" s="36"/>
      <c r="MT2863" s="36"/>
      <c r="MU2863" s="36"/>
      <c r="MV2863" s="37"/>
      <c r="MW2863" s="35"/>
      <c r="MX2863" s="36"/>
      <c r="MY2863" s="36"/>
      <c r="MZ2863" s="36"/>
      <c r="NA2863" s="36"/>
      <c r="NB2863" s="36"/>
      <c r="NC2863" s="36"/>
      <c r="ND2863" s="37"/>
      <c r="NE2863" s="35"/>
      <c r="NF2863" s="36"/>
      <c r="NG2863" s="36"/>
      <c r="NH2863" s="36"/>
      <c r="NI2863" s="36"/>
      <c r="NJ2863" s="36"/>
      <c r="NK2863" s="36"/>
      <c r="NL2863" s="37"/>
      <c r="NM2863" s="35"/>
      <c r="NN2863" s="36"/>
      <c r="NO2863" s="36"/>
      <c r="NP2863" s="36"/>
      <c r="NQ2863" s="36"/>
      <c r="NR2863" s="36"/>
      <c r="NS2863" s="36"/>
      <c r="NT2863" s="37"/>
      <c r="NU2863" s="35"/>
      <c r="NV2863" s="36"/>
      <c r="NW2863" s="36"/>
      <c r="NX2863" s="36"/>
      <c r="NY2863" s="36"/>
      <c r="NZ2863" s="36"/>
      <c r="OA2863" s="36"/>
      <c r="OB2863" s="37"/>
      <c r="OC2863" s="35"/>
      <c r="OD2863" s="36"/>
      <c r="OE2863" s="36"/>
      <c r="OF2863" s="36"/>
      <c r="OG2863" s="36"/>
      <c r="OH2863" s="36"/>
      <c r="OI2863" s="36"/>
      <c r="OJ2863" s="37"/>
      <c r="OK2863" s="35"/>
      <c r="OL2863" s="36"/>
      <c r="OM2863" s="36"/>
      <c r="ON2863" s="36"/>
      <c r="OO2863" s="36"/>
      <c r="OP2863" s="36"/>
      <c r="OQ2863" s="36"/>
      <c r="OR2863" s="37"/>
      <c r="OS2863" s="35"/>
      <c r="OT2863" s="36"/>
      <c r="OU2863" s="36"/>
      <c r="OV2863" s="36"/>
      <c r="OW2863" s="36"/>
      <c r="OX2863" s="36"/>
      <c r="OY2863" s="36"/>
      <c r="OZ2863" s="37"/>
      <c r="PA2863" s="35"/>
      <c r="PB2863" s="36"/>
      <c r="PC2863" s="36"/>
      <c r="PD2863" s="36"/>
      <c r="PE2863" s="36"/>
      <c r="PF2863" s="36"/>
      <c r="PG2863" s="36"/>
      <c r="PH2863" s="37"/>
      <c r="PI2863" s="35"/>
      <c r="PJ2863" s="36"/>
      <c r="PK2863" s="36"/>
      <c r="PL2863" s="36"/>
      <c r="PM2863" s="36"/>
      <c r="PN2863" s="36"/>
      <c r="PO2863" s="36"/>
      <c r="PP2863" s="37"/>
      <c r="PQ2863" s="35"/>
      <c r="PR2863" s="36"/>
      <c r="PS2863" s="36"/>
      <c r="PT2863" s="36"/>
      <c r="PU2863" s="36"/>
      <c r="PV2863" s="36"/>
      <c r="PW2863" s="36"/>
      <c r="PX2863" s="37"/>
      <c r="PY2863" s="35"/>
      <c r="PZ2863" s="36"/>
      <c r="QA2863" s="36"/>
      <c r="QB2863" s="36"/>
      <c r="QC2863" s="36"/>
      <c r="QD2863" s="36"/>
      <c r="QE2863" s="36"/>
      <c r="QF2863" s="37"/>
      <c r="QG2863" s="35"/>
      <c r="QH2863" s="36"/>
      <c r="QI2863" s="36"/>
      <c r="QJ2863" s="36"/>
      <c r="QK2863" s="36"/>
      <c r="QL2863" s="36"/>
      <c r="QM2863" s="36"/>
      <c r="QN2863" s="37"/>
      <c r="QO2863" s="35"/>
      <c r="QP2863" s="36"/>
      <c r="QQ2863" s="36"/>
      <c r="QR2863" s="36"/>
      <c r="QS2863" s="36"/>
      <c r="QT2863" s="36"/>
      <c r="QU2863" s="36"/>
      <c r="QV2863" s="37"/>
      <c r="QW2863" s="35"/>
      <c r="QX2863" s="36"/>
      <c r="QY2863" s="36"/>
      <c r="QZ2863" s="36"/>
      <c r="RA2863" s="36"/>
      <c r="RB2863" s="36"/>
      <c r="RC2863" s="36"/>
      <c r="RD2863" s="37"/>
      <c r="RE2863" s="35"/>
      <c r="RF2863" s="36"/>
      <c r="RG2863" s="36"/>
      <c r="RH2863" s="36"/>
      <c r="RI2863" s="36"/>
      <c r="RJ2863" s="36"/>
      <c r="RK2863" s="36"/>
      <c r="RL2863" s="37"/>
      <c r="RM2863" s="35"/>
      <c r="RN2863" s="36"/>
      <c r="RO2863" s="36"/>
      <c r="RP2863" s="36"/>
      <c r="RQ2863" s="36"/>
      <c r="RR2863" s="36"/>
      <c r="RS2863" s="36"/>
      <c r="RT2863" s="37"/>
      <c r="RU2863" s="35"/>
      <c r="RV2863" s="36"/>
      <c r="RW2863" s="36"/>
      <c r="RX2863" s="36"/>
      <c r="RY2863" s="36"/>
      <c r="RZ2863" s="36"/>
      <c r="SA2863" s="36"/>
      <c r="SB2863" s="37"/>
      <c r="SC2863" s="35"/>
      <c r="SD2863" s="36"/>
      <c r="SE2863" s="36"/>
      <c r="SF2863" s="36"/>
      <c r="SG2863" s="36"/>
      <c r="SH2863" s="36"/>
      <c r="SI2863" s="36"/>
      <c r="SJ2863" s="37"/>
      <c r="SK2863" s="35"/>
      <c r="SL2863" s="36"/>
      <c r="SM2863" s="36"/>
      <c r="SN2863" s="36"/>
      <c r="SO2863" s="36"/>
      <c r="SP2863" s="36"/>
      <c r="SQ2863" s="36"/>
      <c r="SR2863" s="37"/>
      <c r="SS2863" s="35"/>
      <c r="ST2863" s="36"/>
      <c r="SU2863" s="36"/>
      <c r="SV2863" s="36"/>
      <c r="SW2863" s="36"/>
      <c r="SX2863" s="36"/>
      <c r="SY2863" s="36"/>
      <c r="SZ2863" s="37"/>
      <c r="TA2863" s="35"/>
      <c r="TB2863" s="36"/>
      <c r="TC2863" s="36"/>
      <c r="TD2863" s="36"/>
      <c r="TE2863" s="36"/>
      <c r="TF2863" s="36"/>
      <c r="TG2863" s="36"/>
      <c r="TH2863" s="37"/>
      <c r="TI2863" s="35"/>
      <c r="TJ2863" s="36"/>
      <c r="TK2863" s="36"/>
      <c r="TL2863" s="36"/>
      <c r="TM2863" s="36"/>
      <c r="TN2863" s="36"/>
      <c r="TO2863" s="36"/>
      <c r="TP2863" s="37"/>
      <c r="TQ2863" s="35"/>
      <c r="TR2863" s="36"/>
      <c r="TS2863" s="36"/>
      <c r="TT2863" s="36"/>
      <c r="TU2863" s="36"/>
      <c r="TV2863" s="36"/>
      <c r="TW2863" s="36"/>
      <c r="TX2863" s="37"/>
      <c r="TY2863" s="35"/>
      <c r="TZ2863" s="36"/>
      <c r="UA2863" s="36"/>
      <c r="UB2863" s="36"/>
      <c r="UC2863" s="36"/>
      <c r="UD2863" s="36"/>
      <c r="UE2863" s="36"/>
      <c r="UF2863" s="37"/>
      <c r="UG2863" s="35"/>
      <c r="UH2863" s="36"/>
      <c r="UI2863" s="36"/>
      <c r="UJ2863" s="36"/>
      <c r="UK2863" s="36"/>
      <c r="UL2863" s="36"/>
      <c r="UM2863" s="36"/>
      <c r="UN2863" s="37"/>
      <c r="UO2863" s="35"/>
      <c r="UP2863" s="36"/>
      <c r="UQ2863" s="36"/>
      <c r="UR2863" s="36"/>
      <c r="US2863" s="36"/>
      <c r="UT2863" s="36"/>
      <c r="UU2863" s="36"/>
      <c r="UV2863" s="37"/>
      <c r="UW2863" s="35"/>
      <c r="UX2863" s="36"/>
      <c r="UY2863" s="36"/>
      <c r="UZ2863" s="36"/>
      <c r="VA2863" s="36"/>
      <c r="VB2863" s="36"/>
      <c r="VC2863" s="36"/>
      <c r="VD2863" s="37"/>
      <c r="VE2863" s="35"/>
      <c r="VF2863" s="36"/>
      <c r="VG2863" s="36"/>
      <c r="VH2863" s="36"/>
      <c r="VI2863" s="36"/>
      <c r="VJ2863" s="36"/>
      <c r="VK2863" s="36"/>
      <c r="VL2863" s="37"/>
      <c r="VM2863" s="35"/>
      <c r="VN2863" s="36"/>
      <c r="VO2863" s="36"/>
      <c r="VP2863" s="36"/>
      <c r="VQ2863" s="36"/>
      <c r="VR2863" s="36"/>
      <c r="VS2863" s="36"/>
      <c r="VT2863" s="37"/>
      <c r="VU2863" s="35"/>
      <c r="VV2863" s="36"/>
      <c r="VW2863" s="36"/>
      <c r="VX2863" s="36"/>
      <c r="VY2863" s="36"/>
      <c r="VZ2863" s="36"/>
      <c r="WA2863" s="36"/>
      <c r="WB2863" s="37"/>
      <c r="WC2863" s="35"/>
      <c r="WD2863" s="36"/>
      <c r="WE2863" s="36"/>
      <c r="WF2863" s="36"/>
      <c r="WG2863" s="36"/>
      <c r="WH2863" s="36"/>
      <c r="WI2863" s="36"/>
      <c r="WJ2863" s="37"/>
      <c r="WK2863" s="35"/>
      <c r="WL2863" s="36"/>
      <c r="WM2863" s="36"/>
      <c r="WN2863" s="36"/>
      <c r="WO2863" s="36"/>
      <c r="WP2863" s="36"/>
      <c r="WQ2863" s="36"/>
      <c r="WR2863" s="37"/>
      <c r="WS2863" s="35"/>
      <c r="WT2863" s="36"/>
      <c r="WU2863" s="36"/>
      <c r="WV2863" s="36"/>
      <c r="WW2863" s="36"/>
      <c r="WX2863" s="36"/>
      <c r="WY2863" s="36"/>
      <c r="WZ2863" s="37"/>
      <c r="XA2863" s="35"/>
      <c r="XB2863" s="36"/>
      <c r="XC2863" s="36"/>
      <c r="XD2863" s="36"/>
      <c r="XE2863" s="36"/>
      <c r="XF2863" s="36"/>
      <c r="XG2863" s="36"/>
      <c r="XH2863" s="37"/>
      <c r="XI2863" s="35"/>
      <c r="XJ2863" s="36"/>
      <c r="XK2863" s="36"/>
      <c r="XL2863" s="36"/>
      <c r="XM2863" s="36"/>
      <c r="XN2863" s="36"/>
      <c r="XO2863" s="36"/>
      <c r="XP2863" s="37"/>
      <c r="XQ2863" s="35"/>
      <c r="XR2863" s="36"/>
      <c r="XS2863" s="36"/>
      <c r="XT2863" s="36"/>
      <c r="XU2863" s="36"/>
      <c r="XV2863" s="36"/>
      <c r="XW2863" s="36"/>
      <c r="XX2863" s="37"/>
      <c r="XY2863" s="35"/>
      <c r="XZ2863" s="36"/>
      <c r="YA2863" s="36"/>
      <c r="YB2863" s="36"/>
      <c r="YC2863" s="36"/>
      <c r="YD2863" s="36"/>
      <c r="YE2863" s="36"/>
      <c r="YF2863" s="37"/>
      <c r="YG2863" s="35"/>
      <c r="YH2863" s="36"/>
      <c r="YI2863" s="36"/>
      <c r="YJ2863" s="36"/>
      <c r="YK2863" s="36"/>
      <c r="YL2863" s="36"/>
      <c r="YM2863" s="36"/>
      <c r="YN2863" s="37"/>
      <c r="YO2863" s="35"/>
      <c r="YP2863" s="36"/>
      <c r="YQ2863" s="36"/>
      <c r="YR2863" s="36"/>
      <c r="YS2863" s="36"/>
      <c r="YT2863" s="36"/>
      <c r="YU2863" s="36"/>
      <c r="YV2863" s="37"/>
      <c r="YW2863" s="35"/>
      <c r="YX2863" s="36"/>
      <c r="YY2863" s="36"/>
      <c r="YZ2863" s="36"/>
      <c r="ZA2863" s="36"/>
      <c r="ZB2863" s="36"/>
      <c r="ZC2863" s="36"/>
      <c r="ZD2863" s="37"/>
      <c r="ZE2863" s="35"/>
      <c r="ZF2863" s="36"/>
      <c r="ZG2863" s="36"/>
      <c r="ZH2863" s="36"/>
      <c r="ZI2863" s="36"/>
      <c r="ZJ2863" s="36"/>
      <c r="ZK2863" s="36"/>
      <c r="ZL2863" s="37"/>
      <c r="ZM2863" s="35"/>
      <c r="ZN2863" s="36"/>
      <c r="ZO2863" s="36"/>
      <c r="ZP2863" s="36"/>
      <c r="ZQ2863" s="36"/>
      <c r="ZR2863" s="36"/>
      <c r="ZS2863" s="36"/>
      <c r="ZT2863" s="37"/>
      <c r="ZU2863" s="35"/>
      <c r="ZV2863" s="36"/>
      <c r="ZW2863" s="36"/>
      <c r="ZX2863" s="36"/>
      <c r="ZY2863" s="36"/>
      <c r="ZZ2863" s="36"/>
      <c r="AAA2863" s="36"/>
      <c r="AAB2863" s="37"/>
      <c r="AAC2863" s="35"/>
      <c r="AAD2863" s="36"/>
      <c r="AAE2863" s="36"/>
      <c r="AAF2863" s="36"/>
      <c r="AAG2863" s="36"/>
      <c r="AAH2863" s="36"/>
      <c r="AAI2863" s="36"/>
      <c r="AAJ2863" s="37"/>
      <c r="AAK2863" s="35"/>
      <c r="AAL2863" s="36"/>
      <c r="AAM2863" s="36"/>
      <c r="AAN2863" s="36"/>
      <c r="AAO2863" s="36"/>
      <c r="AAP2863" s="36"/>
      <c r="AAQ2863" s="36"/>
      <c r="AAR2863" s="37"/>
      <c r="AAS2863" s="35"/>
      <c r="AAT2863" s="36"/>
      <c r="AAU2863" s="36"/>
      <c r="AAV2863" s="36"/>
      <c r="AAW2863" s="36"/>
      <c r="AAX2863" s="36"/>
      <c r="AAY2863" s="36"/>
      <c r="AAZ2863" s="37"/>
      <c r="ABA2863" s="35"/>
      <c r="ABB2863" s="36"/>
      <c r="ABC2863" s="36"/>
      <c r="ABD2863" s="36"/>
      <c r="ABE2863" s="36"/>
      <c r="ABF2863" s="36"/>
      <c r="ABG2863" s="36"/>
      <c r="ABH2863" s="37"/>
      <c r="ABI2863" s="35"/>
      <c r="ABJ2863" s="36"/>
      <c r="ABK2863" s="36"/>
      <c r="ABL2863" s="36"/>
      <c r="ABM2863" s="36"/>
      <c r="ABN2863" s="36"/>
      <c r="ABO2863" s="36"/>
      <c r="ABP2863" s="37"/>
      <c r="ABQ2863" s="35"/>
      <c r="ABR2863" s="36"/>
      <c r="ABS2863" s="36"/>
      <c r="ABT2863" s="36"/>
      <c r="ABU2863" s="36"/>
      <c r="ABV2863" s="36"/>
      <c r="ABW2863" s="36"/>
      <c r="ABX2863" s="37"/>
      <c r="ABY2863" s="35"/>
      <c r="ABZ2863" s="36"/>
      <c r="ACA2863" s="36"/>
      <c r="ACB2863" s="36"/>
      <c r="ACC2863" s="36"/>
      <c r="ACD2863" s="36"/>
      <c r="ACE2863" s="36"/>
      <c r="ACF2863" s="37"/>
      <c r="ACG2863" s="35"/>
      <c r="ACH2863" s="36"/>
      <c r="ACI2863" s="36"/>
      <c r="ACJ2863" s="36"/>
      <c r="ACK2863" s="36"/>
      <c r="ACL2863" s="36"/>
      <c r="ACM2863" s="36"/>
      <c r="ACN2863" s="37"/>
      <c r="ACO2863" s="35"/>
      <c r="ACP2863" s="36"/>
      <c r="ACQ2863" s="36"/>
      <c r="ACR2863" s="36"/>
      <c r="ACS2863" s="36"/>
      <c r="ACT2863" s="36"/>
      <c r="ACU2863" s="36"/>
      <c r="ACV2863" s="37"/>
      <c r="ACW2863" s="35"/>
      <c r="ACX2863" s="36"/>
      <c r="ACY2863" s="36"/>
      <c r="ACZ2863" s="36"/>
      <c r="ADA2863" s="36"/>
      <c r="ADB2863" s="36"/>
      <c r="ADC2863" s="36"/>
      <c r="ADD2863" s="37"/>
      <c r="ADE2863" s="35"/>
      <c r="ADF2863" s="36"/>
      <c r="ADG2863" s="36"/>
      <c r="ADH2863" s="36"/>
      <c r="ADI2863" s="36"/>
      <c r="ADJ2863" s="36"/>
      <c r="ADK2863" s="36"/>
      <c r="ADL2863" s="37"/>
      <c r="ADM2863" s="35"/>
      <c r="ADN2863" s="36"/>
      <c r="ADO2863" s="36"/>
      <c r="ADP2863" s="36"/>
      <c r="ADQ2863" s="36"/>
      <c r="ADR2863" s="36"/>
      <c r="ADS2863" s="36"/>
      <c r="ADT2863" s="37"/>
      <c r="ADU2863" s="35"/>
      <c r="ADV2863" s="36"/>
      <c r="ADW2863" s="36"/>
      <c r="ADX2863" s="36"/>
      <c r="ADY2863" s="36"/>
      <c r="ADZ2863" s="36"/>
      <c r="AEA2863" s="36"/>
      <c r="AEB2863" s="37"/>
      <c r="AEC2863" s="35"/>
      <c r="AED2863" s="36"/>
      <c r="AEE2863" s="36"/>
      <c r="AEF2863" s="36"/>
      <c r="AEG2863" s="36"/>
      <c r="AEH2863" s="36"/>
      <c r="AEI2863" s="36"/>
      <c r="AEJ2863" s="37"/>
      <c r="AEK2863" s="35"/>
      <c r="AEL2863" s="36"/>
      <c r="AEM2863" s="36"/>
      <c r="AEN2863" s="36"/>
      <c r="AEO2863" s="36"/>
      <c r="AEP2863" s="36"/>
      <c r="AEQ2863" s="36"/>
      <c r="AER2863" s="37"/>
      <c r="AES2863" s="35"/>
      <c r="AET2863" s="36"/>
      <c r="AEU2863" s="36"/>
      <c r="AEV2863" s="36"/>
      <c r="AEW2863" s="36"/>
      <c r="AEX2863" s="36"/>
      <c r="AEY2863" s="36"/>
      <c r="AEZ2863" s="37"/>
      <c r="AFA2863" s="35"/>
      <c r="AFB2863" s="36"/>
      <c r="AFC2863" s="36"/>
      <c r="AFD2863" s="36"/>
      <c r="AFE2863" s="36"/>
      <c r="AFF2863" s="36"/>
      <c r="AFG2863" s="36"/>
      <c r="AFH2863" s="37"/>
      <c r="AFI2863" s="35"/>
      <c r="AFJ2863" s="36"/>
      <c r="AFK2863" s="36"/>
      <c r="AFL2863" s="36"/>
      <c r="AFM2863" s="36"/>
      <c r="AFN2863" s="36"/>
      <c r="AFO2863" s="36"/>
      <c r="AFP2863" s="37"/>
      <c r="AFQ2863" s="35"/>
      <c r="AFR2863" s="36"/>
      <c r="AFS2863" s="36"/>
      <c r="AFT2863" s="36"/>
      <c r="AFU2863" s="36"/>
      <c r="AFV2863" s="36"/>
      <c r="AFW2863" s="36"/>
      <c r="AFX2863" s="37"/>
      <c r="AFY2863" s="35"/>
      <c r="AFZ2863" s="36"/>
      <c r="AGA2863" s="36"/>
      <c r="AGB2863" s="36"/>
      <c r="AGC2863" s="36"/>
      <c r="AGD2863" s="36"/>
      <c r="AGE2863" s="36"/>
      <c r="AGF2863" s="37"/>
      <c r="AGG2863" s="35"/>
      <c r="AGH2863" s="36"/>
      <c r="AGI2863" s="36"/>
      <c r="AGJ2863" s="36"/>
      <c r="AGK2863" s="36"/>
      <c r="AGL2863" s="36"/>
      <c r="AGM2863" s="36"/>
      <c r="AGN2863" s="37"/>
      <c r="AGO2863" s="35"/>
      <c r="AGP2863" s="36"/>
      <c r="AGQ2863" s="36"/>
      <c r="AGR2863" s="36"/>
      <c r="AGS2863" s="36"/>
      <c r="AGT2863" s="36"/>
      <c r="AGU2863" s="36"/>
      <c r="AGV2863" s="37"/>
      <c r="AGW2863" s="35"/>
      <c r="AGX2863" s="36"/>
      <c r="AGY2863" s="36"/>
      <c r="AGZ2863" s="36"/>
      <c r="AHA2863" s="36"/>
      <c r="AHB2863" s="36"/>
      <c r="AHC2863" s="36"/>
      <c r="AHD2863" s="37"/>
      <c r="AHE2863" s="35"/>
      <c r="AHF2863" s="36"/>
      <c r="AHG2863" s="36"/>
      <c r="AHH2863" s="36"/>
      <c r="AHI2863" s="36"/>
      <c r="AHJ2863" s="36"/>
      <c r="AHK2863" s="36"/>
      <c r="AHL2863" s="37"/>
      <c r="AHM2863" s="35"/>
      <c r="AHN2863" s="36"/>
      <c r="AHO2863" s="36"/>
      <c r="AHP2863" s="36"/>
      <c r="AHQ2863" s="36"/>
      <c r="AHR2863" s="36"/>
      <c r="AHS2863" s="36"/>
      <c r="AHT2863" s="37"/>
      <c r="AHU2863" s="35"/>
      <c r="AHV2863" s="36"/>
      <c r="AHW2863" s="36"/>
      <c r="AHX2863" s="36"/>
      <c r="AHY2863" s="36"/>
      <c r="AHZ2863" s="36"/>
      <c r="AIA2863" s="36"/>
      <c r="AIB2863" s="37"/>
      <c r="AIC2863" s="35"/>
      <c r="AID2863" s="36"/>
      <c r="AIE2863" s="36"/>
      <c r="AIF2863" s="36"/>
      <c r="AIG2863" s="36"/>
      <c r="AIH2863" s="36"/>
      <c r="AII2863" s="36"/>
      <c r="AIJ2863" s="37"/>
      <c r="AIK2863" s="35"/>
      <c r="AIL2863" s="36"/>
      <c r="AIM2863" s="36"/>
      <c r="AIN2863" s="36"/>
      <c r="AIO2863" s="36"/>
      <c r="AIP2863" s="36"/>
      <c r="AIQ2863" s="36"/>
      <c r="AIR2863" s="37"/>
      <c r="AIS2863" s="35"/>
      <c r="AIT2863" s="36"/>
      <c r="AIU2863" s="36"/>
      <c r="AIV2863" s="36"/>
      <c r="AIW2863" s="36"/>
      <c r="AIX2863" s="36"/>
      <c r="AIY2863" s="36"/>
      <c r="AIZ2863" s="37"/>
      <c r="AJA2863" s="35"/>
      <c r="AJB2863" s="36"/>
      <c r="AJC2863" s="36"/>
      <c r="AJD2863" s="36"/>
      <c r="AJE2863" s="36"/>
      <c r="AJF2863" s="36"/>
      <c r="AJG2863" s="36"/>
      <c r="AJH2863" s="37"/>
      <c r="AJI2863" s="35"/>
      <c r="AJJ2863" s="36"/>
      <c r="AJK2863" s="36"/>
      <c r="AJL2863" s="36"/>
      <c r="AJM2863" s="36"/>
      <c r="AJN2863" s="36"/>
      <c r="AJO2863" s="36"/>
      <c r="AJP2863" s="37"/>
      <c r="AJQ2863" s="35"/>
      <c r="AJR2863" s="36"/>
      <c r="AJS2863" s="36"/>
      <c r="AJT2863" s="36"/>
      <c r="AJU2863" s="36"/>
      <c r="AJV2863" s="36"/>
      <c r="AJW2863" s="36"/>
      <c r="AJX2863" s="37"/>
      <c r="AJY2863" s="35"/>
      <c r="AJZ2863" s="36"/>
      <c r="AKA2863" s="36"/>
      <c r="AKB2863" s="36"/>
      <c r="AKC2863" s="36"/>
      <c r="AKD2863" s="36"/>
      <c r="AKE2863" s="36"/>
      <c r="AKF2863" s="37"/>
      <c r="AKG2863" s="35"/>
      <c r="AKH2863" s="36"/>
      <c r="AKI2863" s="36"/>
      <c r="AKJ2863" s="36"/>
      <c r="AKK2863" s="36"/>
      <c r="AKL2863" s="36"/>
      <c r="AKM2863" s="36"/>
      <c r="AKN2863" s="37"/>
      <c r="AKO2863" s="35"/>
      <c r="AKP2863" s="36"/>
      <c r="AKQ2863" s="36"/>
      <c r="AKR2863" s="36"/>
      <c r="AKS2863" s="36"/>
      <c r="AKT2863" s="36"/>
      <c r="AKU2863" s="36"/>
      <c r="AKV2863" s="37"/>
      <c r="AKW2863" s="35"/>
      <c r="AKX2863" s="36"/>
      <c r="AKY2863" s="36"/>
      <c r="AKZ2863" s="36"/>
      <c r="ALA2863" s="36"/>
      <c r="ALB2863" s="36"/>
      <c r="ALC2863" s="36"/>
      <c r="ALD2863" s="37"/>
      <c r="ALE2863" s="35"/>
      <c r="ALF2863" s="36"/>
      <c r="ALG2863" s="36"/>
      <c r="ALH2863" s="36"/>
      <c r="ALI2863" s="36"/>
      <c r="ALJ2863" s="36"/>
      <c r="ALK2863" s="36"/>
      <c r="ALL2863" s="37"/>
      <c r="ALM2863" s="35"/>
      <c r="ALN2863" s="36"/>
      <c r="ALO2863" s="36"/>
      <c r="ALP2863" s="36"/>
      <c r="ALQ2863" s="36"/>
      <c r="ALR2863" s="36"/>
      <c r="ALS2863" s="36"/>
      <c r="ALT2863" s="37"/>
      <c r="ALU2863" s="35"/>
      <c r="ALV2863" s="36"/>
      <c r="ALW2863" s="36"/>
      <c r="ALX2863" s="36"/>
      <c r="ALY2863" s="36"/>
      <c r="ALZ2863" s="36"/>
      <c r="AMA2863" s="36"/>
      <c r="AMB2863" s="37"/>
      <c r="AMC2863" s="35"/>
      <c r="AMD2863" s="36"/>
      <c r="AME2863" s="36"/>
      <c r="AMF2863" s="36"/>
      <c r="AMG2863" s="36"/>
      <c r="AMH2863" s="36"/>
      <c r="AMI2863" s="36"/>
      <c r="AMJ2863" s="37"/>
      <c r="AMK2863" s="35"/>
      <c r="AML2863" s="36"/>
      <c r="AMM2863" s="36"/>
      <c r="AMN2863" s="36"/>
      <c r="AMO2863" s="36"/>
      <c r="AMP2863" s="36"/>
      <c r="AMQ2863" s="36"/>
      <c r="AMR2863" s="37"/>
      <c r="AMS2863" s="35"/>
      <c r="AMT2863" s="36"/>
      <c r="AMU2863" s="36"/>
      <c r="AMV2863" s="36"/>
      <c r="AMW2863" s="36"/>
      <c r="AMX2863" s="36"/>
      <c r="AMY2863" s="36"/>
      <c r="AMZ2863" s="37"/>
      <c r="ANA2863" s="35"/>
      <c r="ANB2863" s="36"/>
      <c r="ANC2863" s="36"/>
      <c r="AND2863" s="36"/>
      <c r="ANE2863" s="36"/>
      <c r="ANF2863" s="36"/>
      <c r="ANG2863" s="36"/>
      <c r="ANH2863" s="37"/>
      <c r="ANI2863" s="35"/>
      <c r="ANJ2863" s="36"/>
      <c r="ANK2863" s="36"/>
      <c r="ANL2863" s="36"/>
      <c r="ANM2863" s="36"/>
      <c r="ANN2863" s="36"/>
      <c r="ANO2863" s="36"/>
      <c r="ANP2863" s="37"/>
      <c r="ANQ2863" s="35"/>
      <c r="ANR2863" s="36"/>
      <c r="ANS2863" s="36"/>
      <c r="ANT2863" s="36"/>
      <c r="ANU2863" s="36"/>
      <c r="ANV2863" s="36"/>
      <c r="ANW2863" s="36"/>
      <c r="ANX2863" s="37"/>
      <c r="ANY2863" s="35"/>
      <c r="ANZ2863" s="36"/>
      <c r="AOA2863" s="36"/>
      <c r="AOB2863" s="36"/>
      <c r="AOC2863" s="36"/>
      <c r="AOD2863" s="36"/>
      <c r="AOE2863" s="36"/>
      <c r="AOF2863" s="37"/>
      <c r="AOG2863" s="35"/>
      <c r="AOH2863" s="36"/>
      <c r="AOI2863" s="36"/>
      <c r="AOJ2863" s="36"/>
      <c r="AOK2863" s="36"/>
      <c r="AOL2863" s="36"/>
      <c r="AOM2863" s="36"/>
      <c r="AON2863" s="37"/>
      <c r="AOO2863" s="35"/>
      <c r="AOP2863" s="36"/>
      <c r="AOQ2863" s="36"/>
      <c r="AOR2863" s="36"/>
      <c r="AOS2863" s="36"/>
      <c r="AOT2863" s="36"/>
      <c r="AOU2863" s="36"/>
      <c r="AOV2863" s="37"/>
      <c r="AOW2863" s="35"/>
      <c r="AOX2863" s="36"/>
      <c r="AOY2863" s="36"/>
      <c r="AOZ2863" s="36"/>
      <c r="APA2863" s="36"/>
      <c r="APB2863" s="36"/>
      <c r="APC2863" s="36"/>
      <c r="APD2863" s="37"/>
      <c r="APE2863" s="35"/>
      <c r="APF2863" s="36"/>
      <c r="APG2863" s="36"/>
      <c r="APH2863" s="36"/>
      <c r="API2863" s="36"/>
      <c r="APJ2863" s="36"/>
      <c r="APK2863" s="36"/>
      <c r="APL2863" s="37"/>
      <c r="APM2863" s="35"/>
      <c r="APN2863" s="36"/>
      <c r="APO2863" s="36"/>
      <c r="APP2863" s="36"/>
      <c r="APQ2863" s="36"/>
      <c r="APR2863" s="36"/>
      <c r="APS2863" s="36"/>
      <c r="APT2863" s="37"/>
      <c r="APU2863" s="35"/>
      <c r="APV2863" s="36"/>
      <c r="APW2863" s="36"/>
      <c r="APX2863" s="36"/>
      <c r="APY2863" s="36"/>
      <c r="APZ2863" s="36"/>
      <c r="AQA2863" s="36"/>
      <c r="AQB2863" s="37"/>
      <c r="AQC2863" s="35"/>
      <c r="AQD2863" s="36"/>
      <c r="AQE2863" s="36"/>
      <c r="AQF2863" s="36"/>
      <c r="AQG2863" s="36"/>
      <c r="AQH2863" s="36"/>
      <c r="AQI2863" s="36"/>
      <c r="AQJ2863" s="37"/>
      <c r="AQK2863" s="35"/>
      <c r="AQL2863" s="36"/>
      <c r="AQM2863" s="36"/>
      <c r="AQN2863" s="36"/>
      <c r="AQO2863" s="36"/>
      <c r="AQP2863" s="36"/>
      <c r="AQQ2863" s="36"/>
      <c r="AQR2863" s="37"/>
      <c r="AQS2863" s="35"/>
      <c r="AQT2863" s="36"/>
      <c r="AQU2863" s="36"/>
      <c r="AQV2863" s="36"/>
      <c r="AQW2863" s="36"/>
      <c r="AQX2863" s="36"/>
      <c r="AQY2863" s="36"/>
      <c r="AQZ2863" s="37"/>
      <c r="ARA2863" s="35"/>
      <c r="ARB2863" s="36"/>
      <c r="ARC2863" s="36"/>
      <c r="ARD2863" s="36"/>
      <c r="ARE2863" s="36"/>
      <c r="ARF2863" s="36"/>
      <c r="ARG2863" s="36"/>
      <c r="ARH2863" s="37"/>
      <c r="ARI2863" s="35"/>
      <c r="ARJ2863" s="36"/>
      <c r="ARK2863" s="36"/>
      <c r="ARL2863" s="36"/>
      <c r="ARM2863" s="36"/>
      <c r="ARN2863" s="36"/>
      <c r="ARO2863" s="36"/>
      <c r="ARP2863" s="37"/>
      <c r="ARQ2863" s="35"/>
      <c r="ARR2863" s="36"/>
      <c r="ARS2863" s="36"/>
      <c r="ART2863" s="36"/>
      <c r="ARU2863" s="36"/>
      <c r="ARV2863" s="36"/>
      <c r="ARW2863" s="36"/>
      <c r="ARX2863" s="37"/>
      <c r="ARY2863" s="35"/>
      <c r="ARZ2863" s="36"/>
      <c r="ASA2863" s="36"/>
      <c r="ASB2863" s="36"/>
      <c r="ASC2863" s="36"/>
      <c r="ASD2863" s="36"/>
      <c r="ASE2863" s="36"/>
      <c r="ASF2863" s="37"/>
      <c r="ASG2863" s="35"/>
      <c r="ASH2863" s="36"/>
      <c r="ASI2863" s="36"/>
      <c r="ASJ2863" s="36"/>
      <c r="ASK2863" s="36"/>
      <c r="ASL2863" s="36"/>
      <c r="ASM2863" s="36"/>
      <c r="ASN2863" s="37"/>
      <c r="ASO2863" s="35"/>
      <c r="ASP2863" s="36"/>
      <c r="ASQ2863" s="36"/>
      <c r="ASR2863" s="36"/>
      <c r="ASS2863" s="36"/>
      <c r="AST2863" s="36"/>
      <c r="ASU2863" s="36"/>
      <c r="ASV2863" s="37"/>
      <c r="ASW2863" s="35"/>
      <c r="ASX2863" s="36"/>
      <c r="ASY2863" s="36"/>
      <c r="ASZ2863" s="36"/>
      <c r="ATA2863" s="36"/>
      <c r="ATB2863" s="36"/>
      <c r="ATC2863" s="36"/>
      <c r="ATD2863" s="37"/>
      <c r="ATE2863" s="35"/>
      <c r="ATF2863" s="36"/>
      <c r="ATG2863" s="36"/>
      <c r="ATH2863" s="36"/>
      <c r="ATI2863" s="36"/>
      <c r="ATJ2863" s="36"/>
      <c r="ATK2863" s="36"/>
      <c r="ATL2863" s="37"/>
      <c r="ATM2863" s="35"/>
      <c r="ATN2863" s="36"/>
      <c r="ATO2863" s="36"/>
      <c r="ATP2863" s="36"/>
      <c r="ATQ2863" s="36"/>
      <c r="ATR2863" s="36"/>
      <c r="ATS2863" s="36"/>
      <c r="ATT2863" s="37"/>
      <c r="ATU2863" s="35"/>
      <c r="ATV2863" s="36"/>
      <c r="ATW2863" s="36"/>
      <c r="ATX2863" s="36"/>
      <c r="ATY2863" s="36"/>
      <c r="ATZ2863" s="36"/>
      <c r="AUA2863" s="36"/>
      <c r="AUB2863" s="37"/>
      <c r="AUC2863" s="35"/>
      <c r="AUD2863" s="36"/>
      <c r="AUE2863" s="36"/>
      <c r="AUF2863" s="36"/>
      <c r="AUG2863" s="36"/>
      <c r="AUH2863" s="36"/>
      <c r="AUI2863" s="36"/>
      <c r="AUJ2863" s="37"/>
      <c r="AUK2863" s="35"/>
      <c r="AUL2863" s="36"/>
      <c r="AUM2863" s="36"/>
      <c r="AUN2863" s="36"/>
      <c r="AUO2863" s="36"/>
      <c r="AUP2863" s="36"/>
      <c r="AUQ2863" s="36"/>
      <c r="AUR2863" s="37"/>
      <c r="AUS2863" s="35"/>
      <c r="AUT2863" s="36"/>
      <c r="AUU2863" s="36"/>
      <c r="AUV2863" s="36"/>
      <c r="AUW2863" s="36"/>
      <c r="AUX2863" s="36"/>
      <c r="AUY2863" s="36"/>
      <c r="AUZ2863" s="37"/>
      <c r="AVA2863" s="35"/>
      <c r="AVB2863" s="36"/>
      <c r="AVC2863" s="36"/>
      <c r="AVD2863" s="36"/>
      <c r="AVE2863" s="36"/>
      <c r="AVF2863" s="36"/>
      <c r="AVG2863" s="36"/>
      <c r="AVH2863" s="37"/>
      <c r="AVI2863" s="35"/>
      <c r="AVJ2863" s="36"/>
      <c r="AVK2863" s="36"/>
      <c r="AVL2863" s="36"/>
      <c r="AVM2863" s="36"/>
      <c r="AVN2863" s="36"/>
      <c r="AVO2863" s="36"/>
      <c r="AVP2863" s="37"/>
      <c r="AVQ2863" s="35"/>
      <c r="AVR2863" s="36"/>
      <c r="AVS2863" s="36"/>
      <c r="AVT2863" s="36"/>
      <c r="AVU2863" s="36"/>
      <c r="AVV2863" s="36"/>
      <c r="AVW2863" s="36"/>
      <c r="AVX2863" s="37"/>
      <c r="AVY2863" s="35"/>
      <c r="AVZ2863" s="36"/>
      <c r="AWA2863" s="36"/>
      <c r="AWB2863" s="36"/>
      <c r="AWC2863" s="36"/>
      <c r="AWD2863" s="36"/>
      <c r="AWE2863" s="36"/>
      <c r="AWF2863" s="37"/>
      <c r="AWG2863" s="35"/>
      <c r="AWH2863" s="36"/>
      <c r="AWI2863" s="36"/>
      <c r="AWJ2863" s="36"/>
      <c r="AWK2863" s="36"/>
      <c r="AWL2863" s="36"/>
      <c r="AWM2863" s="36"/>
      <c r="AWN2863" s="37"/>
      <c r="AWO2863" s="35"/>
      <c r="AWP2863" s="36"/>
      <c r="AWQ2863" s="36"/>
      <c r="AWR2863" s="36"/>
      <c r="AWS2863" s="36"/>
      <c r="AWT2863" s="36"/>
      <c r="AWU2863" s="36"/>
      <c r="AWV2863" s="37"/>
      <c r="AWW2863" s="35"/>
      <c r="AWX2863" s="36"/>
      <c r="AWY2863" s="36"/>
      <c r="AWZ2863" s="36"/>
      <c r="AXA2863" s="36"/>
      <c r="AXB2863" s="36"/>
      <c r="AXC2863" s="36"/>
      <c r="AXD2863" s="37"/>
      <c r="AXE2863" s="35"/>
      <c r="AXF2863" s="36"/>
      <c r="AXG2863" s="36"/>
      <c r="AXH2863" s="36"/>
      <c r="AXI2863" s="36"/>
      <c r="AXJ2863" s="36"/>
      <c r="AXK2863" s="36"/>
      <c r="AXL2863" s="37"/>
      <c r="AXM2863" s="35"/>
      <c r="AXN2863" s="36"/>
      <c r="AXO2863" s="36"/>
      <c r="AXP2863" s="36"/>
      <c r="AXQ2863" s="36"/>
      <c r="AXR2863" s="36"/>
      <c r="AXS2863" s="36"/>
      <c r="AXT2863" s="37"/>
      <c r="AXU2863" s="35"/>
      <c r="AXV2863" s="36"/>
      <c r="AXW2863" s="36"/>
      <c r="AXX2863" s="36"/>
      <c r="AXY2863" s="36"/>
      <c r="AXZ2863" s="36"/>
      <c r="AYA2863" s="36"/>
      <c r="AYB2863" s="37"/>
      <c r="AYC2863" s="35"/>
      <c r="AYD2863" s="36"/>
      <c r="AYE2863" s="36"/>
      <c r="AYF2863" s="36"/>
      <c r="AYG2863" s="36"/>
      <c r="AYH2863" s="36"/>
      <c r="AYI2863" s="36"/>
      <c r="AYJ2863" s="37"/>
      <c r="AYK2863" s="35"/>
      <c r="AYL2863" s="36"/>
      <c r="AYM2863" s="36"/>
      <c r="AYN2863" s="36"/>
      <c r="AYO2863" s="36"/>
      <c r="AYP2863" s="36"/>
      <c r="AYQ2863" s="36"/>
      <c r="AYR2863" s="37"/>
      <c r="AYS2863" s="35"/>
      <c r="AYT2863" s="36"/>
      <c r="AYU2863" s="36"/>
      <c r="AYV2863" s="36"/>
      <c r="AYW2863" s="36"/>
      <c r="AYX2863" s="36"/>
      <c r="AYY2863" s="36"/>
      <c r="AYZ2863" s="37"/>
      <c r="AZA2863" s="35"/>
      <c r="AZB2863" s="36"/>
      <c r="AZC2863" s="36"/>
      <c r="AZD2863" s="36"/>
      <c r="AZE2863" s="36"/>
      <c r="AZF2863" s="36"/>
      <c r="AZG2863" s="36"/>
      <c r="AZH2863" s="37"/>
      <c r="AZI2863" s="35"/>
      <c r="AZJ2863" s="36"/>
      <c r="AZK2863" s="36"/>
      <c r="AZL2863" s="36"/>
      <c r="AZM2863" s="36"/>
      <c r="AZN2863" s="36"/>
      <c r="AZO2863" s="36"/>
      <c r="AZP2863" s="37"/>
      <c r="AZQ2863" s="35"/>
      <c r="AZR2863" s="36"/>
      <c r="AZS2863" s="36"/>
      <c r="AZT2863" s="36"/>
      <c r="AZU2863" s="36"/>
      <c r="AZV2863" s="36"/>
      <c r="AZW2863" s="36"/>
      <c r="AZX2863" s="37"/>
      <c r="AZY2863" s="35"/>
      <c r="AZZ2863" s="36"/>
      <c r="BAA2863" s="36"/>
      <c r="BAB2863" s="36"/>
      <c r="BAC2863" s="36"/>
      <c r="BAD2863" s="36"/>
      <c r="BAE2863" s="36"/>
      <c r="BAF2863" s="37"/>
      <c r="BAG2863" s="35"/>
      <c r="BAH2863" s="36"/>
      <c r="BAI2863" s="36"/>
      <c r="BAJ2863" s="36"/>
      <c r="BAK2863" s="36"/>
      <c r="BAL2863" s="36"/>
      <c r="BAM2863" s="36"/>
      <c r="BAN2863" s="37"/>
      <c r="BAO2863" s="35"/>
      <c r="BAP2863" s="36"/>
      <c r="BAQ2863" s="36"/>
      <c r="BAR2863" s="36"/>
      <c r="BAS2863" s="36"/>
      <c r="BAT2863" s="36"/>
      <c r="BAU2863" s="36"/>
      <c r="BAV2863" s="37"/>
      <c r="BAW2863" s="35"/>
      <c r="BAX2863" s="36"/>
      <c r="BAY2863" s="36"/>
      <c r="BAZ2863" s="36"/>
      <c r="BBA2863" s="36"/>
      <c r="BBB2863" s="36"/>
      <c r="BBC2863" s="36"/>
      <c r="BBD2863" s="37"/>
      <c r="BBE2863" s="35"/>
      <c r="BBF2863" s="36"/>
      <c r="BBG2863" s="36"/>
      <c r="BBH2863" s="36"/>
      <c r="BBI2863" s="36"/>
      <c r="BBJ2863" s="36"/>
      <c r="BBK2863" s="36"/>
      <c r="BBL2863" s="37"/>
      <c r="BBM2863" s="35"/>
      <c r="BBN2863" s="36"/>
      <c r="BBO2863" s="36"/>
      <c r="BBP2863" s="36"/>
      <c r="BBQ2863" s="36"/>
      <c r="BBR2863" s="36"/>
      <c r="BBS2863" s="36"/>
      <c r="BBT2863" s="37"/>
      <c r="BBU2863" s="35"/>
      <c r="BBV2863" s="36"/>
      <c r="BBW2863" s="36"/>
      <c r="BBX2863" s="36"/>
      <c r="BBY2863" s="36"/>
      <c r="BBZ2863" s="36"/>
      <c r="BCA2863" s="36"/>
      <c r="BCB2863" s="37"/>
      <c r="BCC2863" s="35"/>
      <c r="BCD2863" s="36"/>
      <c r="BCE2863" s="36"/>
      <c r="BCF2863" s="36"/>
      <c r="BCG2863" s="36"/>
      <c r="BCH2863" s="36"/>
      <c r="BCI2863" s="36"/>
      <c r="BCJ2863" s="37"/>
      <c r="BCK2863" s="35"/>
      <c r="BCL2863" s="36"/>
      <c r="BCM2863" s="36"/>
      <c r="BCN2863" s="36"/>
      <c r="BCO2863" s="36"/>
      <c r="BCP2863" s="36"/>
      <c r="BCQ2863" s="36"/>
      <c r="BCR2863" s="37"/>
      <c r="BCS2863" s="35"/>
      <c r="BCT2863" s="36"/>
      <c r="BCU2863" s="36"/>
      <c r="BCV2863" s="36"/>
      <c r="BCW2863" s="36"/>
      <c r="BCX2863" s="36"/>
      <c r="BCY2863" s="36"/>
      <c r="BCZ2863" s="37"/>
      <c r="BDA2863" s="35"/>
      <c r="BDB2863" s="36"/>
      <c r="BDC2863" s="36"/>
      <c r="BDD2863" s="36"/>
      <c r="BDE2863" s="36"/>
      <c r="BDF2863" s="36"/>
      <c r="BDG2863" s="36"/>
      <c r="BDH2863" s="37"/>
      <c r="BDI2863" s="35"/>
      <c r="BDJ2863" s="36"/>
      <c r="BDK2863" s="36"/>
      <c r="BDL2863" s="36"/>
      <c r="BDM2863" s="36"/>
      <c r="BDN2863" s="36"/>
      <c r="BDO2863" s="36"/>
      <c r="BDP2863" s="37"/>
      <c r="BDQ2863" s="35"/>
      <c r="BDR2863" s="36"/>
      <c r="BDS2863" s="36"/>
      <c r="BDT2863" s="36"/>
      <c r="BDU2863" s="36"/>
      <c r="BDV2863" s="36"/>
      <c r="BDW2863" s="36"/>
      <c r="BDX2863" s="37"/>
      <c r="BDY2863" s="35"/>
      <c r="BDZ2863" s="36"/>
      <c r="BEA2863" s="36"/>
      <c r="BEB2863" s="36"/>
      <c r="BEC2863" s="36"/>
      <c r="BED2863" s="36"/>
      <c r="BEE2863" s="36"/>
      <c r="BEF2863" s="37"/>
      <c r="BEG2863" s="35"/>
      <c r="BEH2863" s="36"/>
      <c r="BEI2863" s="36"/>
      <c r="BEJ2863" s="36"/>
      <c r="BEK2863" s="36"/>
      <c r="BEL2863" s="36"/>
      <c r="BEM2863" s="36"/>
      <c r="BEN2863" s="37"/>
      <c r="BEO2863" s="35"/>
      <c r="BEP2863" s="36"/>
      <c r="BEQ2863" s="36"/>
      <c r="BER2863" s="36"/>
      <c r="BES2863" s="36"/>
      <c r="BET2863" s="36"/>
      <c r="BEU2863" s="36"/>
      <c r="BEV2863" s="37"/>
      <c r="BEW2863" s="35"/>
      <c r="BEX2863" s="36"/>
      <c r="BEY2863" s="36"/>
      <c r="BEZ2863" s="36"/>
      <c r="BFA2863" s="36"/>
      <c r="BFB2863" s="36"/>
      <c r="BFC2863" s="36"/>
      <c r="BFD2863" s="37"/>
      <c r="BFE2863" s="35"/>
      <c r="BFF2863" s="36"/>
      <c r="BFG2863" s="36"/>
      <c r="BFH2863" s="36"/>
      <c r="BFI2863" s="36"/>
      <c r="BFJ2863" s="36"/>
      <c r="BFK2863" s="36"/>
      <c r="BFL2863" s="37"/>
      <c r="BFM2863" s="35"/>
      <c r="BFN2863" s="36"/>
      <c r="BFO2863" s="36"/>
      <c r="BFP2863" s="36"/>
      <c r="BFQ2863" s="36"/>
      <c r="BFR2863" s="36"/>
      <c r="BFS2863" s="36"/>
      <c r="BFT2863" s="37"/>
      <c r="BFU2863" s="35"/>
      <c r="BFV2863" s="36"/>
      <c r="BFW2863" s="36"/>
      <c r="BFX2863" s="36"/>
      <c r="BFY2863" s="36"/>
      <c r="BFZ2863" s="36"/>
      <c r="BGA2863" s="36"/>
      <c r="BGB2863" s="37"/>
      <c r="BGC2863" s="35"/>
      <c r="BGD2863" s="36"/>
      <c r="BGE2863" s="36"/>
      <c r="BGF2863" s="36"/>
      <c r="BGG2863" s="36"/>
      <c r="BGH2863" s="36"/>
      <c r="BGI2863" s="36"/>
      <c r="BGJ2863" s="37"/>
      <c r="BGK2863" s="35"/>
      <c r="BGL2863" s="36"/>
      <c r="BGM2863" s="36"/>
      <c r="BGN2863" s="36"/>
      <c r="BGO2863" s="36"/>
      <c r="BGP2863" s="36"/>
      <c r="BGQ2863" s="36"/>
      <c r="BGR2863" s="37"/>
      <c r="BGS2863" s="35"/>
      <c r="BGT2863" s="36"/>
      <c r="BGU2863" s="36"/>
      <c r="BGV2863" s="36"/>
      <c r="BGW2863" s="36"/>
      <c r="BGX2863" s="36"/>
      <c r="BGY2863" s="36"/>
      <c r="BGZ2863" s="37"/>
      <c r="BHA2863" s="35"/>
      <c r="BHB2863" s="36"/>
      <c r="BHC2863" s="36"/>
      <c r="BHD2863" s="36"/>
      <c r="BHE2863" s="36"/>
      <c r="BHF2863" s="36"/>
      <c r="BHG2863" s="36"/>
      <c r="BHH2863" s="37"/>
      <c r="BHI2863" s="35"/>
      <c r="BHJ2863" s="36"/>
      <c r="BHK2863" s="36"/>
      <c r="BHL2863" s="36"/>
      <c r="BHM2863" s="36"/>
      <c r="BHN2863" s="36"/>
      <c r="BHO2863" s="36"/>
      <c r="BHP2863" s="37"/>
      <c r="BHQ2863" s="35"/>
      <c r="BHR2863" s="36"/>
      <c r="BHS2863" s="36"/>
      <c r="BHT2863" s="36"/>
      <c r="BHU2863" s="36"/>
      <c r="BHV2863" s="36"/>
      <c r="BHW2863" s="36"/>
      <c r="BHX2863" s="37"/>
      <c r="BHY2863" s="35"/>
      <c r="BHZ2863" s="36"/>
      <c r="BIA2863" s="36"/>
      <c r="BIB2863" s="36"/>
      <c r="BIC2863" s="36"/>
      <c r="BID2863" s="36"/>
      <c r="BIE2863" s="36"/>
      <c r="BIF2863" s="37"/>
      <c r="BIG2863" s="35"/>
      <c r="BIH2863" s="36"/>
      <c r="BII2863" s="36"/>
      <c r="BIJ2863" s="36"/>
      <c r="BIK2863" s="36"/>
      <c r="BIL2863" s="36"/>
      <c r="BIM2863" s="36"/>
      <c r="BIN2863" s="37"/>
      <c r="BIO2863" s="35"/>
      <c r="BIP2863" s="36"/>
      <c r="BIQ2863" s="36"/>
      <c r="BIR2863" s="36"/>
      <c r="BIS2863" s="36"/>
      <c r="BIT2863" s="36"/>
      <c r="BIU2863" s="36"/>
      <c r="BIV2863" s="37"/>
      <c r="BIW2863" s="35"/>
      <c r="BIX2863" s="36"/>
      <c r="BIY2863" s="36"/>
      <c r="BIZ2863" s="36"/>
      <c r="BJA2863" s="36"/>
      <c r="BJB2863" s="36"/>
      <c r="BJC2863" s="36"/>
      <c r="BJD2863" s="37"/>
      <c r="BJE2863" s="35"/>
      <c r="BJF2863" s="36"/>
      <c r="BJG2863" s="36"/>
      <c r="BJH2863" s="36"/>
      <c r="BJI2863" s="36"/>
      <c r="BJJ2863" s="36"/>
      <c r="BJK2863" s="36"/>
      <c r="BJL2863" s="37"/>
      <c r="BJM2863" s="35"/>
      <c r="BJN2863" s="36"/>
      <c r="BJO2863" s="36"/>
      <c r="BJP2863" s="36"/>
      <c r="BJQ2863" s="36"/>
      <c r="BJR2863" s="36"/>
      <c r="BJS2863" s="36"/>
      <c r="BJT2863" s="37"/>
      <c r="BJU2863" s="35"/>
      <c r="BJV2863" s="36"/>
      <c r="BJW2863" s="36"/>
      <c r="BJX2863" s="36"/>
      <c r="BJY2863" s="36"/>
      <c r="BJZ2863" s="36"/>
      <c r="BKA2863" s="36"/>
      <c r="BKB2863" s="37"/>
      <c r="BKC2863" s="35"/>
      <c r="BKD2863" s="36"/>
      <c r="BKE2863" s="36"/>
      <c r="BKF2863" s="36"/>
      <c r="BKG2863" s="36"/>
      <c r="BKH2863" s="36"/>
      <c r="BKI2863" s="36"/>
      <c r="BKJ2863" s="37"/>
      <c r="BKK2863" s="35"/>
      <c r="BKL2863" s="36"/>
      <c r="BKM2863" s="36"/>
      <c r="BKN2863" s="36"/>
      <c r="BKO2863" s="36"/>
      <c r="BKP2863" s="36"/>
      <c r="BKQ2863" s="36"/>
      <c r="BKR2863" s="37"/>
      <c r="BKS2863" s="35"/>
      <c r="BKT2863" s="36"/>
      <c r="BKU2863" s="36"/>
      <c r="BKV2863" s="36"/>
      <c r="BKW2863" s="36"/>
      <c r="BKX2863" s="36"/>
      <c r="BKY2863" s="36"/>
      <c r="BKZ2863" s="37"/>
      <c r="BLA2863" s="35"/>
      <c r="BLB2863" s="36"/>
      <c r="BLC2863" s="36"/>
      <c r="BLD2863" s="36"/>
      <c r="BLE2863" s="36"/>
      <c r="BLF2863" s="36"/>
      <c r="BLG2863" s="36"/>
      <c r="BLH2863" s="37"/>
      <c r="BLI2863" s="35"/>
      <c r="BLJ2863" s="36"/>
      <c r="BLK2863" s="36"/>
      <c r="BLL2863" s="36"/>
      <c r="BLM2863" s="36"/>
      <c r="BLN2863" s="36"/>
      <c r="BLO2863" s="36"/>
      <c r="BLP2863" s="37"/>
      <c r="BLQ2863" s="35"/>
      <c r="BLR2863" s="36"/>
      <c r="BLS2863" s="36"/>
      <c r="BLT2863" s="36"/>
      <c r="BLU2863" s="36"/>
      <c r="BLV2863" s="36"/>
      <c r="BLW2863" s="36"/>
      <c r="BLX2863" s="37"/>
      <c r="BLY2863" s="35"/>
      <c r="BLZ2863" s="36"/>
      <c r="BMA2863" s="36"/>
      <c r="BMB2863" s="36"/>
      <c r="BMC2863" s="36"/>
      <c r="BMD2863" s="36"/>
      <c r="BME2863" s="36"/>
      <c r="BMF2863" s="37"/>
      <c r="BMG2863" s="35"/>
      <c r="BMH2863" s="36"/>
      <c r="BMI2863" s="36"/>
      <c r="BMJ2863" s="36"/>
      <c r="BMK2863" s="36"/>
      <c r="BML2863" s="36"/>
      <c r="BMM2863" s="36"/>
      <c r="BMN2863" s="37"/>
      <c r="BMO2863" s="35"/>
      <c r="BMP2863" s="36"/>
      <c r="BMQ2863" s="36"/>
      <c r="BMR2863" s="36"/>
      <c r="BMS2863" s="36"/>
      <c r="BMT2863" s="36"/>
      <c r="BMU2863" s="36"/>
      <c r="BMV2863" s="37"/>
      <c r="BMW2863" s="35"/>
      <c r="BMX2863" s="36"/>
      <c r="BMY2863" s="36"/>
      <c r="BMZ2863" s="36"/>
      <c r="BNA2863" s="36"/>
      <c r="BNB2863" s="36"/>
      <c r="BNC2863" s="36"/>
      <c r="BND2863" s="37"/>
      <c r="BNE2863" s="35"/>
      <c r="BNF2863" s="36"/>
      <c r="BNG2863" s="36"/>
      <c r="BNH2863" s="36"/>
      <c r="BNI2863" s="36"/>
      <c r="BNJ2863" s="36"/>
      <c r="BNK2863" s="36"/>
      <c r="BNL2863" s="37"/>
      <c r="BNM2863" s="35"/>
      <c r="BNN2863" s="36"/>
      <c r="BNO2863" s="36"/>
      <c r="BNP2863" s="36"/>
      <c r="BNQ2863" s="36"/>
      <c r="BNR2863" s="36"/>
      <c r="BNS2863" s="36"/>
      <c r="BNT2863" s="37"/>
      <c r="BNU2863" s="35"/>
      <c r="BNV2863" s="36"/>
      <c r="BNW2863" s="36"/>
      <c r="BNX2863" s="36"/>
      <c r="BNY2863" s="36"/>
      <c r="BNZ2863" s="36"/>
      <c r="BOA2863" s="36"/>
      <c r="BOB2863" s="37"/>
      <c r="BOC2863" s="35"/>
      <c r="BOD2863" s="36"/>
      <c r="BOE2863" s="36"/>
      <c r="BOF2863" s="36"/>
      <c r="BOG2863" s="36"/>
      <c r="BOH2863" s="36"/>
      <c r="BOI2863" s="36"/>
      <c r="BOJ2863" s="37"/>
      <c r="BOK2863" s="35"/>
      <c r="BOL2863" s="36"/>
      <c r="BOM2863" s="36"/>
      <c r="BON2863" s="36"/>
      <c r="BOO2863" s="36"/>
      <c r="BOP2863" s="36"/>
      <c r="BOQ2863" s="36"/>
      <c r="BOR2863" s="37"/>
      <c r="BOS2863" s="35"/>
      <c r="BOT2863" s="36"/>
      <c r="BOU2863" s="36"/>
      <c r="BOV2863" s="36"/>
      <c r="BOW2863" s="36"/>
      <c r="BOX2863" s="36"/>
      <c r="BOY2863" s="36"/>
      <c r="BOZ2863" s="37"/>
      <c r="BPA2863" s="35"/>
      <c r="BPB2863" s="36"/>
      <c r="BPC2863" s="36"/>
      <c r="BPD2863" s="36"/>
      <c r="BPE2863" s="36"/>
      <c r="BPF2863" s="36"/>
      <c r="BPG2863" s="36"/>
      <c r="BPH2863" s="37"/>
      <c r="BPI2863" s="35"/>
      <c r="BPJ2863" s="36"/>
      <c r="BPK2863" s="36"/>
      <c r="BPL2863" s="36"/>
      <c r="BPM2863" s="36"/>
      <c r="BPN2863" s="36"/>
      <c r="BPO2863" s="36"/>
      <c r="BPP2863" s="37"/>
      <c r="BPQ2863" s="35"/>
      <c r="BPR2863" s="36"/>
      <c r="BPS2863" s="36"/>
      <c r="BPT2863" s="36"/>
      <c r="BPU2863" s="36"/>
      <c r="BPV2863" s="36"/>
      <c r="BPW2863" s="36"/>
      <c r="BPX2863" s="37"/>
      <c r="BPY2863" s="35"/>
      <c r="BPZ2863" s="36"/>
      <c r="BQA2863" s="36"/>
      <c r="BQB2863" s="36"/>
      <c r="BQC2863" s="36"/>
      <c r="BQD2863" s="36"/>
      <c r="BQE2863" s="36"/>
      <c r="BQF2863" s="37"/>
      <c r="BQG2863" s="35"/>
      <c r="BQH2863" s="36"/>
      <c r="BQI2863" s="36"/>
      <c r="BQJ2863" s="36"/>
      <c r="BQK2863" s="36"/>
      <c r="BQL2863" s="36"/>
      <c r="BQM2863" s="36"/>
      <c r="BQN2863" s="37"/>
      <c r="BQO2863" s="35"/>
      <c r="BQP2863" s="36"/>
      <c r="BQQ2863" s="36"/>
      <c r="BQR2863" s="36"/>
      <c r="BQS2863" s="36"/>
      <c r="BQT2863" s="36"/>
      <c r="BQU2863" s="36"/>
      <c r="BQV2863" s="37"/>
      <c r="BQW2863" s="35"/>
      <c r="BQX2863" s="36"/>
      <c r="BQY2863" s="36"/>
      <c r="BQZ2863" s="36"/>
      <c r="BRA2863" s="36"/>
      <c r="BRB2863" s="36"/>
      <c r="BRC2863" s="36"/>
      <c r="BRD2863" s="37"/>
      <c r="BRE2863" s="35"/>
      <c r="BRF2863" s="36"/>
      <c r="BRG2863" s="36"/>
      <c r="BRH2863" s="36"/>
      <c r="BRI2863" s="36"/>
      <c r="BRJ2863" s="36"/>
      <c r="BRK2863" s="36"/>
      <c r="BRL2863" s="37"/>
      <c r="BRM2863" s="35"/>
      <c r="BRN2863" s="36"/>
      <c r="BRO2863" s="36"/>
      <c r="BRP2863" s="36"/>
      <c r="BRQ2863" s="36"/>
      <c r="BRR2863" s="36"/>
      <c r="BRS2863" s="36"/>
      <c r="BRT2863" s="37"/>
      <c r="BRU2863" s="35"/>
      <c r="BRV2863" s="36"/>
      <c r="BRW2863" s="36"/>
      <c r="BRX2863" s="36"/>
      <c r="BRY2863" s="36"/>
      <c r="BRZ2863" s="36"/>
      <c r="BSA2863" s="36"/>
      <c r="BSB2863" s="37"/>
      <c r="BSC2863" s="35"/>
      <c r="BSD2863" s="36"/>
      <c r="BSE2863" s="36"/>
      <c r="BSF2863" s="36"/>
      <c r="BSG2863" s="36"/>
      <c r="BSH2863" s="36"/>
      <c r="BSI2863" s="36"/>
      <c r="BSJ2863" s="37"/>
      <c r="BSK2863" s="35"/>
      <c r="BSL2863" s="36"/>
      <c r="BSM2863" s="36"/>
      <c r="BSN2863" s="36"/>
      <c r="BSO2863" s="36"/>
      <c r="BSP2863" s="36"/>
      <c r="BSQ2863" s="36"/>
      <c r="BSR2863" s="37"/>
      <c r="BSS2863" s="35"/>
      <c r="BST2863" s="36"/>
      <c r="BSU2863" s="36"/>
      <c r="BSV2863" s="36"/>
      <c r="BSW2863" s="36"/>
      <c r="BSX2863" s="36"/>
      <c r="BSY2863" s="36"/>
      <c r="BSZ2863" s="37"/>
      <c r="BTA2863" s="35"/>
      <c r="BTB2863" s="36"/>
      <c r="BTC2863" s="36"/>
      <c r="BTD2863" s="36"/>
      <c r="BTE2863" s="36"/>
      <c r="BTF2863" s="36"/>
      <c r="BTG2863" s="36"/>
      <c r="BTH2863" s="37"/>
      <c r="BTI2863" s="35"/>
      <c r="BTJ2863" s="36"/>
      <c r="BTK2863" s="36"/>
      <c r="BTL2863" s="36"/>
      <c r="BTM2863" s="36"/>
      <c r="BTN2863" s="36"/>
      <c r="BTO2863" s="36"/>
      <c r="BTP2863" s="37"/>
      <c r="BTQ2863" s="35"/>
      <c r="BTR2863" s="36"/>
      <c r="BTS2863" s="36"/>
      <c r="BTT2863" s="36"/>
      <c r="BTU2863" s="36"/>
      <c r="BTV2863" s="36"/>
      <c r="BTW2863" s="36"/>
      <c r="BTX2863" s="37"/>
      <c r="BTY2863" s="35"/>
      <c r="BTZ2863" s="36"/>
      <c r="BUA2863" s="36"/>
      <c r="BUB2863" s="36"/>
      <c r="BUC2863" s="36"/>
      <c r="BUD2863" s="36"/>
      <c r="BUE2863" s="36"/>
      <c r="BUF2863" s="37"/>
      <c r="BUG2863" s="35"/>
      <c r="BUH2863" s="36"/>
      <c r="BUI2863" s="36"/>
      <c r="BUJ2863" s="36"/>
      <c r="BUK2863" s="36"/>
      <c r="BUL2863" s="36"/>
      <c r="BUM2863" s="36"/>
      <c r="BUN2863" s="37"/>
      <c r="BUO2863" s="35"/>
      <c r="BUP2863" s="36"/>
      <c r="BUQ2863" s="36"/>
      <c r="BUR2863" s="36"/>
      <c r="BUS2863" s="36"/>
      <c r="BUT2863" s="36"/>
      <c r="BUU2863" s="36"/>
      <c r="BUV2863" s="37"/>
      <c r="BUW2863" s="35"/>
      <c r="BUX2863" s="36"/>
      <c r="BUY2863" s="36"/>
      <c r="BUZ2863" s="36"/>
      <c r="BVA2863" s="36"/>
      <c r="BVB2863" s="36"/>
      <c r="BVC2863" s="36"/>
      <c r="BVD2863" s="37"/>
      <c r="BVE2863" s="35"/>
      <c r="BVF2863" s="36"/>
      <c r="BVG2863" s="36"/>
      <c r="BVH2863" s="36"/>
      <c r="BVI2863" s="36"/>
      <c r="BVJ2863" s="36"/>
      <c r="BVK2863" s="36"/>
      <c r="BVL2863" s="37"/>
      <c r="BVM2863" s="35"/>
      <c r="BVN2863" s="36"/>
      <c r="BVO2863" s="36"/>
      <c r="BVP2863" s="36"/>
      <c r="BVQ2863" s="36"/>
      <c r="BVR2863" s="36"/>
      <c r="BVS2863" s="36"/>
      <c r="BVT2863" s="37"/>
      <c r="BVU2863" s="35"/>
      <c r="BVV2863" s="36"/>
      <c r="BVW2863" s="36"/>
      <c r="BVX2863" s="36"/>
      <c r="BVY2863" s="36"/>
      <c r="BVZ2863" s="36"/>
      <c r="BWA2863" s="36"/>
      <c r="BWB2863" s="37"/>
      <c r="BWC2863" s="35"/>
      <c r="BWD2863" s="36"/>
      <c r="BWE2863" s="36"/>
      <c r="BWF2863" s="36"/>
      <c r="BWG2863" s="36"/>
      <c r="BWH2863" s="36"/>
      <c r="BWI2863" s="36"/>
      <c r="BWJ2863" s="37"/>
      <c r="BWK2863" s="35"/>
      <c r="BWL2863" s="36"/>
      <c r="BWM2863" s="36"/>
      <c r="BWN2863" s="36"/>
      <c r="BWO2863" s="36"/>
      <c r="BWP2863" s="36"/>
      <c r="BWQ2863" s="36"/>
      <c r="BWR2863" s="37"/>
      <c r="BWS2863" s="35"/>
      <c r="BWT2863" s="36"/>
      <c r="BWU2863" s="36"/>
      <c r="BWV2863" s="36"/>
      <c r="BWW2863" s="36"/>
      <c r="BWX2863" s="36"/>
      <c r="BWY2863" s="36"/>
      <c r="BWZ2863" s="37"/>
      <c r="BXA2863" s="35"/>
      <c r="BXB2863" s="36"/>
      <c r="BXC2863" s="36"/>
      <c r="BXD2863" s="36"/>
      <c r="BXE2863" s="36"/>
      <c r="BXF2863" s="36"/>
      <c r="BXG2863" s="36"/>
      <c r="BXH2863" s="37"/>
      <c r="BXI2863" s="35"/>
      <c r="BXJ2863" s="36"/>
      <c r="BXK2863" s="36"/>
      <c r="BXL2863" s="36"/>
      <c r="BXM2863" s="36"/>
      <c r="BXN2863" s="36"/>
      <c r="BXO2863" s="36"/>
      <c r="BXP2863" s="37"/>
      <c r="BXQ2863" s="35"/>
      <c r="BXR2863" s="36"/>
      <c r="BXS2863" s="36"/>
      <c r="BXT2863" s="36"/>
      <c r="BXU2863" s="36"/>
      <c r="BXV2863" s="36"/>
      <c r="BXW2863" s="36"/>
      <c r="BXX2863" s="37"/>
      <c r="BXY2863" s="35"/>
      <c r="BXZ2863" s="36"/>
      <c r="BYA2863" s="36"/>
      <c r="BYB2863" s="36"/>
      <c r="BYC2863" s="36"/>
      <c r="BYD2863" s="36"/>
      <c r="BYE2863" s="36"/>
      <c r="BYF2863" s="37"/>
      <c r="BYG2863" s="35"/>
      <c r="BYH2863" s="36"/>
      <c r="BYI2863" s="36"/>
      <c r="BYJ2863" s="36"/>
      <c r="BYK2863" s="36"/>
      <c r="BYL2863" s="36"/>
      <c r="BYM2863" s="36"/>
      <c r="BYN2863" s="37"/>
      <c r="BYO2863" s="35"/>
      <c r="BYP2863" s="36"/>
      <c r="BYQ2863" s="36"/>
      <c r="BYR2863" s="36"/>
      <c r="BYS2863" s="36"/>
      <c r="BYT2863" s="36"/>
      <c r="BYU2863" s="36"/>
      <c r="BYV2863" s="37"/>
      <c r="BYW2863" s="35"/>
      <c r="BYX2863" s="36"/>
      <c r="BYY2863" s="36"/>
      <c r="BYZ2863" s="36"/>
      <c r="BZA2863" s="36"/>
      <c r="BZB2863" s="36"/>
      <c r="BZC2863" s="36"/>
      <c r="BZD2863" s="37"/>
      <c r="BZE2863" s="35"/>
      <c r="BZF2863" s="36"/>
      <c r="BZG2863" s="36"/>
      <c r="BZH2863" s="36"/>
      <c r="BZI2863" s="36"/>
      <c r="BZJ2863" s="36"/>
      <c r="BZK2863" s="36"/>
      <c r="BZL2863" s="37"/>
      <c r="BZM2863" s="35"/>
      <c r="BZN2863" s="36"/>
      <c r="BZO2863" s="36"/>
      <c r="BZP2863" s="36"/>
      <c r="BZQ2863" s="36"/>
      <c r="BZR2863" s="36"/>
      <c r="BZS2863" s="36"/>
      <c r="BZT2863" s="37"/>
      <c r="BZU2863" s="35"/>
      <c r="BZV2863" s="36"/>
      <c r="BZW2863" s="36"/>
      <c r="BZX2863" s="36"/>
      <c r="BZY2863" s="36"/>
      <c r="BZZ2863" s="36"/>
      <c r="CAA2863" s="36"/>
      <c r="CAB2863" s="37"/>
      <c r="CAC2863" s="35"/>
      <c r="CAD2863" s="36"/>
      <c r="CAE2863" s="36"/>
      <c r="CAF2863" s="36"/>
      <c r="CAG2863" s="36"/>
      <c r="CAH2863" s="36"/>
      <c r="CAI2863" s="36"/>
      <c r="CAJ2863" s="37"/>
      <c r="CAK2863" s="35"/>
      <c r="CAL2863" s="36"/>
      <c r="CAM2863" s="36"/>
      <c r="CAN2863" s="36"/>
      <c r="CAO2863" s="36"/>
      <c r="CAP2863" s="36"/>
      <c r="CAQ2863" s="36"/>
      <c r="CAR2863" s="37"/>
      <c r="CAS2863" s="35"/>
      <c r="CAT2863" s="36"/>
      <c r="CAU2863" s="36"/>
      <c r="CAV2863" s="36"/>
      <c r="CAW2863" s="36"/>
      <c r="CAX2863" s="36"/>
      <c r="CAY2863" s="36"/>
      <c r="CAZ2863" s="37"/>
      <c r="CBA2863" s="35"/>
      <c r="CBB2863" s="36"/>
      <c r="CBC2863" s="36"/>
      <c r="CBD2863" s="36"/>
      <c r="CBE2863" s="36"/>
      <c r="CBF2863" s="36"/>
      <c r="CBG2863" s="36"/>
      <c r="CBH2863" s="37"/>
      <c r="CBI2863" s="35"/>
      <c r="CBJ2863" s="36"/>
      <c r="CBK2863" s="36"/>
      <c r="CBL2863" s="36"/>
      <c r="CBM2863" s="36"/>
      <c r="CBN2863" s="36"/>
      <c r="CBO2863" s="36"/>
      <c r="CBP2863" s="37"/>
      <c r="CBQ2863" s="35"/>
      <c r="CBR2863" s="36"/>
      <c r="CBS2863" s="36"/>
      <c r="CBT2863" s="36"/>
      <c r="CBU2863" s="36"/>
      <c r="CBV2863" s="36"/>
      <c r="CBW2863" s="36"/>
      <c r="CBX2863" s="37"/>
      <c r="CBY2863" s="35"/>
      <c r="CBZ2863" s="36"/>
      <c r="CCA2863" s="36"/>
      <c r="CCB2863" s="36"/>
      <c r="CCC2863" s="36"/>
      <c r="CCD2863" s="36"/>
      <c r="CCE2863" s="36"/>
      <c r="CCF2863" s="37"/>
      <c r="CCG2863" s="35"/>
      <c r="CCH2863" s="36"/>
      <c r="CCI2863" s="36"/>
      <c r="CCJ2863" s="36"/>
      <c r="CCK2863" s="36"/>
      <c r="CCL2863" s="36"/>
      <c r="CCM2863" s="36"/>
      <c r="CCN2863" s="37"/>
      <c r="CCO2863" s="35"/>
      <c r="CCP2863" s="36"/>
      <c r="CCQ2863" s="36"/>
      <c r="CCR2863" s="36"/>
      <c r="CCS2863" s="36"/>
      <c r="CCT2863" s="36"/>
      <c r="CCU2863" s="36"/>
      <c r="CCV2863" s="37"/>
      <c r="CCW2863" s="35"/>
      <c r="CCX2863" s="36"/>
      <c r="CCY2863" s="36"/>
      <c r="CCZ2863" s="36"/>
      <c r="CDA2863" s="36"/>
      <c r="CDB2863" s="36"/>
      <c r="CDC2863" s="36"/>
      <c r="CDD2863" s="37"/>
      <c r="CDE2863" s="35"/>
      <c r="CDF2863" s="36"/>
      <c r="CDG2863" s="36"/>
      <c r="CDH2863" s="36"/>
      <c r="CDI2863" s="36"/>
      <c r="CDJ2863" s="36"/>
      <c r="CDK2863" s="36"/>
      <c r="CDL2863" s="37"/>
      <c r="CDM2863" s="35"/>
      <c r="CDN2863" s="36"/>
      <c r="CDO2863" s="36"/>
      <c r="CDP2863" s="36"/>
      <c r="CDQ2863" s="36"/>
      <c r="CDR2863" s="36"/>
      <c r="CDS2863" s="36"/>
      <c r="CDT2863" s="37"/>
      <c r="CDU2863" s="35"/>
      <c r="CDV2863" s="36"/>
      <c r="CDW2863" s="36"/>
      <c r="CDX2863" s="36"/>
      <c r="CDY2863" s="36"/>
      <c r="CDZ2863" s="36"/>
      <c r="CEA2863" s="36"/>
      <c r="CEB2863" s="37"/>
      <c r="CEC2863" s="35"/>
      <c r="CED2863" s="36"/>
      <c r="CEE2863" s="36"/>
      <c r="CEF2863" s="36"/>
      <c r="CEG2863" s="36"/>
      <c r="CEH2863" s="36"/>
      <c r="CEI2863" s="36"/>
      <c r="CEJ2863" s="37"/>
      <c r="CEK2863" s="35"/>
      <c r="CEL2863" s="36"/>
      <c r="CEM2863" s="36"/>
      <c r="CEN2863" s="36"/>
      <c r="CEO2863" s="36"/>
      <c r="CEP2863" s="36"/>
      <c r="CEQ2863" s="36"/>
      <c r="CER2863" s="37"/>
      <c r="CES2863" s="35"/>
      <c r="CET2863" s="36"/>
      <c r="CEU2863" s="36"/>
      <c r="CEV2863" s="36"/>
      <c r="CEW2863" s="36"/>
      <c r="CEX2863" s="36"/>
      <c r="CEY2863" s="36"/>
      <c r="CEZ2863" s="37"/>
      <c r="CFA2863" s="35"/>
      <c r="CFB2863" s="36"/>
      <c r="CFC2863" s="36"/>
      <c r="CFD2863" s="36"/>
      <c r="CFE2863" s="36"/>
      <c r="CFF2863" s="36"/>
      <c r="CFG2863" s="36"/>
      <c r="CFH2863" s="37"/>
      <c r="CFI2863" s="35"/>
      <c r="CFJ2863" s="36"/>
      <c r="CFK2863" s="36"/>
      <c r="CFL2863" s="36"/>
      <c r="CFM2863" s="36"/>
      <c r="CFN2863" s="36"/>
      <c r="CFO2863" s="36"/>
      <c r="CFP2863" s="37"/>
      <c r="CFQ2863" s="35"/>
      <c r="CFR2863" s="36"/>
      <c r="CFS2863" s="36"/>
      <c r="CFT2863" s="36"/>
      <c r="CFU2863" s="36"/>
      <c r="CFV2863" s="36"/>
      <c r="CFW2863" s="36"/>
      <c r="CFX2863" s="37"/>
      <c r="CFY2863" s="35"/>
      <c r="CFZ2863" s="36"/>
      <c r="CGA2863" s="36"/>
      <c r="CGB2863" s="36"/>
      <c r="CGC2863" s="36"/>
      <c r="CGD2863" s="36"/>
      <c r="CGE2863" s="36"/>
      <c r="CGF2863" s="37"/>
      <c r="CGG2863" s="35"/>
      <c r="CGH2863" s="36"/>
      <c r="CGI2863" s="36"/>
      <c r="CGJ2863" s="36"/>
      <c r="CGK2863" s="36"/>
      <c r="CGL2863" s="36"/>
      <c r="CGM2863" s="36"/>
      <c r="CGN2863" s="37"/>
      <c r="CGO2863" s="35"/>
      <c r="CGP2863" s="36"/>
      <c r="CGQ2863" s="36"/>
      <c r="CGR2863" s="36"/>
      <c r="CGS2863" s="36"/>
      <c r="CGT2863" s="36"/>
      <c r="CGU2863" s="36"/>
      <c r="CGV2863" s="37"/>
      <c r="CGW2863" s="35"/>
      <c r="CGX2863" s="36"/>
      <c r="CGY2863" s="36"/>
      <c r="CGZ2863" s="36"/>
      <c r="CHA2863" s="36"/>
      <c r="CHB2863" s="36"/>
      <c r="CHC2863" s="36"/>
      <c r="CHD2863" s="37"/>
      <c r="CHE2863" s="35"/>
      <c r="CHF2863" s="36"/>
      <c r="CHG2863" s="36"/>
      <c r="CHH2863" s="36"/>
      <c r="CHI2863" s="36"/>
      <c r="CHJ2863" s="36"/>
      <c r="CHK2863" s="36"/>
      <c r="CHL2863" s="37"/>
      <c r="CHM2863" s="35"/>
      <c r="CHN2863" s="36"/>
      <c r="CHO2863" s="36"/>
      <c r="CHP2863" s="36"/>
      <c r="CHQ2863" s="36"/>
      <c r="CHR2863" s="36"/>
      <c r="CHS2863" s="36"/>
      <c r="CHT2863" s="37"/>
      <c r="CHU2863" s="35"/>
      <c r="CHV2863" s="36"/>
      <c r="CHW2863" s="36"/>
      <c r="CHX2863" s="36"/>
      <c r="CHY2863" s="36"/>
      <c r="CHZ2863" s="36"/>
      <c r="CIA2863" s="36"/>
      <c r="CIB2863" s="37"/>
      <c r="CIC2863" s="35"/>
      <c r="CID2863" s="36"/>
      <c r="CIE2863" s="36"/>
      <c r="CIF2863" s="36"/>
      <c r="CIG2863" s="36"/>
      <c r="CIH2863" s="36"/>
      <c r="CII2863" s="36"/>
      <c r="CIJ2863" s="37"/>
      <c r="CIK2863" s="35"/>
      <c r="CIL2863" s="36"/>
      <c r="CIM2863" s="36"/>
      <c r="CIN2863" s="36"/>
      <c r="CIO2863" s="36"/>
      <c r="CIP2863" s="36"/>
      <c r="CIQ2863" s="36"/>
      <c r="CIR2863" s="37"/>
      <c r="CIS2863" s="35"/>
      <c r="CIT2863" s="36"/>
      <c r="CIU2863" s="36"/>
      <c r="CIV2863" s="36"/>
      <c r="CIW2863" s="36"/>
      <c r="CIX2863" s="36"/>
      <c r="CIY2863" s="36"/>
      <c r="CIZ2863" s="37"/>
      <c r="CJA2863" s="35"/>
      <c r="CJB2863" s="36"/>
      <c r="CJC2863" s="36"/>
      <c r="CJD2863" s="36"/>
      <c r="CJE2863" s="36"/>
      <c r="CJF2863" s="36"/>
      <c r="CJG2863" s="36"/>
      <c r="CJH2863" s="37"/>
      <c r="CJI2863" s="35"/>
      <c r="CJJ2863" s="36"/>
      <c r="CJK2863" s="36"/>
      <c r="CJL2863" s="36"/>
      <c r="CJM2863" s="36"/>
      <c r="CJN2863" s="36"/>
      <c r="CJO2863" s="36"/>
      <c r="CJP2863" s="37"/>
      <c r="CJQ2863" s="35"/>
      <c r="CJR2863" s="36"/>
      <c r="CJS2863" s="36"/>
      <c r="CJT2863" s="36"/>
      <c r="CJU2863" s="36"/>
      <c r="CJV2863" s="36"/>
      <c r="CJW2863" s="36"/>
      <c r="CJX2863" s="37"/>
      <c r="CJY2863" s="35"/>
      <c r="CJZ2863" s="36"/>
      <c r="CKA2863" s="36"/>
      <c r="CKB2863" s="36"/>
      <c r="CKC2863" s="36"/>
      <c r="CKD2863" s="36"/>
      <c r="CKE2863" s="36"/>
      <c r="CKF2863" s="37"/>
      <c r="CKG2863" s="35"/>
      <c r="CKH2863" s="36"/>
      <c r="CKI2863" s="36"/>
      <c r="CKJ2863" s="36"/>
      <c r="CKK2863" s="36"/>
      <c r="CKL2863" s="36"/>
      <c r="CKM2863" s="36"/>
      <c r="CKN2863" s="37"/>
      <c r="CKO2863" s="35"/>
      <c r="CKP2863" s="36"/>
      <c r="CKQ2863" s="36"/>
      <c r="CKR2863" s="36"/>
      <c r="CKS2863" s="36"/>
      <c r="CKT2863" s="36"/>
      <c r="CKU2863" s="36"/>
      <c r="CKV2863" s="37"/>
      <c r="CKW2863" s="35"/>
      <c r="CKX2863" s="36"/>
      <c r="CKY2863" s="36"/>
      <c r="CKZ2863" s="36"/>
      <c r="CLA2863" s="36"/>
      <c r="CLB2863" s="36"/>
      <c r="CLC2863" s="36"/>
      <c r="CLD2863" s="37"/>
      <c r="CLE2863" s="35"/>
      <c r="CLF2863" s="36"/>
      <c r="CLG2863" s="36"/>
      <c r="CLH2863" s="36"/>
      <c r="CLI2863" s="36"/>
      <c r="CLJ2863" s="36"/>
      <c r="CLK2863" s="36"/>
      <c r="CLL2863" s="37"/>
      <c r="CLM2863" s="35"/>
      <c r="CLN2863" s="36"/>
      <c r="CLO2863" s="36"/>
      <c r="CLP2863" s="36"/>
      <c r="CLQ2863" s="36"/>
      <c r="CLR2863" s="36"/>
      <c r="CLS2863" s="36"/>
      <c r="CLT2863" s="37"/>
      <c r="CLU2863" s="35"/>
      <c r="CLV2863" s="36"/>
      <c r="CLW2863" s="36"/>
      <c r="CLX2863" s="36"/>
      <c r="CLY2863" s="36"/>
      <c r="CLZ2863" s="36"/>
      <c r="CMA2863" s="36"/>
      <c r="CMB2863" s="37"/>
      <c r="CMC2863" s="35"/>
      <c r="CMD2863" s="36"/>
      <c r="CME2863" s="36"/>
      <c r="CMF2863" s="36"/>
      <c r="CMG2863" s="36"/>
      <c r="CMH2863" s="36"/>
      <c r="CMI2863" s="36"/>
      <c r="CMJ2863" s="37"/>
      <c r="CMK2863" s="35"/>
      <c r="CML2863" s="36"/>
      <c r="CMM2863" s="36"/>
      <c r="CMN2863" s="36"/>
      <c r="CMO2863" s="36"/>
      <c r="CMP2863" s="36"/>
      <c r="CMQ2863" s="36"/>
      <c r="CMR2863" s="37"/>
      <c r="CMS2863" s="35"/>
      <c r="CMT2863" s="36"/>
      <c r="CMU2863" s="36"/>
      <c r="CMV2863" s="36"/>
      <c r="CMW2863" s="36"/>
      <c r="CMX2863" s="36"/>
      <c r="CMY2863" s="36"/>
      <c r="CMZ2863" s="37"/>
      <c r="CNA2863" s="35"/>
      <c r="CNB2863" s="36"/>
      <c r="CNC2863" s="36"/>
      <c r="CND2863" s="36"/>
      <c r="CNE2863" s="36"/>
      <c r="CNF2863" s="36"/>
      <c r="CNG2863" s="36"/>
      <c r="CNH2863" s="37"/>
      <c r="CNI2863" s="35"/>
      <c r="CNJ2863" s="36"/>
      <c r="CNK2863" s="36"/>
      <c r="CNL2863" s="36"/>
      <c r="CNM2863" s="36"/>
      <c r="CNN2863" s="36"/>
      <c r="CNO2863" s="36"/>
      <c r="CNP2863" s="37"/>
      <c r="CNQ2863" s="35"/>
      <c r="CNR2863" s="36"/>
      <c r="CNS2863" s="36"/>
      <c r="CNT2863" s="36"/>
      <c r="CNU2863" s="36"/>
      <c r="CNV2863" s="36"/>
      <c r="CNW2863" s="36"/>
      <c r="CNX2863" s="37"/>
      <c r="CNY2863" s="35"/>
      <c r="CNZ2863" s="36"/>
      <c r="COA2863" s="36"/>
      <c r="COB2863" s="36"/>
      <c r="COC2863" s="36"/>
      <c r="COD2863" s="36"/>
      <c r="COE2863" s="36"/>
      <c r="COF2863" s="37"/>
      <c r="COG2863" s="35"/>
      <c r="COH2863" s="36"/>
      <c r="COI2863" s="36"/>
      <c r="COJ2863" s="36"/>
      <c r="COK2863" s="36"/>
      <c r="COL2863" s="36"/>
      <c r="COM2863" s="36"/>
      <c r="CON2863" s="37"/>
      <c r="COO2863" s="35"/>
      <c r="COP2863" s="36"/>
      <c r="COQ2863" s="36"/>
      <c r="COR2863" s="36"/>
      <c r="COS2863" s="36"/>
      <c r="COT2863" s="36"/>
      <c r="COU2863" s="36"/>
      <c r="COV2863" s="37"/>
      <c r="COW2863" s="35"/>
      <c r="COX2863" s="36"/>
      <c r="COY2863" s="36"/>
      <c r="COZ2863" s="36"/>
      <c r="CPA2863" s="36"/>
      <c r="CPB2863" s="36"/>
      <c r="CPC2863" s="36"/>
      <c r="CPD2863" s="37"/>
      <c r="CPE2863" s="35"/>
      <c r="CPF2863" s="36"/>
      <c r="CPG2863" s="36"/>
      <c r="CPH2863" s="36"/>
      <c r="CPI2863" s="36"/>
      <c r="CPJ2863" s="36"/>
      <c r="CPK2863" s="36"/>
      <c r="CPL2863" s="37"/>
      <c r="CPM2863" s="35"/>
      <c r="CPN2863" s="36"/>
      <c r="CPO2863" s="36"/>
      <c r="CPP2863" s="36"/>
      <c r="CPQ2863" s="36"/>
      <c r="CPR2863" s="36"/>
      <c r="CPS2863" s="36"/>
      <c r="CPT2863" s="37"/>
      <c r="CPU2863" s="35"/>
      <c r="CPV2863" s="36"/>
      <c r="CPW2863" s="36"/>
      <c r="CPX2863" s="36"/>
      <c r="CPY2863" s="36"/>
      <c r="CPZ2863" s="36"/>
      <c r="CQA2863" s="36"/>
      <c r="CQB2863" s="37"/>
      <c r="CQC2863" s="35"/>
      <c r="CQD2863" s="36"/>
      <c r="CQE2863" s="36"/>
      <c r="CQF2863" s="36"/>
      <c r="CQG2863" s="36"/>
      <c r="CQH2863" s="36"/>
      <c r="CQI2863" s="36"/>
      <c r="CQJ2863" s="37"/>
      <c r="CQK2863" s="35"/>
      <c r="CQL2863" s="36"/>
      <c r="CQM2863" s="36"/>
      <c r="CQN2863" s="36"/>
      <c r="CQO2863" s="36"/>
      <c r="CQP2863" s="36"/>
      <c r="CQQ2863" s="36"/>
      <c r="CQR2863" s="37"/>
      <c r="CQS2863" s="35"/>
      <c r="CQT2863" s="36"/>
      <c r="CQU2863" s="36"/>
      <c r="CQV2863" s="36"/>
      <c r="CQW2863" s="36"/>
      <c r="CQX2863" s="36"/>
      <c r="CQY2863" s="36"/>
      <c r="CQZ2863" s="37"/>
      <c r="CRA2863" s="35"/>
      <c r="CRB2863" s="36"/>
      <c r="CRC2863" s="36"/>
      <c r="CRD2863" s="36"/>
      <c r="CRE2863" s="36"/>
      <c r="CRF2863" s="36"/>
      <c r="CRG2863" s="36"/>
      <c r="CRH2863" s="37"/>
      <c r="CRI2863" s="35"/>
      <c r="CRJ2863" s="36"/>
      <c r="CRK2863" s="36"/>
      <c r="CRL2863" s="36"/>
      <c r="CRM2863" s="36"/>
      <c r="CRN2863" s="36"/>
      <c r="CRO2863" s="36"/>
      <c r="CRP2863" s="37"/>
      <c r="CRQ2863" s="35"/>
      <c r="CRR2863" s="36"/>
      <c r="CRS2863" s="36"/>
      <c r="CRT2863" s="36"/>
      <c r="CRU2863" s="36"/>
      <c r="CRV2863" s="36"/>
      <c r="CRW2863" s="36"/>
      <c r="CRX2863" s="37"/>
      <c r="CRY2863" s="35"/>
      <c r="CRZ2863" s="36"/>
      <c r="CSA2863" s="36"/>
      <c r="CSB2863" s="36"/>
      <c r="CSC2863" s="36"/>
      <c r="CSD2863" s="36"/>
      <c r="CSE2863" s="36"/>
      <c r="CSF2863" s="37"/>
      <c r="CSG2863" s="35"/>
      <c r="CSH2863" s="36"/>
      <c r="CSI2863" s="36"/>
      <c r="CSJ2863" s="36"/>
      <c r="CSK2863" s="36"/>
      <c r="CSL2863" s="36"/>
      <c r="CSM2863" s="36"/>
      <c r="CSN2863" s="37"/>
      <c r="CSO2863" s="35"/>
      <c r="CSP2863" s="36"/>
      <c r="CSQ2863" s="36"/>
      <c r="CSR2863" s="36"/>
      <c r="CSS2863" s="36"/>
      <c r="CST2863" s="36"/>
      <c r="CSU2863" s="36"/>
      <c r="CSV2863" s="37"/>
      <c r="CSW2863" s="35"/>
      <c r="CSX2863" s="36"/>
      <c r="CSY2863" s="36"/>
      <c r="CSZ2863" s="36"/>
      <c r="CTA2863" s="36"/>
      <c r="CTB2863" s="36"/>
      <c r="CTC2863" s="36"/>
      <c r="CTD2863" s="37"/>
      <c r="CTE2863" s="35"/>
      <c r="CTF2863" s="36"/>
      <c r="CTG2863" s="36"/>
      <c r="CTH2863" s="36"/>
      <c r="CTI2863" s="36"/>
      <c r="CTJ2863" s="36"/>
      <c r="CTK2863" s="36"/>
      <c r="CTL2863" s="37"/>
      <c r="CTM2863" s="35"/>
      <c r="CTN2863" s="36"/>
      <c r="CTO2863" s="36"/>
      <c r="CTP2863" s="36"/>
      <c r="CTQ2863" s="36"/>
      <c r="CTR2863" s="36"/>
      <c r="CTS2863" s="36"/>
      <c r="CTT2863" s="37"/>
      <c r="CTU2863" s="35"/>
      <c r="CTV2863" s="36"/>
      <c r="CTW2863" s="36"/>
      <c r="CTX2863" s="36"/>
      <c r="CTY2863" s="36"/>
      <c r="CTZ2863" s="36"/>
      <c r="CUA2863" s="36"/>
      <c r="CUB2863" s="37"/>
      <c r="CUC2863" s="35"/>
      <c r="CUD2863" s="36"/>
      <c r="CUE2863" s="36"/>
      <c r="CUF2863" s="36"/>
      <c r="CUG2863" s="36"/>
      <c r="CUH2863" s="36"/>
      <c r="CUI2863" s="36"/>
      <c r="CUJ2863" s="37"/>
      <c r="CUK2863" s="35"/>
      <c r="CUL2863" s="36"/>
      <c r="CUM2863" s="36"/>
      <c r="CUN2863" s="36"/>
      <c r="CUO2863" s="36"/>
      <c r="CUP2863" s="36"/>
      <c r="CUQ2863" s="36"/>
      <c r="CUR2863" s="37"/>
      <c r="CUS2863" s="35"/>
      <c r="CUT2863" s="36"/>
      <c r="CUU2863" s="36"/>
      <c r="CUV2863" s="36"/>
      <c r="CUW2863" s="36"/>
      <c r="CUX2863" s="36"/>
      <c r="CUY2863" s="36"/>
      <c r="CUZ2863" s="37"/>
      <c r="CVA2863" s="35"/>
      <c r="CVB2863" s="36"/>
      <c r="CVC2863" s="36"/>
      <c r="CVD2863" s="36"/>
      <c r="CVE2863" s="36"/>
      <c r="CVF2863" s="36"/>
      <c r="CVG2863" s="36"/>
      <c r="CVH2863" s="37"/>
      <c r="CVI2863" s="35"/>
      <c r="CVJ2863" s="36"/>
      <c r="CVK2863" s="36"/>
      <c r="CVL2863" s="36"/>
      <c r="CVM2863" s="36"/>
      <c r="CVN2863" s="36"/>
      <c r="CVO2863" s="36"/>
      <c r="CVP2863" s="37"/>
      <c r="CVQ2863" s="35"/>
      <c r="CVR2863" s="36"/>
      <c r="CVS2863" s="36"/>
      <c r="CVT2863" s="36"/>
      <c r="CVU2863" s="36"/>
      <c r="CVV2863" s="36"/>
      <c r="CVW2863" s="36"/>
      <c r="CVX2863" s="37"/>
      <c r="CVY2863" s="35"/>
      <c r="CVZ2863" s="36"/>
      <c r="CWA2863" s="36"/>
      <c r="CWB2863" s="36"/>
      <c r="CWC2863" s="36"/>
      <c r="CWD2863" s="36"/>
      <c r="CWE2863" s="36"/>
      <c r="CWF2863" s="37"/>
      <c r="CWG2863" s="35"/>
      <c r="CWH2863" s="36"/>
      <c r="CWI2863" s="36"/>
      <c r="CWJ2863" s="36"/>
      <c r="CWK2863" s="36"/>
      <c r="CWL2863" s="36"/>
      <c r="CWM2863" s="36"/>
      <c r="CWN2863" s="37"/>
      <c r="CWO2863" s="35"/>
      <c r="CWP2863" s="36"/>
      <c r="CWQ2863" s="36"/>
      <c r="CWR2863" s="36"/>
      <c r="CWS2863" s="36"/>
      <c r="CWT2863" s="36"/>
      <c r="CWU2863" s="36"/>
      <c r="CWV2863" s="37"/>
      <c r="CWW2863" s="35"/>
      <c r="CWX2863" s="36"/>
      <c r="CWY2863" s="36"/>
      <c r="CWZ2863" s="36"/>
      <c r="CXA2863" s="36"/>
      <c r="CXB2863" s="36"/>
      <c r="CXC2863" s="36"/>
      <c r="CXD2863" s="37"/>
      <c r="CXE2863" s="35"/>
      <c r="CXF2863" s="36"/>
      <c r="CXG2863" s="36"/>
      <c r="CXH2863" s="36"/>
      <c r="CXI2863" s="36"/>
      <c r="CXJ2863" s="36"/>
      <c r="CXK2863" s="36"/>
      <c r="CXL2863" s="37"/>
      <c r="CXM2863" s="35"/>
      <c r="CXN2863" s="36"/>
      <c r="CXO2863" s="36"/>
      <c r="CXP2863" s="36"/>
      <c r="CXQ2863" s="36"/>
      <c r="CXR2863" s="36"/>
      <c r="CXS2863" s="36"/>
      <c r="CXT2863" s="37"/>
      <c r="CXU2863" s="35"/>
      <c r="CXV2863" s="36"/>
      <c r="CXW2863" s="36"/>
      <c r="CXX2863" s="36"/>
      <c r="CXY2863" s="36"/>
      <c r="CXZ2863" s="36"/>
      <c r="CYA2863" s="36"/>
      <c r="CYB2863" s="37"/>
      <c r="CYC2863" s="35"/>
      <c r="CYD2863" s="36"/>
      <c r="CYE2863" s="36"/>
      <c r="CYF2863" s="36"/>
      <c r="CYG2863" s="36"/>
      <c r="CYH2863" s="36"/>
      <c r="CYI2863" s="36"/>
      <c r="CYJ2863" s="37"/>
      <c r="CYK2863" s="35"/>
      <c r="CYL2863" s="36"/>
      <c r="CYM2863" s="36"/>
      <c r="CYN2863" s="36"/>
      <c r="CYO2863" s="36"/>
      <c r="CYP2863" s="36"/>
      <c r="CYQ2863" s="36"/>
      <c r="CYR2863" s="37"/>
      <c r="CYS2863" s="35"/>
      <c r="CYT2863" s="36"/>
      <c r="CYU2863" s="36"/>
      <c r="CYV2863" s="36"/>
      <c r="CYW2863" s="36"/>
      <c r="CYX2863" s="36"/>
      <c r="CYY2863" s="36"/>
      <c r="CYZ2863" s="37"/>
      <c r="CZA2863" s="35"/>
      <c r="CZB2863" s="36"/>
      <c r="CZC2863" s="36"/>
      <c r="CZD2863" s="36"/>
      <c r="CZE2863" s="36"/>
      <c r="CZF2863" s="36"/>
      <c r="CZG2863" s="36"/>
      <c r="CZH2863" s="37"/>
      <c r="CZI2863" s="35"/>
      <c r="CZJ2863" s="36"/>
      <c r="CZK2863" s="36"/>
      <c r="CZL2863" s="36"/>
      <c r="CZM2863" s="36"/>
      <c r="CZN2863" s="36"/>
      <c r="CZO2863" s="36"/>
      <c r="CZP2863" s="37"/>
      <c r="CZQ2863" s="35"/>
      <c r="CZR2863" s="36"/>
      <c r="CZS2863" s="36"/>
      <c r="CZT2863" s="36"/>
      <c r="CZU2863" s="36"/>
      <c r="CZV2863" s="36"/>
      <c r="CZW2863" s="36"/>
      <c r="CZX2863" s="37"/>
      <c r="CZY2863" s="35"/>
      <c r="CZZ2863" s="36"/>
      <c r="DAA2863" s="36"/>
      <c r="DAB2863" s="36"/>
      <c r="DAC2863" s="36"/>
      <c r="DAD2863" s="36"/>
      <c r="DAE2863" s="36"/>
      <c r="DAF2863" s="37"/>
      <c r="DAG2863" s="35"/>
      <c r="DAH2863" s="36"/>
      <c r="DAI2863" s="36"/>
      <c r="DAJ2863" s="36"/>
      <c r="DAK2863" s="36"/>
      <c r="DAL2863" s="36"/>
      <c r="DAM2863" s="36"/>
      <c r="DAN2863" s="37"/>
      <c r="DAO2863" s="35"/>
      <c r="DAP2863" s="36"/>
      <c r="DAQ2863" s="36"/>
      <c r="DAR2863" s="36"/>
      <c r="DAS2863" s="36"/>
      <c r="DAT2863" s="36"/>
      <c r="DAU2863" s="36"/>
      <c r="DAV2863" s="37"/>
      <c r="DAW2863" s="35"/>
      <c r="DAX2863" s="36"/>
      <c r="DAY2863" s="36"/>
      <c r="DAZ2863" s="36"/>
      <c r="DBA2863" s="36"/>
      <c r="DBB2863" s="36"/>
      <c r="DBC2863" s="36"/>
      <c r="DBD2863" s="37"/>
      <c r="DBE2863" s="35"/>
      <c r="DBF2863" s="36"/>
      <c r="DBG2863" s="36"/>
      <c r="DBH2863" s="36"/>
      <c r="DBI2863" s="36"/>
      <c r="DBJ2863" s="36"/>
      <c r="DBK2863" s="36"/>
      <c r="DBL2863" s="37"/>
      <c r="DBM2863" s="35"/>
      <c r="DBN2863" s="36"/>
      <c r="DBO2863" s="36"/>
      <c r="DBP2863" s="36"/>
      <c r="DBQ2863" s="36"/>
      <c r="DBR2863" s="36"/>
      <c r="DBS2863" s="36"/>
      <c r="DBT2863" s="37"/>
      <c r="DBU2863" s="35"/>
      <c r="DBV2863" s="36"/>
      <c r="DBW2863" s="36"/>
      <c r="DBX2863" s="36"/>
      <c r="DBY2863" s="36"/>
      <c r="DBZ2863" s="36"/>
      <c r="DCA2863" s="36"/>
      <c r="DCB2863" s="37"/>
      <c r="DCC2863" s="35"/>
      <c r="DCD2863" s="36"/>
      <c r="DCE2863" s="36"/>
      <c r="DCF2863" s="36"/>
      <c r="DCG2863" s="36"/>
      <c r="DCH2863" s="36"/>
      <c r="DCI2863" s="36"/>
      <c r="DCJ2863" s="37"/>
      <c r="DCK2863" s="35"/>
      <c r="DCL2863" s="36"/>
      <c r="DCM2863" s="36"/>
      <c r="DCN2863" s="36"/>
      <c r="DCO2863" s="36"/>
      <c r="DCP2863" s="36"/>
      <c r="DCQ2863" s="36"/>
      <c r="DCR2863" s="37"/>
      <c r="DCS2863" s="35"/>
      <c r="DCT2863" s="36"/>
      <c r="DCU2863" s="36"/>
      <c r="DCV2863" s="36"/>
      <c r="DCW2863" s="36"/>
      <c r="DCX2863" s="36"/>
      <c r="DCY2863" s="36"/>
      <c r="DCZ2863" s="37"/>
      <c r="DDA2863" s="35"/>
      <c r="DDB2863" s="36"/>
      <c r="DDC2863" s="36"/>
      <c r="DDD2863" s="36"/>
      <c r="DDE2863" s="36"/>
      <c r="DDF2863" s="36"/>
      <c r="DDG2863" s="36"/>
      <c r="DDH2863" s="37"/>
      <c r="DDI2863" s="35"/>
      <c r="DDJ2863" s="36"/>
      <c r="DDK2863" s="36"/>
      <c r="DDL2863" s="36"/>
      <c r="DDM2863" s="36"/>
      <c r="DDN2863" s="36"/>
      <c r="DDO2863" s="36"/>
      <c r="DDP2863" s="37"/>
      <c r="DDQ2863" s="35"/>
      <c r="DDR2863" s="36"/>
      <c r="DDS2863" s="36"/>
      <c r="DDT2863" s="36"/>
      <c r="DDU2863" s="36"/>
      <c r="DDV2863" s="36"/>
      <c r="DDW2863" s="36"/>
      <c r="DDX2863" s="37"/>
      <c r="DDY2863" s="35"/>
      <c r="DDZ2863" s="36"/>
      <c r="DEA2863" s="36"/>
      <c r="DEB2863" s="36"/>
      <c r="DEC2863" s="36"/>
      <c r="DED2863" s="36"/>
      <c r="DEE2863" s="36"/>
      <c r="DEF2863" s="37"/>
      <c r="DEG2863" s="35"/>
      <c r="DEH2863" s="36"/>
      <c r="DEI2863" s="36"/>
      <c r="DEJ2863" s="36"/>
      <c r="DEK2863" s="36"/>
      <c r="DEL2863" s="36"/>
      <c r="DEM2863" s="36"/>
      <c r="DEN2863" s="37"/>
      <c r="DEO2863" s="35"/>
      <c r="DEP2863" s="36"/>
      <c r="DEQ2863" s="36"/>
      <c r="DER2863" s="36"/>
      <c r="DES2863" s="36"/>
      <c r="DET2863" s="36"/>
      <c r="DEU2863" s="36"/>
      <c r="DEV2863" s="37"/>
      <c r="DEW2863" s="35"/>
      <c r="DEX2863" s="36"/>
      <c r="DEY2863" s="36"/>
      <c r="DEZ2863" s="36"/>
      <c r="DFA2863" s="36"/>
      <c r="DFB2863" s="36"/>
      <c r="DFC2863" s="36"/>
      <c r="DFD2863" s="37"/>
      <c r="DFE2863" s="35"/>
      <c r="DFF2863" s="36"/>
      <c r="DFG2863" s="36"/>
      <c r="DFH2863" s="36"/>
      <c r="DFI2863" s="36"/>
      <c r="DFJ2863" s="36"/>
      <c r="DFK2863" s="36"/>
      <c r="DFL2863" s="37"/>
      <c r="DFM2863" s="35"/>
      <c r="DFN2863" s="36"/>
      <c r="DFO2863" s="36"/>
      <c r="DFP2863" s="36"/>
      <c r="DFQ2863" s="36"/>
      <c r="DFR2863" s="36"/>
      <c r="DFS2863" s="36"/>
      <c r="DFT2863" s="37"/>
      <c r="DFU2863" s="35"/>
      <c r="DFV2863" s="36"/>
      <c r="DFW2863" s="36"/>
      <c r="DFX2863" s="36"/>
      <c r="DFY2863" s="36"/>
      <c r="DFZ2863" s="36"/>
      <c r="DGA2863" s="36"/>
      <c r="DGB2863" s="37"/>
      <c r="DGC2863" s="35"/>
      <c r="DGD2863" s="36"/>
      <c r="DGE2863" s="36"/>
      <c r="DGF2863" s="36"/>
      <c r="DGG2863" s="36"/>
      <c r="DGH2863" s="36"/>
      <c r="DGI2863" s="36"/>
      <c r="DGJ2863" s="37"/>
      <c r="DGK2863" s="35"/>
      <c r="DGL2863" s="36"/>
      <c r="DGM2863" s="36"/>
      <c r="DGN2863" s="36"/>
      <c r="DGO2863" s="36"/>
      <c r="DGP2863" s="36"/>
      <c r="DGQ2863" s="36"/>
      <c r="DGR2863" s="37"/>
      <c r="DGS2863" s="35"/>
      <c r="DGT2863" s="36"/>
      <c r="DGU2863" s="36"/>
      <c r="DGV2863" s="36"/>
      <c r="DGW2863" s="36"/>
      <c r="DGX2863" s="36"/>
      <c r="DGY2863" s="36"/>
      <c r="DGZ2863" s="37"/>
      <c r="DHA2863" s="35"/>
      <c r="DHB2863" s="36"/>
      <c r="DHC2863" s="36"/>
      <c r="DHD2863" s="36"/>
      <c r="DHE2863" s="36"/>
      <c r="DHF2863" s="36"/>
      <c r="DHG2863" s="36"/>
      <c r="DHH2863" s="37"/>
      <c r="DHI2863" s="35"/>
      <c r="DHJ2863" s="36"/>
      <c r="DHK2863" s="36"/>
      <c r="DHL2863" s="36"/>
      <c r="DHM2863" s="36"/>
      <c r="DHN2863" s="36"/>
      <c r="DHO2863" s="36"/>
      <c r="DHP2863" s="37"/>
      <c r="DHQ2863" s="35"/>
      <c r="DHR2863" s="36"/>
      <c r="DHS2863" s="36"/>
      <c r="DHT2863" s="36"/>
      <c r="DHU2863" s="36"/>
      <c r="DHV2863" s="36"/>
      <c r="DHW2863" s="36"/>
      <c r="DHX2863" s="37"/>
      <c r="DHY2863" s="35"/>
      <c r="DHZ2863" s="36"/>
      <c r="DIA2863" s="36"/>
      <c r="DIB2863" s="36"/>
      <c r="DIC2863" s="36"/>
      <c r="DID2863" s="36"/>
      <c r="DIE2863" s="36"/>
      <c r="DIF2863" s="37"/>
      <c r="DIG2863" s="35"/>
      <c r="DIH2863" s="36"/>
      <c r="DII2863" s="36"/>
      <c r="DIJ2863" s="36"/>
      <c r="DIK2863" s="36"/>
      <c r="DIL2863" s="36"/>
      <c r="DIM2863" s="36"/>
      <c r="DIN2863" s="37"/>
      <c r="DIO2863" s="35"/>
      <c r="DIP2863" s="36"/>
      <c r="DIQ2863" s="36"/>
      <c r="DIR2863" s="36"/>
      <c r="DIS2863" s="36"/>
      <c r="DIT2863" s="36"/>
      <c r="DIU2863" s="36"/>
      <c r="DIV2863" s="37"/>
      <c r="DIW2863" s="35"/>
      <c r="DIX2863" s="36"/>
      <c r="DIY2863" s="36"/>
      <c r="DIZ2863" s="36"/>
      <c r="DJA2863" s="36"/>
      <c r="DJB2863" s="36"/>
      <c r="DJC2863" s="36"/>
      <c r="DJD2863" s="37"/>
      <c r="DJE2863" s="35"/>
      <c r="DJF2863" s="36"/>
      <c r="DJG2863" s="36"/>
      <c r="DJH2863" s="36"/>
      <c r="DJI2863" s="36"/>
      <c r="DJJ2863" s="36"/>
      <c r="DJK2863" s="36"/>
      <c r="DJL2863" s="37"/>
      <c r="DJM2863" s="35"/>
      <c r="DJN2863" s="36"/>
      <c r="DJO2863" s="36"/>
      <c r="DJP2863" s="36"/>
      <c r="DJQ2863" s="36"/>
      <c r="DJR2863" s="36"/>
      <c r="DJS2863" s="36"/>
      <c r="DJT2863" s="37"/>
      <c r="DJU2863" s="35"/>
      <c r="DJV2863" s="36"/>
      <c r="DJW2863" s="36"/>
      <c r="DJX2863" s="36"/>
      <c r="DJY2863" s="36"/>
      <c r="DJZ2863" s="36"/>
      <c r="DKA2863" s="36"/>
      <c r="DKB2863" s="37"/>
      <c r="DKC2863" s="35"/>
      <c r="DKD2863" s="36"/>
      <c r="DKE2863" s="36"/>
      <c r="DKF2863" s="36"/>
      <c r="DKG2863" s="36"/>
      <c r="DKH2863" s="36"/>
      <c r="DKI2863" s="36"/>
      <c r="DKJ2863" s="37"/>
      <c r="DKK2863" s="35"/>
      <c r="DKL2863" s="36"/>
      <c r="DKM2863" s="36"/>
      <c r="DKN2863" s="36"/>
      <c r="DKO2863" s="36"/>
      <c r="DKP2863" s="36"/>
      <c r="DKQ2863" s="36"/>
      <c r="DKR2863" s="37"/>
      <c r="DKS2863" s="35"/>
      <c r="DKT2863" s="36"/>
      <c r="DKU2863" s="36"/>
      <c r="DKV2863" s="36"/>
      <c r="DKW2863" s="36"/>
      <c r="DKX2863" s="36"/>
      <c r="DKY2863" s="36"/>
      <c r="DKZ2863" s="37"/>
      <c r="DLA2863" s="35"/>
      <c r="DLB2863" s="36"/>
      <c r="DLC2863" s="36"/>
      <c r="DLD2863" s="36"/>
      <c r="DLE2863" s="36"/>
      <c r="DLF2863" s="36"/>
      <c r="DLG2863" s="36"/>
      <c r="DLH2863" s="37"/>
      <c r="DLI2863" s="35"/>
      <c r="DLJ2863" s="36"/>
      <c r="DLK2863" s="36"/>
      <c r="DLL2863" s="36"/>
      <c r="DLM2863" s="36"/>
      <c r="DLN2863" s="36"/>
      <c r="DLO2863" s="36"/>
      <c r="DLP2863" s="37"/>
      <c r="DLQ2863" s="35"/>
      <c r="DLR2863" s="36"/>
      <c r="DLS2863" s="36"/>
      <c r="DLT2863" s="36"/>
      <c r="DLU2863" s="36"/>
      <c r="DLV2863" s="36"/>
      <c r="DLW2863" s="36"/>
      <c r="DLX2863" s="37"/>
      <c r="DLY2863" s="35"/>
      <c r="DLZ2863" s="36"/>
      <c r="DMA2863" s="36"/>
      <c r="DMB2863" s="36"/>
      <c r="DMC2863" s="36"/>
      <c r="DMD2863" s="36"/>
      <c r="DME2863" s="36"/>
      <c r="DMF2863" s="37"/>
      <c r="DMG2863" s="35"/>
      <c r="DMH2863" s="36"/>
      <c r="DMI2863" s="36"/>
      <c r="DMJ2863" s="36"/>
      <c r="DMK2863" s="36"/>
      <c r="DML2863" s="36"/>
      <c r="DMM2863" s="36"/>
      <c r="DMN2863" s="37"/>
      <c r="DMO2863" s="35"/>
      <c r="DMP2863" s="36"/>
      <c r="DMQ2863" s="36"/>
      <c r="DMR2863" s="36"/>
      <c r="DMS2863" s="36"/>
      <c r="DMT2863" s="36"/>
      <c r="DMU2863" s="36"/>
      <c r="DMV2863" s="37"/>
      <c r="DMW2863" s="35"/>
      <c r="DMX2863" s="36"/>
      <c r="DMY2863" s="36"/>
      <c r="DMZ2863" s="36"/>
      <c r="DNA2863" s="36"/>
      <c r="DNB2863" s="36"/>
      <c r="DNC2863" s="36"/>
      <c r="DND2863" s="37"/>
      <c r="DNE2863" s="35"/>
      <c r="DNF2863" s="36"/>
      <c r="DNG2863" s="36"/>
      <c r="DNH2863" s="36"/>
      <c r="DNI2863" s="36"/>
      <c r="DNJ2863" s="36"/>
      <c r="DNK2863" s="36"/>
      <c r="DNL2863" s="37"/>
      <c r="DNM2863" s="35"/>
      <c r="DNN2863" s="36"/>
      <c r="DNO2863" s="36"/>
      <c r="DNP2863" s="36"/>
      <c r="DNQ2863" s="36"/>
      <c r="DNR2863" s="36"/>
      <c r="DNS2863" s="36"/>
      <c r="DNT2863" s="37"/>
      <c r="DNU2863" s="35"/>
      <c r="DNV2863" s="36"/>
      <c r="DNW2863" s="36"/>
      <c r="DNX2863" s="36"/>
      <c r="DNY2863" s="36"/>
      <c r="DNZ2863" s="36"/>
      <c r="DOA2863" s="36"/>
      <c r="DOB2863" s="37"/>
      <c r="DOC2863" s="35"/>
      <c r="DOD2863" s="36"/>
      <c r="DOE2863" s="36"/>
      <c r="DOF2863" s="36"/>
      <c r="DOG2863" s="36"/>
      <c r="DOH2863" s="36"/>
      <c r="DOI2863" s="36"/>
      <c r="DOJ2863" s="37"/>
      <c r="DOK2863" s="35"/>
      <c r="DOL2863" s="36"/>
      <c r="DOM2863" s="36"/>
      <c r="DON2863" s="36"/>
      <c r="DOO2863" s="36"/>
      <c r="DOP2863" s="36"/>
      <c r="DOQ2863" s="36"/>
      <c r="DOR2863" s="37"/>
      <c r="DOS2863" s="35"/>
      <c r="DOT2863" s="36"/>
      <c r="DOU2863" s="36"/>
      <c r="DOV2863" s="36"/>
      <c r="DOW2863" s="36"/>
      <c r="DOX2863" s="36"/>
      <c r="DOY2863" s="36"/>
      <c r="DOZ2863" s="37"/>
      <c r="DPA2863" s="35"/>
      <c r="DPB2863" s="36"/>
      <c r="DPC2863" s="36"/>
      <c r="DPD2863" s="36"/>
      <c r="DPE2863" s="36"/>
      <c r="DPF2863" s="36"/>
      <c r="DPG2863" s="36"/>
      <c r="DPH2863" s="37"/>
      <c r="DPI2863" s="35"/>
      <c r="DPJ2863" s="36"/>
      <c r="DPK2863" s="36"/>
      <c r="DPL2863" s="36"/>
      <c r="DPM2863" s="36"/>
      <c r="DPN2863" s="36"/>
      <c r="DPO2863" s="36"/>
      <c r="DPP2863" s="37"/>
      <c r="DPQ2863" s="35"/>
      <c r="DPR2863" s="36"/>
      <c r="DPS2863" s="36"/>
      <c r="DPT2863" s="36"/>
      <c r="DPU2863" s="36"/>
      <c r="DPV2863" s="36"/>
      <c r="DPW2863" s="36"/>
      <c r="DPX2863" s="37"/>
      <c r="DPY2863" s="35"/>
      <c r="DPZ2863" s="36"/>
      <c r="DQA2863" s="36"/>
      <c r="DQB2863" s="36"/>
      <c r="DQC2863" s="36"/>
      <c r="DQD2863" s="36"/>
      <c r="DQE2863" s="36"/>
      <c r="DQF2863" s="37"/>
      <c r="DQG2863" s="35"/>
      <c r="DQH2863" s="36"/>
      <c r="DQI2863" s="36"/>
      <c r="DQJ2863" s="36"/>
      <c r="DQK2863" s="36"/>
      <c r="DQL2863" s="36"/>
      <c r="DQM2863" s="36"/>
      <c r="DQN2863" s="37"/>
      <c r="DQO2863" s="35"/>
      <c r="DQP2863" s="36"/>
      <c r="DQQ2863" s="36"/>
      <c r="DQR2863" s="36"/>
      <c r="DQS2863" s="36"/>
      <c r="DQT2863" s="36"/>
      <c r="DQU2863" s="36"/>
      <c r="DQV2863" s="37"/>
      <c r="DQW2863" s="35"/>
      <c r="DQX2863" s="36"/>
      <c r="DQY2863" s="36"/>
      <c r="DQZ2863" s="36"/>
      <c r="DRA2863" s="36"/>
      <c r="DRB2863" s="36"/>
      <c r="DRC2863" s="36"/>
      <c r="DRD2863" s="37"/>
      <c r="DRE2863" s="35"/>
      <c r="DRF2863" s="36"/>
      <c r="DRG2863" s="36"/>
      <c r="DRH2863" s="36"/>
      <c r="DRI2863" s="36"/>
      <c r="DRJ2863" s="36"/>
      <c r="DRK2863" s="36"/>
      <c r="DRL2863" s="37"/>
      <c r="DRM2863" s="35"/>
      <c r="DRN2863" s="36"/>
      <c r="DRO2863" s="36"/>
      <c r="DRP2863" s="36"/>
      <c r="DRQ2863" s="36"/>
      <c r="DRR2863" s="36"/>
      <c r="DRS2863" s="36"/>
      <c r="DRT2863" s="37"/>
      <c r="DRU2863" s="35"/>
      <c r="DRV2863" s="36"/>
      <c r="DRW2863" s="36"/>
      <c r="DRX2863" s="36"/>
      <c r="DRY2863" s="36"/>
      <c r="DRZ2863" s="36"/>
      <c r="DSA2863" s="36"/>
      <c r="DSB2863" s="37"/>
      <c r="DSC2863" s="35"/>
      <c r="DSD2863" s="36"/>
      <c r="DSE2863" s="36"/>
      <c r="DSF2863" s="36"/>
      <c r="DSG2863" s="36"/>
      <c r="DSH2863" s="36"/>
      <c r="DSI2863" s="36"/>
      <c r="DSJ2863" s="37"/>
      <c r="DSK2863" s="35"/>
      <c r="DSL2863" s="36"/>
      <c r="DSM2863" s="36"/>
      <c r="DSN2863" s="36"/>
      <c r="DSO2863" s="36"/>
      <c r="DSP2863" s="36"/>
      <c r="DSQ2863" s="36"/>
      <c r="DSR2863" s="37"/>
      <c r="DSS2863" s="35"/>
      <c r="DST2863" s="36"/>
      <c r="DSU2863" s="36"/>
      <c r="DSV2863" s="36"/>
      <c r="DSW2863" s="36"/>
      <c r="DSX2863" s="36"/>
      <c r="DSY2863" s="36"/>
      <c r="DSZ2863" s="37"/>
      <c r="DTA2863" s="35"/>
      <c r="DTB2863" s="36"/>
      <c r="DTC2863" s="36"/>
      <c r="DTD2863" s="36"/>
      <c r="DTE2863" s="36"/>
      <c r="DTF2863" s="36"/>
      <c r="DTG2863" s="36"/>
      <c r="DTH2863" s="37"/>
      <c r="DTI2863" s="35"/>
      <c r="DTJ2863" s="36"/>
      <c r="DTK2863" s="36"/>
      <c r="DTL2863" s="36"/>
      <c r="DTM2863" s="36"/>
      <c r="DTN2863" s="36"/>
      <c r="DTO2863" s="36"/>
      <c r="DTP2863" s="37"/>
      <c r="DTQ2863" s="35"/>
      <c r="DTR2863" s="36"/>
      <c r="DTS2863" s="36"/>
      <c r="DTT2863" s="36"/>
      <c r="DTU2863" s="36"/>
      <c r="DTV2863" s="36"/>
      <c r="DTW2863" s="36"/>
      <c r="DTX2863" s="37"/>
      <c r="DTY2863" s="35"/>
      <c r="DTZ2863" s="36"/>
      <c r="DUA2863" s="36"/>
      <c r="DUB2863" s="36"/>
      <c r="DUC2863" s="36"/>
      <c r="DUD2863" s="36"/>
      <c r="DUE2863" s="36"/>
      <c r="DUF2863" s="37"/>
      <c r="DUG2863" s="35"/>
      <c r="DUH2863" s="36"/>
      <c r="DUI2863" s="36"/>
      <c r="DUJ2863" s="36"/>
      <c r="DUK2863" s="36"/>
      <c r="DUL2863" s="36"/>
      <c r="DUM2863" s="36"/>
      <c r="DUN2863" s="37"/>
      <c r="DUO2863" s="35"/>
      <c r="DUP2863" s="36"/>
      <c r="DUQ2863" s="36"/>
      <c r="DUR2863" s="36"/>
      <c r="DUS2863" s="36"/>
      <c r="DUT2863" s="36"/>
      <c r="DUU2863" s="36"/>
      <c r="DUV2863" s="37"/>
      <c r="DUW2863" s="35"/>
      <c r="DUX2863" s="36"/>
      <c r="DUY2863" s="36"/>
      <c r="DUZ2863" s="36"/>
      <c r="DVA2863" s="36"/>
      <c r="DVB2863" s="36"/>
      <c r="DVC2863" s="36"/>
      <c r="DVD2863" s="37"/>
      <c r="DVE2863" s="35"/>
      <c r="DVF2863" s="36"/>
      <c r="DVG2863" s="36"/>
      <c r="DVH2863" s="36"/>
      <c r="DVI2863" s="36"/>
      <c r="DVJ2863" s="36"/>
      <c r="DVK2863" s="36"/>
      <c r="DVL2863" s="37"/>
      <c r="DVM2863" s="35"/>
      <c r="DVN2863" s="36"/>
      <c r="DVO2863" s="36"/>
      <c r="DVP2863" s="36"/>
      <c r="DVQ2863" s="36"/>
      <c r="DVR2863" s="36"/>
      <c r="DVS2863" s="36"/>
      <c r="DVT2863" s="37"/>
      <c r="DVU2863" s="35"/>
      <c r="DVV2863" s="36"/>
      <c r="DVW2863" s="36"/>
      <c r="DVX2863" s="36"/>
      <c r="DVY2863" s="36"/>
      <c r="DVZ2863" s="36"/>
      <c r="DWA2863" s="36"/>
      <c r="DWB2863" s="37"/>
      <c r="DWC2863" s="35"/>
      <c r="DWD2863" s="36"/>
      <c r="DWE2863" s="36"/>
      <c r="DWF2863" s="36"/>
      <c r="DWG2863" s="36"/>
      <c r="DWH2863" s="36"/>
      <c r="DWI2863" s="36"/>
      <c r="DWJ2863" s="37"/>
      <c r="DWK2863" s="35"/>
      <c r="DWL2863" s="36"/>
      <c r="DWM2863" s="36"/>
      <c r="DWN2863" s="36"/>
      <c r="DWO2863" s="36"/>
      <c r="DWP2863" s="36"/>
      <c r="DWQ2863" s="36"/>
      <c r="DWR2863" s="37"/>
      <c r="DWS2863" s="35"/>
      <c r="DWT2863" s="36"/>
      <c r="DWU2863" s="36"/>
      <c r="DWV2863" s="36"/>
      <c r="DWW2863" s="36"/>
      <c r="DWX2863" s="36"/>
      <c r="DWY2863" s="36"/>
      <c r="DWZ2863" s="37"/>
      <c r="DXA2863" s="35"/>
      <c r="DXB2863" s="36"/>
      <c r="DXC2863" s="36"/>
      <c r="DXD2863" s="36"/>
      <c r="DXE2863" s="36"/>
      <c r="DXF2863" s="36"/>
      <c r="DXG2863" s="36"/>
      <c r="DXH2863" s="37"/>
      <c r="DXI2863" s="35"/>
      <c r="DXJ2863" s="36"/>
      <c r="DXK2863" s="36"/>
      <c r="DXL2863" s="36"/>
      <c r="DXM2863" s="36"/>
      <c r="DXN2863" s="36"/>
      <c r="DXO2863" s="36"/>
      <c r="DXP2863" s="37"/>
      <c r="DXQ2863" s="35"/>
      <c r="DXR2863" s="36"/>
      <c r="DXS2863" s="36"/>
      <c r="DXT2863" s="36"/>
      <c r="DXU2863" s="36"/>
      <c r="DXV2863" s="36"/>
      <c r="DXW2863" s="36"/>
      <c r="DXX2863" s="37"/>
      <c r="DXY2863" s="35"/>
      <c r="DXZ2863" s="36"/>
      <c r="DYA2863" s="36"/>
      <c r="DYB2863" s="36"/>
      <c r="DYC2863" s="36"/>
      <c r="DYD2863" s="36"/>
      <c r="DYE2863" s="36"/>
      <c r="DYF2863" s="37"/>
      <c r="DYG2863" s="35"/>
      <c r="DYH2863" s="36"/>
      <c r="DYI2863" s="36"/>
      <c r="DYJ2863" s="36"/>
      <c r="DYK2863" s="36"/>
      <c r="DYL2863" s="36"/>
      <c r="DYM2863" s="36"/>
      <c r="DYN2863" s="37"/>
      <c r="DYO2863" s="35"/>
      <c r="DYP2863" s="36"/>
      <c r="DYQ2863" s="36"/>
      <c r="DYR2863" s="36"/>
      <c r="DYS2863" s="36"/>
      <c r="DYT2863" s="36"/>
      <c r="DYU2863" s="36"/>
      <c r="DYV2863" s="37"/>
      <c r="DYW2863" s="35"/>
      <c r="DYX2863" s="36"/>
      <c r="DYY2863" s="36"/>
      <c r="DYZ2863" s="36"/>
      <c r="DZA2863" s="36"/>
      <c r="DZB2863" s="36"/>
      <c r="DZC2863" s="36"/>
      <c r="DZD2863" s="37"/>
      <c r="DZE2863" s="35"/>
      <c r="DZF2863" s="36"/>
      <c r="DZG2863" s="36"/>
      <c r="DZH2863" s="36"/>
      <c r="DZI2863" s="36"/>
      <c r="DZJ2863" s="36"/>
      <c r="DZK2863" s="36"/>
      <c r="DZL2863" s="37"/>
      <c r="DZM2863" s="35"/>
      <c r="DZN2863" s="36"/>
      <c r="DZO2863" s="36"/>
      <c r="DZP2863" s="36"/>
      <c r="DZQ2863" s="36"/>
      <c r="DZR2863" s="36"/>
      <c r="DZS2863" s="36"/>
      <c r="DZT2863" s="37"/>
      <c r="DZU2863" s="35"/>
      <c r="DZV2863" s="36"/>
      <c r="DZW2863" s="36"/>
      <c r="DZX2863" s="36"/>
      <c r="DZY2863" s="36"/>
      <c r="DZZ2863" s="36"/>
      <c r="EAA2863" s="36"/>
      <c r="EAB2863" s="37"/>
      <c r="EAC2863" s="35"/>
      <c r="EAD2863" s="36"/>
      <c r="EAE2863" s="36"/>
      <c r="EAF2863" s="36"/>
      <c r="EAG2863" s="36"/>
      <c r="EAH2863" s="36"/>
      <c r="EAI2863" s="36"/>
      <c r="EAJ2863" s="37"/>
      <c r="EAK2863" s="35"/>
      <c r="EAL2863" s="36"/>
      <c r="EAM2863" s="36"/>
      <c r="EAN2863" s="36"/>
      <c r="EAO2863" s="36"/>
      <c r="EAP2863" s="36"/>
      <c r="EAQ2863" s="36"/>
      <c r="EAR2863" s="37"/>
      <c r="EAS2863" s="35"/>
      <c r="EAT2863" s="36"/>
      <c r="EAU2863" s="36"/>
      <c r="EAV2863" s="36"/>
      <c r="EAW2863" s="36"/>
      <c r="EAX2863" s="36"/>
      <c r="EAY2863" s="36"/>
      <c r="EAZ2863" s="37"/>
      <c r="EBA2863" s="35"/>
      <c r="EBB2863" s="36"/>
      <c r="EBC2863" s="36"/>
      <c r="EBD2863" s="36"/>
      <c r="EBE2863" s="36"/>
      <c r="EBF2863" s="36"/>
      <c r="EBG2863" s="36"/>
      <c r="EBH2863" s="37"/>
      <c r="EBI2863" s="35"/>
      <c r="EBJ2863" s="36"/>
      <c r="EBK2863" s="36"/>
      <c r="EBL2863" s="36"/>
      <c r="EBM2863" s="36"/>
      <c r="EBN2863" s="36"/>
      <c r="EBO2863" s="36"/>
      <c r="EBP2863" s="37"/>
      <c r="EBQ2863" s="35"/>
      <c r="EBR2863" s="36"/>
      <c r="EBS2863" s="36"/>
      <c r="EBT2863" s="36"/>
      <c r="EBU2863" s="36"/>
      <c r="EBV2863" s="36"/>
      <c r="EBW2863" s="36"/>
      <c r="EBX2863" s="37"/>
      <c r="EBY2863" s="35"/>
      <c r="EBZ2863" s="36"/>
      <c r="ECA2863" s="36"/>
      <c r="ECB2863" s="36"/>
      <c r="ECC2863" s="36"/>
      <c r="ECD2863" s="36"/>
      <c r="ECE2863" s="36"/>
      <c r="ECF2863" s="37"/>
      <c r="ECG2863" s="35"/>
      <c r="ECH2863" s="36"/>
      <c r="ECI2863" s="36"/>
      <c r="ECJ2863" s="36"/>
      <c r="ECK2863" s="36"/>
      <c r="ECL2863" s="36"/>
      <c r="ECM2863" s="36"/>
      <c r="ECN2863" s="37"/>
      <c r="ECO2863" s="35"/>
      <c r="ECP2863" s="36"/>
      <c r="ECQ2863" s="36"/>
      <c r="ECR2863" s="36"/>
      <c r="ECS2863" s="36"/>
      <c r="ECT2863" s="36"/>
      <c r="ECU2863" s="36"/>
      <c r="ECV2863" s="37"/>
      <c r="ECW2863" s="35"/>
      <c r="ECX2863" s="36"/>
      <c r="ECY2863" s="36"/>
      <c r="ECZ2863" s="36"/>
      <c r="EDA2863" s="36"/>
      <c r="EDB2863" s="36"/>
      <c r="EDC2863" s="36"/>
      <c r="EDD2863" s="37"/>
      <c r="EDE2863" s="35"/>
      <c r="EDF2863" s="36"/>
      <c r="EDG2863" s="36"/>
      <c r="EDH2863" s="36"/>
      <c r="EDI2863" s="36"/>
      <c r="EDJ2863" s="36"/>
      <c r="EDK2863" s="36"/>
      <c r="EDL2863" s="37"/>
      <c r="EDM2863" s="35"/>
      <c r="EDN2863" s="36"/>
      <c r="EDO2863" s="36"/>
      <c r="EDP2863" s="36"/>
      <c r="EDQ2863" s="36"/>
      <c r="EDR2863" s="36"/>
      <c r="EDS2863" s="36"/>
      <c r="EDT2863" s="37"/>
      <c r="EDU2863" s="35"/>
      <c r="EDV2863" s="36"/>
      <c r="EDW2863" s="36"/>
      <c r="EDX2863" s="36"/>
      <c r="EDY2863" s="36"/>
      <c r="EDZ2863" s="36"/>
      <c r="EEA2863" s="36"/>
      <c r="EEB2863" s="37"/>
      <c r="EEC2863" s="35"/>
      <c r="EED2863" s="36"/>
      <c r="EEE2863" s="36"/>
      <c r="EEF2863" s="36"/>
      <c r="EEG2863" s="36"/>
      <c r="EEH2863" s="36"/>
      <c r="EEI2863" s="36"/>
      <c r="EEJ2863" s="37"/>
      <c r="EEK2863" s="35"/>
      <c r="EEL2863" s="36"/>
      <c r="EEM2863" s="36"/>
      <c r="EEN2863" s="36"/>
      <c r="EEO2863" s="36"/>
      <c r="EEP2863" s="36"/>
      <c r="EEQ2863" s="36"/>
      <c r="EER2863" s="37"/>
      <c r="EES2863" s="35"/>
      <c r="EET2863" s="36"/>
      <c r="EEU2863" s="36"/>
      <c r="EEV2863" s="36"/>
      <c r="EEW2863" s="36"/>
      <c r="EEX2863" s="36"/>
      <c r="EEY2863" s="36"/>
      <c r="EEZ2863" s="37"/>
      <c r="EFA2863" s="35"/>
      <c r="EFB2863" s="36"/>
      <c r="EFC2863" s="36"/>
      <c r="EFD2863" s="36"/>
      <c r="EFE2863" s="36"/>
      <c r="EFF2863" s="36"/>
      <c r="EFG2863" s="36"/>
      <c r="EFH2863" s="37"/>
      <c r="EFI2863" s="35"/>
      <c r="EFJ2863" s="36"/>
      <c r="EFK2863" s="36"/>
      <c r="EFL2863" s="36"/>
      <c r="EFM2863" s="36"/>
      <c r="EFN2863" s="36"/>
      <c r="EFO2863" s="36"/>
      <c r="EFP2863" s="37"/>
      <c r="EFQ2863" s="35"/>
      <c r="EFR2863" s="36"/>
      <c r="EFS2863" s="36"/>
      <c r="EFT2863" s="36"/>
      <c r="EFU2863" s="36"/>
      <c r="EFV2863" s="36"/>
      <c r="EFW2863" s="36"/>
      <c r="EFX2863" s="37"/>
      <c r="EFY2863" s="35"/>
      <c r="EFZ2863" s="36"/>
      <c r="EGA2863" s="36"/>
      <c r="EGB2863" s="36"/>
      <c r="EGC2863" s="36"/>
      <c r="EGD2863" s="36"/>
      <c r="EGE2863" s="36"/>
      <c r="EGF2863" s="37"/>
      <c r="EGG2863" s="35"/>
      <c r="EGH2863" s="36"/>
      <c r="EGI2863" s="36"/>
      <c r="EGJ2863" s="36"/>
      <c r="EGK2863" s="36"/>
      <c r="EGL2863" s="36"/>
      <c r="EGM2863" s="36"/>
      <c r="EGN2863" s="37"/>
      <c r="EGO2863" s="35"/>
      <c r="EGP2863" s="36"/>
      <c r="EGQ2863" s="36"/>
      <c r="EGR2863" s="36"/>
      <c r="EGS2863" s="36"/>
      <c r="EGT2863" s="36"/>
      <c r="EGU2863" s="36"/>
      <c r="EGV2863" s="37"/>
      <c r="EGW2863" s="35"/>
      <c r="EGX2863" s="36"/>
      <c r="EGY2863" s="36"/>
      <c r="EGZ2863" s="36"/>
      <c r="EHA2863" s="36"/>
      <c r="EHB2863" s="36"/>
      <c r="EHC2863" s="36"/>
      <c r="EHD2863" s="37"/>
      <c r="EHE2863" s="35"/>
      <c r="EHF2863" s="36"/>
      <c r="EHG2863" s="36"/>
      <c r="EHH2863" s="36"/>
      <c r="EHI2863" s="36"/>
      <c r="EHJ2863" s="36"/>
      <c r="EHK2863" s="36"/>
      <c r="EHL2863" s="37"/>
      <c r="EHM2863" s="35"/>
      <c r="EHN2863" s="36"/>
      <c r="EHO2863" s="36"/>
      <c r="EHP2863" s="36"/>
      <c r="EHQ2863" s="36"/>
      <c r="EHR2863" s="36"/>
      <c r="EHS2863" s="36"/>
      <c r="EHT2863" s="37"/>
      <c r="EHU2863" s="35"/>
      <c r="EHV2863" s="36"/>
      <c r="EHW2863" s="36"/>
      <c r="EHX2863" s="36"/>
      <c r="EHY2863" s="36"/>
      <c r="EHZ2863" s="36"/>
      <c r="EIA2863" s="36"/>
      <c r="EIB2863" s="37"/>
      <c r="EIC2863" s="35"/>
      <c r="EID2863" s="36"/>
      <c r="EIE2863" s="36"/>
      <c r="EIF2863" s="36"/>
      <c r="EIG2863" s="36"/>
      <c r="EIH2863" s="36"/>
      <c r="EII2863" s="36"/>
      <c r="EIJ2863" s="37"/>
      <c r="EIK2863" s="35"/>
      <c r="EIL2863" s="36"/>
      <c r="EIM2863" s="36"/>
      <c r="EIN2863" s="36"/>
      <c r="EIO2863" s="36"/>
      <c r="EIP2863" s="36"/>
      <c r="EIQ2863" s="36"/>
      <c r="EIR2863" s="37"/>
      <c r="EIS2863" s="35"/>
      <c r="EIT2863" s="36"/>
      <c r="EIU2863" s="36"/>
      <c r="EIV2863" s="36"/>
      <c r="EIW2863" s="36"/>
      <c r="EIX2863" s="36"/>
      <c r="EIY2863" s="36"/>
      <c r="EIZ2863" s="37"/>
      <c r="EJA2863" s="35"/>
      <c r="EJB2863" s="36"/>
      <c r="EJC2863" s="36"/>
      <c r="EJD2863" s="36"/>
      <c r="EJE2863" s="36"/>
      <c r="EJF2863" s="36"/>
      <c r="EJG2863" s="36"/>
      <c r="EJH2863" s="37"/>
      <c r="EJI2863" s="35"/>
      <c r="EJJ2863" s="36"/>
      <c r="EJK2863" s="36"/>
      <c r="EJL2863" s="36"/>
      <c r="EJM2863" s="36"/>
      <c r="EJN2863" s="36"/>
      <c r="EJO2863" s="36"/>
      <c r="EJP2863" s="37"/>
      <c r="EJQ2863" s="35"/>
      <c r="EJR2863" s="36"/>
      <c r="EJS2863" s="36"/>
      <c r="EJT2863" s="36"/>
      <c r="EJU2863" s="36"/>
      <c r="EJV2863" s="36"/>
      <c r="EJW2863" s="36"/>
      <c r="EJX2863" s="37"/>
      <c r="EJY2863" s="35"/>
      <c r="EJZ2863" s="36"/>
      <c r="EKA2863" s="36"/>
      <c r="EKB2863" s="36"/>
      <c r="EKC2863" s="36"/>
      <c r="EKD2863" s="36"/>
      <c r="EKE2863" s="36"/>
      <c r="EKF2863" s="37"/>
      <c r="EKG2863" s="35"/>
      <c r="EKH2863" s="36"/>
      <c r="EKI2863" s="36"/>
      <c r="EKJ2863" s="36"/>
      <c r="EKK2863" s="36"/>
      <c r="EKL2863" s="36"/>
      <c r="EKM2863" s="36"/>
      <c r="EKN2863" s="37"/>
      <c r="EKO2863" s="35"/>
      <c r="EKP2863" s="36"/>
      <c r="EKQ2863" s="36"/>
      <c r="EKR2863" s="36"/>
      <c r="EKS2863" s="36"/>
      <c r="EKT2863" s="36"/>
      <c r="EKU2863" s="36"/>
      <c r="EKV2863" s="37"/>
      <c r="EKW2863" s="35"/>
      <c r="EKX2863" s="36"/>
      <c r="EKY2863" s="36"/>
      <c r="EKZ2863" s="36"/>
      <c r="ELA2863" s="36"/>
      <c r="ELB2863" s="36"/>
      <c r="ELC2863" s="36"/>
      <c r="ELD2863" s="37"/>
      <c r="ELE2863" s="35"/>
      <c r="ELF2863" s="36"/>
      <c r="ELG2863" s="36"/>
      <c r="ELH2863" s="36"/>
      <c r="ELI2863" s="36"/>
      <c r="ELJ2863" s="36"/>
      <c r="ELK2863" s="36"/>
      <c r="ELL2863" s="37"/>
      <c r="ELM2863" s="35"/>
      <c r="ELN2863" s="36"/>
      <c r="ELO2863" s="36"/>
      <c r="ELP2863" s="36"/>
      <c r="ELQ2863" s="36"/>
      <c r="ELR2863" s="36"/>
      <c r="ELS2863" s="36"/>
      <c r="ELT2863" s="37"/>
      <c r="ELU2863" s="35"/>
      <c r="ELV2863" s="36"/>
      <c r="ELW2863" s="36"/>
      <c r="ELX2863" s="36"/>
      <c r="ELY2863" s="36"/>
      <c r="ELZ2863" s="36"/>
      <c r="EMA2863" s="36"/>
      <c r="EMB2863" s="37"/>
      <c r="EMC2863" s="35"/>
      <c r="EMD2863" s="36"/>
      <c r="EME2863" s="36"/>
      <c r="EMF2863" s="36"/>
      <c r="EMG2863" s="36"/>
      <c r="EMH2863" s="36"/>
      <c r="EMI2863" s="36"/>
      <c r="EMJ2863" s="37"/>
      <c r="EMK2863" s="35"/>
      <c r="EML2863" s="36"/>
      <c r="EMM2863" s="36"/>
      <c r="EMN2863" s="36"/>
      <c r="EMO2863" s="36"/>
      <c r="EMP2863" s="36"/>
      <c r="EMQ2863" s="36"/>
      <c r="EMR2863" s="37"/>
      <c r="EMS2863" s="35"/>
      <c r="EMT2863" s="36"/>
      <c r="EMU2863" s="36"/>
      <c r="EMV2863" s="36"/>
      <c r="EMW2863" s="36"/>
      <c r="EMX2863" s="36"/>
      <c r="EMY2863" s="36"/>
      <c r="EMZ2863" s="37"/>
      <c r="ENA2863" s="35"/>
      <c r="ENB2863" s="36"/>
      <c r="ENC2863" s="36"/>
      <c r="END2863" s="36"/>
      <c r="ENE2863" s="36"/>
      <c r="ENF2863" s="36"/>
      <c r="ENG2863" s="36"/>
      <c r="ENH2863" s="37"/>
      <c r="ENI2863" s="35"/>
      <c r="ENJ2863" s="36"/>
      <c r="ENK2863" s="36"/>
      <c r="ENL2863" s="36"/>
      <c r="ENM2863" s="36"/>
      <c r="ENN2863" s="36"/>
      <c r="ENO2863" s="36"/>
      <c r="ENP2863" s="37"/>
      <c r="ENQ2863" s="35"/>
      <c r="ENR2863" s="36"/>
      <c r="ENS2863" s="36"/>
      <c r="ENT2863" s="36"/>
      <c r="ENU2863" s="36"/>
      <c r="ENV2863" s="36"/>
      <c r="ENW2863" s="36"/>
      <c r="ENX2863" s="37"/>
      <c r="ENY2863" s="35"/>
      <c r="ENZ2863" s="36"/>
      <c r="EOA2863" s="36"/>
      <c r="EOB2863" s="36"/>
      <c r="EOC2863" s="36"/>
      <c r="EOD2863" s="36"/>
      <c r="EOE2863" s="36"/>
      <c r="EOF2863" s="37"/>
      <c r="EOG2863" s="35"/>
      <c r="EOH2863" s="36"/>
      <c r="EOI2863" s="36"/>
      <c r="EOJ2863" s="36"/>
      <c r="EOK2863" s="36"/>
      <c r="EOL2863" s="36"/>
      <c r="EOM2863" s="36"/>
      <c r="EON2863" s="37"/>
      <c r="EOO2863" s="35"/>
      <c r="EOP2863" s="36"/>
      <c r="EOQ2863" s="36"/>
      <c r="EOR2863" s="36"/>
      <c r="EOS2863" s="36"/>
      <c r="EOT2863" s="36"/>
      <c r="EOU2863" s="36"/>
      <c r="EOV2863" s="37"/>
      <c r="EOW2863" s="35"/>
      <c r="EOX2863" s="36"/>
      <c r="EOY2863" s="36"/>
      <c r="EOZ2863" s="36"/>
      <c r="EPA2863" s="36"/>
      <c r="EPB2863" s="36"/>
      <c r="EPC2863" s="36"/>
      <c r="EPD2863" s="37"/>
      <c r="EPE2863" s="35"/>
      <c r="EPF2863" s="36"/>
      <c r="EPG2863" s="36"/>
      <c r="EPH2863" s="36"/>
      <c r="EPI2863" s="36"/>
      <c r="EPJ2863" s="36"/>
      <c r="EPK2863" s="36"/>
      <c r="EPL2863" s="37"/>
      <c r="EPM2863" s="35"/>
      <c r="EPN2863" s="36"/>
      <c r="EPO2863" s="36"/>
      <c r="EPP2863" s="36"/>
      <c r="EPQ2863" s="36"/>
      <c r="EPR2863" s="36"/>
      <c r="EPS2863" s="36"/>
      <c r="EPT2863" s="37"/>
      <c r="EPU2863" s="35"/>
      <c r="EPV2863" s="36"/>
      <c r="EPW2863" s="36"/>
      <c r="EPX2863" s="36"/>
      <c r="EPY2863" s="36"/>
      <c r="EPZ2863" s="36"/>
      <c r="EQA2863" s="36"/>
      <c r="EQB2863" s="37"/>
      <c r="EQC2863" s="35"/>
      <c r="EQD2863" s="36"/>
      <c r="EQE2863" s="36"/>
      <c r="EQF2863" s="36"/>
      <c r="EQG2863" s="36"/>
      <c r="EQH2863" s="36"/>
      <c r="EQI2863" s="36"/>
      <c r="EQJ2863" s="37"/>
      <c r="EQK2863" s="35"/>
      <c r="EQL2863" s="36"/>
      <c r="EQM2863" s="36"/>
      <c r="EQN2863" s="36"/>
      <c r="EQO2863" s="36"/>
      <c r="EQP2863" s="36"/>
      <c r="EQQ2863" s="36"/>
      <c r="EQR2863" s="37"/>
      <c r="EQS2863" s="35"/>
      <c r="EQT2863" s="36"/>
      <c r="EQU2863" s="36"/>
      <c r="EQV2863" s="36"/>
      <c r="EQW2863" s="36"/>
      <c r="EQX2863" s="36"/>
      <c r="EQY2863" s="36"/>
      <c r="EQZ2863" s="37"/>
      <c r="ERA2863" s="35"/>
      <c r="ERB2863" s="36"/>
      <c r="ERC2863" s="36"/>
      <c r="ERD2863" s="36"/>
      <c r="ERE2863" s="36"/>
      <c r="ERF2863" s="36"/>
      <c r="ERG2863" s="36"/>
      <c r="ERH2863" s="37"/>
      <c r="ERI2863" s="35"/>
      <c r="ERJ2863" s="36"/>
      <c r="ERK2863" s="36"/>
      <c r="ERL2863" s="36"/>
      <c r="ERM2863" s="36"/>
      <c r="ERN2863" s="36"/>
      <c r="ERO2863" s="36"/>
      <c r="ERP2863" s="37"/>
      <c r="ERQ2863" s="35"/>
      <c r="ERR2863" s="36"/>
      <c r="ERS2863" s="36"/>
      <c r="ERT2863" s="36"/>
      <c r="ERU2863" s="36"/>
      <c r="ERV2863" s="36"/>
      <c r="ERW2863" s="36"/>
      <c r="ERX2863" s="37"/>
      <c r="ERY2863" s="35"/>
      <c r="ERZ2863" s="36"/>
      <c r="ESA2863" s="36"/>
      <c r="ESB2863" s="36"/>
      <c r="ESC2863" s="36"/>
      <c r="ESD2863" s="36"/>
      <c r="ESE2863" s="36"/>
      <c r="ESF2863" s="37"/>
      <c r="ESG2863" s="35"/>
      <c r="ESH2863" s="36"/>
      <c r="ESI2863" s="36"/>
      <c r="ESJ2863" s="36"/>
      <c r="ESK2863" s="36"/>
      <c r="ESL2863" s="36"/>
      <c r="ESM2863" s="36"/>
      <c r="ESN2863" s="37"/>
      <c r="ESO2863" s="35"/>
      <c r="ESP2863" s="36"/>
      <c r="ESQ2863" s="36"/>
      <c r="ESR2863" s="36"/>
      <c r="ESS2863" s="36"/>
      <c r="EST2863" s="36"/>
      <c r="ESU2863" s="36"/>
      <c r="ESV2863" s="37"/>
      <c r="ESW2863" s="35"/>
      <c r="ESX2863" s="36"/>
      <c r="ESY2863" s="36"/>
      <c r="ESZ2863" s="36"/>
      <c r="ETA2863" s="36"/>
      <c r="ETB2863" s="36"/>
      <c r="ETC2863" s="36"/>
      <c r="ETD2863" s="37"/>
      <c r="ETE2863" s="35"/>
      <c r="ETF2863" s="36"/>
      <c r="ETG2863" s="36"/>
      <c r="ETH2863" s="36"/>
      <c r="ETI2863" s="36"/>
      <c r="ETJ2863" s="36"/>
      <c r="ETK2863" s="36"/>
      <c r="ETL2863" s="37"/>
      <c r="ETM2863" s="35"/>
      <c r="ETN2863" s="36"/>
      <c r="ETO2863" s="36"/>
      <c r="ETP2863" s="36"/>
      <c r="ETQ2863" s="36"/>
      <c r="ETR2863" s="36"/>
      <c r="ETS2863" s="36"/>
      <c r="ETT2863" s="37"/>
      <c r="ETU2863" s="35"/>
      <c r="ETV2863" s="36"/>
      <c r="ETW2863" s="36"/>
      <c r="ETX2863" s="36"/>
      <c r="ETY2863" s="36"/>
      <c r="ETZ2863" s="36"/>
      <c r="EUA2863" s="36"/>
      <c r="EUB2863" s="37"/>
      <c r="EUC2863" s="35"/>
      <c r="EUD2863" s="36"/>
      <c r="EUE2863" s="36"/>
      <c r="EUF2863" s="36"/>
      <c r="EUG2863" s="36"/>
      <c r="EUH2863" s="36"/>
      <c r="EUI2863" s="36"/>
      <c r="EUJ2863" s="37"/>
      <c r="EUK2863" s="35"/>
      <c r="EUL2863" s="36"/>
      <c r="EUM2863" s="36"/>
      <c r="EUN2863" s="36"/>
      <c r="EUO2863" s="36"/>
      <c r="EUP2863" s="36"/>
      <c r="EUQ2863" s="36"/>
      <c r="EUR2863" s="37"/>
      <c r="EUS2863" s="35"/>
      <c r="EUT2863" s="36"/>
      <c r="EUU2863" s="36"/>
      <c r="EUV2863" s="36"/>
      <c r="EUW2863" s="36"/>
      <c r="EUX2863" s="36"/>
      <c r="EUY2863" s="36"/>
      <c r="EUZ2863" s="37"/>
      <c r="EVA2863" s="35"/>
      <c r="EVB2863" s="36"/>
      <c r="EVC2863" s="36"/>
      <c r="EVD2863" s="36"/>
      <c r="EVE2863" s="36"/>
      <c r="EVF2863" s="36"/>
      <c r="EVG2863" s="36"/>
      <c r="EVH2863" s="37"/>
      <c r="EVI2863" s="35"/>
      <c r="EVJ2863" s="36"/>
      <c r="EVK2863" s="36"/>
      <c r="EVL2863" s="36"/>
      <c r="EVM2863" s="36"/>
      <c r="EVN2863" s="36"/>
      <c r="EVO2863" s="36"/>
      <c r="EVP2863" s="37"/>
      <c r="EVQ2863" s="35"/>
      <c r="EVR2863" s="36"/>
      <c r="EVS2863" s="36"/>
      <c r="EVT2863" s="36"/>
      <c r="EVU2863" s="36"/>
      <c r="EVV2863" s="36"/>
      <c r="EVW2863" s="36"/>
      <c r="EVX2863" s="37"/>
      <c r="EVY2863" s="35"/>
      <c r="EVZ2863" s="36"/>
      <c r="EWA2863" s="36"/>
      <c r="EWB2863" s="36"/>
      <c r="EWC2863" s="36"/>
      <c r="EWD2863" s="36"/>
      <c r="EWE2863" s="36"/>
      <c r="EWF2863" s="37"/>
      <c r="EWG2863" s="35"/>
      <c r="EWH2863" s="36"/>
      <c r="EWI2863" s="36"/>
      <c r="EWJ2863" s="36"/>
      <c r="EWK2863" s="36"/>
      <c r="EWL2863" s="36"/>
      <c r="EWM2863" s="36"/>
      <c r="EWN2863" s="37"/>
      <c r="EWO2863" s="35"/>
      <c r="EWP2863" s="36"/>
      <c r="EWQ2863" s="36"/>
      <c r="EWR2863" s="36"/>
      <c r="EWS2863" s="36"/>
      <c r="EWT2863" s="36"/>
      <c r="EWU2863" s="36"/>
      <c r="EWV2863" s="37"/>
      <c r="EWW2863" s="35"/>
      <c r="EWX2863" s="36"/>
      <c r="EWY2863" s="36"/>
      <c r="EWZ2863" s="36"/>
      <c r="EXA2863" s="36"/>
      <c r="EXB2863" s="36"/>
      <c r="EXC2863" s="36"/>
      <c r="EXD2863" s="37"/>
      <c r="EXE2863" s="35"/>
      <c r="EXF2863" s="36"/>
      <c r="EXG2863" s="36"/>
      <c r="EXH2863" s="36"/>
      <c r="EXI2863" s="36"/>
      <c r="EXJ2863" s="36"/>
      <c r="EXK2863" s="36"/>
      <c r="EXL2863" s="37"/>
      <c r="EXM2863" s="35"/>
      <c r="EXN2863" s="36"/>
      <c r="EXO2863" s="36"/>
      <c r="EXP2863" s="36"/>
      <c r="EXQ2863" s="36"/>
      <c r="EXR2863" s="36"/>
      <c r="EXS2863" s="36"/>
      <c r="EXT2863" s="37"/>
      <c r="EXU2863" s="35"/>
      <c r="EXV2863" s="36"/>
      <c r="EXW2863" s="36"/>
      <c r="EXX2863" s="36"/>
      <c r="EXY2863" s="36"/>
      <c r="EXZ2863" s="36"/>
      <c r="EYA2863" s="36"/>
      <c r="EYB2863" s="37"/>
      <c r="EYC2863" s="35"/>
      <c r="EYD2863" s="36"/>
      <c r="EYE2863" s="36"/>
      <c r="EYF2863" s="36"/>
      <c r="EYG2863" s="36"/>
      <c r="EYH2863" s="36"/>
      <c r="EYI2863" s="36"/>
      <c r="EYJ2863" s="37"/>
      <c r="EYK2863" s="35"/>
      <c r="EYL2863" s="36"/>
      <c r="EYM2863" s="36"/>
      <c r="EYN2863" s="36"/>
      <c r="EYO2863" s="36"/>
      <c r="EYP2863" s="36"/>
      <c r="EYQ2863" s="36"/>
      <c r="EYR2863" s="37"/>
      <c r="EYS2863" s="35"/>
      <c r="EYT2863" s="36"/>
      <c r="EYU2863" s="36"/>
      <c r="EYV2863" s="36"/>
      <c r="EYW2863" s="36"/>
      <c r="EYX2863" s="36"/>
      <c r="EYY2863" s="36"/>
      <c r="EYZ2863" s="37"/>
      <c r="EZA2863" s="35"/>
      <c r="EZB2863" s="36"/>
      <c r="EZC2863" s="36"/>
      <c r="EZD2863" s="36"/>
      <c r="EZE2863" s="36"/>
      <c r="EZF2863" s="36"/>
      <c r="EZG2863" s="36"/>
      <c r="EZH2863" s="37"/>
      <c r="EZI2863" s="35"/>
      <c r="EZJ2863" s="36"/>
      <c r="EZK2863" s="36"/>
      <c r="EZL2863" s="36"/>
      <c r="EZM2863" s="36"/>
      <c r="EZN2863" s="36"/>
      <c r="EZO2863" s="36"/>
      <c r="EZP2863" s="37"/>
      <c r="EZQ2863" s="35"/>
      <c r="EZR2863" s="36"/>
      <c r="EZS2863" s="36"/>
      <c r="EZT2863" s="36"/>
      <c r="EZU2863" s="36"/>
      <c r="EZV2863" s="36"/>
      <c r="EZW2863" s="36"/>
      <c r="EZX2863" s="37"/>
      <c r="EZY2863" s="35"/>
      <c r="EZZ2863" s="36"/>
      <c r="FAA2863" s="36"/>
      <c r="FAB2863" s="36"/>
      <c r="FAC2863" s="36"/>
      <c r="FAD2863" s="36"/>
      <c r="FAE2863" s="36"/>
      <c r="FAF2863" s="37"/>
      <c r="FAG2863" s="35"/>
      <c r="FAH2863" s="36"/>
      <c r="FAI2863" s="36"/>
      <c r="FAJ2863" s="36"/>
      <c r="FAK2863" s="36"/>
      <c r="FAL2863" s="36"/>
      <c r="FAM2863" s="36"/>
      <c r="FAN2863" s="37"/>
      <c r="FAO2863" s="35"/>
      <c r="FAP2863" s="36"/>
      <c r="FAQ2863" s="36"/>
      <c r="FAR2863" s="36"/>
      <c r="FAS2863" s="36"/>
      <c r="FAT2863" s="36"/>
      <c r="FAU2863" s="36"/>
      <c r="FAV2863" s="37"/>
      <c r="FAW2863" s="35"/>
      <c r="FAX2863" s="36"/>
      <c r="FAY2863" s="36"/>
      <c r="FAZ2863" s="36"/>
      <c r="FBA2863" s="36"/>
      <c r="FBB2863" s="36"/>
      <c r="FBC2863" s="36"/>
      <c r="FBD2863" s="37"/>
      <c r="FBE2863" s="35"/>
      <c r="FBF2863" s="36"/>
      <c r="FBG2863" s="36"/>
      <c r="FBH2863" s="36"/>
      <c r="FBI2863" s="36"/>
      <c r="FBJ2863" s="36"/>
      <c r="FBK2863" s="36"/>
      <c r="FBL2863" s="37"/>
      <c r="FBM2863" s="35"/>
      <c r="FBN2863" s="36"/>
      <c r="FBO2863" s="36"/>
      <c r="FBP2863" s="36"/>
      <c r="FBQ2863" s="36"/>
      <c r="FBR2863" s="36"/>
      <c r="FBS2863" s="36"/>
      <c r="FBT2863" s="37"/>
      <c r="FBU2863" s="35"/>
      <c r="FBV2863" s="36"/>
      <c r="FBW2863" s="36"/>
      <c r="FBX2863" s="36"/>
      <c r="FBY2863" s="36"/>
      <c r="FBZ2863" s="36"/>
      <c r="FCA2863" s="36"/>
      <c r="FCB2863" s="37"/>
      <c r="FCC2863" s="35"/>
      <c r="FCD2863" s="36"/>
      <c r="FCE2863" s="36"/>
      <c r="FCF2863" s="36"/>
      <c r="FCG2863" s="36"/>
      <c r="FCH2863" s="36"/>
      <c r="FCI2863" s="36"/>
      <c r="FCJ2863" s="37"/>
      <c r="FCK2863" s="35"/>
      <c r="FCL2863" s="36"/>
      <c r="FCM2863" s="36"/>
      <c r="FCN2863" s="36"/>
      <c r="FCO2863" s="36"/>
      <c r="FCP2863" s="36"/>
      <c r="FCQ2863" s="36"/>
      <c r="FCR2863" s="37"/>
      <c r="FCS2863" s="35"/>
      <c r="FCT2863" s="36"/>
      <c r="FCU2863" s="36"/>
      <c r="FCV2863" s="36"/>
      <c r="FCW2863" s="36"/>
      <c r="FCX2863" s="36"/>
      <c r="FCY2863" s="36"/>
      <c r="FCZ2863" s="37"/>
      <c r="FDA2863" s="35"/>
      <c r="FDB2863" s="36"/>
      <c r="FDC2863" s="36"/>
      <c r="FDD2863" s="36"/>
      <c r="FDE2863" s="36"/>
      <c r="FDF2863" s="36"/>
      <c r="FDG2863" s="36"/>
      <c r="FDH2863" s="37"/>
      <c r="FDI2863" s="35"/>
      <c r="FDJ2863" s="36"/>
      <c r="FDK2863" s="36"/>
      <c r="FDL2863" s="36"/>
      <c r="FDM2863" s="36"/>
      <c r="FDN2863" s="36"/>
      <c r="FDO2863" s="36"/>
      <c r="FDP2863" s="37"/>
      <c r="FDQ2863" s="35"/>
      <c r="FDR2863" s="36"/>
      <c r="FDS2863" s="36"/>
      <c r="FDT2863" s="36"/>
      <c r="FDU2863" s="36"/>
      <c r="FDV2863" s="36"/>
      <c r="FDW2863" s="36"/>
      <c r="FDX2863" s="37"/>
      <c r="FDY2863" s="35"/>
      <c r="FDZ2863" s="36"/>
      <c r="FEA2863" s="36"/>
      <c r="FEB2863" s="36"/>
      <c r="FEC2863" s="36"/>
      <c r="FED2863" s="36"/>
      <c r="FEE2863" s="36"/>
      <c r="FEF2863" s="37"/>
      <c r="FEG2863" s="35"/>
      <c r="FEH2863" s="36"/>
      <c r="FEI2863" s="36"/>
      <c r="FEJ2863" s="36"/>
      <c r="FEK2863" s="36"/>
      <c r="FEL2863" s="36"/>
      <c r="FEM2863" s="36"/>
      <c r="FEN2863" s="37"/>
      <c r="FEO2863" s="35"/>
      <c r="FEP2863" s="36"/>
      <c r="FEQ2863" s="36"/>
      <c r="FER2863" s="36"/>
      <c r="FES2863" s="36"/>
      <c r="FET2863" s="36"/>
      <c r="FEU2863" s="36"/>
      <c r="FEV2863" s="37"/>
      <c r="FEW2863" s="35"/>
      <c r="FEX2863" s="36"/>
      <c r="FEY2863" s="36"/>
      <c r="FEZ2863" s="36"/>
      <c r="FFA2863" s="36"/>
      <c r="FFB2863" s="36"/>
      <c r="FFC2863" s="36"/>
      <c r="FFD2863" s="37"/>
      <c r="FFE2863" s="35"/>
      <c r="FFF2863" s="36"/>
      <c r="FFG2863" s="36"/>
      <c r="FFH2863" s="36"/>
      <c r="FFI2863" s="36"/>
      <c r="FFJ2863" s="36"/>
      <c r="FFK2863" s="36"/>
      <c r="FFL2863" s="37"/>
      <c r="FFM2863" s="35"/>
      <c r="FFN2863" s="36"/>
      <c r="FFO2863" s="36"/>
      <c r="FFP2863" s="36"/>
      <c r="FFQ2863" s="36"/>
      <c r="FFR2863" s="36"/>
      <c r="FFS2863" s="36"/>
      <c r="FFT2863" s="37"/>
      <c r="FFU2863" s="35"/>
      <c r="FFV2863" s="36"/>
      <c r="FFW2863" s="36"/>
      <c r="FFX2863" s="36"/>
      <c r="FFY2863" s="36"/>
      <c r="FFZ2863" s="36"/>
      <c r="FGA2863" s="36"/>
      <c r="FGB2863" s="37"/>
      <c r="FGC2863" s="35"/>
      <c r="FGD2863" s="36"/>
      <c r="FGE2863" s="36"/>
      <c r="FGF2863" s="36"/>
      <c r="FGG2863" s="36"/>
      <c r="FGH2863" s="36"/>
      <c r="FGI2863" s="36"/>
      <c r="FGJ2863" s="37"/>
      <c r="FGK2863" s="35"/>
      <c r="FGL2863" s="36"/>
      <c r="FGM2863" s="36"/>
      <c r="FGN2863" s="36"/>
      <c r="FGO2863" s="36"/>
      <c r="FGP2863" s="36"/>
      <c r="FGQ2863" s="36"/>
      <c r="FGR2863" s="37"/>
      <c r="FGS2863" s="35"/>
      <c r="FGT2863" s="36"/>
      <c r="FGU2863" s="36"/>
      <c r="FGV2863" s="36"/>
      <c r="FGW2863" s="36"/>
      <c r="FGX2863" s="36"/>
      <c r="FGY2863" s="36"/>
      <c r="FGZ2863" s="37"/>
      <c r="FHA2863" s="35"/>
      <c r="FHB2863" s="36"/>
      <c r="FHC2863" s="36"/>
      <c r="FHD2863" s="36"/>
      <c r="FHE2863" s="36"/>
      <c r="FHF2863" s="36"/>
      <c r="FHG2863" s="36"/>
      <c r="FHH2863" s="37"/>
      <c r="FHI2863" s="35"/>
      <c r="FHJ2863" s="36"/>
      <c r="FHK2863" s="36"/>
      <c r="FHL2863" s="36"/>
      <c r="FHM2863" s="36"/>
      <c r="FHN2863" s="36"/>
      <c r="FHO2863" s="36"/>
      <c r="FHP2863" s="37"/>
      <c r="FHQ2863" s="35"/>
      <c r="FHR2863" s="36"/>
      <c r="FHS2863" s="36"/>
      <c r="FHT2863" s="36"/>
      <c r="FHU2863" s="36"/>
      <c r="FHV2863" s="36"/>
      <c r="FHW2863" s="36"/>
      <c r="FHX2863" s="37"/>
      <c r="FHY2863" s="35"/>
      <c r="FHZ2863" s="36"/>
      <c r="FIA2863" s="36"/>
      <c r="FIB2863" s="36"/>
      <c r="FIC2863" s="36"/>
      <c r="FID2863" s="36"/>
      <c r="FIE2863" s="36"/>
      <c r="FIF2863" s="37"/>
      <c r="FIG2863" s="35"/>
      <c r="FIH2863" s="36"/>
      <c r="FII2863" s="36"/>
      <c r="FIJ2863" s="36"/>
      <c r="FIK2863" s="36"/>
      <c r="FIL2863" s="36"/>
      <c r="FIM2863" s="36"/>
      <c r="FIN2863" s="37"/>
      <c r="FIO2863" s="35"/>
      <c r="FIP2863" s="36"/>
      <c r="FIQ2863" s="36"/>
      <c r="FIR2863" s="36"/>
      <c r="FIS2863" s="36"/>
      <c r="FIT2863" s="36"/>
      <c r="FIU2863" s="36"/>
      <c r="FIV2863" s="37"/>
      <c r="FIW2863" s="35"/>
      <c r="FIX2863" s="36"/>
      <c r="FIY2863" s="36"/>
      <c r="FIZ2863" s="36"/>
      <c r="FJA2863" s="36"/>
      <c r="FJB2863" s="36"/>
      <c r="FJC2863" s="36"/>
      <c r="FJD2863" s="37"/>
      <c r="FJE2863" s="35"/>
      <c r="FJF2863" s="36"/>
      <c r="FJG2863" s="36"/>
      <c r="FJH2863" s="36"/>
      <c r="FJI2863" s="36"/>
      <c r="FJJ2863" s="36"/>
      <c r="FJK2863" s="36"/>
      <c r="FJL2863" s="37"/>
      <c r="FJM2863" s="35"/>
      <c r="FJN2863" s="36"/>
      <c r="FJO2863" s="36"/>
      <c r="FJP2863" s="36"/>
      <c r="FJQ2863" s="36"/>
      <c r="FJR2863" s="36"/>
      <c r="FJS2863" s="36"/>
      <c r="FJT2863" s="37"/>
      <c r="FJU2863" s="35"/>
      <c r="FJV2863" s="36"/>
      <c r="FJW2863" s="36"/>
      <c r="FJX2863" s="36"/>
      <c r="FJY2863" s="36"/>
      <c r="FJZ2863" s="36"/>
      <c r="FKA2863" s="36"/>
      <c r="FKB2863" s="37"/>
      <c r="FKC2863" s="35"/>
      <c r="FKD2863" s="36"/>
      <c r="FKE2863" s="36"/>
      <c r="FKF2863" s="36"/>
      <c r="FKG2863" s="36"/>
      <c r="FKH2863" s="36"/>
      <c r="FKI2863" s="36"/>
      <c r="FKJ2863" s="37"/>
      <c r="FKK2863" s="35"/>
      <c r="FKL2863" s="36"/>
      <c r="FKM2863" s="36"/>
      <c r="FKN2863" s="36"/>
      <c r="FKO2863" s="36"/>
      <c r="FKP2863" s="36"/>
      <c r="FKQ2863" s="36"/>
      <c r="FKR2863" s="37"/>
      <c r="FKS2863" s="35"/>
      <c r="FKT2863" s="36"/>
      <c r="FKU2863" s="36"/>
      <c r="FKV2863" s="36"/>
      <c r="FKW2863" s="36"/>
      <c r="FKX2863" s="36"/>
      <c r="FKY2863" s="36"/>
      <c r="FKZ2863" s="37"/>
      <c r="FLA2863" s="35"/>
      <c r="FLB2863" s="36"/>
      <c r="FLC2863" s="36"/>
      <c r="FLD2863" s="36"/>
      <c r="FLE2863" s="36"/>
      <c r="FLF2863" s="36"/>
      <c r="FLG2863" s="36"/>
      <c r="FLH2863" s="37"/>
      <c r="FLI2863" s="35"/>
      <c r="FLJ2863" s="36"/>
      <c r="FLK2863" s="36"/>
      <c r="FLL2863" s="36"/>
      <c r="FLM2863" s="36"/>
      <c r="FLN2863" s="36"/>
      <c r="FLO2863" s="36"/>
      <c r="FLP2863" s="37"/>
      <c r="FLQ2863" s="35"/>
      <c r="FLR2863" s="36"/>
      <c r="FLS2863" s="36"/>
      <c r="FLT2863" s="36"/>
      <c r="FLU2863" s="36"/>
      <c r="FLV2863" s="36"/>
      <c r="FLW2863" s="36"/>
      <c r="FLX2863" s="37"/>
      <c r="FLY2863" s="35"/>
      <c r="FLZ2863" s="36"/>
      <c r="FMA2863" s="36"/>
      <c r="FMB2863" s="36"/>
      <c r="FMC2863" s="36"/>
      <c r="FMD2863" s="36"/>
      <c r="FME2863" s="36"/>
      <c r="FMF2863" s="37"/>
      <c r="FMG2863" s="35"/>
      <c r="FMH2863" s="36"/>
      <c r="FMI2863" s="36"/>
      <c r="FMJ2863" s="36"/>
      <c r="FMK2863" s="36"/>
      <c r="FML2863" s="36"/>
      <c r="FMM2863" s="36"/>
      <c r="FMN2863" s="37"/>
      <c r="FMO2863" s="35"/>
      <c r="FMP2863" s="36"/>
      <c r="FMQ2863" s="36"/>
      <c r="FMR2863" s="36"/>
      <c r="FMS2863" s="36"/>
      <c r="FMT2863" s="36"/>
      <c r="FMU2863" s="36"/>
      <c r="FMV2863" s="37"/>
      <c r="FMW2863" s="35"/>
      <c r="FMX2863" s="36"/>
      <c r="FMY2863" s="36"/>
      <c r="FMZ2863" s="36"/>
      <c r="FNA2863" s="36"/>
      <c r="FNB2863" s="36"/>
      <c r="FNC2863" s="36"/>
      <c r="FND2863" s="37"/>
      <c r="FNE2863" s="35"/>
      <c r="FNF2863" s="36"/>
      <c r="FNG2863" s="36"/>
      <c r="FNH2863" s="36"/>
      <c r="FNI2863" s="36"/>
      <c r="FNJ2863" s="36"/>
      <c r="FNK2863" s="36"/>
      <c r="FNL2863" s="37"/>
      <c r="FNM2863" s="35"/>
      <c r="FNN2863" s="36"/>
      <c r="FNO2863" s="36"/>
      <c r="FNP2863" s="36"/>
      <c r="FNQ2863" s="36"/>
      <c r="FNR2863" s="36"/>
      <c r="FNS2863" s="36"/>
      <c r="FNT2863" s="37"/>
      <c r="FNU2863" s="35"/>
      <c r="FNV2863" s="36"/>
      <c r="FNW2863" s="36"/>
      <c r="FNX2863" s="36"/>
      <c r="FNY2863" s="36"/>
      <c r="FNZ2863" s="36"/>
      <c r="FOA2863" s="36"/>
      <c r="FOB2863" s="37"/>
      <c r="FOC2863" s="35"/>
      <c r="FOD2863" s="36"/>
      <c r="FOE2863" s="36"/>
      <c r="FOF2863" s="36"/>
      <c r="FOG2863" s="36"/>
      <c r="FOH2863" s="36"/>
      <c r="FOI2863" s="36"/>
      <c r="FOJ2863" s="37"/>
      <c r="FOK2863" s="35"/>
      <c r="FOL2863" s="36"/>
      <c r="FOM2863" s="36"/>
      <c r="FON2863" s="36"/>
      <c r="FOO2863" s="36"/>
      <c r="FOP2863" s="36"/>
      <c r="FOQ2863" s="36"/>
      <c r="FOR2863" s="37"/>
      <c r="FOS2863" s="35"/>
      <c r="FOT2863" s="36"/>
      <c r="FOU2863" s="36"/>
      <c r="FOV2863" s="36"/>
      <c r="FOW2863" s="36"/>
      <c r="FOX2863" s="36"/>
      <c r="FOY2863" s="36"/>
      <c r="FOZ2863" s="37"/>
      <c r="FPA2863" s="35"/>
      <c r="FPB2863" s="36"/>
      <c r="FPC2863" s="36"/>
      <c r="FPD2863" s="36"/>
      <c r="FPE2863" s="36"/>
      <c r="FPF2863" s="36"/>
      <c r="FPG2863" s="36"/>
      <c r="FPH2863" s="37"/>
      <c r="FPI2863" s="35"/>
      <c r="FPJ2863" s="36"/>
      <c r="FPK2863" s="36"/>
      <c r="FPL2863" s="36"/>
      <c r="FPM2863" s="36"/>
      <c r="FPN2863" s="36"/>
      <c r="FPO2863" s="36"/>
      <c r="FPP2863" s="37"/>
      <c r="FPQ2863" s="35"/>
      <c r="FPR2863" s="36"/>
      <c r="FPS2863" s="36"/>
      <c r="FPT2863" s="36"/>
      <c r="FPU2863" s="36"/>
      <c r="FPV2863" s="36"/>
      <c r="FPW2863" s="36"/>
      <c r="FPX2863" s="37"/>
      <c r="FPY2863" s="35"/>
      <c r="FPZ2863" s="36"/>
      <c r="FQA2863" s="36"/>
      <c r="FQB2863" s="36"/>
      <c r="FQC2863" s="36"/>
      <c r="FQD2863" s="36"/>
      <c r="FQE2863" s="36"/>
      <c r="FQF2863" s="37"/>
      <c r="FQG2863" s="35"/>
      <c r="FQH2863" s="36"/>
      <c r="FQI2863" s="36"/>
      <c r="FQJ2863" s="36"/>
      <c r="FQK2863" s="36"/>
      <c r="FQL2863" s="36"/>
      <c r="FQM2863" s="36"/>
      <c r="FQN2863" s="37"/>
      <c r="FQO2863" s="35"/>
      <c r="FQP2863" s="36"/>
      <c r="FQQ2863" s="36"/>
      <c r="FQR2863" s="36"/>
      <c r="FQS2863" s="36"/>
      <c r="FQT2863" s="36"/>
      <c r="FQU2863" s="36"/>
      <c r="FQV2863" s="37"/>
      <c r="FQW2863" s="35"/>
      <c r="FQX2863" s="36"/>
      <c r="FQY2863" s="36"/>
      <c r="FQZ2863" s="36"/>
      <c r="FRA2863" s="36"/>
      <c r="FRB2863" s="36"/>
      <c r="FRC2863" s="36"/>
      <c r="FRD2863" s="37"/>
      <c r="FRE2863" s="35"/>
      <c r="FRF2863" s="36"/>
      <c r="FRG2863" s="36"/>
      <c r="FRH2863" s="36"/>
      <c r="FRI2863" s="36"/>
      <c r="FRJ2863" s="36"/>
      <c r="FRK2863" s="36"/>
      <c r="FRL2863" s="37"/>
      <c r="FRM2863" s="35"/>
      <c r="FRN2863" s="36"/>
      <c r="FRO2863" s="36"/>
      <c r="FRP2863" s="36"/>
      <c r="FRQ2863" s="36"/>
      <c r="FRR2863" s="36"/>
      <c r="FRS2863" s="36"/>
      <c r="FRT2863" s="37"/>
      <c r="FRU2863" s="35"/>
      <c r="FRV2863" s="36"/>
      <c r="FRW2863" s="36"/>
      <c r="FRX2863" s="36"/>
      <c r="FRY2863" s="36"/>
      <c r="FRZ2863" s="36"/>
      <c r="FSA2863" s="36"/>
      <c r="FSB2863" s="37"/>
      <c r="FSC2863" s="35"/>
      <c r="FSD2863" s="36"/>
      <c r="FSE2863" s="36"/>
      <c r="FSF2863" s="36"/>
      <c r="FSG2863" s="36"/>
      <c r="FSH2863" s="36"/>
      <c r="FSI2863" s="36"/>
      <c r="FSJ2863" s="37"/>
      <c r="FSK2863" s="35"/>
      <c r="FSL2863" s="36"/>
      <c r="FSM2863" s="36"/>
      <c r="FSN2863" s="36"/>
      <c r="FSO2863" s="36"/>
      <c r="FSP2863" s="36"/>
      <c r="FSQ2863" s="36"/>
      <c r="FSR2863" s="37"/>
      <c r="FSS2863" s="35"/>
      <c r="FST2863" s="36"/>
      <c r="FSU2863" s="36"/>
      <c r="FSV2863" s="36"/>
      <c r="FSW2863" s="36"/>
      <c r="FSX2863" s="36"/>
      <c r="FSY2863" s="36"/>
      <c r="FSZ2863" s="37"/>
      <c r="FTA2863" s="35"/>
      <c r="FTB2863" s="36"/>
      <c r="FTC2863" s="36"/>
      <c r="FTD2863" s="36"/>
      <c r="FTE2863" s="36"/>
      <c r="FTF2863" s="36"/>
      <c r="FTG2863" s="36"/>
      <c r="FTH2863" s="37"/>
      <c r="FTI2863" s="35"/>
      <c r="FTJ2863" s="36"/>
      <c r="FTK2863" s="36"/>
      <c r="FTL2863" s="36"/>
      <c r="FTM2863" s="36"/>
      <c r="FTN2863" s="36"/>
      <c r="FTO2863" s="36"/>
      <c r="FTP2863" s="37"/>
      <c r="FTQ2863" s="35"/>
      <c r="FTR2863" s="36"/>
      <c r="FTS2863" s="36"/>
      <c r="FTT2863" s="36"/>
      <c r="FTU2863" s="36"/>
      <c r="FTV2863" s="36"/>
      <c r="FTW2863" s="36"/>
      <c r="FTX2863" s="37"/>
      <c r="FTY2863" s="35"/>
      <c r="FTZ2863" s="36"/>
      <c r="FUA2863" s="36"/>
      <c r="FUB2863" s="36"/>
      <c r="FUC2863" s="36"/>
      <c r="FUD2863" s="36"/>
      <c r="FUE2863" s="36"/>
      <c r="FUF2863" s="37"/>
      <c r="FUG2863" s="35"/>
      <c r="FUH2863" s="36"/>
      <c r="FUI2863" s="36"/>
      <c r="FUJ2863" s="36"/>
      <c r="FUK2863" s="36"/>
      <c r="FUL2863" s="36"/>
      <c r="FUM2863" s="36"/>
      <c r="FUN2863" s="37"/>
      <c r="FUO2863" s="35"/>
      <c r="FUP2863" s="36"/>
      <c r="FUQ2863" s="36"/>
      <c r="FUR2863" s="36"/>
      <c r="FUS2863" s="36"/>
      <c r="FUT2863" s="36"/>
      <c r="FUU2863" s="36"/>
      <c r="FUV2863" s="37"/>
      <c r="FUW2863" s="35"/>
      <c r="FUX2863" s="36"/>
      <c r="FUY2863" s="36"/>
      <c r="FUZ2863" s="36"/>
      <c r="FVA2863" s="36"/>
      <c r="FVB2863" s="36"/>
      <c r="FVC2863" s="36"/>
      <c r="FVD2863" s="37"/>
      <c r="FVE2863" s="35"/>
      <c r="FVF2863" s="36"/>
      <c r="FVG2863" s="36"/>
      <c r="FVH2863" s="36"/>
      <c r="FVI2863" s="36"/>
      <c r="FVJ2863" s="36"/>
      <c r="FVK2863" s="36"/>
      <c r="FVL2863" s="37"/>
      <c r="FVM2863" s="35"/>
      <c r="FVN2863" s="36"/>
      <c r="FVO2863" s="36"/>
      <c r="FVP2863" s="36"/>
      <c r="FVQ2863" s="36"/>
      <c r="FVR2863" s="36"/>
      <c r="FVS2863" s="36"/>
      <c r="FVT2863" s="37"/>
      <c r="FVU2863" s="35"/>
      <c r="FVV2863" s="36"/>
      <c r="FVW2863" s="36"/>
      <c r="FVX2863" s="36"/>
      <c r="FVY2863" s="36"/>
      <c r="FVZ2863" s="36"/>
      <c r="FWA2863" s="36"/>
      <c r="FWB2863" s="37"/>
      <c r="FWC2863" s="35"/>
      <c r="FWD2863" s="36"/>
      <c r="FWE2863" s="36"/>
      <c r="FWF2863" s="36"/>
      <c r="FWG2863" s="36"/>
      <c r="FWH2863" s="36"/>
      <c r="FWI2863" s="36"/>
      <c r="FWJ2863" s="37"/>
      <c r="FWK2863" s="35"/>
      <c r="FWL2863" s="36"/>
      <c r="FWM2863" s="36"/>
      <c r="FWN2863" s="36"/>
      <c r="FWO2863" s="36"/>
      <c r="FWP2863" s="36"/>
      <c r="FWQ2863" s="36"/>
      <c r="FWR2863" s="37"/>
      <c r="FWS2863" s="35"/>
      <c r="FWT2863" s="36"/>
      <c r="FWU2863" s="36"/>
      <c r="FWV2863" s="36"/>
      <c r="FWW2863" s="36"/>
      <c r="FWX2863" s="36"/>
      <c r="FWY2863" s="36"/>
      <c r="FWZ2863" s="37"/>
      <c r="FXA2863" s="35"/>
      <c r="FXB2863" s="36"/>
      <c r="FXC2863" s="36"/>
      <c r="FXD2863" s="36"/>
      <c r="FXE2863" s="36"/>
      <c r="FXF2863" s="36"/>
      <c r="FXG2863" s="36"/>
      <c r="FXH2863" s="37"/>
      <c r="FXI2863" s="35"/>
      <c r="FXJ2863" s="36"/>
      <c r="FXK2863" s="36"/>
      <c r="FXL2863" s="36"/>
      <c r="FXM2863" s="36"/>
      <c r="FXN2863" s="36"/>
      <c r="FXO2863" s="36"/>
      <c r="FXP2863" s="37"/>
      <c r="FXQ2863" s="35"/>
      <c r="FXR2863" s="36"/>
      <c r="FXS2863" s="36"/>
      <c r="FXT2863" s="36"/>
      <c r="FXU2863" s="36"/>
      <c r="FXV2863" s="36"/>
      <c r="FXW2863" s="36"/>
      <c r="FXX2863" s="37"/>
      <c r="FXY2863" s="35"/>
      <c r="FXZ2863" s="36"/>
      <c r="FYA2863" s="36"/>
      <c r="FYB2863" s="36"/>
      <c r="FYC2863" s="36"/>
      <c r="FYD2863" s="36"/>
      <c r="FYE2863" s="36"/>
      <c r="FYF2863" s="37"/>
      <c r="FYG2863" s="35"/>
      <c r="FYH2863" s="36"/>
      <c r="FYI2863" s="36"/>
      <c r="FYJ2863" s="36"/>
      <c r="FYK2863" s="36"/>
      <c r="FYL2863" s="36"/>
      <c r="FYM2863" s="36"/>
      <c r="FYN2863" s="37"/>
      <c r="FYO2863" s="35"/>
      <c r="FYP2863" s="36"/>
      <c r="FYQ2863" s="36"/>
      <c r="FYR2863" s="36"/>
      <c r="FYS2863" s="36"/>
      <c r="FYT2863" s="36"/>
      <c r="FYU2863" s="36"/>
      <c r="FYV2863" s="37"/>
      <c r="FYW2863" s="35"/>
      <c r="FYX2863" s="36"/>
      <c r="FYY2863" s="36"/>
      <c r="FYZ2863" s="36"/>
      <c r="FZA2863" s="36"/>
      <c r="FZB2863" s="36"/>
      <c r="FZC2863" s="36"/>
      <c r="FZD2863" s="37"/>
      <c r="FZE2863" s="35"/>
      <c r="FZF2863" s="36"/>
      <c r="FZG2863" s="36"/>
      <c r="FZH2863" s="36"/>
      <c r="FZI2863" s="36"/>
      <c r="FZJ2863" s="36"/>
      <c r="FZK2863" s="36"/>
      <c r="FZL2863" s="37"/>
      <c r="FZM2863" s="35"/>
      <c r="FZN2863" s="36"/>
      <c r="FZO2863" s="36"/>
      <c r="FZP2863" s="36"/>
      <c r="FZQ2863" s="36"/>
      <c r="FZR2863" s="36"/>
      <c r="FZS2863" s="36"/>
      <c r="FZT2863" s="37"/>
      <c r="FZU2863" s="35"/>
      <c r="FZV2863" s="36"/>
      <c r="FZW2863" s="36"/>
      <c r="FZX2863" s="36"/>
      <c r="FZY2863" s="36"/>
      <c r="FZZ2863" s="36"/>
      <c r="GAA2863" s="36"/>
      <c r="GAB2863" s="37"/>
      <c r="GAC2863" s="35"/>
      <c r="GAD2863" s="36"/>
      <c r="GAE2863" s="36"/>
      <c r="GAF2863" s="36"/>
      <c r="GAG2863" s="36"/>
      <c r="GAH2863" s="36"/>
      <c r="GAI2863" s="36"/>
      <c r="GAJ2863" s="37"/>
      <c r="GAK2863" s="35"/>
      <c r="GAL2863" s="36"/>
      <c r="GAM2863" s="36"/>
      <c r="GAN2863" s="36"/>
      <c r="GAO2863" s="36"/>
      <c r="GAP2863" s="36"/>
      <c r="GAQ2863" s="36"/>
      <c r="GAR2863" s="37"/>
      <c r="GAS2863" s="35"/>
      <c r="GAT2863" s="36"/>
      <c r="GAU2863" s="36"/>
      <c r="GAV2863" s="36"/>
      <c r="GAW2863" s="36"/>
      <c r="GAX2863" s="36"/>
      <c r="GAY2863" s="36"/>
      <c r="GAZ2863" s="37"/>
      <c r="GBA2863" s="35"/>
      <c r="GBB2863" s="36"/>
      <c r="GBC2863" s="36"/>
      <c r="GBD2863" s="36"/>
      <c r="GBE2863" s="36"/>
      <c r="GBF2863" s="36"/>
      <c r="GBG2863" s="36"/>
      <c r="GBH2863" s="37"/>
      <c r="GBI2863" s="35"/>
      <c r="GBJ2863" s="36"/>
      <c r="GBK2863" s="36"/>
      <c r="GBL2863" s="36"/>
      <c r="GBM2863" s="36"/>
      <c r="GBN2863" s="36"/>
      <c r="GBO2863" s="36"/>
      <c r="GBP2863" s="37"/>
      <c r="GBQ2863" s="35"/>
      <c r="GBR2863" s="36"/>
      <c r="GBS2863" s="36"/>
      <c r="GBT2863" s="36"/>
      <c r="GBU2863" s="36"/>
      <c r="GBV2863" s="36"/>
      <c r="GBW2863" s="36"/>
      <c r="GBX2863" s="37"/>
      <c r="GBY2863" s="35"/>
      <c r="GBZ2863" s="36"/>
      <c r="GCA2863" s="36"/>
      <c r="GCB2863" s="36"/>
      <c r="GCC2863" s="36"/>
      <c r="GCD2863" s="36"/>
      <c r="GCE2863" s="36"/>
      <c r="GCF2863" s="37"/>
      <c r="GCG2863" s="35"/>
      <c r="GCH2863" s="36"/>
      <c r="GCI2863" s="36"/>
      <c r="GCJ2863" s="36"/>
      <c r="GCK2863" s="36"/>
      <c r="GCL2863" s="36"/>
      <c r="GCM2863" s="36"/>
      <c r="GCN2863" s="37"/>
      <c r="GCO2863" s="35"/>
      <c r="GCP2863" s="36"/>
      <c r="GCQ2863" s="36"/>
      <c r="GCR2863" s="36"/>
      <c r="GCS2863" s="36"/>
      <c r="GCT2863" s="36"/>
      <c r="GCU2863" s="36"/>
      <c r="GCV2863" s="37"/>
      <c r="GCW2863" s="35"/>
      <c r="GCX2863" s="36"/>
      <c r="GCY2863" s="36"/>
      <c r="GCZ2863" s="36"/>
      <c r="GDA2863" s="36"/>
      <c r="GDB2863" s="36"/>
      <c r="GDC2863" s="36"/>
      <c r="GDD2863" s="37"/>
      <c r="GDE2863" s="35"/>
      <c r="GDF2863" s="36"/>
      <c r="GDG2863" s="36"/>
      <c r="GDH2863" s="36"/>
      <c r="GDI2863" s="36"/>
      <c r="GDJ2863" s="36"/>
      <c r="GDK2863" s="36"/>
      <c r="GDL2863" s="37"/>
      <c r="GDM2863" s="35"/>
      <c r="GDN2863" s="36"/>
      <c r="GDO2863" s="36"/>
      <c r="GDP2863" s="36"/>
      <c r="GDQ2863" s="36"/>
      <c r="GDR2863" s="36"/>
      <c r="GDS2863" s="36"/>
      <c r="GDT2863" s="37"/>
      <c r="GDU2863" s="35"/>
      <c r="GDV2863" s="36"/>
      <c r="GDW2863" s="36"/>
      <c r="GDX2863" s="36"/>
      <c r="GDY2863" s="36"/>
      <c r="GDZ2863" s="36"/>
      <c r="GEA2863" s="36"/>
      <c r="GEB2863" s="37"/>
      <c r="GEC2863" s="35"/>
      <c r="GED2863" s="36"/>
      <c r="GEE2863" s="36"/>
      <c r="GEF2863" s="36"/>
      <c r="GEG2863" s="36"/>
      <c r="GEH2863" s="36"/>
      <c r="GEI2863" s="36"/>
      <c r="GEJ2863" s="37"/>
      <c r="GEK2863" s="35"/>
      <c r="GEL2863" s="36"/>
      <c r="GEM2863" s="36"/>
      <c r="GEN2863" s="36"/>
      <c r="GEO2863" s="36"/>
      <c r="GEP2863" s="36"/>
      <c r="GEQ2863" s="36"/>
      <c r="GER2863" s="37"/>
      <c r="GES2863" s="35"/>
      <c r="GET2863" s="36"/>
      <c r="GEU2863" s="36"/>
      <c r="GEV2863" s="36"/>
      <c r="GEW2863" s="36"/>
      <c r="GEX2863" s="36"/>
      <c r="GEY2863" s="36"/>
      <c r="GEZ2863" s="37"/>
      <c r="GFA2863" s="35"/>
      <c r="GFB2863" s="36"/>
      <c r="GFC2863" s="36"/>
      <c r="GFD2863" s="36"/>
      <c r="GFE2863" s="36"/>
      <c r="GFF2863" s="36"/>
      <c r="GFG2863" s="36"/>
      <c r="GFH2863" s="37"/>
      <c r="GFI2863" s="35"/>
      <c r="GFJ2863" s="36"/>
      <c r="GFK2863" s="36"/>
      <c r="GFL2863" s="36"/>
      <c r="GFM2863" s="36"/>
      <c r="GFN2863" s="36"/>
      <c r="GFO2863" s="36"/>
      <c r="GFP2863" s="37"/>
      <c r="GFQ2863" s="35"/>
      <c r="GFR2863" s="36"/>
      <c r="GFS2863" s="36"/>
      <c r="GFT2863" s="36"/>
      <c r="GFU2863" s="36"/>
      <c r="GFV2863" s="36"/>
      <c r="GFW2863" s="36"/>
      <c r="GFX2863" s="37"/>
      <c r="GFY2863" s="35"/>
      <c r="GFZ2863" s="36"/>
      <c r="GGA2863" s="36"/>
      <c r="GGB2863" s="36"/>
      <c r="GGC2863" s="36"/>
      <c r="GGD2863" s="36"/>
      <c r="GGE2863" s="36"/>
      <c r="GGF2863" s="37"/>
      <c r="GGG2863" s="35"/>
      <c r="GGH2863" s="36"/>
      <c r="GGI2863" s="36"/>
      <c r="GGJ2863" s="36"/>
      <c r="GGK2863" s="36"/>
      <c r="GGL2863" s="36"/>
      <c r="GGM2863" s="36"/>
      <c r="GGN2863" s="37"/>
      <c r="GGO2863" s="35"/>
      <c r="GGP2863" s="36"/>
      <c r="GGQ2863" s="36"/>
      <c r="GGR2863" s="36"/>
      <c r="GGS2863" s="36"/>
      <c r="GGT2863" s="36"/>
      <c r="GGU2863" s="36"/>
      <c r="GGV2863" s="37"/>
      <c r="GGW2863" s="35"/>
      <c r="GGX2863" s="36"/>
      <c r="GGY2863" s="36"/>
      <c r="GGZ2863" s="36"/>
      <c r="GHA2863" s="36"/>
      <c r="GHB2863" s="36"/>
      <c r="GHC2863" s="36"/>
      <c r="GHD2863" s="37"/>
      <c r="GHE2863" s="35"/>
      <c r="GHF2863" s="36"/>
      <c r="GHG2863" s="36"/>
      <c r="GHH2863" s="36"/>
      <c r="GHI2863" s="36"/>
      <c r="GHJ2863" s="36"/>
      <c r="GHK2863" s="36"/>
      <c r="GHL2863" s="37"/>
      <c r="GHM2863" s="35"/>
      <c r="GHN2863" s="36"/>
      <c r="GHO2863" s="36"/>
      <c r="GHP2863" s="36"/>
      <c r="GHQ2863" s="36"/>
      <c r="GHR2863" s="36"/>
      <c r="GHS2863" s="36"/>
      <c r="GHT2863" s="37"/>
      <c r="GHU2863" s="35"/>
      <c r="GHV2863" s="36"/>
      <c r="GHW2863" s="36"/>
      <c r="GHX2863" s="36"/>
      <c r="GHY2863" s="36"/>
      <c r="GHZ2863" s="36"/>
      <c r="GIA2863" s="36"/>
      <c r="GIB2863" s="37"/>
      <c r="GIC2863" s="35"/>
      <c r="GID2863" s="36"/>
      <c r="GIE2863" s="36"/>
      <c r="GIF2863" s="36"/>
      <c r="GIG2863" s="36"/>
      <c r="GIH2863" s="36"/>
      <c r="GII2863" s="36"/>
      <c r="GIJ2863" s="37"/>
      <c r="GIK2863" s="35"/>
      <c r="GIL2863" s="36"/>
      <c r="GIM2863" s="36"/>
      <c r="GIN2863" s="36"/>
      <c r="GIO2863" s="36"/>
      <c r="GIP2863" s="36"/>
      <c r="GIQ2863" s="36"/>
      <c r="GIR2863" s="37"/>
      <c r="GIS2863" s="35"/>
      <c r="GIT2863" s="36"/>
      <c r="GIU2863" s="36"/>
      <c r="GIV2863" s="36"/>
      <c r="GIW2863" s="36"/>
      <c r="GIX2863" s="36"/>
      <c r="GIY2863" s="36"/>
      <c r="GIZ2863" s="37"/>
      <c r="GJA2863" s="35"/>
      <c r="GJB2863" s="36"/>
      <c r="GJC2863" s="36"/>
      <c r="GJD2863" s="36"/>
      <c r="GJE2863" s="36"/>
      <c r="GJF2863" s="36"/>
      <c r="GJG2863" s="36"/>
      <c r="GJH2863" s="37"/>
      <c r="GJI2863" s="35"/>
      <c r="GJJ2863" s="36"/>
      <c r="GJK2863" s="36"/>
      <c r="GJL2863" s="36"/>
      <c r="GJM2863" s="36"/>
      <c r="GJN2863" s="36"/>
      <c r="GJO2863" s="36"/>
      <c r="GJP2863" s="37"/>
      <c r="GJQ2863" s="35"/>
      <c r="GJR2863" s="36"/>
      <c r="GJS2863" s="36"/>
      <c r="GJT2863" s="36"/>
      <c r="GJU2863" s="36"/>
      <c r="GJV2863" s="36"/>
      <c r="GJW2863" s="36"/>
      <c r="GJX2863" s="37"/>
      <c r="GJY2863" s="35"/>
      <c r="GJZ2863" s="36"/>
      <c r="GKA2863" s="36"/>
      <c r="GKB2863" s="36"/>
      <c r="GKC2863" s="36"/>
      <c r="GKD2863" s="36"/>
      <c r="GKE2863" s="36"/>
      <c r="GKF2863" s="37"/>
      <c r="GKG2863" s="35"/>
      <c r="GKH2863" s="36"/>
      <c r="GKI2863" s="36"/>
      <c r="GKJ2863" s="36"/>
      <c r="GKK2863" s="36"/>
      <c r="GKL2863" s="36"/>
      <c r="GKM2863" s="36"/>
      <c r="GKN2863" s="37"/>
      <c r="GKO2863" s="35"/>
      <c r="GKP2863" s="36"/>
      <c r="GKQ2863" s="36"/>
      <c r="GKR2863" s="36"/>
      <c r="GKS2863" s="36"/>
      <c r="GKT2863" s="36"/>
      <c r="GKU2863" s="36"/>
      <c r="GKV2863" s="37"/>
      <c r="GKW2863" s="35"/>
      <c r="GKX2863" s="36"/>
      <c r="GKY2863" s="36"/>
      <c r="GKZ2863" s="36"/>
      <c r="GLA2863" s="36"/>
      <c r="GLB2863" s="36"/>
      <c r="GLC2863" s="36"/>
      <c r="GLD2863" s="37"/>
      <c r="GLE2863" s="35"/>
      <c r="GLF2863" s="36"/>
      <c r="GLG2863" s="36"/>
      <c r="GLH2863" s="36"/>
      <c r="GLI2863" s="36"/>
      <c r="GLJ2863" s="36"/>
      <c r="GLK2863" s="36"/>
      <c r="GLL2863" s="37"/>
      <c r="GLM2863" s="35"/>
      <c r="GLN2863" s="36"/>
      <c r="GLO2863" s="36"/>
      <c r="GLP2863" s="36"/>
      <c r="GLQ2863" s="36"/>
      <c r="GLR2863" s="36"/>
      <c r="GLS2863" s="36"/>
      <c r="GLT2863" s="37"/>
      <c r="GLU2863" s="35"/>
      <c r="GLV2863" s="36"/>
      <c r="GLW2863" s="36"/>
      <c r="GLX2863" s="36"/>
      <c r="GLY2863" s="36"/>
      <c r="GLZ2863" s="36"/>
      <c r="GMA2863" s="36"/>
      <c r="GMB2863" s="37"/>
      <c r="GMC2863" s="35"/>
      <c r="GMD2863" s="36"/>
      <c r="GME2863" s="36"/>
      <c r="GMF2863" s="36"/>
      <c r="GMG2863" s="36"/>
      <c r="GMH2863" s="36"/>
      <c r="GMI2863" s="36"/>
      <c r="GMJ2863" s="37"/>
      <c r="GMK2863" s="35"/>
      <c r="GML2863" s="36"/>
      <c r="GMM2863" s="36"/>
      <c r="GMN2863" s="36"/>
      <c r="GMO2863" s="36"/>
      <c r="GMP2863" s="36"/>
      <c r="GMQ2863" s="36"/>
      <c r="GMR2863" s="37"/>
      <c r="GMS2863" s="35"/>
      <c r="GMT2863" s="36"/>
      <c r="GMU2863" s="36"/>
      <c r="GMV2863" s="36"/>
      <c r="GMW2863" s="36"/>
      <c r="GMX2863" s="36"/>
      <c r="GMY2863" s="36"/>
      <c r="GMZ2863" s="37"/>
      <c r="GNA2863" s="35"/>
      <c r="GNB2863" s="36"/>
      <c r="GNC2863" s="36"/>
      <c r="GND2863" s="36"/>
      <c r="GNE2863" s="36"/>
      <c r="GNF2863" s="36"/>
      <c r="GNG2863" s="36"/>
      <c r="GNH2863" s="37"/>
      <c r="GNI2863" s="35"/>
      <c r="GNJ2863" s="36"/>
      <c r="GNK2863" s="36"/>
      <c r="GNL2863" s="36"/>
      <c r="GNM2863" s="36"/>
      <c r="GNN2863" s="36"/>
      <c r="GNO2863" s="36"/>
      <c r="GNP2863" s="37"/>
      <c r="GNQ2863" s="35"/>
      <c r="GNR2863" s="36"/>
      <c r="GNS2863" s="36"/>
      <c r="GNT2863" s="36"/>
      <c r="GNU2863" s="36"/>
      <c r="GNV2863" s="36"/>
      <c r="GNW2863" s="36"/>
      <c r="GNX2863" s="37"/>
      <c r="GNY2863" s="35"/>
      <c r="GNZ2863" s="36"/>
      <c r="GOA2863" s="36"/>
      <c r="GOB2863" s="36"/>
      <c r="GOC2863" s="36"/>
      <c r="GOD2863" s="36"/>
      <c r="GOE2863" s="36"/>
      <c r="GOF2863" s="37"/>
      <c r="GOG2863" s="35"/>
      <c r="GOH2863" s="36"/>
      <c r="GOI2863" s="36"/>
      <c r="GOJ2863" s="36"/>
      <c r="GOK2863" s="36"/>
      <c r="GOL2863" s="36"/>
      <c r="GOM2863" s="36"/>
      <c r="GON2863" s="37"/>
      <c r="GOO2863" s="35"/>
      <c r="GOP2863" s="36"/>
      <c r="GOQ2863" s="36"/>
      <c r="GOR2863" s="36"/>
      <c r="GOS2863" s="36"/>
      <c r="GOT2863" s="36"/>
      <c r="GOU2863" s="36"/>
      <c r="GOV2863" s="37"/>
      <c r="GOW2863" s="35"/>
      <c r="GOX2863" s="36"/>
      <c r="GOY2863" s="36"/>
      <c r="GOZ2863" s="36"/>
      <c r="GPA2863" s="36"/>
      <c r="GPB2863" s="36"/>
      <c r="GPC2863" s="36"/>
      <c r="GPD2863" s="37"/>
      <c r="GPE2863" s="35"/>
      <c r="GPF2863" s="36"/>
      <c r="GPG2863" s="36"/>
      <c r="GPH2863" s="36"/>
      <c r="GPI2863" s="36"/>
      <c r="GPJ2863" s="36"/>
      <c r="GPK2863" s="36"/>
      <c r="GPL2863" s="37"/>
      <c r="GPM2863" s="35"/>
      <c r="GPN2863" s="36"/>
      <c r="GPO2863" s="36"/>
      <c r="GPP2863" s="36"/>
      <c r="GPQ2863" s="36"/>
      <c r="GPR2863" s="36"/>
      <c r="GPS2863" s="36"/>
      <c r="GPT2863" s="37"/>
      <c r="GPU2863" s="35"/>
      <c r="GPV2863" s="36"/>
      <c r="GPW2863" s="36"/>
      <c r="GPX2863" s="36"/>
      <c r="GPY2863" s="36"/>
      <c r="GPZ2863" s="36"/>
      <c r="GQA2863" s="36"/>
      <c r="GQB2863" s="37"/>
      <c r="GQC2863" s="35"/>
      <c r="GQD2863" s="36"/>
      <c r="GQE2863" s="36"/>
      <c r="GQF2863" s="36"/>
      <c r="GQG2863" s="36"/>
      <c r="GQH2863" s="36"/>
      <c r="GQI2863" s="36"/>
      <c r="GQJ2863" s="37"/>
      <c r="GQK2863" s="35"/>
      <c r="GQL2863" s="36"/>
      <c r="GQM2863" s="36"/>
      <c r="GQN2863" s="36"/>
      <c r="GQO2863" s="36"/>
      <c r="GQP2863" s="36"/>
      <c r="GQQ2863" s="36"/>
      <c r="GQR2863" s="37"/>
      <c r="GQS2863" s="35"/>
      <c r="GQT2863" s="36"/>
      <c r="GQU2863" s="36"/>
      <c r="GQV2863" s="36"/>
      <c r="GQW2863" s="36"/>
      <c r="GQX2863" s="36"/>
      <c r="GQY2863" s="36"/>
      <c r="GQZ2863" s="37"/>
      <c r="GRA2863" s="35"/>
      <c r="GRB2863" s="36"/>
      <c r="GRC2863" s="36"/>
      <c r="GRD2863" s="36"/>
      <c r="GRE2863" s="36"/>
      <c r="GRF2863" s="36"/>
      <c r="GRG2863" s="36"/>
      <c r="GRH2863" s="37"/>
      <c r="GRI2863" s="35"/>
      <c r="GRJ2863" s="36"/>
      <c r="GRK2863" s="36"/>
      <c r="GRL2863" s="36"/>
      <c r="GRM2863" s="36"/>
      <c r="GRN2863" s="36"/>
      <c r="GRO2863" s="36"/>
      <c r="GRP2863" s="37"/>
      <c r="GRQ2863" s="35"/>
      <c r="GRR2863" s="36"/>
      <c r="GRS2863" s="36"/>
      <c r="GRT2863" s="36"/>
      <c r="GRU2863" s="36"/>
      <c r="GRV2863" s="36"/>
      <c r="GRW2863" s="36"/>
      <c r="GRX2863" s="37"/>
      <c r="GRY2863" s="35"/>
      <c r="GRZ2863" s="36"/>
      <c r="GSA2863" s="36"/>
      <c r="GSB2863" s="36"/>
      <c r="GSC2863" s="36"/>
      <c r="GSD2863" s="36"/>
      <c r="GSE2863" s="36"/>
      <c r="GSF2863" s="37"/>
      <c r="GSG2863" s="35"/>
      <c r="GSH2863" s="36"/>
      <c r="GSI2863" s="36"/>
      <c r="GSJ2863" s="36"/>
      <c r="GSK2863" s="36"/>
      <c r="GSL2863" s="36"/>
      <c r="GSM2863" s="36"/>
      <c r="GSN2863" s="37"/>
      <c r="GSO2863" s="35"/>
      <c r="GSP2863" s="36"/>
      <c r="GSQ2863" s="36"/>
      <c r="GSR2863" s="36"/>
      <c r="GSS2863" s="36"/>
      <c r="GST2863" s="36"/>
      <c r="GSU2863" s="36"/>
      <c r="GSV2863" s="37"/>
      <c r="GSW2863" s="35"/>
      <c r="GSX2863" s="36"/>
      <c r="GSY2863" s="36"/>
      <c r="GSZ2863" s="36"/>
      <c r="GTA2863" s="36"/>
      <c r="GTB2863" s="36"/>
      <c r="GTC2863" s="36"/>
      <c r="GTD2863" s="37"/>
      <c r="GTE2863" s="35"/>
      <c r="GTF2863" s="36"/>
      <c r="GTG2863" s="36"/>
      <c r="GTH2863" s="36"/>
      <c r="GTI2863" s="36"/>
      <c r="GTJ2863" s="36"/>
      <c r="GTK2863" s="36"/>
      <c r="GTL2863" s="37"/>
      <c r="GTM2863" s="35"/>
      <c r="GTN2863" s="36"/>
      <c r="GTO2863" s="36"/>
      <c r="GTP2863" s="36"/>
      <c r="GTQ2863" s="36"/>
      <c r="GTR2863" s="36"/>
      <c r="GTS2863" s="36"/>
      <c r="GTT2863" s="37"/>
      <c r="GTU2863" s="35"/>
      <c r="GTV2863" s="36"/>
      <c r="GTW2863" s="36"/>
      <c r="GTX2863" s="36"/>
      <c r="GTY2863" s="36"/>
      <c r="GTZ2863" s="36"/>
      <c r="GUA2863" s="36"/>
      <c r="GUB2863" s="37"/>
      <c r="GUC2863" s="35"/>
      <c r="GUD2863" s="36"/>
      <c r="GUE2863" s="36"/>
      <c r="GUF2863" s="36"/>
      <c r="GUG2863" s="36"/>
      <c r="GUH2863" s="36"/>
      <c r="GUI2863" s="36"/>
      <c r="GUJ2863" s="37"/>
      <c r="GUK2863" s="35"/>
      <c r="GUL2863" s="36"/>
      <c r="GUM2863" s="36"/>
      <c r="GUN2863" s="36"/>
      <c r="GUO2863" s="36"/>
      <c r="GUP2863" s="36"/>
      <c r="GUQ2863" s="36"/>
      <c r="GUR2863" s="37"/>
      <c r="GUS2863" s="35"/>
      <c r="GUT2863" s="36"/>
      <c r="GUU2863" s="36"/>
      <c r="GUV2863" s="36"/>
      <c r="GUW2863" s="36"/>
      <c r="GUX2863" s="36"/>
      <c r="GUY2863" s="36"/>
      <c r="GUZ2863" s="37"/>
      <c r="GVA2863" s="35"/>
      <c r="GVB2863" s="36"/>
      <c r="GVC2863" s="36"/>
      <c r="GVD2863" s="36"/>
      <c r="GVE2863" s="36"/>
      <c r="GVF2863" s="36"/>
      <c r="GVG2863" s="36"/>
      <c r="GVH2863" s="37"/>
      <c r="GVI2863" s="35"/>
      <c r="GVJ2863" s="36"/>
      <c r="GVK2863" s="36"/>
      <c r="GVL2863" s="36"/>
      <c r="GVM2863" s="36"/>
      <c r="GVN2863" s="36"/>
      <c r="GVO2863" s="36"/>
      <c r="GVP2863" s="37"/>
      <c r="GVQ2863" s="35"/>
      <c r="GVR2863" s="36"/>
      <c r="GVS2863" s="36"/>
      <c r="GVT2863" s="36"/>
      <c r="GVU2863" s="36"/>
      <c r="GVV2863" s="36"/>
      <c r="GVW2863" s="36"/>
      <c r="GVX2863" s="37"/>
      <c r="GVY2863" s="35"/>
      <c r="GVZ2863" s="36"/>
      <c r="GWA2863" s="36"/>
      <c r="GWB2863" s="36"/>
      <c r="GWC2863" s="36"/>
      <c r="GWD2863" s="36"/>
      <c r="GWE2863" s="36"/>
      <c r="GWF2863" s="37"/>
      <c r="GWG2863" s="35"/>
      <c r="GWH2863" s="36"/>
      <c r="GWI2863" s="36"/>
      <c r="GWJ2863" s="36"/>
      <c r="GWK2863" s="36"/>
      <c r="GWL2863" s="36"/>
      <c r="GWM2863" s="36"/>
      <c r="GWN2863" s="37"/>
      <c r="GWO2863" s="35"/>
      <c r="GWP2863" s="36"/>
      <c r="GWQ2863" s="36"/>
      <c r="GWR2863" s="36"/>
      <c r="GWS2863" s="36"/>
      <c r="GWT2863" s="36"/>
      <c r="GWU2863" s="36"/>
      <c r="GWV2863" s="37"/>
      <c r="GWW2863" s="35"/>
      <c r="GWX2863" s="36"/>
      <c r="GWY2863" s="36"/>
      <c r="GWZ2863" s="36"/>
      <c r="GXA2863" s="36"/>
      <c r="GXB2863" s="36"/>
      <c r="GXC2863" s="36"/>
      <c r="GXD2863" s="37"/>
      <c r="GXE2863" s="35"/>
      <c r="GXF2863" s="36"/>
      <c r="GXG2863" s="36"/>
      <c r="GXH2863" s="36"/>
      <c r="GXI2863" s="36"/>
      <c r="GXJ2863" s="36"/>
      <c r="GXK2863" s="36"/>
      <c r="GXL2863" s="37"/>
      <c r="GXM2863" s="35"/>
      <c r="GXN2863" s="36"/>
      <c r="GXO2863" s="36"/>
      <c r="GXP2863" s="36"/>
      <c r="GXQ2863" s="36"/>
      <c r="GXR2863" s="36"/>
      <c r="GXS2863" s="36"/>
      <c r="GXT2863" s="37"/>
      <c r="GXU2863" s="35"/>
      <c r="GXV2863" s="36"/>
      <c r="GXW2863" s="36"/>
      <c r="GXX2863" s="36"/>
      <c r="GXY2863" s="36"/>
      <c r="GXZ2863" s="36"/>
      <c r="GYA2863" s="36"/>
      <c r="GYB2863" s="37"/>
      <c r="GYC2863" s="35"/>
      <c r="GYD2863" s="36"/>
      <c r="GYE2863" s="36"/>
      <c r="GYF2863" s="36"/>
      <c r="GYG2863" s="36"/>
      <c r="GYH2863" s="36"/>
      <c r="GYI2863" s="36"/>
      <c r="GYJ2863" s="37"/>
      <c r="GYK2863" s="35"/>
      <c r="GYL2863" s="36"/>
      <c r="GYM2863" s="36"/>
      <c r="GYN2863" s="36"/>
      <c r="GYO2863" s="36"/>
      <c r="GYP2863" s="36"/>
      <c r="GYQ2863" s="36"/>
      <c r="GYR2863" s="37"/>
      <c r="GYS2863" s="35"/>
      <c r="GYT2863" s="36"/>
      <c r="GYU2863" s="36"/>
      <c r="GYV2863" s="36"/>
      <c r="GYW2863" s="36"/>
      <c r="GYX2863" s="36"/>
      <c r="GYY2863" s="36"/>
      <c r="GYZ2863" s="37"/>
      <c r="GZA2863" s="35"/>
      <c r="GZB2863" s="36"/>
      <c r="GZC2863" s="36"/>
      <c r="GZD2863" s="36"/>
      <c r="GZE2863" s="36"/>
      <c r="GZF2863" s="36"/>
      <c r="GZG2863" s="36"/>
      <c r="GZH2863" s="37"/>
      <c r="GZI2863" s="35"/>
      <c r="GZJ2863" s="36"/>
      <c r="GZK2863" s="36"/>
      <c r="GZL2863" s="36"/>
      <c r="GZM2863" s="36"/>
      <c r="GZN2863" s="36"/>
      <c r="GZO2863" s="36"/>
      <c r="GZP2863" s="37"/>
      <c r="GZQ2863" s="35"/>
      <c r="GZR2863" s="36"/>
      <c r="GZS2863" s="36"/>
      <c r="GZT2863" s="36"/>
      <c r="GZU2863" s="36"/>
      <c r="GZV2863" s="36"/>
      <c r="GZW2863" s="36"/>
      <c r="GZX2863" s="37"/>
      <c r="GZY2863" s="35"/>
      <c r="GZZ2863" s="36"/>
      <c r="HAA2863" s="36"/>
      <c r="HAB2863" s="36"/>
      <c r="HAC2863" s="36"/>
      <c r="HAD2863" s="36"/>
      <c r="HAE2863" s="36"/>
      <c r="HAF2863" s="37"/>
      <c r="HAG2863" s="35"/>
      <c r="HAH2863" s="36"/>
      <c r="HAI2863" s="36"/>
      <c r="HAJ2863" s="36"/>
      <c r="HAK2863" s="36"/>
      <c r="HAL2863" s="36"/>
      <c r="HAM2863" s="36"/>
      <c r="HAN2863" s="37"/>
      <c r="HAO2863" s="35"/>
      <c r="HAP2863" s="36"/>
      <c r="HAQ2863" s="36"/>
      <c r="HAR2863" s="36"/>
      <c r="HAS2863" s="36"/>
      <c r="HAT2863" s="36"/>
      <c r="HAU2863" s="36"/>
      <c r="HAV2863" s="37"/>
      <c r="HAW2863" s="35"/>
      <c r="HAX2863" s="36"/>
      <c r="HAY2863" s="36"/>
      <c r="HAZ2863" s="36"/>
      <c r="HBA2863" s="36"/>
      <c r="HBB2863" s="36"/>
      <c r="HBC2863" s="36"/>
      <c r="HBD2863" s="37"/>
      <c r="HBE2863" s="35"/>
      <c r="HBF2863" s="36"/>
      <c r="HBG2863" s="36"/>
      <c r="HBH2863" s="36"/>
      <c r="HBI2863" s="36"/>
      <c r="HBJ2863" s="36"/>
      <c r="HBK2863" s="36"/>
      <c r="HBL2863" s="37"/>
      <c r="HBM2863" s="35"/>
      <c r="HBN2863" s="36"/>
      <c r="HBO2863" s="36"/>
      <c r="HBP2863" s="36"/>
      <c r="HBQ2863" s="36"/>
      <c r="HBR2863" s="36"/>
      <c r="HBS2863" s="36"/>
      <c r="HBT2863" s="37"/>
      <c r="HBU2863" s="35"/>
      <c r="HBV2863" s="36"/>
      <c r="HBW2863" s="36"/>
      <c r="HBX2863" s="36"/>
      <c r="HBY2863" s="36"/>
      <c r="HBZ2863" s="36"/>
      <c r="HCA2863" s="36"/>
      <c r="HCB2863" s="37"/>
      <c r="HCC2863" s="35"/>
      <c r="HCD2863" s="36"/>
      <c r="HCE2863" s="36"/>
      <c r="HCF2863" s="36"/>
      <c r="HCG2863" s="36"/>
      <c r="HCH2863" s="36"/>
      <c r="HCI2863" s="36"/>
      <c r="HCJ2863" s="37"/>
      <c r="HCK2863" s="35"/>
      <c r="HCL2863" s="36"/>
      <c r="HCM2863" s="36"/>
      <c r="HCN2863" s="36"/>
      <c r="HCO2863" s="36"/>
      <c r="HCP2863" s="36"/>
      <c r="HCQ2863" s="36"/>
      <c r="HCR2863" s="37"/>
      <c r="HCS2863" s="35"/>
      <c r="HCT2863" s="36"/>
      <c r="HCU2863" s="36"/>
      <c r="HCV2863" s="36"/>
      <c r="HCW2863" s="36"/>
      <c r="HCX2863" s="36"/>
      <c r="HCY2863" s="36"/>
      <c r="HCZ2863" s="37"/>
      <c r="HDA2863" s="35"/>
      <c r="HDB2863" s="36"/>
      <c r="HDC2863" s="36"/>
      <c r="HDD2863" s="36"/>
      <c r="HDE2863" s="36"/>
      <c r="HDF2863" s="36"/>
      <c r="HDG2863" s="36"/>
      <c r="HDH2863" s="37"/>
      <c r="HDI2863" s="35"/>
      <c r="HDJ2863" s="36"/>
      <c r="HDK2863" s="36"/>
      <c r="HDL2863" s="36"/>
      <c r="HDM2863" s="36"/>
      <c r="HDN2863" s="36"/>
      <c r="HDO2863" s="36"/>
      <c r="HDP2863" s="37"/>
      <c r="HDQ2863" s="35"/>
      <c r="HDR2863" s="36"/>
      <c r="HDS2863" s="36"/>
      <c r="HDT2863" s="36"/>
      <c r="HDU2863" s="36"/>
      <c r="HDV2863" s="36"/>
      <c r="HDW2863" s="36"/>
      <c r="HDX2863" s="37"/>
      <c r="HDY2863" s="35"/>
      <c r="HDZ2863" s="36"/>
      <c r="HEA2863" s="36"/>
      <c r="HEB2863" s="36"/>
      <c r="HEC2863" s="36"/>
      <c r="HED2863" s="36"/>
      <c r="HEE2863" s="36"/>
      <c r="HEF2863" s="37"/>
      <c r="HEG2863" s="35"/>
      <c r="HEH2863" s="36"/>
      <c r="HEI2863" s="36"/>
      <c r="HEJ2863" s="36"/>
      <c r="HEK2863" s="36"/>
      <c r="HEL2863" s="36"/>
      <c r="HEM2863" s="36"/>
      <c r="HEN2863" s="37"/>
      <c r="HEO2863" s="35"/>
      <c r="HEP2863" s="36"/>
      <c r="HEQ2863" s="36"/>
      <c r="HER2863" s="36"/>
      <c r="HES2863" s="36"/>
      <c r="HET2863" s="36"/>
      <c r="HEU2863" s="36"/>
      <c r="HEV2863" s="37"/>
      <c r="HEW2863" s="35"/>
      <c r="HEX2863" s="36"/>
      <c r="HEY2863" s="36"/>
      <c r="HEZ2863" s="36"/>
      <c r="HFA2863" s="36"/>
      <c r="HFB2863" s="36"/>
      <c r="HFC2863" s="36"/>
      <c r="HFD2863" s="37"/>
      <c r="HFE2863" s="35"/>
      <c r="HFF2863" s="36"/>
      <c r="HFG2863" s="36"/>
      <c r="HFH2863" s="36"/>
      <c r="HFI2863" s="36"/>
      <c r="HFJ2863" s="36"/>
      <c r="HFK2863" s="36"/>
      <c r="HFL2863" s="37"/>
      <c r="HFM2863" s="35"/>
      <c r="HFN2863" s="36"/>
      <c r="HFO2863" s="36"/>
      <c r="HFP2863" s="36"/>
      <c r="HFQ2863" s="36"/>
      <c r="HFR2863" s="36"/>
      <c r="HFS2863" s="36"/>
      <c r="HFT2863" s="37"/>
      <c r="HFU2863" s="35"/>
      <c r="HFV2863" s="36"/>
      <c r="HFW2863" s="36"/>
      <c r="HFX2863" s="36"/>
      <c r="HFY2863" s="36"/>
      <c r="HFZ2863" s="36"/>
      <c r="HGA2863" s="36"/>
      <c r="HGB2863" s="37"/>
      <c r="HGC2863" s="35"/>
      <c r="HGD2863" s="36"/>
      <c r="HGE2863" s="36"/>
      <c r="HGF2863" s="36"/>
      <c r="HGG2863" s="36"/>
      <c r="HGH2863" s="36"/>
      <c r="HGI2863" s="36"/>
      <c r="HGJ2863" s="37"/>
      <c r="HGK2863" s="35"/>
      <c r="HGL2863" s="36"/>
      <c r="HGM2863" s="36"/>
      <c r="HGN2863" s="36"/>
      <c r="HGO2863" s="36"/>
      <c r="HGP2863" s="36"/>
      <c r="HGQ2863" s="36"/>
      <c r="HGR2863" s="37"/>
      <c r="HGS2863" s="35"/>
      <c r="HGT2863" s="36"/>
      <c r="HGU2863" s="36"/>
      <c r="HGV2863" s="36"/>
      <c r="HGW2863" s="36"/>
      <c r="HGX2863" s="36"/>
      <c r="HGY2863" s="36"/>
      <c r="HGZ2863" s="37"/>
      <c r="HHA2863" s="35"/>
      <c r="HHB2863" s="36"/>
      <c r="HHC2863" s="36"/>
      <c r="HHD2863" s="36"/>
      <c r="HHE2863" s="36"/>
      <c r="HHF2863" s="36"/>
      <c r="HHG2863" s="36"/>
      <c r="HHH2863" s="37"/>
      <c r="HHI2863" s="35"/>
      <c r="HHJ2863" s="36"/>
      <c r="HHK2863" s="36"/>
      <c r="HHL2863" s="36"/>
      <c r="HHM2863" s="36"/>
      <c r="HHN2863" s="36"/>
      <c r="HHO2863" s="36"/>
      <c r="HHP2863" s="37"/>
      <c r="HHQ2863" s="35"/>
      <c r="HHR2863" s="36"/>
      <c r="HHS2863" s="36"/>
      <c r="HHT2863" s="36"/>
      <c r="HHU2863" s="36"/>
      <c r="HHV2863" s="36"/>
      <c r="HHW2863" s="36"/>
      <c r="HHX2863" s="37"/>
      <c r="HHY2863" s="35"/>
      <c r="HHZ2863" s="36"/>
      <c r="HIA2863" s="36"/>
      <c r="HIB2863" s="36"/>
      <c r="HIC2863" s="36"/>
      <c r="HID2863" s="36"/>
      <c r="HIE2863" s="36"/>
      <c r="HIF2863" s="37"/>
      <c r="HIG2863" s="35"/>
      <c r="HIH2863" s="36"/>
      <c r="HII2863" s="36"/>
      <c r="HIJ2863" s="36"/>
      <c r="HIK2863" s="36"/>
      <c r="HIL2863" s="36"/>
      <c r="HIM2863" s="36"/>
      <c r="HIN2863" s="37"/>
      <c r="HIO2863" s="35"/>
      <c r="HIP2863" s="36"/>
      <c r="HIQ2863" s="36"/>
      <c r="HIR2863" s="36"/>
      <c r="HIS2863" s="36"/>
      <c r="HIT2863" s="36"/>
      <c r="HIU2863" s="36"/>
      <c r="HIV2863" s="37"/>
      <c r="HIW2863" s="35"/>
      <c r="HIX2863" s="36"/>
      <c r="HIY2863" s="36"/>
      <c r="HIZ2863" s="36"/>
      <c r="HJA2863" s="36"/>
      <c r="HJB2863" s="36"/>
      <c r="HJC2863" s="36"/>
      <c r="HJD2863" s="37"/>
      <c r="HJE2863" s="35"/>
      <c r="HJF2863" s="36"/>
      <c r="HJG2863" s="36"/>
      <c r="HJH2863" s="36"/>
      <c r="HJI2863" s="36"/>
      <c r="HJJ2863" s="36"/>
      <c r="HJK2863" s="36"/>
      <c r="HJL2863" s="37"/>
      <c r="HJM2863" s="35"/>
      <c r="HJN2863" s="36"/>
      <c r="HJO2863" s="36"/>
      <c r="HJP2863" s="36"/>
      <c r="HJQ2863" s="36"/>
      <c r="HJR2863" s="36"/>
      <c r="HJS2863" s="36"/>
      <c r="HJT2863" s="37"/>
      <c r="HJU2863" s="35"/>
      <c r="HJV2863" s="36"/>
      <c r="HJW2863" s="36"/>
      <c r="HJX2863" s="36"/>
      <c r="HJY2863" s="36"/>
      <c r="HJZ2863" s="36"/>
      <c r="HKA2863" s="36"/>
      <c r="HKB2863" s="37"/>
      <c r="HKC2863" s="35"/>
      <c r="HKD2863" s="36"/>
      <c r="HKE2863" s="36"/>
      <c r="HKF2863" s="36"/>
      <c r="HKG2863" s="36"/>
      <c r="HKH2863" s="36"/>
      <c r="HKI2863" s="36"/>
      <c r="HKJ2863" s="37"/>
      <c r="HKK2863" s="35"/>
      <c r="HKL2863" s="36"/>
      <c r="HKM2863" s="36"/>
      <c r="HKN2863" s="36"/>
      <c r="HKO2863" s="36"/>
      <c r="HKP2863" s="36"/>
      <c r="HKQ2863" s="36"/>
      <c r="HKR2863" s="37"/>
      <c r="HKS2863" s="35"/>
      <c r="HKT2863" s="36"/>
      <c r="HKU2863" s="36"/>
      <c r="HKV2863" s="36"/>
      <c r="HKW2863" s="36"/>
      <c r="HKX2863" s="36"/>
      <c r="HKY2863" s="36"/>
      <c r="HKZ2863" s="37"/>
      <c r="HLA2863" s="35"/>
      <c r="HLB2863" s="36"/>
      <c r="HLC2863" s="36"/>
      <c r="HLD2863" s="36"/>
      <c r="HLE2863" s="36"/>
      <c r="HLF2863" s="36"/>
      <c r="HLG2863" s="36"/>
      <c r="HLH2863" s="37"/>
      <c r="HLI2863" s="35"/>
      <c r="HLJ2863" s="36"/>
      <c r="HLK2863" s="36"/>
      <c r="HLL2863" s="36"/>
      <c r="HLM2863" s="36"/>
      <c r="HLN2863" s="36"/>
      <c r="HLO2863" s="36"/>
      <c r="HLP2863" s="37"/>
      <c r="HLQ2863" s="35"/>
      <c r="HLR2863" s="36"/>
      <c r="HLS2863" s="36"/>
      <c r="HLT2863" s="36"/>
      <c r="HLU2863" s="36"/>
      <c r="HLV2863" s="36"/>
      <c r="HLW2863" s="36"/>
      <c r="HLX2863" s="37"/>
      <c r="HLY2863" s="35"/>
      <c r="HLZ2863" s="36"/>
      <c r="HMA2863" s="36"/>
      <c r="HMB2863" s="36"/>
      <c r="HMC2863" s="36"/>
      <c r="HMD2863" s="36"/>
      <c r="HME2863" s="36"/>
      <c r="HMF2863" s="37"/>
      <c r="HMG2863" s="35"/>
      <c r="HMH2863" s="36"/>
      <c r="HMI2863" s="36"/>
      <c r="HMJ2863" s="36"/>
      <c r="HMK2863" s="36"/>
      <c r="HML2863" s="36"/>
      <c r="HMM2863" s="36"/>
      <c r="HMN2863" s="37"/>
      <c r="HMO2863" s="35"/>
      <c r="HMP2863" s="36"/>
      <c r="HMQ2863" s="36"/>
      <c r="HMR2863" s="36"/>
      <c r="HMS2863" s="36"/>
      <c r="HMT2863" s="36"/>
      <c r="HMU2863" s="36"/>
      <c r="HMV2863" s="37"/>
      <c r="HMW2863" s="35"/>
      <c r="HMX2863" s="36"/>
      <c r="HMY2863" s="36"/>
      <c r="HMZ2863" s="36"/>
      <c r="HNA2863" s="36"/>
      <c r="HNB2863" s="36"/>
      <c r="HNC2863" s="36"/>
      <c r="HND2863" s="37"/>
      <c r="HNE2863" s="35"/>
      <c r="HNF2863" s="36"/>
      <c r="HNG2863" s="36"/>
      <c r="HNH2863" s="36"/>
      <c r="HNI2863" s="36"/>
      <c r="HNJ2863" s="36"/>
      <c r="HNK2863" s="36"/>
      <c r="HNL2863" s="37"/>
      <c r="HNM2863" s="35"/>
      <c r="HNN2863" s="36"/>
      <c r="HNO2863" s="36"/>
      <c r="HNP2863" s="36"/>
      <c r="HNQ2863" s="36"/>
      <c r="HNR2863" s="36"/>
      <c r="HNS2863" s="36"/>
      <c r="HNT2863" s="37"/>
      <c r="HNU2863" s="35"/>
      <c r="HNV2863" s="36"/>
      <c r="HNW2863" s="36"/>
      <c r="HNX2863" s="36"/>
      <c r="HNY2863" s="36"/>
      <c r="HNZ2863" s="36"/>
      <c r="HOA2863" s="36"/>
      <c r="HOB2863" s="37"/>
      <c r="HOC2863" s="35"/>
      <c r="HOD2863" s="36"/>
      <c r="HOE2863" s="36"/>
      <c r="HOF2863" s="36"/>
      <c r="HOG2863" s="36"/>
      <c r="HOH2863" s="36"/>
      <c r="HOI2863" s="36"/>
      <c r="HOJ2863" s="37"/>
      <c r="HOK2863" s="35"/>
      <c r="HOL2863" s="36"/>
      <c r="HOM2863" s="36"/>
      <c r="HON2863" s="36"/>
      <c r="HOO2863" s="36"/>
      <c r="HOP2863" s="36"/>
      <c r="HOQ2863" s="36"/>
      <c r="HOR2863" s="37"/>
      <c r="HOS2863" s="35"/>
      <c r="HOT2863" s="36"/>
      <c r="HOU2863" s="36"/>
      <c r="HOV2863" s="36"/>
      <c r="HOW2863" s="36"/>
      <c r="HOX2863" s="36"/>
      <c r="HOY2863" s="36"/>
      <c r="HOZ2863" s="37"/>
      <c r="HPA2863" s="35"/>
      <c r="HPB2863" s="36"/>
      <c r="HPC2863" s="36"/>
      <c r="HPD2863" s="36"/>
      <c r="HPE2863" s="36"/>
      <c r="HPF2863" s="36"/>
      <c r="HPG2863" s="36"/>
      <c r="HPH2863" s="37"/>
      <c r="HPI2863" s="35"/>
      <c r="HPJ2863" s="36"/>
      <c r="HPK2863" s="36"/>
      <c r="HPL2863" s="36"/>
      <c r="HPM2863" s="36"/>
      <c r="HPN2863" s="36"/>
      <c r="HPO2863" s="36"/>
      <c r="HPP2863" s="37"/>
      <c r="HPQ2863" s="35"/>
      <c r="HPR2863" s="36"/>
      <c r="HPS2863" s="36"/>
      <c r="HPT2863" s="36"/>
      <c r="HPU2863" s="36"/>
      <c r="HPV2863" s="36"/>
      <c r="HPW2863" s="36"/>
      <c r="HPX2863" s="37"/>
      <c r="HPY2863" s="35"/>
      <c r="HPZ2863" s="36"/>
      <c r="HQA2863" s="36"/>
      <c r="HQB2863" s="36"/>
      <c r="HQC2863" s="36"/>
      <c r="HQD2863" s="36"/>
      <c r="HQE2863" s="36"/>
      <c r="HQF2863" s="37"/>
      <c r="HQG2863" s="35"/>
      <c r="HQH2863" s="36"/>
      <c r="HQI2863" s="36"/>
      <c r="HQJ2863" s="36"/>
      <c r="HQK2863" s="36"/>
      <c r="HQL2863" s="36"/>
      <c r="HQM2863" s="36"/>
      <c r="HQN2863" s="37"/>
      <c r="HQO2863" s="35"/>
      <c r="HQP2863" s="36"/>
      <c r="HQQ2863" s="36"/>
      <c r="HQR2863" s="36"/>
      <c r="HQS2863" s="36"/>
      <c r="HQT2863" s="36"/>
      <c r="HQU2863" s="36"/>
      <c r="HQV2863" s="37"/>
      <c r="HQW2863" s="35"/>
      <c r="HQX2863" s="36"/>
      <c r="HQY2863" s="36"/>
      <c r="HQZ2863" s="36"/>
      <c r="HRA2863" s="36"/>
      <c r="HRB2863" s="36"/>
      <c r="HRC2863" s="36"/>
      <c r="HRD2863" s="37"/>
      <c r="HRE2863" s="35"/>
      <c r="HRF2863" s="36"/>
      <c r="HRG2863" s="36"/>
      <c r="HRH2863" s="36"/>
      <c r="HRI2863" s="36"/>
      <c r="HRJ2863" s="36"/>
      <c r="HRK2863" s="36"/>
      <c r="HRL2863" s="37"/>
      <c r="HRM2863" s="35"/>
      <c r="HRN2863" s="36"/>
      <c r="HRO2863" s="36"/>
      <c r="HRP2863" s="36"/>
      <c r="HRQ2863" s="36"/>
      <c r="HRR2863" s="36"/>
      <c r="HRS2863" s="36"/>
      <c r="HRT2863" s="37"/>
      <c r="HRU2863" s="35"/>
      <c r="HRV2863" s="36"/>
      <c r="HRW2863" s="36"/>
      <c r="HRX2863" s="36"/>
      <c r="HRY2863" s="36"/>
      <c r="HRZ2863" s="36"/>
      <c r="HSA2863" s="36"/>
      <c r="HSB2863" s="37"/>
      <c r="HSC2863" s="35"/>
      <c r="HSD2863" s="36"/>
      <c r="HSE2863" s="36"/>
      <c r="HSF2863" s="36"/>
      <c r="HSG2863" s="36"/>
      <c r="HSH2863" s="36"/>
      <c r="HSI2863" s="36"/>
      <c r="HSJ2863" s="37"/>
      <c r="HSK2863" s="35"/>
      <c r="HSL2863" s="36"/>
      <c r="HSM2863" s="36"/>
      <c r="HSN2863" s="36"/>
      <c r="HSO2863" s="36"/>
      <c r="HSP2863" s="36"/>
      <c r="HSQ2863" s="36"/>
      <c r="HSR2863" s="37"/>
      <c r="HSS2863" s="35"/>
      <c r="HST2863" s="36"/>
      <c r="HSU2863" s="36"/>
      <c r="HSV2863" s="36"/>
      <c r="HSW2863" s="36"/>
      <c r="HSX2863" s="36"/>
      <c r="HSY2863" s="36"/>
      <c r="HSZ2863" s="37"/>
      <c r="HTA2863" s="35"/>
      <c r="HTB2863" s="36"/>
      <c r="HTC2863" s="36"/>
      <c r="HTD2863" s="36"/>
      <c r="HTE2863" s="36"/>
      <c r="HTF2863" s="36"/>
      <c r="HTG2863" s="36"/>
      <c r="HTH2863" s="37"/>
      <c r="HTI2863" s="35"/>
      <c r="HTJ2863" s="36"/>
      <c r="HTK2863" s="36"/>
      <c r="HTL2863" s="36"/>
      <c r="HTM2863" s="36"/>
      <c r="HTN2863" s="36"/>
      <c r="HTO2863" s="36"/>
      <c r="HTP2863" s="37"/>
      <c r="HTQ2863" s="35"/>
      <c r="HTR2863" s="36"/>
      <c r="HTS2863" s="36"/>
      <c r="HTT2863" s="36"/>
      <c r="HTU2863" s="36"/>
      <c r="HTV2863" s="36"/>
      <c r="HTW2863" s="36"/>
      <c r="HTX2863" s="37"/>
      <c r="HTY2863" s="35"/>
      <c r="HTZ2863" s="36"/>
      <c r="HUA2863" s="36"/>
      <c r="HUB2863" s="36"/>
      <c r="HUC2863" s="36"/>
      <c r="HUD2863" s="36"/>
      <c r="HUE2863" s="36"/>
      <c r="HUF2863" s="37"/>
      <c r="HUG2863" s="35"/>
      <c r="HUH2863" s="36"/>
      <c r="HUI2863" s="36"/>
      <c r="HUJ2863" s="36"/>
      <c r="HUK2863" s="36"/>
      <c r="HUL2863" s="36"/>
      <c r="HUM2863" s="36"/>
      <c r="HUN2863" s="37"/>
      <c r="HUO2863" s="35"/>
      <c r="HUP2863" s="36"/>
      <c r="HUQ2863" s="36"/>
      <c r="HUR2863" s="36"/>
      <c r="HUS2863" s="36"/>
      <c r="HUT2863" s="36"/>
      <c r="HUU2863" s="36"/>
      <c r="HUV2863" s="37"/>
      <c r="HUW2863" s="35"/>
      <c r="HUX2863" s="36"/>
      <c r="HUY2863" s="36"/>
      <c r="HUZ2863" s="36"/>
      <c r="HVA2863" s="36"/>
      <c r="HVB2863" s="36"/>
      <c r="HVC2863" s="36"/>
      <c r="HVD2863" s="37"/>
      <c r="HVE2863" s="35"/>
      <c r="HVF2863" s="36"/>
      <c r="HVG2863" s="36"/>
      <c r="HVH2863" s="36"/>
      <c r="HVI2863" s="36"/>
      <c r="HVJ2863" s="36"/>
      <c r="HVK2863" s="36"/>
      <c r="HVL2863" s="37"/>
      <c r="HVM2863" s="35"/>
      <c r="HVN2863" s="36"/>
      <c r="HVO2863" s="36"/>
      <c r="HVP2863" s="36"/>
      <c r="HVQ2863" s="36"/>
      <c r="HVR2863" s="36"/>
      <c r="HVS2863" s="36"/>
      <c r="HVT2863" s="37"/>
      <c r="HVU2863" s="35"/>
      <c r="HVV2863" s="36"/>
      <c r="HVW2863" s="36"/>
      <c r="HVX2863" s="36"/>
      <c r="HVY2863" s="36"/>
      <c r="HVZ2863" s="36"/>
      <c r="HWA2863" s="36"/>
      <c r="HWB2863" s="37"/>
      <c r="HWC2863" s="35"/>
      <c r="HWD2863" s="36"/>
      <c r="HWE2863" s="36"/>
      <c r="HWF2863" s="36"/>
      <c r="HWG2863" s="36"/>
      <c r="HWH2863" s="36"/>
      <c r="HWI2863" s="36"/>
      <c r="HWJ2863" s="37"/>
      <c r="HWK2863" s="35"/>
      <c r="HWL2863" s="36"/>
      <c r="HWM2863" s="36"/>
      <c r="HWN2863" s="36"/>
      <c r="HWO2863" s="36"/>
      <c r="HWP2863" s="36"/>
      <c r="HWQ2863" s="36"/>
      <c r="HWR2863" s="37"/>
      <c r="HWS2863" s="35"/>
      <c r="HWT2863" s="36"/>
      <c r="HWU2863" s="36"/>
      <c r="HWV2863" s="36"/>
      <c r="HWW2863" s="36"/>
      <c r="HWX2863" s="36"/>
      <c r="HWY2863" s="36"/>
      <c r="HWZ2863" s="37"/>
      <c r="HXA2863" s="35"/>
      <c r="HXB2863" s="36"/>
      <c r="HXC2863" s="36"/>
      <c r="HXD2863" s="36"/>
      <c r="HXE2863" s="36"/>
      <c r="HXF2863" s="36"/>
      <c r="HXG2863" s="36"/>
      <c r="HXH2863" s="37"/>
      <c r="HXI2863" s="35"/>
      <c r="HXJ2863" s="36"/>
      <c r="HXK2863" s="36"/>
      <c r="HXL2863" s="36"/>
      <c r="HXM2863" s="36"/>
      <c r="HXN2863" s="36"/>
      <c r="HXO2863" s="36"/>
      <c r="HXP2863" s="37"/>
      <c r="HXQ2863" s="35"/>
      <c r="HXR2863" s="36"/>
      <c r="HXS2863" s="36"/>
      <c r="HXT2863" s="36"/>
      <c r="HXU2863" s="36"/>
      <c r="HXV2863" s="36"/>
      <c r="HXW2863" s="36"/>
      <c r="HXX2863" s="37"/>
      <c r="HXY2863" s="35"/>
      <c r="HXZ2863" s="36"/>
      <c r="HYA2863" s="36"/>
      <c r="HYB2863" s="36"/>
      <c r="HYC2863" s="36"/>
      <c r="HYD2863" s="36"/>
      <c r="HYE2863" s="36"/>
      <c r="HYF2863" s="37"/>
      <c r="HYG2863" s="35"/>
      <c r="HYH2863" s="36"/>
      <c r="HYI2863" s="36"/>
      <c r="HYJ2863" s="36"/>
      <c r="HYK2863" s="36"/>
      <c r="HYL2863" s="36"/>
      <c r="HYM2863" s="36"/>
      <c r="HYN2863" s="37"/>
      <c r="HYO2863" s="35"/>
      <c r="HYP2863" s="36"/>
      <c r="HYQ2863" s="36"/>
      <c r="HYR2863" s="36"/>
      <c r="HYS2863" s="36"/>
      <c r="HYT2863" s="36"/>
      <c r="HYU2863" s="36"/>
      <c r="HYV2863" s="37"/>
      <c r="HYW2863" s="35"/>
      <c r="HYX2863" s="36"/>
      <c r="HYY2863" s="36"/>
      <c r="HYZ2863" s="36"/>
      <c r="HZA2863" s="36"/>
      <c r="HZB2863" s="36"/>
      <c r="HZC2863" s="36"/>
      <c r="HZD2863" s="37"/>
      <c r="HZE2863" s="35"/>
      <c r="HZF2863" s="36"/>
      <c r="HZG2863" s="36"/>
      <c r="HZH2863" s="36"/>
      <c r="HZI2863" s="36"/>
      <c r="HZJ2863" s="36"/>
      <c r="HZK2863" s="36"/>
      <c r="HZL2863" s="37"/>
      <c r="HZM2863" s="35"/>
      <c r="HZN2863" s="36"/>
      <c r="HZO2863" s="36"/>
      <c r="HZP2863" s="36"/>
      <c r="HZQ2863" s="36"/>
      <c r="HZR2863" s="36"/>
      <c r="HZS2863" s="36"/>
      <c r="HZT2863" s="37"/>
      <c r="HZU2863" s="35"/>
      <c r="HZV2863" s="36"/>
      <c r="HZW2863" s="36"/>
      <c r="HZX2863" s="36"/>
      <c r="HZY2863" s="36"/>
      <c r="HZZ2863" s="36"/>
      <c r="IAA2863" s="36"/>
      <c r="IAB2863" s="37"/>
      <c r="IAC2863" s="35"/>
      <c r="IAD2863" s="36"/>
      <c r="IAE2863" s="36"/>
      <c r="IAF2863" s="36"/>
      <c r="IAG2863" s="36"/>
      <c r="IAH2863" s="36"/>
      <c r="IAI2863" s="36"/>
      <c r="IAJ2863" s="37"/>
      <c r="IAK2863" s="35"/>
      <c r="IAL2863" s="36"/>
      <c r="IAM2863" s="36"/>
      <c r="IAN2863" s="36"/>
      <c r="IAO2863" s="36"/>
      <c r="IAP2863" s="36"/>
      <c r="IAQ2863" s="36"/>
      <c r="IAR2863" s="37"/>
      <c r="IAS2863" s="35"/>
      <c r="IAT2863" s="36"/>
      <c r="IAU2863" s="36"/>
      <c r="IAV2863" s="36"/>
      <c r="IAW2863" s="36"/>
      <c r="IAX2863" s="36"/>
      <c r="IAY2863" s="36"/>
      <c r="IAZ2863" s="37"/>
      <c r="IBA2863" s="35"/>
      <c r="IBB2863" s="36"/>
      <c r="IBC2863" s="36"/>
      <c r="IBD2863" s="36"/>
      <c r="IBE2863" s="36"/>
      <c r="IBF2863" s="36"/>
      <c r="IBG2863" s="36"/>
      <c r="IBH2863" s="37"/>
      <c r="IBI2863" s="35"/>
      <c r="IBJ2863" s="36"/>
      <c r="IBK2863" s="36"/>
      <c r="IBL2863" s="36"/>
      <c r="IBM2863" s="36"/>
      <c r="IBN2863" s="36"/>
      <c r="IBO2863" s="36"/>
      <c r="IBP2863" s="37"/>
      <c r="IBQ2863" s="35"/>
      <c r="IBR2863" s="36"/>
      <c r="IBS2863" s="36"/>
      <c r="IBT2863" s="36"/>
      <c r="IBU2863" s="36"/>
      <c r="IBV2863" s="36"/>
      <c r="IBW2863" s="36"/>
      <c r="IBX2863" s="37"/>
      <c r="IBY2863" s="35"/>
      <c r="IBZ2863" s="36"/>
      <c r="ICA2863" s="36"/>
      <c r="ICB2863" s="36"/>
      <c r="ICC2863" s="36"/>
      <c r="ICD2863" s="36"/>
      <c r="ICE2863" s="36"/>
      <c r="ICF2863" s="37"/>
      <c r="ICG2863" s="35"/>
      <c r="ICH2863" s="36"/>
      <c r="ICI2863" s="36"/>
      <c r="ICJ2863" s="36"/>
      <c r="ICK2863" s="36"/>
      <c r="ICL2863" s="36"/>
      <c r="ICM2863" s="36"/>
      <c r="ICN2863" s="37"/>
      <c r="ICO2863" s="35"/>
      <c r="ICP2863" s="36"/>
      <c r="ICQ2863" s="36"/>
      <c r="ICR2863" s="36"/>
      <c r="ICS2863" s="36"/>
      <c r="ICT2863" s="36"/>
      <c r="ICU2863" s="36"/>
      <c r="ICV2863" s="37"/>
      <c r="ICW2863" s="35"/>
      <c r="ICX2863" s="36"/>
      <c r="ICY2863" s="36"/>
      <c r="ICZ2863" s="36"/>
      <c r="IDA2863" s="36"/>
      <c r="IDB2863" s="36"/>
      <c r="IDC2863" s="36"/>
      <c r="IDD2863" s="37"/>
      <c r="IDE2863" s="35"/>
      <c r="IDF2863" s="36"/>
      <c r="IDG2863" s="36"/>
      <c r="IDH2863" s="36"/>
      <c r="IDI2863" s="36"/>
      <c r="IDJ2863" s="36"/>
      <c r="IDK2863" s="36"/>
      <c r="IDL2863" s="37"/>
      <c r="IDM2863" s="35"/>
      <c r="IDN2863" s="36"/>
      <c r="IDO2863" s="36"/>
      <c r="IDP2863" s="36"/>
      <c r="IDQ2863" s="36"/>
      <c r="IDR2863" s="36"/>
      <c r="IDS2863" s="36"/>
      <c r="IDT2863" s="37"/>
      <c r="IDU2863" s="35"/>
      <c r="IDV2863" s="36"/>
      <c r="IDW2863" s="36"/>
      <c r="IDX2863" s="36"/>
      <c r="IDY2863" s="36"/>
      <c r="IDZ2863" s="36"/>
      <c r="IEA2863" s="36"/>
      <c r="IEB2863" s="37"/>
      <c r="IEC2863" s="35"/>
      <c r="IED2863" s="36"/>
      <c r="IEE2863" s="36"/>
      <c r="IEF2863" s="36"/>
      <c r="IEG2863" s="36"/>
      <c r="IEH2863" s="36"/>
      <c r="IEI2863" s="36"/>
      <c r="IEJ2863" s="37"/>
      <c r="IEK2863" s="35"/>
      <c r="IEL2863" s="36"/>
      <c r="IEM2863" s="36"/>
      <c r="IEN2863" s="36"/>
      <c r="IEO2863" s="36"/>
      <c r="IEP2863" s="36"/>
      <c r="IEQ2863" s="36"/>
      <c r="IER2863" s="37"/>
      <c r="IES2863" s="35"/>
      <c r="IET2863" s="36"/>
      <c r="IEU2863" s="36"/>
      <c r="IEV2863" s="36"/>
      <c r="IEW2863" s="36"/>
      <c r="IEX2863" s="36"/>
      <c r="IEY2863" s="36"/>
      <c r="IEZ2863" s="37"/>
      <c r="IFA2863" s="35"/>
      <c r="IFB2863" s="36"/>
      <c r="IFC2863" s="36"/>
      <c r="IFD2863" s="36"/>
      <c r="IFE2863" s="36"/>
      <c r="IFF2863" s="36"/>
      <c r="IFG2863" s="36"/>
      <c r="IFH2863" s="37"/>
      <c r="IFI2863" s="35"/>
      <c r="IFJ2863" s="36"/>
      <c r="IFK2863" s="36"/>
      <c r="IFL2863" s="36"/>
      <c r="IFM2863" s="36"/>
      <c r="IFN2863" s="36"/>
      <c r="IFO2863" s="36"/>
      <c r="IFP2863" s="37"/>
      <c r="IFQ2863" s="35"/>
      <c r="IFR2863" s="36"/>
      <c r="IFS2863" s="36"/>
      <c r="IFT2863" s="36"/>
      <c r="IFU2863" s="36"/>
      <c r="IFV2863" s="36"/>
      <c r="IFW2863" s="36"/>
      <c r="IFX2863" s="37"/>
      <c r="IFY2863" s="35"/>
      <c r="IFZ2863" s="36"/>
      <c r="IGA2863" s="36"/>
      <c r="IGB2863" s="36"/>
      <c r="IGC2863" s="36"/>
      <c r="IGD2863" s="36"/>
      <c r="IGE2863" s="36"/>
      <c r="IGF2863" s="37"/>
      <c r="IGG2863" s="35"/>
      <c r="IGH2863" s="36"/>
      <c r="IGI2863" s="36"/>
      <c r="IGJ2863" s="36"/>
      <c r="IGK2863" s="36"/>
      <c r="IGL2863" s="36"/>
      <c r="IGM2863" s="36"/>
      <c r="IGN2863" s="37"/>
      <c r="IGO2863" s="35"/>
      <c r="IGP2863" s="36"/>
      <c r="IGQ2863" s="36"/>
      <c r="IGR2863" s="36"/>
      <c r="IGS2863" s="36"/>
      <c r="IGT2863" s="36"/>
      <c r="IGU2863" s="36"/>
      <c r="IGV2863" s="37"/>
      <c r="IGW2863" s="35"/>
      <c r="IGX2863" s="36"/>
      <c r="IGY2863" s="36"/>
      <c r="IGZ2863" s="36"/>
      <c r="IHA2863" s="36"/>
      <c r="IHB2863" s="36"/>
      <c r="IHC2863" s="36"/>
      <c r="IHD2863" s="37"/>
      <c r="IHE2863" s="35"/>
      <c r="IHF2863" s="36"/>
      <c r="IHG2863" s="36"/>
      <c r="IHH2863" s="36"/>
      <c r="IHI2863" s="36"/>
      <c r="IHJ2863" s="36"/>
      <c r="IHK2863" s="36"/>
      <c r="IHL2863" s="37"/>
      <c r="IHM2863" s="35"/>
      <c r="IHN2863" s="36"/>
      <c r="IHO2863" s="36"/>
      <c r="IHP2863" s="36"/>
      <c r="IHQ2863" s="36"/>
      <c r="IHR2863" s="36"/>
      <c r="IHS2863" s="36"/>
      <c r="IHT2863" s="37"/>
      <c r="IHU2863" s="35"/>
      <c r="IHV2863" s="36"/>
      <c r="IHW2863" s="36"/>
      <c r="IHX2863" s="36"/>
      <c r="IHY2863" s="36"/>
      <c r="IHZ2863" s="36"/>
      <c r="IIA2863" s="36"/>
      <c r="IIB2863" s="37"/>
      <c r="IIC2863" s="35"/>
      <c r="IID2863" s="36"/>
      <c r="IIE2863" s="36"/>
      <c r="IIF2863" s="36"/>
      <c r="IIG2863" s="36"/>
      <c r="IIH2863" s="36"/>
      <c r="III2863" s="36"/>
      <c r="IIJ2863" s="37"/>
      <c r="IIK2863" s="35"/>
      <c r="IIL2863" s="36"/>
      <c r="IIM2863" s="36"/>
      <c r="IIN2863" s="36"/>
      <c r="IIO2863" s="36"/>
      <c r="IIP2863" s="36"/>
      <c r="IIQ2863" s="36"/>
      <c r="IIR2863" s="37"/>
      <c r="IIS2863" s="35"/>
      <c r="IIT2863" s="36"/>
      <c r="IIU2863" s="36"/>
      <c r="IIV2863" s="36"/>
      <c r="IIW2863" s="36"/>
      <c r="IIX2863" s="36"/>
      <c r="IIY2863" s="36"/>
      <c r="IIZ2863" s="37"/>
      <c r="IJA2863" s="35"/>
      <c r="IJB2863" s="36"/>
      <c r="IJC2863" s="36"/>
      <c r="IJD2863" s="36"/>
      <c r="IJE2863" s="36"/>
      <c r="IJF2863" s="36"/>
      <c r="IJG2863" s="36"/>
      <c r="IJH2863" s="37"/>
      <c r="IJI2863" s="35"/>
      <c r="IJJ2863" s="36"/>
      <c r="IJK2863" s="36"/>
      <c r="IJL2863" s="36"/>
      <c r="IJM2863" s="36"/>
      <c r="IJN2863" s="36"/>
      <c r="IJO2863" s="36"/>
      <c r="IJP2863" s="37"/>
      <c r="IJQ2863" s="35"/>
      <c r="IJR2863" s="36"/>
      <c r="IJS2863" s="36"/>
      <c r="IJT2863" s="36"/>
      <c r="IJU2863" s="36"/>
      <c r="IJV2863" s="36"/>
      <c r="IJW2863" s="36"/>
      <c r="IJX2863" s="37"/>
      <c r="IJY2863" s="35"/>
      <c r="IJZ2863" s="36"/>
      <c r="IKA2863" s="36"/>
      <c r="IKB2863" s="36"/>
      <c r="IKC2863" s="36"/>
      <c r="IKD2863" s="36"/>
      <c r="IKE2863" s="36"/>
      <c r="IKF2863" s="37"/>
      <c r="IKG2863" s="35"/>
      <c r="IKH2863" s="36"/>
      <c r="IKI2863" s="36"/>
      <c r="IKJ2863" s="36"/>
      <c r="IKK2863" s="36"/>
      <c r="IKL2863" s="36"/>
      <c r="IKM2863" s="36"/>
      <c r="IKN2863" s="37"/>
      <c r="IKO2863" s="35"/>
      <c r="IKP2863" s="36"/>
      <c r="IKQ2863" s="36"/>
      <c r="IKR2863" s="36"/>
      <c r="IKS2863" s="36"/>
      <c r="IKT2863" s="36"/>
      <c r="IKU2863" s="36"/>
      <c r="IKV2863" s="37"/>
      <c r="IKW2863" s="35"/>
      <c r="IKX2863" s="36"/>
      <c r="IKY2863" s="36"/>
      <c r="IKZ2863" s="36"/>
      <c r="ILA2863" s="36"/>
      <c r="ILB2863" s="36"/>
      <c r="ILC2863" s="36"/>
      <c r="ILD2863" s="37"/>
      <c r="ILE2863" s="35"/>
      <c r="ILF2863" s="36"/>
      <c r="ILG2863" s="36"/>
      <c r="ILH2863" s="36"/>
      <c r="ILI2863" s="36"/>
      <c r="ILJ2863" s="36"/>
      <c r="ILK2863" s="36"/>
      <c r="ILL2863" s="37"/>
      <c r="ILM2863" s="35"/>
      <c r="ILN2863" s="36"/>
      <c r="ILO2863" s="36"/>
      <c r="ILP2863" s="36"/>
      <c r="ILQ2863" s="36"/>
      <c r="ILR2863" s="36"/>
      <c r="ILS2863" s="36"/>
      <c r="ILT2863" s="37"/>
      <c r="ILU2863" s="35"/>
      <c r="ILV2863" s="36"/>
      <c r="ILW2863" s="36"/>
      <c r="ILX2863" s="36"/>
      <c r="ILY2863" s="36"/>
      <c r="ILZ2863" s="36"/>
      <c r="IMA2863" s="36"/>
      <c r="IMB2863" s="37"/>
      <c r="IMC2863" s="35"/>
      <c r="IMD2863" s="36"/>
      <c r="IME2863" s="36"/>
      <c r="IMF2863" s="36"/>
      <c r="IMG2863" s="36"/>
      <c r="IMH2863" s="36"/>
      <c r="IMI2863" s="36"/>
      <c r="IMJ2863" s="37"/>
      <c r="IMK2863" s="35"/>
      <c r="IML2863" s="36"/>
      <c r="IMM2863" s="36"/>
      <c r="IMN2863" s="36"/>
      <c r="IMO2863" s="36"/>
      <c r="IMP2863" s="36"/>
      <c r="IMQ2863" s="36"/>
      <c r="IMR2863" s="37"/>
      <c r="IMS2863" s="35"/>
      <c r="IMT2863" s="36"/>
      <c r="IMU2863" s="36"/>
      <c r="IMV2863" s="36"/>
      <c r="IMW2863" s="36"/>
      <c r="IMX2863" s="36"/>
      <c r="IMY2863" s="36"/>
      <c r="IMZ2863" s="37"/>
      <c r="INA2863" s="35"/>
      <c r="INB2863" s="36"/>
      <c r="INC2863" s="36"/>
      <c r="IND2863" s="36"/>
      <c r="INE2863" s="36"/>
      <c r="INF2863" s="36"/>
      <c r="ING2863" s="36"/>
      <c r="INH2863" s="37"/>
      <c r="INI2863" s="35"/>
      <c r="INJ2863" s="36"/>
      <c r="INK2863" s="36"/>
      <c r="INL2863" s="36"/>
      <c r="INM2863" s="36"/>
      <c r="INN2863" s="36"/>
      <c r="INO2863" s="36"/>
      <c r="INP2863" s="37"/>
      <c r="INQ2863" s="35"/>
      <c r="INR2863" s="36"/>
      <c r="INS2863" s="36"/>
      <c r="INT2863" s="36"/>
      <c r="INU2863" s="36"/>
      <c r="INV2863" s="36"/>
      <c r="INW2863" s="36"/>
      <c r="INX2863" s="37"/>
      <c r="INY2863" s="35"/>
      <c r="INZ2863" s="36"/>
      <c r="IOA2863" s="36"/>
      <c r="IOB2863" s="36"/>
      <c r="IOC2863" s="36"/>
      <c r="IOD2863" s="36"/>
      <c r="IOE2863" s="36"/>
      <c r="IOF2863" s="37"/>
      <c r="IOG2863" s="35"/>
      <c r="IOH2863" s="36"/>
      <c r="IOI2863" s="36"/>
      <c r="IOJ2863" s="36"/>
      <c r="IOK2863" s="36"/>
      <c r="IOL2863" s="36"/>
      <c r="IOM2863" s="36"/>
      <c r="ION2863" s="37"/>
      <c r="IOO2863" s="35"/>
      <c r="IOP2863" s="36"/>
      <c r="IOQ2863" s="36"/>
      <c r="IOR2863" s="36"/>
      <c r="IOS2863" s="36"/>
      <c r="IOT2863" s="36"/>
      <c r="IOU2863" s="36"/>
      <c r="IOV2863" s="37"/>
      <c r="IOW2863" s="35"/>
      <c r="IOX2863" s="36"/>
      <c r="IOY2863" s="36"/>
      <c r="IOZ2863" s="36"/>
      <c r="IPA2863" s="36"/>
      <c r="IPB2863" s="36"/>
      <c r="IPC2863" s="36"/>
      <c r="IPD2863" s="37"/>
      <c r="IPE2863" s="35"/>
      <c r="IPF2863" s="36"/>
      <c r="IPG2863" s="36"/>
      <c r="IPH2863" s="36"/>
      <c r="IPI2863" s="36"/>
      <c r="IPJ2863" s="36"/>
      <c r="IPK2863" s="36"/>
      <c r="IPL2863" s="37"/>
      <c r="IPM2863" s="35"/>
      <c r="IPN2863" s="36"/>
      <c r="IPO2863" s="36"/>
      <c r="IPP2863" s="36"/>
      <c r="IPQ2863" s="36"/>
      <c r="IPR2863" s="36"/>
      <c r="IPS2863" s="36"/>
      <c r="IPT2863" s="37"/>
      <c r="IPU2863" s="35"/>
      <c r="IPV2863" s="36"/>
      <c r="IPW2863" s="36"/>
      <c r="IPX2863" s="36"/>
      <c r="IPY2863" s="36"/>
      <c r="IPZ2863" s="36"/>
      <c r="IQA2863" s="36"/>
      <c r="IQB2863" s="37"/>
      <c r="IQC2863" s="35"/>
      <c r="IQD2863" s="36"/>
      <c r="IQE2863" s="36"/>
      <c r="IQF2863" s="36"/>
      <c r="IQG2863" s="36"/>
      <c r="IQH2863" s="36"/>
      <c r="IQI2863" s="36"/>
      <c r="IQJ2863" s="37"/>
      <c r="IQK2863" s="35"/>
      <c r="IQL2863" s="36"/>
      <c r="IQM2863" s="36"/>
      <c r="IQN2863" s="36"/>
      <c r="IQO2863" s="36"/>
      <c r="IQP2863" s="36"/>
      <c r="IQQ2863" s="36"/>
      <c r="IQR2863" s="37"/>
      <c r="IQS2863" s="35"/>
      <c r="IQT2863" s="36"/>
      <c r="IQU2863" s="36"/>
      <c r="IQV2863" s="36"/>
      <c r="IQW2863" s="36"/>
      <c r="IQX2863" s="36"/>
      <c r="IQY2863" s="36"/>
      <c r="IQZ2863" s="37"/>
      <c r="IRA2863" s="35"/>
      <c r="IRB2863" s="36"/>
      <c r="IRC2863" s="36"/>
      <c r="IRD2863" s="36"/>
      <c r="IRE2863" s="36"/>
      <c r="IRF2863" s="36"/>
      <c r="IRG2863" s="36"/>
      <c r="IRH2863" s="37"/>
      <c r="IRI2863" s="35"/>
      <c r="IRJ2863" s="36"/>
      <c r="IRK2863" s="36"/>
      <c r="IRL2863" s="36"/>
      <c r="IRM2863" s="36"/>
      <c r="IRN2863" s="36"/>
      <c r="IRO2863" s="36"/>
      <c r="IRP2863" s="37"/>
      <c r="IRQ2863" s="35"/>
      <c r="IRR2863" s="36"/>
      <c r="IRS2863" s="36"/>
      <c r="IRT2863" s="36"/>
      <c r="IRU2863" s="36"/>
      <c r="IRV2863" s="36"/>
      <c r="IRW2863" s="36"/>
      <c r="IRX2863" s="37"/>
      <c r="IRY2863" s="35"/>
      <c r="IRZ2863" s="36"/>
      <c r="ISA2863" s="36"/>
      <c r="ISB2863" s="36"/>
      <c r="ISC2863" s="36"/>
      <c r="ISD2863" s="36"/>
      <c r="ISE2863" s="36"/>
      <c r="ISF2863" s="37"/>
      <c r="ISG2863" s="35"/>
      <c r="ISH2863" s="36"/>
      <c r="ISI2863" s="36"/>
      <c r="ISJ2863" s="36"/>
      <c r="ISK2863" s="36"/>
      <c r="ISL2863" s="36"/>
      <c r="ISM2863" s="36"/>
      <c r="ISN2863" s="37"/>
      <c r="ISO2863" s="35"/>
      <c r="ISP2863" s="36"/>
      <c r="ISQ2863" s="36"/>
      <c r="ISR2863" s="36"/>
      <c r="ISS2863" s="36"/>
      <c r="IST2863" s="36"/>
      <c r="ISU2863" s="36"/>
      <c r="ISV2863" s="37"/>
      <c r="ISW2863" s="35"/>
      <c r="ISX2863" s="36"/>
      <c r="ISY2863" s="36"/>
      <c r="ISZ2863" s="36"/>
      <c r="ITA2863" s="36"/>
      <c r="ITB2863" s="36"/>
      <c r="ITC2863" s="36"/>
      <c r="ITD2863" s="37"/>
      <c r="ITE2863" s="35"/>
      <c r="ITF2863" s="36"/>
      <c r="ITG2863" s="36"/>
      <c r="ITH2863" s="36"/>
      <c r="ITI2863" s="36"/>
      <c r="ITJ2863" s="36"/>
      <c r="ITK2863" s="36"/>
      <c r="ITL2863" s="37"/>
      <c r="ITM2863" s="35"/>
      <c r="ITN2863" s="36"/>
      <c r="ITO2863" s="36"/>
      <c r="ITP2863" s="36"/>
      <c r="ITQ2863" s="36"/>
      <c r="ITR2863" s="36"/>
      <c r="ITS2863" s="36"/>
      <c r="ITT2863" s="37"/>
      <c r="ITU2863" s="35"/>
      <c r="ITV2863" s="36"/>
      <c r="ITW2863" s="36"/>
      <c r="ITX2863" s="36"/>
      <c r="ITY2863" s="36"/>
      <c r="ITZ2863" s="36"/>
      <c r="IUA2863" s="36"/>
      <c r="IUB2863" s="37"/>
      <c r="IUC2863" s="35"/>
      <c r="IUD2863" s="36"/>
      <c r="IUE2863" s="36"/>
      <c r="IUF2863" s="36"/>
      <c r="IUG2863" s="36"/>
      <c r="IUH2863" s="36"/>
      <c r="IUI2863" s="36"/>
      <c r="IUJ2863" s="37"/>
      <c r="IUK2863" s="35"/>
      <c r="IUL2863" s="36"/>
      <c r="IUM2863" s="36"/>
      <c r="IUN2863" s="36"/>
      <c r="IUO2863" s="36"/>
      <c r="IUP2863" s="36"/>
      <c r="IUQ2863" s="36"/>
      <c r="IUR2863" s="37"/>
      <c r="IUS2863" s="35"/>
      <c r="IUT2863" s="36"/>
      <c r="IUU2863" s="36"/>
      <c r="IUV2863" s="36"/>
      <c r="IUW2863" s="36"/>
      <c r="IUX2863" s="36"/>
      <c r="IUY2863" s="36"/>
      <c r="IUZ2863" s="37"/>
      <c r="IVA2863" s="35"/>
      <c r="IVB2863" s="36"/>
      <c r="IVC2863" s="36"/>
      <c r="IVD2863" s="36"/>
      <c r="IVE2863" s="36"/>
      <c r="IVF2863" s="36"/>
      <c r="IVG2863" s="36"/>
      <c r="IVH2863" s="37"/>
      <c r="IVI2863" s="35"/>
      <c r="IVJ2863" s="36"/>
      <c r="IVK2863" s="36"/>
      <c r="IVL2863" s="36"/>
      <c r="IVM2863" s="36"/>
      <c r="IVN2863" s="36"/>
      <c r="IVO2863" s="36"/>
      <c r="IVP2863" s="37"/>
      <c r="IVQ2863" s="35"/>
      <c r="IVR2863" s="36"/>
      <c r="IVS2863" s="36"/>
      <c r="IVT2863" s="36"/>
      <c r="IVU2863" s="36"/>
      <c r="IVV2863" s="36"/>
      <c r="IVW2863" s="36"/>
      <c r="IVX2863" s="37"/>
      <c r="IVY2863" s="35"/>
      <c r="IVZ2863" s="36"/>
      <c r="IWA2863" s="36"/>
      <c r="IWB2863" s="36"/>
      <c r="IWC2863" s="36"/>
      <c r="IWD2863" s="36"/>
      <c r="IWE2863" s="36"/>
      <c r="IWF2863" s="37"/>
      <c r="IWG2863" s="35"/>
      <c r="IWH2863" s="36"/>
      <c r="IWI2863" s="36"/>
      <c r="IWJ2863" s="36"/>
      <c r="IWK2863" s="36"/>
      <c r="IWL2863" s="36"/>
      <c r="IWM2863" s="36"/>
      <c r="IWN2863" s="37"/>
      <c r="IWO2863" s="35"/>
      <c r="IWP2863" s="36"/>
      <c r="IWQ2863" s="36"/>
      <c r="IWR2863" s="36"/>
      <c r="IWS2863" s="36"/>
      <c r="IWT2863" s="36"/>
      <c r="IWU2863" s="36"/>
      <c r="IWV2863" s="37"/>
      <c r="IWW2863" s="35"/>
      <c r="IWX2863" s="36"/>
      <c r="IWY2863" s="36"/>
      <c r="IWZ2863" s="36"/>
      <c r="IXA2863" s="36"/>
      <c r="IXB2863" s="36"/>
      <c r="IXC2863" s="36"/>
      <c r="IXD2863" s="37"/>
      <c r="IXE2863" s="35"/>
      <c r="IXF2863" s="36"/>
      <c r="IXG2863" s="36"/>
      <c r="IXH2863" s="36"/>
      <c r="IXI2863" s="36"/>
      <c r="IXJ2863" s="36"/>
      <c r="IXK2863" s="36"/>
      <c r="IXL2863" s="37"/>
      <c r="IXM2863" s="35"/>
      <c r="IXN2863" s="36"/>
      <c r="IXO2863" s="36"/>
      <c r="IXP2863" s="36"/>
      <c r="IXQ2863" s="36"/>
      <c r="IXR2863" s="36"/>
      <c r="IXS2863" s="36"/>
      <c r="IXT2863" s="37"/>
      <c r="IXU2863" s="35"/>
      <c r="IXV2863" s="36"/>
      <c r="IXW2863" s="36"/>
      <c r="IXX2863" s="36"/>
      <c r="IXY2863" s="36"/>
      <c r="IXZ2863" s="36"/>
      <c r="IYA2863" s="36"/>
      <c r="IYB2863" s="37"/>
      <c r="IYC2863" s="35"/>
      <c r="IYD2863" s="36"/>
      <c r="IYE2863" s="36"/>
      <c r="IYF2863" s="36"/>
      <c r="IYG2863" s="36"/>
      <c r="IYH2863" s="36"/>
      <c r="IYI2863" s="36"/>
      <c r="IYJ2863" s="37"/>
      <c r="IYK2863" s="35"/>
      <c r="IYL2863" s="36"/>
      <c r="IYM2863" s="36"/>
      <c r="IYN2863" s="36"/>
      <c r="IYO2863" s="36"/>
      <c r="IYP2863" s="36"/>
      <c r="IYQ2863" s="36"/>
      <c r="IYR2863" s="37"/>
      <c r="IYS2863" s="35"/>
      <c r="IYT2863" s="36"/>
      <c r="IYU2863" s="36"/>
      <c r="IYV2863" s="36"/>
      <c r="IYW2863" s="36"/>
      <c r="IYX2863" s="36"/>
      <c r="IYY2863" s="36"/>
      <c r="IYZ2863" s="37"/>
      <c r="IZA2863" s="35"/>
      <c r="IZB2863" s="36"/>
      <c r="IZC2863" s="36"/>
      <c r="IZD2863" s="36"/>
      <c r="IZE2863" s="36"/>
      <c r="IZF2863" s="36"/>
      <c r="IZG2863" s="36"/>
      <c r="IZH2863" s="37"/>
      <c r="IZI2863" s="35"/>
      <c r="IZJ2863" s="36"/>
      <c r="IZK2863" s="36"/>
      <c r="IZL2863" s="36"/>
      <c r="IZM2863" s="36"/>
      <c r="IZN2863" s="36"/>
      <c r="IZO2863" s="36"/>
      <c r="IZP2863" s="37"/>
      <c r="IZQ2863" s="35"/>
      <c r="IZR2863" s="36"/>
      <c r="IZS2863" s="36"/>
      <c r="IZT2863" s="36"/>
      <c r="IZU2863" s="36"/>
      <c r="IZV2863" s="36"/>
      <c r="IZW2863" s="36"/>
      <c r="IZX2863" s="37"/>
      <c r="IZY2863" s="35"/>
      <c r="IZZ2863" s="36"/>
      <c r="JAA2863" s="36"/>
      <c r="JAB2863" s="36"/>
      <c r="JAC2863" s="36"/>
      <c r="JAD2863" s="36"/>
      <c r="JAE2863" s="36"/>
      <c r="JAF2863" s="37"/>
      <c r="JAG2863" s="35"/>
      <c r="JAH2863" s="36"/>
      <c r="JAI2863" s="36"/>
      <c r="JAJ2863" s="36"/>
      <c r="JAK2863" s="36"/>
      <c r="JAL2863" s="36"/>
      <c r="JAM2863" s="36"/>
      <c r="JAN2863" s="37"/>
      <c r="JAO2863" s="35"/>
      <c r="JAP2863" s="36"/>
      <c r="JAQ2863" s="36"/>
      <c r="JAR2863" s="36"/>
      <c r="JAS2863" s="36"/>
      <c r="JAT2863" s="36"/>
      <c r="JAU2863" s="36"/>
      <c r="JAV2863" s="37"/>
      <c r="JAW2863" s="35"/>
      <c r="JAX2863" s="36"/>
      <c r="JAY2863" s="36"/>
      <c r="JAZ2863" s="36"/>
      <c r="JBA2863" s="36"/>
      <c r="JBB2863" s="36"/>
      <c r="JBC2863" s="36"/>
      <c r="JBD2863" s="37"/>
      <c r="JBE2863" s="35"/>
      <c r="JBF2863" s="36"/>
      <c r="JBG2863" s="36"/>
      <c r="JBH2863" s="36"/>
      <c r="JBI2863" s="36"/>
      <c r="JBJ2863" s="36"/>
      <c r="JBK2863" s="36"/>
      <c r="JBL2863" s="37"/>
      <c r="JBM2863" s="35"/>
      <c r="JBN2863" s="36"/>
      <c r="JBO2863" s="36"/>
      <c r="JBP2863" s="36"/>
      <c r="JBQ2863" s="36"/>
      <c r="JBR2863" s="36"/>
      <c r="JBS2863" s="36"/>
      <c r="JBT2863" s="37"/>
      <c r="JBU2863" s="35"/>
      <c r="JBV2863" s="36"/>
      <c r="JBW2863" s="36"/>
      <c r="JBX2863" s="36"/>
      <c r="JBY2863" s="36"/>
      <c r="JBZ2863" s="36"/>
      <c r="JCA2863" s="36"/>
      <c r="JCB2863" s="37"/>
      <c r="JCC2863" s="35"/>
      <c r="JCD2863" s="36"/>
      <c r="JCE2863" s="36"/>
      <c r="JCF2863" s="36"/>
      <c r="JCG2863" s="36"/>
      <c r="JCH2863" s="36"/>
      <c r="JCI2863" s="36"/>
      <c r="JCJ2863" s="37"/>
      <c r="JCK2863" s="35"/>
      <c r="JCL2863" s="36"/>
      <c r="JCM2863" s="36"/>
      <c r="JCN2863" s="36"/>
      <c r="JCO2863" s="36"/>
      <c r="JCP2863" s="36"/>
      <c r="JCQ2863" s="36"/>
      <c r="JCR2863" s="37"/>
      <c r="JCS2863" s="35"/>
      <c r="JCT2863" s="36"/>
      <c r="JCU2863" s="36"/>
      <c r="JCV2863" s="36"/>
      <c r="JCW2863" s="36"/>
      <c r="JCX2863" s="36"/>
      <c r="JCY2863" s="36"/>
      <c r="JCZ2863" s="37"/>
      <c r="JDA2863" s="35"/>
      <c r="JDB2863" s="36"/>
      <c r="JDC2863" s="36"/>
      <c r="JDD2863" s="36"/>
      <c r="JDE2863" s="36"/>
      <c r="JDF2863" s="36"/>
      <c r="JDG2863" s="36"/>
      <c r="JDH2863" s="37"/>
      <c r="JDI2863" s="35"/>
      <c r="JDJ2863" s="36"/>
      <c r="JDK2863" s="36"/>
      <c r="JDL2863" s="36"/>
      <c r="JDM2863" s="36"/>
      <c r="JDN2863" s="36"/>
      <c r="JDO2863" s="36"/>
      <c r="JDP2863" s="37"/>
      <c r="JDQ2863" s="35"/>
      <c r="JDR2863" s="36"/>
      <c r="JDS2863" s="36"/>
      <c r="JDT2863" s="36"/>
      <c r="JDU2863" s="36"/>
      <c r="JDV2863" s="36"/>
      <c r="JDW2863" s="36"/>
      <c r="JDX2863" s="37"/>
      <c r="JDY2863" s="35"/>
      <c r="JDZ2863" s="36"/>
      <c r="JEA2863" s="36"/>
      <c r="JEB2863" s="36"/>
      <c r="JEC2863" s="36"/>
      <c r="JED2863" s="36"/>
      <c r="JEE2863" s="36"/>
      <c r="JEF2863" s="37"/>
      <c r="JEG2863" s="35"/>
      <c r="JEH2863" s="36"/>
      <c r="JEI2863" s="36"/>
      <c r="JEJ2863" s="36"/>
      <c r="JEK2863" s="36"/>
      <c r="JEL2863" s="36"/>
      <c r="JEM2863" s="36"/>
      <c r="JEN2863" s="37"/>
      <c r="JEO2863" s="35"/>
      <c r="JEP2863" s="36"/>
      <c r="JEQ2863" s="36"/>
      <c r="JER2863" s="36"/>
      <c r="JES2863" s="36"/>
      <c r="JET2863" s="36"/>
      <c r="JEU2863" s="36"/>
      <c r="JEV2863" s="37"/>
      <c r="JEW2863" s="35"/>
      <c r="JEX2863" s="36"/>
      <c r="JEY2863" s="36"/>
      <c r="JEZ2863" s="36"/>
      <c r="JFA2863" s="36"/>
      <c r="JFB2863" s="36"/>
      <c r="JFC2863" s="36"/>
      <c r="JFD2863" s="37"/>
      <c r="JFE2863" s="35"/>
      <c r="JFF2863" s="36"/>
      <c r="JFG2863" s="36"/>
      <c r="JFH2863" s="36"/>
      <c r="JFI2863" s="36"/>
      <c r="JFJ2863" s="36"/>
      <c r="JFK2863" s="36"/>
      <c r="JFL2863" s="37"/>
      <c r="JFM2863" s="35"/>
      <c r="JFN2863" s="36"/>
      <c r="JFO2863" s="36"/>
      <c r="JFP2863" s="36"/>
      <c r="JFQ2863" s="36"/>
      <c r="JFR2863" s="36"/>
      <c r="JFS2863" s="36"/>
      <c r="JFT2863" s="37"/>
      <c r="JFU2863" s="35"/>
      <c r="JFV2863" s="36"/>
      <c r="JFW2863" s="36"/>
      <c r="JFX2863" s="36"/>
      <c r="JFY2863" s="36"/>
      <c r="JFZ2863" s="36"/>
      <c r="JGA2863" s="36"/>
      <c r="JGB2863" s="37"/>
      <c r="JGC2863" s="35"/>
      <c r="JGD2863" s="36"/>
      <c r="JGE2863" s="36"/>
      <c r="JGF2863" s="36"/>
      <c r="JGG2863" s="36"/>
      <c r="JGH2863" s="36"/>
      <c r="JGI2863" s="36"/>
      <c r="JGJ2863" s="37"/>
      <c r="JGK2863" s="35"/>
      <c r="JGL2863" s="36"/>
      <c r="JGM2863" s="36"/>
      <c r="JGN2863" s="36"/>
      <c r="JGO2863" s="36"/>
      <c r="JGP2863" s="36"/>
      <c r="JGQ2863" s="36"/>
      <c r="JGR2863" s="37"/>
      <c r="JGS2863" s="35"/>
      <c r="JGT2863" s="36"/>
      <c r="JGU2863" s="36"/>
      <c r="JGV2863" s="36"/>
      <c r="JGW2863" s="36"/>
      <c r="JGX2863" s="36"/>
      <c r="JGY2863" s="36"/>
      <c r="JGZ2863" s="37"/>
      <c r="JHA2863" s="35"/>
      <c r="JHB2863" s="36"/>
      <c r="JHC2863" s="36"/>
      <c r="JHD2863" s="36"/>
      <c r="JHE2863" s="36"/>
      <c r="JHF2863" s="36"/>
      <c r="JHG2863" s="36"/>
      <c r="JHH2863" s="37"/>
      <c r="JHI2863" s="35"/>
      <c r="JHJ2863" s="36"/>
      <c r="JHK2863" s="36"/>
      <c r="JHL2863" s="36"/>
      <c r="JHM2863" s="36"/>
      <c r="JHN2863" s="36"/>
      <c r="JHO2863" s="36"/>
      <c r="JHP2863" s="37"/>
      <c r="JHQ2863" s="35"/>
      <c r="JHR2863" s="36"/>
      <c r="JHS2863" s="36"/>
      <c r="JHT2863" s="36"/>
      <c r="JHU2863" s="36"/>
      <c r="JHV2863" s="36"/>
      <c r="JHW2863" s="36"/>
      <c r="JHX2863" s="37"/>
      <c r="JHY2863" s="35"/>
      <c r="JHZ2863" s="36"/>
      <c r="JIA2863" s="36"/>
      <c r="JIB2863" s="36"/>
      <c r="JIC2863" s="36"/>
      <c r="JID2863" s="36"/>
      <c r="JIE2863" s="36"/>
      <c r="JIF2863" s="37"/>
      <c r="JIG2863" s="35"/>
      <c r="JIH2863" s="36"/>
      <c r="JII2863" s="36"/>
      <c r="JIJ2863" s="36"/>
      <c r="JIK2863" s="36"/>
      <c r="JIL2863" s="36"/>
      <c r="JIM2863" s="36"/>
      <c r="JIN2863" s="37"/>
      <c r="JIO2863" s="35"/>
      <c r="JIP2863" s="36"/>
      <c r="JIQ2863" s="36"/>
      <c r="JIR2863" s="36"/>
      <c r="JIS2863" s="36"/>
      <c r="JIT2863" s="36"/>
      <c r="JIU2863" s="36"/>
      <c r="JIV2863" s="37"/>
      <c r="JIW2863" s="35"/>
      <c r="JIX2863" s="36"/>
      <c r="JIY2863" s="36"/>
      <c r="JIZ2863" s="36"/>
      <c r="JJA2863" s="36"/>
      <c r="JJB2863" s="36"/>
      <c r="JJC2863" s="36"/>
      <c r="JJD2863" s="37"/>
      <c r="JJE2863" s="35"/>
      <c r="JJF2863" s="36"/>
      <c r="JJG2863" s="36"/>
      <c r="JJH2863" s="36"/>
      <c r="JJI2863" s="36"/>
      <c r="JJJ2863" s="36"/>
      <c r="JJK2863" s="36"/>
      <c r="JJL2863" s="37"/>
      <c r="JJM2863" s="35"/>
      <c r="JJN2863" s="36"/>
      <c r="JJO2863" s="36"/>
      <c r="JJP2863" s="36"/>
      <c r="JJQ2863" s="36"/>
      <c r="JJR2863" s="36"/>
      <c r="JJS2863" s="36"/>
      <c r="JJT2863" s="37"/>
      <c r="JJU2863" s="35"/>
      <c r="JJV2863" s="36"/>
      <c r="JJW2863" s="36"/>
      <c r="JJX2863" s="36"/>
      <c r="JJY2863" s="36"/>
      <c r="JJZ2863" s="36"/>
      <c r="JKA2863" s="36"/>
      <c r="JKB2863" s="37"/>
      <c r="JKC2863" s="35"/>
      <c r="JKD2863" s="36"/>
      <c r="JKE2863" s="36"/>
      <c r="JKF2863" s="36"/>
      <c r="JKG2863" s="36"/>
      <c r="JKH2863" s="36"/>
      <c r="JKI2863" s="36"/>
      <c r="JKJ2863" s="37"/>
      <c r="JKK2863" s="35"/>
      <c r="JKL2863" s="36"/>
      <c r="JKM2863" s="36"/>
      <c r="JKN2863" s="36"/>
      <c r="JKO2863" s="36"/>
      <c r="JKP2863" s="36"/>
      <c r="JKQ2863" s="36"/>
      <c r="JKR2863" s="37"/>
      <c r="JKS2863" s="35"/>
      <c r="JKT2863" s="36"/>
      <c r="JKU2863" s="36"/>
      <c r="JKV2863" s="36"/>
      <c r="JKW2863" s="36"/>
      <c r="JKX2863" s="36"/>
      <c r="JKY2863" s="36"/>
      <c r="JKZ2863" s="37"/>
      <c r="JLA2863" s="35"/>
      <c r="JLB2863" s="36"/>
      <c r="JLC2863" s="36"/>
      <c r="JLD2863" s="36"/>
      <c r="JLE2863" s="36"/>
      <c r="JLF2863" s="36"/>
      <c r="JLG2863" s="36"/>
      <c r="JLH2863" s="37"/>
      <c r="JLI2863" s="35"/>
      <c r="JLJ2863" s="36"/>
      <c r="JLK2863" s="36"/>
      <c r="JLL2863" s="36"/>
      <c r="JLM2863" s="36"/>
      <c r="JLN2863" s="36"/>
      <c r="JLO2863" s="36"/>
      <c r="JLP2863" s="37"/>
      <c r="JLQ2863" s="35"/>
      <c r="JLR2863" s="36"/>
      <c r="JLS2863" s="36"/>
      <c r="JLT2863" s="36"/>
      <c r="JLU2863" s="36"/>
      <c r="JLV2863" s="36"/>
      <c r="JLW2863" s="36"/>
      <c r="JLX2863" s="37"/>
      <c r="JLY2863" s="35"/>
      <c r="JLZ2863" s="36"/>
      <c r="JMA2863" s="36"/>
      <c r="JMB2863" s="36"/>
      <c r="JMC2863" s="36"/>
      <c r="JMD2863" s="36"/>
      <c r="JME2863" s="36"/>
      <c r="JMF2863" s="37"/>
      <c r="JMG2863" s="35"/>
      <c r="JMH2863" s="36"/>
      <c r="JMI2863" s="36"/>
      <c r="JMJ2863" s="36"/>
      <c r="JMK2863" s="36"/>
      <c r="JML2863" s="36"/>
      <c r="JMM2863" s="36"/>
      <c r="JMN2863" s="37"/>
      <c r="JMO2863" s="35"/>
      <c r="JMP2863" s="36"/>
      <c r="JMQ2863" s="36"/>
      <c r="JMR2863" s="36"/>
      <c r="JMS2863" s="36"/>
      <c r="JMT2863" s="36"/>
      <c r="JMU2863" s="36"/>
      <c r="JMV2863" s="37"/>
      <c r="JMW2863" s="35"/>
      <c r="JMX2863" s="36"/>
      <c r="JMY2863" s="36"/>
      <c r="JMZ2863" s="36"/>
      <c r="JNA2863" s="36"/>
      <c r="JNB2863" s="36"/>
      <c r="JNC2863" s="36"/>
      <c r="JND2863" s="37"/>
      <c r="JNE2863" s="35"/>
      <c r="JNF2863" s="36"/>
      <c r="JNG2863" s="36"/>
      <c r="JNH2863" s="36"/>
      <c r="JNI2863" s="36"/>
      <c r="JNJ2863" s="36"/>
      <c r="JNK2863" s="36"/>
      <c r="JNL2863" s="37"/>
      <c r="JNM2863" s="35"/>
      <c r="JNN2863" s="36"/>
      <c r="JNO2863" s="36"/>
      <c r="JNP2863" s="36"/>
      <c r="JNQ2863" s="36"/>
      <c r="JNR2863" s="36"/>
      <c r="JNS2863" s="36"/>
      <c r="JNT2863" s="37"/>
      <c r="JNU2863" s="35"/>
      <c r="JNV2863" s="36"/>
      <c r="JNW2863" s="36"/>
      <c r="JNX2863" s="36"/>
      <c r="JNY2863" s="36"/>
      <c r="JNZ2863" s="36"/>
      <c r="JOA2863" s="36"/>
      <c r="JOB2863" s="37"/>
      <c r="JOC2863" s="35"/>
      <c r="JOD2863" s="36"/>
      <c r="JOE2863" s="36"/>
      <c r="JOF2863" s="36"/>
      <c r="JOG2863" s="36"/>
      <c r="JOH2863" s="36"/>
      <c r="JOI2863" s="36"/>
      <c r="JOJ2863" s="37"/>
      <c r="JOK2863" s="35"/>
      <c r="JOL2863" s="36"/>
      <c r="JOM2863" s="36"/>
      <c r="JON2863" s="36"/>
      <c r="JOO2863" s="36"/>
      <c r="JOP2863" s="36"/>
      <c r="JOQ2863" s="36"/>
      <c r="JOR2863" s="37"/>
      <c r="JOS2863" s="35"/>
      <c r="JOT2863" s="36"/>
      <c r="JOU2863" s="36"/>
      <c r="JOV2863" s="36"/>
      <c r="JOW2863" s="36"/>
      <c r="JOX2863" s="36"/>
      <c r="JOY2863" s="36"/>
      <c r="JOZ2863" s="37"/>
      <c r="JPA2863" s="35"/>
      <c r="JPB2863" s="36"/>
      <c r="JPC2863" s="36"/>
      <c r="JPD2863" s="36"/>
      <c r="JPE2863" s="36"/>
      <c r="JPF2863" s="36"/>
      <c r="JPG2863" s="36"/>
      <c r="JPH2863" s="37"/>
      <c r="JPI2863" s="35"/>
      <c r="JPJ2863" s="36"/>
      <c r="JPK2863" s="36"/>
      <c r="JPL2863" s="36"/>
      <c r="JPM2863" s="36"/>
      <c r="JPN2863" s="36"/>
      <c r="JPO2863" s="36"/>
      <c r="JPP2863" s="37"/>
      <c r="JPQ2863" s="35"/>
      <c r="JPR2863" s="36"/>
      <c r="JPS2863" s="36"/>
      <c r="JPT2863" s="36"/>
      <c r="JPU2863" s="36"/>
      <c r="JPV2863" s="36"/>
      <c r="JPW2863" s="36"/>
      <c r="JPX2863" s="37"/>
      <c r="JPY2863" s="35"/>
      <c r="JPZ2863" s="36"/>
      <c r="JQA2863" s="36"/>
      <c r="JQB2863" s="36"/>
      <c r="JQC2863" s="36"/>
      <c r="JQD2863" s="36"/>
      <c r="JQE2863" s="36"/>
      <c r="JQF2863" s="37"/>
      <c r="JQG2863" s="35"/>
      <c r="JQH2863" s="36"/>
      <c r="JQI2863" s="36"/>
      <c r="JQJ2863" s="36"/>
      <c r="JQK2863" s="36"/>
      <c r="JQL2863" s="36"/>
      <c r="JQM2863" s="36"/>
      <c r="JQN2863" s="37"/>
      <c r="JQO2863" s="35"/>
      <c r="JQP2863" s="36"/>
      <c r="JQQ2863" s="36"/>
      <c r="JQR2863" s="36"/>
      <c r="JQS2863" s="36"/>
      <c r="JQT2863" s="36"/>
      <c r="JQU2863" s="36"/>
      <c r="JQV2863" s="37"/>
      <c r="JQW2863" s="35"/>
      <c r="JQX2863" s="36"/>
      <c r="JQY2863" s="36"/>
      <c r="JQZ2863" s="36"/>
      <c r="JRA2863" s="36"/>
      <c r="JRB2863" s="36"/>
      <c r="JRC2863" s="36"/>
      <c r="JRD2863" s="37"/>
      <c r="JRE2863" s="35"/>
      <c r="JRF2863" s="36"/>
      <c r="JRG2863" s="36"/>
      <c r="JRH2863" s="36"/>
      <c r="JRI2863" s="36"/>
      <c r="JRJ2863" s="36"/>
      <c r="JRK2863" s="36"/>
      <c r="JRL2863" s="37"/>
      <c r="JRM2863" s="35"/>
      <c r="JRN2863" s="36"/>
      <c r="JRO2863" s="36"/>
      <c r="JRP2863" s="36"/>
      <c r="JRQ2863" s="36"/>
      <c r="JRR2863" s="36"/>
      <c r="JRS2863" s="36"/>
      <c r="JRT2863" s="37"/>
      <c r="JRU2863" s="35"/>
      <c r="JRV2863" s="36"/>
      <c r="JRW2863" s="36"/>
      <c r="JRX2863" s="36"/>
      <c r="JRY2863" s="36"/>
      <c r="JRZ2863" s="36"/>
      <c r="JSA2863" s="36"/>
      <c r="JSB2863" s="37"/>
      <c r="JSC2863" s="35"/>
      <c r="JSD2863" s="36"/>
      <c r="JSE2863" s="36"/>
      <c r="JSF2863" s="36"/>
      <c r="JSG2863" s="36"/>
      <c r="JSH2863" s="36"/>
      <c r="JSI2863" s="36"/>
      <c r="JSJ2863" s="37"/>
      <c r="JSK2863" s="35"/>
      <c r="JSL2863" s="36"/>
      <c r="JSM2863" s="36"/>
      <c r="JSN2863" s="36"/>
      <c r="JSO2863" s="36"/>
      <c r="JSP2863" s="36"/>
      <c r="JSQ2863" s="36"/>
      <c r="JSR2863" s="37"/>
      <c r="JSS2863" s="35"/>
      <c r="JST2863" s="36"/>
      <c r="JSU2863" s="36"/>
      <c r="JSV2863" s="36"/>
      <c r="JSW2863" s="36"/>
      <c r="JSX2863" s="36"/>
      <c r="JSY2863" s="36"/>
      <c r="JSZ2863" s="37"/>
      <c r="JTA2863" s="35"/>
      <c r="JTB2863" s="36"/>
      <c r="JTC2863" s="36"/>
      <c r="JTD2863" s="36"/>
      <c r="JTE2863" s="36"/>
      <c r="JTF2863" s="36"/>
      <c r="JTG2863" s="36"/>
      <c r="JTH2863" s="37"/>
      <c r="JTI2863" s="35"/>
      <c r="JTJ2863" s="36"/>
      <c r="JTK2863" s="36"/>
      <c r="JTL2863" s="36"/>
      <c r="JTM2863" s="36"/>
      <c r="JTN2863" s="36"/>
      <c r="JTO2863" s="36"/>
      <c r="JTP2863" s="37"/>
      <c r="JTQ2863" s="35"/>
      <c r="JTR2863" s="36"/>
      <c r="JTS2863" s="36"/>
      <c r="JTT2863" s="36"/>
      <c r="JTU2863" s="36"/>
      <c r="JTV2863" s="36"/>
      <c r="JTW2863" s="36"/>
      <c r="JTX2863" s="37"/>
      <c r="JTY2863" s="35"/>
      <c r="JTZ2863" s="36"/>
      <c r="JUA2863" s="36"/>
      <c r="JUB2863" s="36"/>
      <c r="JUC2863" s="36"/>
      <c r="JUD2863" s="36"/>
      <c r="JUE2863" s="36"/>
      <c r="JUF2863" s="37"/>
      <c r="JUG2863" s="35"/>
      <c r="JUH2863" s="36"/>
      <c r="JUI2863" s="36"/>
      <c r="JUJ2863" s="36"/>
      <c r="JUK2863" s="36"/>
      <c r="JUL2863" s="36"/>
      <c r="JUM2863" s="36"/>
      <c r="JUN2863" s="37"/>
      <c r="JUO2863" s="35"/>
      <c r="JUP2863" s="36"/>
      <c r="JUQ2863" s="36"/>
      <c r="JUR2863" s="36"/>
      <c r="JUS2863" s="36"/>
      <c r="JUT2863" s="36"/>
      <c r="JUU2863" s="36"/>
      <c r="JUV2863" s="37"/>
      <c r="JUW2863" s="35"/>
      <c r="JUX2863" s="36"/>
      <c r="JUY2863" s="36"/>
      <c r="JUZ2863" s="36"/>
      <c r="JVA2863" s="36"/>
      <c r="JVB2863" s="36"/>
      <c r="JVC2863" s="36"/>
      <c r="JVD2863" s="37"/>
      <c r="JVE2863" s="35"/>
      <c r="JVF2863" s="36"/>
      <c r="JVG2863" s="36"/>
      <c r="JVH2863" s="36"/>
      <c r="JVI2863" s="36"/>
      <c r="JVJ2863" s="36"/>
      <c r="JVK2863" s="36"/>
      <c r="JVL2863" s="37"/>
      <c r="JVM2863" s="35"/>
      <c r="JVN2863" s="36"/>
      <c r="JVO2863" s="36"/>
      <c r="JVP2863" s="36"/>
      <c r="JVQ2863" s="36"/>
      <c r="JVR2863" s="36"/>
      <c r="JVS2863" s="36"/>
      <c r="JVT2863" s="37"/>
      <c r="JVU2863" s="35"/>
      <c r="JVV2863" s="36"/>
      <c r="JVW2863" s="36"/>
      <c r="JVX2863" s="36"/>
      <c r="JVY2863" s="36"/>
      <c r="JVZ2863" s="36"/>
      <c r="JWA2863" s="36"/>
      <c r="JWB2863" s="37"/>
      <c r="JWC2863" s="35"/>
      <c r="JWD2863" s="36"/>
      <c r="JWE2863" s="36"/>
      <c r="JWF2863" s="36"/>
      <c r="JWG2863" s="36"/>
      <c r="JWH2863" s="36"/>
      <c r="JWI2863" s="36"/>
      <c r="JWJ2863" s="37"/>
      <c r="JWK2863" s="35"/>
      <c r="JWL2863" s="36"/>
      <c r="JWM2863" s="36"/>
      <c r="JWN2863" s="36"/>
      <c r="JWO2863" s="36"/>
      <c r="JWP2863" s="36"/>
      <c r="JWQ2863" s="36"/>
      <c r="JWR2863" s="37"/>
      <c r="JWS2863" s="35"/>
      <c r="JWT2863" s="36"/>
      <c r="JWU2863" s="36"/>
      <c r="JWV2863" s="36"/>
      <c r="JWW2863" s="36"/>
      <c r="JWX2863" s="36"/>
      <c r="JWY2863" s="36"/>
      <c r="JWZ2863" s="37"/>
      <c r="JXA2863" s="35"/>
      <c r="JXB2863" s="36"/>
      <c r="JXC2863" s="36"/>
      <c r="JXD2863" s="36"/>
      <c r="JXE2863" s="36"/>
      <c r="JXF2863" s="36"/>
      <c r="JXG2863" s="36"/>
      <c r="JXH2863" s="37"/>
      <c r="JXI2863" s="35"/>
      <c r="JXJ2863" s="36"/>
      <c r="JXK2863" s="36"/>
      <c r="JXL2863" s="36"/>
      <c r="JXM2863" s="36"/>
      <c r="JXN2863" s="36"/>
      <c r="JXO2863" s="36"/>
      <c r="JXP2863" s="37"/>
      <c r="JXQ2863" s="35"/>
      <c r="JXR2863" s="36"/>
      <c r="JXS2863" s="36"/>
      <c r="JXT2863" s="36"/>
      <c r="JXU2863" s="36"/>
      <c r="JXV2863" s="36"/>
      <c r="JXW2863" s="36"/>
      <c r="JXX2863" s="37"/>
      <c r="JXY2863" s="35"/>
      <c r="JXZ2863" s="36"/>
      <c r="JYA2863" s="36"/>
      <c r="JYB2863" s="36"/>
      <c r="JYC2863" s="36"/>
      <c r="JYD2863" s="36"/>
      <c r="JYE2863" s="36"/>
      <c r="JYF2863" s="37"/>
      <c r="JYG2863" s="35"/>
      <c r="JYH2863" s="36"/>
      <c r="JYI2863" s="36"/>
      <c r="JYJ2863" s="36"/>
      <c r="JYK2863" s="36"/>
      <c r="JYL2863" s="36"/>
      <c r="JYM2863" s="36"/>
      <c r="JYN2863" s="37"/>
      <c r="JYO2863" s="35"/>
      <c r="JYP2863" s="36"/>
      <c r="JYQ2863" s="36"/>
      <c r="JYR2863" s="36"/>
      <c r="JYS2863" s="36"/>
      <c r="JYT2863" s="36"/>
      <c r="JYU2863" s="36"/>
      <c r="JYV2863" s="37"/>
      <c r="JYW2863" s="35"/>
      <c r="JYX2863" s="36"/>
      <c r="JYY2863" s="36"/>
      <c r="JYZ2863" s="36"/>
      <c r="JZA2863" s="36"/>
      <c r="JZB2863" s="36"/>
      <c r="JZC2863" s="36"/>
      <c r="JZD2863" s="37"/>
      <c r="JZE2863" s="35"/>
      <c r="JZF2863" s="36"/>
      <c r="JZG2863" s="36"/>
      <c r="JZH2863" s="36"/>
      <c r="JZI2863" s="36"/>
      <c r="JZJ2863" s="36"/>
      <c r="JZK2863" s="36"/>
      <c r="JZL2863" s="37"/>
      <c r="JZM2863" s="35"/>
      <c r="JZN2863" s="36"/>
      <c r="JZO2863" s="36"/>
      <c r="JZP2863" s="36"/>
      <c r="JZQ2863" s="36"/>
      <c r="JZR2863" s="36"/>
      <c r="JZS2863" s="36"/>
      <c r="JZT2863" s="37"/>
      <c r="JZU2863" s="35"/>
      <c r="JZV2863" s="36"/>
      <c r="JZW2863" s="36"/>
      <c r="JZX2863" s="36"/>
      <c r="JZY2863" s="36"/>
      <c r="JZZ2863" s="36"/>
      <c r="KAA2863" s="36"/>
      <c r="KAB2863" s="37"/>
      <c r="KAC2863" s="35"/>
      <c r="KAD2863" s="36"/>
      <c r="KAE2863" s="36"/>
      <c r="KAF2863" s="36"/>
      <c r="KAG2863" s="36"/>
      <c r="KAH2863" s="36"/>
      <c r="KAI2863" s="36"/>
      <c r="KAJ2863" s="37"/>
      <c r="KAK2863" s="35"/>
      <c r="KAL2863" s="36"/>
      <c r="KAM2863" s="36"/>
      <c r="KAN2863" s="36"/>
      <c r="KAO2863" s="36"/>
      <c r="KAP2863" s="36"/>
      <c r="KAQ2863" s="36"/>
      <c r="KAR2863" s="37"/>
      <c r="KAS2863" s="35"/>
      <c r="KAT2863" s="36"/>
      <c r="KAU2863" s="36"/>
      <c r="KAV2863" s="36"/>
      <c r="KAW2863" s="36"/>
      <c r="KAX2863" s="36"/>
      <c r="KAY2863" s="36"/>
      <c r="KAZ2863" s="37"/>
      <c r="KBA2863" s="35"/>
      <c r="KBB2863" s="36"/>
      <c r="KBC2863" s="36"/>
      <c r="KBD2863" s="36"/>
      <c r="KBE2863" s="36"/>
      <c r="KBF2863" s="36"/>
      <c r="KBG2863" s="36"/>
      <c r="KBH2863" s="37"/>
      <c r="KBI2863" s="35"/>
      <c r="KBJ2863" s="36"/>
      <c r="KBK2863" s="36"/>
      <c r="KBL2863" s="36"/>
      <c r="KBM2863" s="36"/>
      <c r="KBN2863" s="36"/>
      <c r="KBO2863" s="36"/>
      <c r="KBP2863" s="37"/>
      <c r="KBQ2863" s="35"/>
      <c r="KBR2863" s="36"/>
      <c r="KBS2863" s="36"/>
      <c r="KBT2863" s="36"/>
      <c r="KBU2863" s="36"/>
      <c r="KBV2863" s="36"/>
      <c r="KBW2863" s="36"/>
      <c r="KBX2863" s="37"/>
      <c r="KBY2863" s="35"/>
      <c r="KBZ2863" s="36"/>
      <c r="KCA2863" s="36"/>
      <c r="KCB2863" s="36"/>
      <c r="KCC2863" s="36"/>
      <c r="KCD2863" s="36"/>
      <c r="KCE2863" s="36"/>
      <c r="KCF2863" s="37"/>
      <c r="KCG2863" s="35"/>
      <c r="KCH2863" s="36"/>
      <c r="KCI2863" s="36"/>
      <c r="KCJ2863" s="36"/>
      <c r="KCK2863" s="36"/>
      <c r="KCL2863" s="36"/>
      <c r="KCM2863" s="36"/>
      <c r="KCN2863" s="37"/>
      <c r="KCO2863" s="35"/>
      <c r="KCP2863" s="36"/>
      <c r="KCQ2863" s="36"/>
      <c r="KCR2863" s="36"/>
      <c r="KCS2863" s="36"/>
      <c r="KCT2863" s="36"/>
      <c r="KCU2863" s="36"/>
      <c r="KCV2863" s="37"/>
      <c r="KCW2863" s="35"/>
      <c r="KCX2863" s="36"/>
      <c r="KCY2863" s="36"/>
      <c r="KCZ2863" s="36"/>
      <c r="KDA2863" s="36"/>
      <c r="KDB2863" s="36"/>
      <c r="KDC2863" s="36"/>
      <c r="KDD2863" s="37"/>
      <c r="KDE2863" s="35"/>
      <c r="KDF2863" s="36"/>
      <c r="KDG2863" s="36"/>
      <c r="KDH2863" s="36"/>
      <c r="KDI2863" s="36"/>
      <c r="KDJ2863" s="36"/>
      <c r="KDK2863" s="36"/>
      <c r="KDL2863" s="37"/>
      <c r="KDM2863" s="35"/>
      <c r="KDN2863" s="36"/>
      <c r="KDO2863" s="36"/>
      <c r="KDP2863" s="36"/>
      <c r="KDQ2863" s="36"/>
      <c r="KDR2863" s="36"/>
      <c r="KDS2863" s="36"/>
      <c r="KDT2863" s="37"/>
      <c r="KDU2863" s="35"/>
      <c r="KDV2863" s="36"/>
      <c r="KDW2863" s="36"/>
      <c r="KDX2863" s="36"/>
      <c r="KDY2863" s="36"/>
      <c r="KDZ2863" s="36"/>
      <c r="KEA2863" s="36"/>
      <c r="KEB2863" s="37"/>
      <c r="KEC2863" s="35"/>
      <c r="KED2863" s="36"/>
      <c r="KEE2863" s="36"/>
      <c r="KEF2863" s="36"/>
      <c r="KEG2863" s="36"/>
      <c r="KEH2863" s="36"/>
      <c r="KEI2863" s="36"/>
      <c r="KEJ2863" s="37"/>
      <c r="KEK2863" s="35"/>
      <c r="KEL2863" s="36"/>
      <c r="KEM2863" s="36"/>
      <c r="KEN2863" s="36"/>
      <c r="KEO2863" s="36"/>
      <c r="KEP2863" s="36"/>
      <c r="KEQ2863" s="36"/>
      <c r="KER2863" s="37"/>
      <c r="KES2863" s="35"/>
      <c r="KET2863" s="36"/>
      <c r="KEU2863" s="36"/>
      <c r="KEV2863" s="36"/>
      <c r="KEW2863" s="36"/>
      <c r="KEX2863" s="36"/>
      <c r="KEY2863" s="36"/>
      <c r="KEZ2863" s="37"/>
      <c r="KFA2863" s="35"/>
      <c r="KFB2863" s="36"/>
      <c r="KFC2863" s="36"/>
      <c r="KFD2863" s="36"/>
      <c r="KFE2863" s="36"/>
      <c r="KFF2863" s="36"/>
      <c r="KFG2863" s="36"/>
      <c r="KFH2863" s="37"/>
      <c r="KFI2863" s="35"/>
      <c r="KFJ2863" s="36"/>
      <c r="KFK2863" s="36"/>
      <c r="KFL2863" s="36"/>
      <c r="KFM2863" s="36"/>
      <c r="KFN2863" s="36"/>
      <c r="KFO2863" s="36"/>
      <c r="KFP2863" s="37"/>
      <c r="KFQ2863" s="35"/>
      <c r="KFR2863" s="36"/>
      <c r="KFS2863" s="36"/>
      <c r="KFT2863" s="36"/>
      <c r="KFU2863" s="36"/>
      <c r="KFV2863" s="36"/>
      <c r="KFW2863" s="36"/>
      <c r="KFX2863" s="37"/>
      <c r="KFY2863" s="35"/>
      <c r="KFZ2863" s="36"/>
      <c r="KGA2863" s="36"/>
      <c r="KGB2863" s="36"/>
      <c r="KGC2863" s="36"/>
      <c r="KGD2863" s="36"/>
      <c r="KGE2863" s="36"/>
      <c r="KGF2863" s="37"/>
      <c r="KGG2863" s="35"/>
      <c r="KGH2863" s="36"/>
      <c r="KGI2863" s="36"/>
      <c r="KGJ2863" s="36"/>
      <c r="KGK2863" s="36"/>
      <c r="KGL2863" s="36"/>
      <c r="KGM2863" s="36"/>
      <c r="KGN2863" s="37"/>
      <c r="KGO2863" s="35"/>
      <c r="KGP2863" s="36"/>
      <c r="KGQ2863" s="36"/>
      <c r="KGR2863" s="36"/>
      <c r="KGS2863" s="36"/>
      <c r="KGT2863" s="36"/>
      <c r="KGU2863" s="36"/>
      <c r="KGV2863" s="37"/>
      <c r="KGW2863" s="35"/>
      <c r="KGX2863" s="36"/>
      <c r="KGY2863" s="36"/>
      <c r="KGZ2863" s="36"/>
      <c r="KHA2863" s="36"/>
      <c r="KHB2863" s="36"/>
      <c r="KHC2863" s="36"/>
      <c r="KHD2863" s="37"/>
      <c r="KHE2863" s="35"/>
      <c r="KHF2863" s="36"/>
      <c r="KHG2863" s="36"/>
      <c r="KHH2863" s="36"/>
      <c r="KHI2863" s="36"/>
      <c r="KHJ2863" s="36"/>
      <c r="KHK2863" s="36"/>
      <c r="KHL2863" s="37"/>
      <c r="KHM2863" s="35"/>
      <c r="KHN2863" s="36"/>
      <c r="KHO2863" s="36"/>
      <c r="KHP2863" s="36"/>
      <c r="KHQ2863" s="36"/>
      <c r="KHR2863" s="36"/>
      <c r="KHS2863" s="36"/>
      <c r="KHT2863" s="37"/>
      <c r="KHU2863" s="35"/>
      <c r="KHV2863" s="36"/>
      <c r="KHW2863" s="36"/>
      <c r="KHX2863" s="36"/>
      <c r="KHY2863" s="36"/>
      <c r="KHZ2863" s="36"/>
      <c r="KIA2863" s="36"/>
      <c r="KIB2863" s="37"/>
      <c r="KIC2863" s="35"/>
      <c r="KID2863" s="36"/>
      <c r="KIE2863" s="36"/>
      <c r="KIF2863" s="36"/>
      <c r="KIG2863" s="36"/>
      <c r="KIH2863" s="36"/>
      <c r="KII2863" s="36"/>
      <c r="KIJ2863" s="37"/>
      <c r="KIK2863" s="35"/>
      <c r="KIL2863" s="36"/>
      <c r="KIM2863" s="36"/>
      <c r="KIN2863" s="36"/>
      <c r="KIO2863" s="36"/>
      <c r="KIP2863" s="36"/>
      <c r="KIQ2863" s="36"/>
      <c r="KIR2863" s="37"/>
      <c r="KIS2863" s="35"/>
      <c r="KIT2863" s="36"/>
      <c r="KIU2863" s="36"/>
      <c r="KIV2863" s="36"/>
      <c r="KIW2863" s="36"/>
      <c r="KIX2863" s="36"/>
      <c r="KIY2863" s="36"/>
      <c r="KIZ2863" s="37"/>
      <c r="KJA2863" s="35"/>
      <c r="KJB2863" s="36"/>
      <c r="KJC2863" s="36"/>
      <c r="KJD2863" s="36"/>
      <c r="KJE2863" s="36"/>
      <c r="KJF2863" s="36"/>
      <c r="KJG2863" s="36"/>
      <c r="KJH2863" s="37"/>
      <c r="KJI2863" s="35"/>
      <c r="KJJ2863" s="36"/>
      <c r="KJK2863" s="36"/>
      <c r="KJL2863" s="36"/>
      <c r="KJM2863" s="36"/>
      <c r="KJN2863" s="36"/>
      <c r="KJO2863" s="36"/>
      <c r="KJP2863" s="37"/>
      <c r="KJQ2863" s="35"/>
      <c r="KJR2863" s="36"/>
      <c r="KJS2863" s="36"/>
      <c r="KJT2863" s="36"/>
      <c r="KJU2863" s="36"/>
      <c r="KJV2863" s="36"/>
      <c r="KJW2863" s="36"/>
      <c r="KJX2863" s="37"/>
      <c r="KJY2863" s="35"/>
      <c r="KJZ2863" s="36"/>
      <c r="KKA2863" s="36"/>
      <c r="KKB2863" s="36"/>
      <c r="KKC2863" s="36"/>
      <c r="KKD2863" s="36"/>
      <c r="KKE2863" s="36"/>
      <c r="KKF2863" s="37"/>
      <c r="KKG2863" s="35"/>
      <c r="KKH2863" s="36"/>
      <c r="KKI2863" s="36"/>
      <c r="KKJ2863" s="36"/>
      <c r="KKK2863" s="36"/>
      <c r="KKL2863" s="36"/>
      <c r="KKM2863" s="36"/>
      <c r="KKN2863" s="37"/>
      <c r="KKO2863" s="35"/>
      <c r="KKP2863" s="36"/>
      <c r="KKQ2863" s="36"/>
      <c r="KKR2863" s="36"/>
      <c r="KKS2863" s="36"/>
      <c r="KKT2863" s="36"/>
      <c r="KKU2863" s="36"/>
      <c r="KKV2863" s="37"/>
      <c r="KKW2863" s="35"/>
      <c r="KKX2863" s="36"/>
      <c r="KKY2863" s="36"/>
      <c r="KKZ2863" s="36"/>
      <c r="KLA2863" s="36"/>
      <c r="KLB2863" s="36"/>
      <c r="KLC2863" s="36"/>
      <c r="KLD2863" s="37"/>
      <c r="KLE2863" s="35"/>
      <c r="KLF2863" s="36"/>
      <c r="KLG2863" s="36"/>
      <c r="KLH2863" s="36"/>
      <c r="KLI2863" s="36"/>
      <c r="KLJ2863" s="36"/>
      <c r="KLK2863" s="36"/>
      <c r="KLL2863" s="37"/>
      <c r="KLM2863" s="35"/>
      <c r="KLN2863" s="36"/>
      <c r="KLO2863" s="36"/>
      <c r="KLP2863" s="36"/>
      <c r="KLQ2863" s="36"/>
      <c r="KLR2863" s="36"/>
      <c r="KLS2863" s="36"/>
      <c r="KLT2863" s="37"/>
      <c r="KLU2863" s="35"/>
      <c r="KLV2863" s="36"/>
      <c r="KLW2863" s="36"/>
      <c r="KLX2863" s="36"/>
      <c r="KLY2863" s="36"/>
      <c r="KLZ2863" s="36"/>
      <c r="KMA2863" s="36"/>
      <c r="KMB2863" s="37"/>
      <c r="KMC2863" s="35"/>
      <c r="KMD2863" s="36"/>
      <c r="KME2863" s="36"/>
      <c r="KMF2863" s="36"/>
      <c r="KMG2863" s="36"/>
      <c r="KMH2863" s="36"/>
      <c r="KMI2863" s="36"/>
      <c r="KMJ2863" s="37"/>
      <c r="KMK2863" s="35"/>
      <c r="KML2863" s="36"/>
      <c r="KMM2863" s="36"/>
      <c r="KMN2863" s="36"/>
      <c r="KMO2863" s="36"/>
      <c r="KMP2863" s="36"/>
      <c r="KMQ2863" s="36"/>
      <c r="KMR2863" s="37"/>
      <c r="KMS2863" s="35"/>
      <c r="KMT2863" s="36"/>
      <c r="KMU2863" s="36"/>
      <c r="KMV2863" s="36"/>
      <c r="KMW2863" s="36"/>
      <c r="KMX2863" s="36"/>
      <c r="KMY2863" s="36"/>
      <c r="KMZ2863" s="37"/>
      <c r="KNA2863" s="35"/>
      <c r="KNB2863" s="36"/>
      <c r="KNC2863" s="36"/>
      <c r="KND2863" s="36"/>
      <c r="KNE2863" s="36"/>
      <c r="KNF2863" s="36"/>
      <c r="KNG2863" s="36"/>
      <c r="KNH2863" s="37"/>
      <c r="KNI2863" s="35"/>
      <c r="KNJ2863" s="36"/>
      <c r="KNK2863" s="36"/>
      <c r="KNL2863" s="36"/>
      <c r="KNM2863" s="36"/>
      <c r="KNN2863" s="36"/>
      <c r="KNO2863" s="36"/>
      <c r="KNP2863" s="37"/>
      <c r="KNQ2863" s="35"/>
      <c r="KNR2863" s="36"/>
      <c r="KNS2863" s="36"/>
      <c r="KNT2863" s="36"/>
      <c r="KNU2863" s="36"/>
      <c r="KNV2863" s="36"/>
      <c r="KNW2863" s="36"/>
      <c r="KNX2863" s="37"/>
      <c r="KNY2863" s="35"/>
      <c r="KNZ2863" s="36"/>
      <c r="KOA2863" s="36"/>
      <c r="KOB2863" s="36"/>
      <c r="KOC2863" s="36"/>
      <c r="KOD2863" s="36"/>
      <c r="KOE2863" s="36"/>
      <c r="KOF2863" s="37"/>
      <c r="KOG2863" s="35"/>
      <c r="KOH2863" s="36"/>
      <c r="KOI2863" s="36"/>
      <c r="KOJ2863" s="36"/>
      <c r="KOK2863" s="36"/>
      <c r="KOL2863" s="36"/>
      <c r="KOM2863" s="36"/>
      <c r="KON2863" s="37"/>
      <c r="KOO2863" s="35"/>
      <c r="KOP2863" s="36"/>
      <c r="KOQ2863" s="36"/>
      <c r="KOR2863" s="36"/>
      <c r="KOS2863" s="36"/>
      <c r="KOT2863" s="36"/>
      <c r="KOU2863" s="36"/>
      <c r="KOV2863" s="37"/>
      <c r="KOW2863" s="35"/>
      <c r="KOX2863" s="36"/>
      <c r="KOY2863" s="36"/>
      <c r="KOZ2863" s="36"/>
      <c r="KPA2863" s="36"/>
      <c r="KPB2863" s="36"/>
      <c r="KPC2863" s="36"/>
      <c r="KPD2863" s="37"/>
      <c r="KPE2863" s="35"/>
      <c r="KPF2863" s="36"/>
      <c r="KPG2863" s="36"/>
      <c r="KPH2863" s="36"/>
      <c r="KPI2863" s="36"/>
      <c r="KPJ2863" s="36"/>
      <c r="KPK2863" s="36"/>
      <c r="KPL2863" s="37"/>
      <c r="KPM2863" s="35"/>
      <c r="KPN2863" s="36"/>
      <c r="KPO2863" s="36"/>
      <c r="KPP2863" s="36"/>
      <c r="KPQ2863" s="36"/>
      <c r="KPR2863" s="36"/>
      <c r="KPS2863" s="36"/>
      <c r="KPT2863" s="37"/>
      <c r="KPU2863" s="35"/>
      <c r="KPV2863" s="36"/>
      <c r="KPW2863" s="36"/>
      <c r="KPX2863" s="36"/>
      <c r="KPY2863" s="36"/>
      <c r="KPZ2863" s="36"/>
      <c r="KQA2863" s="36"/>
      <c r="KQB2863" s="37"/>
      <c r="KQC2863" s="35"/>
      <c r="KQD2863" s="36"/>
      <c r="KQE2863" s="36"/>
      <c r="KQF2863" s="36"/>
      <c r="KQG2863" s="36"/>
      <c r="KQH2863" s="36"/>
      <c r="KQI2863" s="36"/>
      <c r="KQJ2863" s="37"/>
      <c r="KQK2863" s="35"/>
      <c r="KQL2863" s="36"/>
      <c r="KQM2863" s="36"/>
      <c r="KQN2863" s="36"/>
      <c r="KQO2863" s="36"/>
      <c r="KQP2863" s="36"/>
      <c r="KQQ2863" s="36"/>
      <c r="KQR2863" s="37"/>
      <c r="KQS2863" s="35"/>
      <c r="KQT2863" s="36"/>
      <c r="KQU2863" s="36"/>
      <c r="KQV2863" s="36"/>
      <c r="KQW2863" s="36"/>
      <c r="KQX2863" s="36"/>
      <c r="KQY2863" s="36"/>
      <c r="KQZ2863" s="37"/>
      <c r="KRA2863" s="35"/>
      <c r="KRB2863" s="36"/>
      <c r="KRC2863" s="36"/>
      <c r="KRD2863" s="36"/>
      <c r="KRE2863" s="36"/>
      <c r="KRF2863" s="36"/>
      <c r="KRG2863" s="36"/>
      <c r="KRH2863" s="37"/>
      <c r="KRI2863" s="35"/>
      <c r="KRJ2863" s="36"/>
      <c r="KRK2863" s="36"/>
      <c r="KRL2863" s="36"/>
      <c r="KRM2863" s="36"/>
      <c r="KRN2863" s="36"/>
      <c r="KRO2863" s="36"/>
      <c r="KRP2863" s="37"/>
      <c r="KRQ2863" s="35"/>
      <c r="KRR2863" s="36"/>
      <c r="KRS2863" s="36"/>
      <c r="KRT2863" s="36"/>
      <c r="KRU2863" s="36"/>
      <c r="KRV2863" s="36"/>
      <c r="KRW2863" s="36"/>
      <c r="KRX2863" s="37"/>
      <c r="KRY2863" s="35"/>
      <c r="KRZ2863" s="36"/>
      <c r="KSA2863" s="36"/>
      <c r="KSB2863" s="36"/>
      <c r="KSC2863" s="36"/>
      <c r="KSD2863" s="36"/>
      <c r="KSE2863" s="36"/>
      <c r="KSF2863" s="37"/>
      <c r="KSG2863" s="35"/>
      <c r="KSH2863" s="36"/>
      <c r="KSI2863" s="36"/>
      <c r="KSJ2863" s="36"/>
      <c r="KSK2863" s="36"/>
      <c r="KSL2863" s="36"/>
      <c r="KSM2863" s="36"/>
      <c r="KSN2863" s="37"/>
      <c r="KSO2863" s="35"/>
      <c r="KSP2863" s="36"/>
      <c r="KSQ2863" s="36"/>
      <c r="KSR2863" s="36"/>
      <c r="KSS2863" s="36"/>
      <c r="KST2863" s="36"/>
      <c r="KSU2863" s="36"/>
      <c r="KSV2863" s="37"/>
      <c r="KSW2863" s="35"/>
      <c r="KSX2863" s="36"/>
      <c r="KSY2863" s="36"/>
      <c r="KSZ2863" s="36"/>
      <c r="KTA2863" s="36"/>
      <c r="KTB2863" s="36"/>
      <c r="KTC2863" s="36"/>
      <c r="KTD2863" s="37"/>
      <c r="KTE2863" s="35"/>
      <c r="KTF2863" s="36"/>
      <c r="KTG2863" s="36"/>
      <c r="KTH2863" s="36"/>
      <c r="KTI2863" s="36"/>
      <c r="KTJ2863" s="36"/>
      <c r="KTK2863" s="36"/>
      <c r="KTL2863" s="37"/>
      <c r="KTM2863" s="35"/>
      <c r="KTN2863" s="36"/>
      <c r="KTO2863" s="36"/>
      <c r="KTP2863" s="36"/>
      <c r="KTQ2863" s="36"/>
      <c r="KTR2863" s="36"/>
      <c r="KTS2863" s="36"/>
      <c r="KTT2863" s="37"/>
      <c r="KTU2863" s="35"/>
      <c r="KTV2863" s="36"/>
      <c r="KTW2863" s="36"/>
      <c r="KTX2863" s="36"/>
      <c r="KTY2863" s="36"/>
      <c r="KTZ2863" s="36"/>
      <c r="KUA2863" s="36"/>
      <c r="KUB2863" s="37"/>
      <c r="KUC2863" s="35"/>
      <c r="KUD2863" s="36"/>
      <c r="KUE2863" s="36"/>
      <c r="KUF2863" s="36"/>
      <c r="KUG2863" s="36"/>
      <c r="KUH2863" s="36"/>
      <c r="KUI2863" s="36"/>
      <c r="KUJ2863" s="37"/>
      <c r="KUK2863" s="35"/>
      <c r="KUL2863" s="36"/>
      <c r="KUM2863" s="36"/>
      <c r="KUN2863" s="36"/>
      <c r="KUO2863" s="36"/>
      <c r="KUP2863" s="36"/>
      <c r="KUQ2863" s="36"/>
      <c r="KUR2863" s="37"/>
      <c r="KUS2863" s="35"/>
      <c r="KUT2863" s="36"/>
      <c r="KUU2863" s="36"/>
      <c r="KUV2863" s="36"/>
      <c r="KUW2863" s="36"/>
      <c r="KUX2863" s="36"/>
      <c r="KUY2863" s="36"/>
      <c r="KUZ2863" s="37"/>
      <c r="KVA2863" s="35"/>
      <c r="KVB2863" s="36"/>
      <c r="KVC2863" s="36"/>
      <c r="KVD2863" s="36"/>
      <c r="KVE2863" s="36"/>
      <c r="KVF2863" s="36"/>
      <c r="KVG2863" s="36"/>
      <c r="KVH2863" s="37"/>
      <c r="KVI2863" s="35"/>
      <c r="KVJ2863" s="36"/>
      <c r="KVK2863" s="36"/>
      <c r="KVL2863" s="36"/>
      <c r="KVM2863" s="36"/>
      <c r="KVN2863" s="36"/>
      <c r="KVO2863" s="36"/>
      <c r="KVP2863" s="37"/>
      <c r="KVQ2863" s="35"/>
      <c r="KVR2863" s="36"/>
      <c r="KVS2863" s="36"/>
      <c r="KVT2863" s="36"/>
      <c r="KVU2863" s="36"/>
      <c r="KVV2863" s="36"/>
      <c r="KVW2863" s="36"/>
      <c r="KVX2863" s="37"/>
      <c r="KVY2863" s="35"/>
      <c r="KVZ2863" s="36"/>
      <c r="KWA2863" s="36"/>
      <c r="KWB2863" s="36"/>
      <c r="KWC2863" s="36"/>
      <c r="KWD2863" s="36"/>
      <c r="KWE2863" s="36"/>
      <c r="KWF2863" s="37"/>
      <c r="KWG2863" s="35"/>
      <c r="KWH2863" s="36"/>
      <c r="KWI2863" s="36"/>
      <c r="KWJ2863" s="36"/>
      <c r="KWK2863" s="36"/>
      <c r="KWL2863" s="36"/>
      <c r="KWM2863" s="36"/>
      <c r="KWN2863" s="37"/>
      <c r="KWO2863" s="35"/>
      <c r="KWP2863" s="36"/>
      <c r="KWQ2863" s="36"/>
      <c r="KWR2863" s="36"/>
      <c r="KWS2863" s="36"/>
      <c r="KWT2863" s="36"/>
      <c r="KWU2863" s="36"/>
      <c r="KWV2863" s="37"/>
      <c r="KWW2863" s="35"/>
      <c r="KWX2863" s="36"/>
      <c r="KWY2863" s="36"/>
      <c r="KWZ2863" s="36"/>
      <c r="KXA2863" s="36"/>
      <c r="KXB2863" s="36"/>
      <c r="KXC2863" s="36"/>
      <c r="KXD2863" s="37"/>
      <c r="KXE2863" s="35"/>
      <c r="KXF2863" s="36"/>
      <c r="KXG2863" s="36"/>
      <c r="KXH2863" s="36"/>
      <c r="KXI2863" s="36"/>
      <c r="KXJ2863" s="36"/>
      <c r="KXK2863" s="36"/>
      <c r="KXL2863" s="37"/>
      <c r="KXM2863" s="35"/>
      <c r="KXN2863" s="36"/>
      <c r="KXO2863" s="36"/>
      <c r="KXP2863" s="36"/>
      <c r="KXQ2863" s="36"/>
      <c r="KXR2863" s="36"/>
      <c r="KXS2863" s="36"/>
      <c r="KXT2863" s="37"/>
      <c r="KXU2863" s="35"/>
      <c r="KXV2863" s="36"/>
      <c r="KXW2863" s="36"/>
      <c r="KXX2863" s="36"/>
      <c r="KXY2863" s="36"/>
      <c r="KXZ2863" s="36"/>
      <c r="KYA2863" s="36"/>
      <c r="KYB2863" s="37"/>
      <c r="KYC2863" s="35"/>
      <c r="KYD2863" s="36"/>
      <c r="KYE2863" s="36"/>
      <c r="KYF2863" s="36"/>
      <c r="KYG2863" s="36"/>
      <c r="KYH2863" s="36"/>
      <c r="KYI2863" s="36"/>
      <c r="KYJ2863" s="37"/>
      <c r="KYK2863" s="35"/>
      <c r="KYL2863" s="36"/>
      <c r="KYM2863" s="36"/>
      <c r="KYN2863" s="36"/>
      <c r="KYO2863" s="36"/>
      <c r="KYP2863" s="36"/>
      <c r="KYQ2863" s="36"/>
      <c r="KYR2863" s="37"/>
      <c r="KYS2863" s="35"/>
      <c r="KYT2863" s="36"/>
      <c r="KYU2863" s="36"/>
      <c r="KYV2863" s="36"/>
      <c r="KYW2863" s="36"/>
      <c r="KYX2863" s="36"/>
      <c r="KYY2863" s="36"/>
      <c r="KYZ2863" s="37"/>
      <c r="KZA2863" s="35"/>
      <c r="KZB2863" s="36"/>
      <c r="KZC2863" s="36"/>
      <c r="KZD2863" s="36"/>
      <c r="KZE2863" s="36"/>
      <c r="KZF2863" s="36"/>
      <c r="KZG2863" s="36"/>
      <c r="KZH2863" s="37"/>
      <c r="KZI2863" s="35"/>
      <c r="KZJ2863" s="36"/>
      <c r="KZK2863" s="36"/>
      <c r="KZL2863" s="36"/>
      <c r="KZM2863" s="36"/>
      <c r="KZN2863" s="36"/>
      <c r="KZO2863" s="36"/>
      <c r="KZP2863" s="37"/>
      <c r="KZQ2863" s="35"/>
      <c r="KZR2863" s="36"/>
      <c r="KZS2863" s="36"/>
      <c r="KZT2863" s="36"/>
      <c r="KZU2863" s="36"/>
      <c r="KZV2863" s="36"/>
      <c r="KZW2863" s="36"/>
      <c r="KZX2863" s="37"/>
      <c r="KZY2863" s="35"/>
      <c r="KZZ2863" s="36"/>
      <c r="LAA2863" s="36"/>
      <c r="LAB2863" s="36"/>
      <c r="LAC2863" s="36"/>
      <c r="LAD2863" s="36"/>
      <c r="LAE2863" s="36"/>
      <c r="LAF2863" s="37"/>
      <c r="LAG2863" s="35"/>
      <c r="LAH2863" s="36"/>
      <c r="LAI2863" s="36"/>
      <c r="LAJ2863" s="36"/>
      <c r="LAK2863" s="36"/>
      <c r="LAL2863" s="36"/>
      <c r="LAM2863" s="36"/>
      <c r="LAN2863" s="37"/>
      <c r="LAO2863" s="35"/>
      <c r="LAP2863" s="36"/>
      <c r="LAQ2863" s="36"/>
      <c r="LAR2863" s="36"/>
      <c r="LAS2863" s="36"/>
      <c r="LAT2863" s="36"/>
      <c r="LAU2863" s="36"/>
      <c r="LAV2863" s="37"/>
      <c r="LAW2863" s="35"/>
      <c r="LAX2863" s="36"/>
      <c r="LAY2863" s="36"/>
      <c r="LAZ2863" s="36"/>
      <c r="LBA2863" s="36"/>
      <c r="LBB2863" s="36"/>
      <c r="LBC2863" s="36"/>
      <c r="LBD2863" s="37"/>
      <c r="LBE2863" s="35"/>
      <c r="LBF2863" s="36"/>
      <c r="LBG2863" s="36"/>
      <c r="LBH2863" s="36"/>
      <c r="LBI2863" s="36"/>
      <c r="LBJ2863" s="36"/>
      <c r="LBK2863" s="36"/>
      <c r="LBL2863" s="37"/>
      <c r="LBM2863" s="35"/>
      <c r="LBN2863" s="36"/>
      <c r="LBO2863" s="36"/>
      <c r="LBP2863" s="36"/>
      <c r="LBQ2863" s="36"/>
      <c r="LBR2863" s="36"/>
      <c r="LBS2863" s="36"/>
      <c r="LBT2863" s="37"/>
      <c r="LBU2863" s="35"/>
      <c r="LBV2863" s="36"/>
      <c r="LBW2863" s="36"/>
      <c r="LBX2863" s="36"/>
      <c r="LBY2863" s="36"/>
      <c r="LBZ2863" s="36"/>
      <c r="LCA2863" s="36"/>
      <c r="LCB2863" s="37"/>
      <c r="LCC2863" s="35"/>
      <c r="LCD2863" s="36"/>
      <c r="LCE2863" s="36"/>
      <c r="LCF2863" s="36"/>
      <c r="LCG2863" s="36"/>
      <c r="LCH2863" s="36"/>
      <c r="LCI2863" s="36"/>
      <c r="LCJ2863" s="37"/>
      <c r="LCK2863" s="35"/>
      <c r="LCL2863" s="36"/>
      <c r="LCM2863" s="36"/>
      <c r="LCN2863" s="36"/>
      <c r="LCO2863" s="36"/>
      <c r="LCP2863" s="36"/>
      <c r="LCQ2863" s="36"/>
      <c r="LCR2863" s="37"/>
      <c r="LCS2863" s="35"/>
      <c r="LCT2863" s="36"/>
      <c r="LCU2863" s="36"/>
      <c r="LCV2863" s="36"/>
      <c r="LCW2863" s="36"/>
      <c r="LCX2863" s="36"/>
      <c r="LCY2863" s="36"/>
      <c r="LCZ2863" s="37"/>
      <c r="LDA2863" s="35"/>
      <c r="LDB2863" s="36"/>
      <c r="LDC2863" s="36"/>
      <c r="LDD2863" s="36"/>
      <c r="LDE2863" s="36"/>
      <c r="LDF2863" s="36"/>
      <c r="LDG2863" s="36"/>
      <c r="LDH2863" s="37"/>
      <c r="LDI2863" s="35"/>
      <c r="LDJ2863" s="36"/>
      <c r="LDK2863" s="36"/>
      <c r="LDL2863" s="36"/>
      <c r="LDM2863" s="36"/>
      <c r="LDN2863" s="36"/>
      <c r="LDO2863" s="36"/>
      <c r="LDP2863" s="37"/>
      <c r="LDQ2863" s="35"/>
      <c r="LDR2863" s="36"/>
      <c r="LDS2863" s="36"/>
      <c r="LDT2863" s="36"/>
      <c r="LDU2863" s="36"/>
      <c r="LDV2863" s="36"/>
      <c r="LDW2863" s="36"/>
      <c r="LDX2863" s="37"/>
      <c r="LDY2863" s="35"/>
      <c r="LDZ2863" s="36"/>
      <c r="LEA2863" s="36"/>
      <c r="LEB2863" s="36"/>
      <c r="LEC2863" s="36"/>
      <c r="LED2863" s="36"/>
      <c r="LEE2863" s="36"/>
      <c r="LEF2863" s="37"/>
      <c r="LEG2863" s="35"/>
      <c r="LEH2863" s="36"/>
      <c r="LEI2863" s="36"/>
      <c r="LEJ2863" s="36"/>
      <c r="LEK2863" s="36"/>
      <c r="LEL2863" s="36"/>
      <c r="LEM2863" s="36"/>
      <c r="LEN2863" s="37"/>
      <c r="LEO2863" s="35"/>
      <c r="LEP2863" s="36"/>
      <c r="LEQ2863" s="36"/>
      <c r="LER2863" s="36"/>
      <c r="LES2863" s="36"/>
      <c r="LET2863" s="36"/>
      <c r="LEU2863" s="36"/>
      <c r="LEV2863" s="37"/>
      <c r="LEW2863" s="35"/>
      <c r="LEX2863" s="36"/>
      <c r="LEY2863" s="36"/>
      <c r="LEZ2863" s="36"/>
      <c r="LFA2863" s="36"/>
      <c r="LFB2863" s="36"/>
      <c r="LFC2863" s="36"/>
      <c r="LFD2863" s="37"/>
      <c r="LFE2863" s="35"/>
      <c r="LFF2863" s="36"/>
      <c r="LFG2863" s="36"/>
      <c r="LFH2863" s="36"/>
      <c r="LFI2863" s="36"/>
      <c r="LFJ2863" s="36"/>
      <c r="LFK2863" s="36"/>
      <c r="LFL2863" s="37"/>
      <c r="LFM2863" s="35"/>
      <c r="LFN2863" s="36"/>
      <c r="LFO2863" s="36"/>
      <c r="LFP2863" s="36"/>
      <c r="LFQ2863" s="36"/>
      <c r="LFR2863" s="36"/>
      <c r="LFS2863" s="36"/>
      <c r="LFT2863" s="37"/>
      <c r="LFU2863" s="35"/>
      <c r="LFV2863" s="36"/>
      <c r="LFW2863" s="36"/>
      <c r="LFX2863" s="36"/>
      <c r="LFY2863" s="36"/>
      <c r="LFZ2863" s="36"/>
      <c r="LGA2863" s="36"/>
      <c r="LGB2863" s="37"/>
      <c r="LGC2863" s="35"/>
      <c r="LGD2863" s="36"/>
      <c r="LGE2863" s="36"/>
      <c r="LGF2863" s="36"/>
      <c r="LGG2863" s="36"/>
      <c r="LGH2863" s="36"/>
      <c r="LGI2863" s="36"/>
      <c r="LGJ2863" s="37"/>
      <c r="LGK2863" s="35"/>
      <c r="LGL2863" s="36"/>
      <c r="LGM2863" s="36"/>
      <c r="LGN2863" s="36"/>
      <c r="LGO2863" s="36"/>
      <c r="LGP2863" s="36"/>
      <c r="LGQ2863" s="36"/>
      <c r="LGR2863" s="37"/>
      <c r="LGS2863" s="35"/>
      <c r="LGT2863" s="36"/>
      <c r="LGU2863" s="36"/>
      <c r="LGV2863" s="36"/>
      <c r="LGW2863" s="36"/>
      <c r="LGX2863" s="36"/>
      <c r="LGY2863" s="36"/>
      <c r="LGZ2863" s="37"/>
      <c r="LHA2863" s="35"/>
      <c r="LHB2863" s="36"/>
      <c r="LHC2863" s="36"/>
      <c r="LHD2863" s="36"/>
      <c r="LHE2863" s="36"/>
      <c r="LHF2863" s="36"/>
      <c r="LHG2863" s="36"/>
      <c r="LHH2863" s="37"/>
      <c r="LHI2863" s="35"/>
      <c r="LHJ2863" s="36"/>
      <c r="LHK2863" s="36"/>
      <c r="LHL2863" s="36"/>
      <c r="LHM2863" s="36"/>
      <c r="LHN2863" s="36"/>
      <c r="LHO2863" s="36"/>
      <c r="LHP2863" s="37"/>
      <c r="LHQ2863" s="35"/>
      <c r="LHR2863" s="36"/>
      <c r="LHS2863" s="36"/>
      <c r="LHT2863" s="36"/>
      <c r="LHU2863" s="36"/>
      <c r="LHV2863" s="36"/>
      <c r="LHW2863" s="36"/>
      <c r="LHX2863" s="37"/>
      <c r="LHY2863" s="35"/>
      <c r="LHZ2863" s="36"/>
      <c r="LIA2863" s="36"/>
      <c r="LIB2863" s="36"/>
      <c r="LIC2863" s="36"/>
      <c r="LID2863" s="36"/>
      <c r="LIE2863" s="36"/>
      <c r="LIF2863" s="37"/>
      <c r="LIG2863" s="35"/>
      <c r="LIH2863" s="36"/>
      <c r="LII2863" s="36"/>
      <c r="LIJ2863" s="36"/>
      <c r="LIK2863" s="36"/>
      <c r="LIL2863" s="36"/>
      <c r="LIM2863" s="36"/>
      <c r="LIN2863" s="37"/>
      <c r="LIO2863" s="35"/>
      <c r="LIP2863" s="36"/>
      <c r="LIQ2863" s="36"/>
      <c r="LIR2863" s="36"/>
      <c r="LIS2863" s="36"/>
      <c r="LIT2863" s="36"/>
      <c r="LIU2863" s="36"/>
      <c r="LIV2863" s="37"/>
      <c r="LIW2863" s="35"/>
      <c r="LIX2863" s="36"/>
      <c r="LIY2863" s="36"/>
      <c r="LIZ2863" s="36"/>
      <c r="LJA2863" s="36"/>
      <c r="LJB2863" s="36"/>
      <c r="LJC2863" s="36"/>
      <c r="LJD2863" s="37"/>
      <c r="LJE2863" s="35"/>
      <c r="LJF2863" s="36"/>
      <c r="LJG2863" s="36"/>
      <c r="LJH2863" s="36"/>
      <c r="LJI2863" s="36"/>
      <c r="LJJ2863" s="36"/>
      <c r="LJK2863" s="36"/>
      <c r="LJL2863" s="37"/>
      <c r="LJM2863" s="35"/>
      <c r="LJN2863" s="36"/>
      <c r="LJO2863" s="36"/>
      <c r="LJP2863" s="36"/>
      <c r="LJQ2863" s="36"/>
      <c r="LJR2863" s="36"/>
      <c r="LJS2863" s="36"/>
      <c r="LJT2863" s="37"/>
      <c r="LJU2863" s="35"/>
      <c r="LJV2863" s="36"/>
      <c r="LJW2863" s="36"/>
      <c r="LJX2863" s="36"/>
      <c r="LJY2863" s="36"/>
      <c r="LJZ2863" s="36"/>
      <c r="LKA2863" s="36"/>
      <c r="LKB2863" s="37"/>
      <c r="LKC2863" s="35"/>
      <c r="LKD2863" s="36"/>
      <c r="LKE2863" s="36"/>
      <c r="LKF2863" s="36"/>
      <c r="LKG2863" s="36"/>
      <c r="LKH2863" s="36"/>
      <c r="LKI2863" s="36"/>
      <c r="LKJ2863" s="37"/>
      <c r="LKK2863" s="35"/>
      <c r="LKL2863" s="36"/>
      <c r="LKM2863" s="36"/>
      <c r="LKN2863" s="36"/>
      <c r="LKO2863" s="36"/>
      <c r="LKP2863" s="36"/>
      <c r="LKQ2863" s="36"/>
      <c r="LKR2863" s="37"/>
      <c r="LKS2863" s="35"/>
      <c r="LKT2863" s="36"/>
      <c r="LKU2863" s="36"/>
      <c r="LKV2863" s="36"/>
      <c r="LKW2863" s="36"/>
      <c r="LKX2863" s="36"/>
      <c r="LKY2863" s="36"/>
      <c r="LKZ2863" s="37"/>
      <c r="LLA2863" s="35"/>
      <c r="LLB2863" s="36"/>
      <c r="LLC2863" s="36"/>
      <c r="LLD2863" s="36"/>
      <c r="LLE2863" s="36"/>
      <c r="LLF2863" s="36"/>
      <c r="LLG2863" s="36"/>
      <c r="LLH2863" s="37"/>
      <c r="LLI2863" s="35"/>
      <c r="LLJ2863" s="36"/>
      <c r="LLK2863" s="36"/>
      <c r="LLL2863" s="36"/>
      <c r="LLM2863" s="36"/>
      <c r="LLN2863" s="36"/>
      <c r="LLO2863" s="36"/>
      <c r="LLP2863" s="37"/>
      <c r="LLQ2863" s="35"/>
      <c r="LLR2863" s="36"/>
      <c r="LLS2863" s="36"/>
      <c r="LLT2863" s="36"/>
      <c r="LLU2863" s="36"/>
      <c r="LLV2863" s="36"/>
      <c r="LLW2863" s="36"/>
      <c r="LLX2863" s="37"/>
      <c r="LLY2863" s="35"/>
      <c r="LLZ2863" s="36"/>
      <c r="LMA2863" s="36"/>
      <c r="LMB2863" s="36"/>
      <c r="LMC2863" s="36"/>
      <c r="LMD2863" s="36"/>
      <c r="LME2863" s="36"/>
      <c r="LMF2863" s="37"/>
      <c r="LMG2863" s="35"/>
      <c r="LMH2863" s="36"/>
      <c r="LMI2863" s="36"/>
      <c r="LMJ2863" s="36"/>
      <c r="LMK2863" s="36"/>
      <c r="LML2863" s="36"/>
      <c r="LMM2863" s="36"/>
      <c r="LMN2863" s="37"/>
      <c r="LMO2863" s="35"/>
      <c r="LMP2863" s="36"/>
      <c r="LMQ2863" s="36"/>
      <c r="LMR2863" s="36"/>
      <c r="LMS2863" s="36"/>
      <c r="LMT2863" s="36"/>
      <c r="LMU2863" s="36"/>
      <c r="LMV2863" s="37"/>
      <c r="LMW2863" s="35"/>
      <c r="LMX2863" s="36"/>
      <c r="LMY2863" s="36"/>
      <c r="LMZ2863" s="36"/>
      <c r="LNA2863" s="36"/>
      <c r="LNB2863" s="36"/>
      <c r="LNC2863" s="36"/>
      <c r="LND2863" s="37"/>
      <c r="LNE2863" s="35"/>
      <c r="LNF2863" s="36"/>
      <c r="LNG2863" s="36"/>
      <c r="LNH2863" s="36"/>
      <c r="LNI2863" s="36"/>
      <c r="LNJ2863" s="36"/>
      <c r="LNK2863" s="36"/>
      <c r="LNL2863" s="37"/>
      <c r="LNM2863" s="35"/>
      <c r="LNN2863" s="36"/>
      <c r="LNO2863" s="36"/>
      <c r="LNP2863" s="36"/>
      <c r="LNQ2863" s="36"/>
      <c r="LNR2863" s="36"/>
      <c r="LNS2863" s="36"/>
      <c r="LNT2863" s="37"/>
      <c r="LNU2863" s="35"/>
      <c r="LNV2863" s="36"/>
      <c r="LNW2863" s="36"/>
      <c r="LNX2863" s="36"/>
      <c r="LNY2863" s="36"/>
      <c r="LNZ2863" s="36"/>
      <c r="LOA2863" s="36"/>
      <c r="LOB2863" s="37"/>
      <c r="LOC2863" s="35"/>
      <c r="LOD2863" s="36"/>
      <c r="LOE2863" s="36"/>
      <c r="LOF2863" s="36"/>
      <c r="LOG2863" s="36"/>
      <c r="LOH2863" s="36"/>
      <c r="LOI2863" s="36"/>
      <c r="LOJ2863" s="37"/>
      <c r="LOK2863" s="35"/>
      <c r="LOL2863" s="36"/>
      <c r="LOM2863" s="36"/>
      <c r="LON2863" s="36"/>
      <c r="LOO2863" s="36"/>
      <c r="LOP2863" s="36"/>
      <c r="LOQ2863" s="36"/>
      <c r="LOR2863" s="37"/>
      <c r="LOS2863" s="35"/>
      <c r="LOT2863" s="36"/>
      <c r="LOU2863" s="36"/>
      <c r="LOV2863" s="36"/>
      <c r="LOW2863" s="36"/>
      <c r="LOX2863" s="36"/>
      <c r="LOY2863" s="36"/>
      <c r="LOZ2863" s="37"/>
      <c r="LPA2863" s="35"/>
      <c r="LPB2863" s="36"/>
      <c r="LPC2863" s="36"/>
      <c r="LPD2863" s="36"/>
      <c r="LPE2863" s="36"/>
      <c r="LPF2863" s="36"/>
      <c r="LPG2863" s="36"/>
      <c r="LPH2863" s="37"/>
      <c r="LPI2863" s="35"/>
      <c r="LPJ2863" s="36"/>
      <c r="LPK2863" s="36"/>
      <c r="LPL2863" s="36"/>
      <c r="LPM2863" s="36"/>
      <c r="LPN2863" s="36"/>
      <c r="LPO2863" s="36"/>
      <c r="LPP2863" s="37"/>
      <c r="LPQ2863" s="35"/>
      <c r="LPR2863" s="36"/>
      <c r="LPS2863" s="36"/>
      <c r="LPT2863" s="36"/>
      <c r="LPU2863" s="36"/>
      <c r="LPV2863" s="36"/>
      <c r="LPW2863" s="36"/>
      <c r="LPX2863" s="37"/>
      <c r="LPY2863" s="35"/>
      <c r="LPZ2863" s="36"/>
      <c r="LQA2863" s="36"/>
      <c r="LQB2863" s="36"/>
      <c r="LQC2863" s="36"/>
      <c r="LQD2863" s="36"/>
      <c r="LQE2863" s="36"/>
      <c r="LQF2863" s="37"/>
      <c r="LQG2863" s="35"/>
      <c r="LQH2863" s="36"/>
      <c r="LQI2863" s="36"/>
      <c r="LQJ2863" s="36"/>
      <c r="LQK2863" s="36"/>
      <c r="LQL2863" s="36"/>
      <c r="LQM2863" s="36"/>
      <c r="LQN2863" s="37"/>
      <c r="LQO2863" s="35"/>
      <c r="LQP2863" s="36"/>
      <c r="LQQ2863" s="36"/>
      <c r="LQR2863" s="36"/>
      <c r="LQS2863" s="36"/>
      <c r="LQT2863" s="36"/>
      <c r="LQU2863" s="36"/>
      <c r="LQV2863" s="37"/>
      <c r="LQW2863" s="35"/>
      <c r="LQX2863" s="36"/>
      <c r="LQY2863" s="36"/>
      <c r="LQZ2863" s="36"/>
      <c r="LRA2863" s="36"/>
      <c r="LRB2863" s="36"/>
      <c r="LRC2863" s="36"/>
      <c r="LRD2863" s="37"/>
      <c r="LRE2863" s="35"/>
      <c r="LRF2863" s="36"/>
      <c r="LRG2863" s="36"/>
      <c r="LRH2863" s="36"/>
      <c r="LRI2863" s="36"/>
      <c r="LRJ2863" s="36"/>
      <c r="LRK2863" s="36"/>
      <c r="LRL2863" s="37"/>
      <c r="LRM2863" s="35"/>
      <c r="LRN2863" s="36"/>
      <c r="LRO2863" s="36"/>
      <c r="LRP2863" s="36"/>
      <c r="LRQ2863" s="36"/>
      <c r="LRR2863" s="36"/>
      <c r="LRS2863" s="36"/>
      <c r="LRT2863" s="37"/>
      <c r="LRU2863" s="35"/>
      <c r="LRV2863" s="36"/>
      <c r="LRW2863" s="36"/>
      <c r="LRX2863" s="36"/>
      <c r="LRY2863" s="36"/>
      <c r="LRZ2863" s="36"/>
      <c r="LSA2863" s="36"/>
      <c r="LSB2863" s="37"/>
      <c r="LSC2863" s="35"/>
      <c r="LSD2863" s="36"/>
      <c r="LSE2863" s="36"/>
      <c r="LSF2863" s="36"/>
      <c r="LSG2863" s="36"/>
      <c r="LSH2863" s="36"/>
      <c r="LSI2863" s="36"/>
      <c r="LSJ2863" s="37"/>
      <c r="LSK2863" s="35"/>
      <c r="LSL2863" s="36"/>
      <c r="LSM2863" s="36"/>
      <c r="LSN2863" s="36"/>
      <c r="LSO2863" s="36"/>
      <c r="LSP2863" s="36"/>
      <c r="LSQ2863" s="36"/>
      <c r="LSR2863" s="37"/>
      <c r="LSS2863" s="35"/>
      <c r="LST2863" s="36"/>
      <c r="LSU2863" s="36"/>
      <c r="LSV2863" s="36"/>
      <c r="LSW2863" s="36"/>
      <c r="LSX2863" s="36"/>
      <c r="LSY2863" s="36"/>
      <c r="LSZ2863" s="37"/>
      <c r="LTA2863" s="35"/>
      <c r="LTB2863" s="36"/>
      <c r="LTC2863" s="36"/>
      <c r="LTD2863" s="36"/>
      <c r="LTE2863" s="36"/>
      <c r="LTF2863" s="36"/>
      <c r="LTG2863" s="36"/>
      <c r="LTH2863" s="37"/>
      <c r="LTI2863" s="35"/>
      <c r="LTJ2863" s="36"/>
      <c r="LTK2863" s="36"/>
      <c r="LTL2863" s="36"/>
      <c r="LTM2863" s="36"/>
      <c r="LTN2863" s="36"/>
      <c r="LTO2863" s="36"/>
      <c r="LTP2863" s="37"/>
      <c r="LTQ2863" s="35"/>
      <c r="LTR2863" s="36"/>
      <c r="LTS2863" s="36"/>
      <c r="LTT2863" s="36"/>
      <c r="LTU2863" s="36"/>
      <c r="LTV2863" s="36"/>
      <c r="LTW2863" s="36"/>
      <c r="LTX2863" s="37"/>
      <c r="LTY2863" s="35"/>
      <c r="LTZ2863" s="36"/>
      <c r="LUA2863" s="36"/>
      <c r="LUB2863" s="36"/>
      <c r="LUC2863" s="36"/>
      <c r="LUD2863" s="36"/>
      <c r="LUE2863" s="36"/>
      <c r="LUF2863" s="37"/>
      <c r="LUG2863" s="35"/>
      <c r="LUH2863" s="36"/>
      <c r="LUI2863" s="36"/>
      <c r="LUJ2863" s="36"/>
      <c r="LUK2863" s="36"/>
      <c r="LUL2863" s="36"/>
      <c r="LUM2863" s="36"/>
      <c r="LUN2863" s="37"/>
      <c r="LUO2863" s="35"/>
      <c r="LUP2863" s="36"/>
      <c r="LUQ2863" s="36"/>
      <c r="LUR2863" s="36"/>
      <c r="LUS2863" s="36"/>
      <c r="LUT2863" s="36"/>
      <c r="LUU2863" s="36"/>
      <c r="LUV2863" s="37"/>
      <c r="LUW2863" s="35"/>
      <c r="LUX2863" s="36"/>
      <c r="LUY2863" s="36"/>
      <c r="LUZ2863" s="36"/>
      <c r="LVA2863" s="36"/>
      <c r="LVB2863" s="36"/>
      <c r="LVC2863" s="36"/>
      <c r="LVD2863" s="37"/>
      <c r="LVE2863" s="35"/>
      <c r="LVF2863" s="36"/>
      <c r="LVG2863" s="36"/>
      <c r="LVH2863" s="36"/>
      <c r="LVI2863" s="36"/>
      <c r="LVJ2863" s="36"/>
      <c r="LVK2863" s="36"/>
      <c r="LVL2863" s="37"/>
      <c r="LVM2863" s="35"/>
      <c r="LVN2863" s="36"/>
      <c r="LVO2863" s="36"/>
      <c r="LVP2863" s="36"/>
      <c r="LVQ2863" s="36"/>
      <c r="LVR2863" s="36"/>
      <c r="LVS2863" s="36"/>
      <c r="LVT2863" s="37"/>
      <c r="LVU2863" s="35"/>
      <c r="LVV2863" s="36"/>
      <c r="LVW2863" s="36"/>
      <c r="LVX2863" s="36"/>
      <c r="LVY2863" s="36"/>
      <c r="LVZ2863" s="36"/>
      <c r="LWA2863" s="36"/>
      <c r="LWB2863" s="37"/>
      <c r="LWC2863" s="35"/>
      <c r="LWD2863" s="36"/>
      <c r="LWE2863" s="36"/>
      <c r="LWF2863" s="36"/>
      <c r="LWG2863" s="36"/>
      <c r="LWH2863" s="36"/>
      <c r="LWI2863" s="36"/>
      <c r="LWJ2863" s="37"/>
      <c r="LWK2863" s="35"/>
      <c r="LWL2863" s="36"/>
      <c r="LWM2863" s="36"/>
      <c r="LWN2863" s="36"/>
      <c r="LWO2863" s="36"/>
      <c r="LWP2863" s="36"/>
      <c r="LWQ2863" s="36"/>
      <c r="LWR2863" s="37"/>
      <c r="LWS2863" s="35"/>
      <c r="LWT2863" s="36"/>
      <c r="LWU2863" s="36"/>
      <c r="LWV2863" s="36"/>
      <c r="LWW2863" s="36"/>
      <c r="LWX2863" s="36"/>
      <c r="LWY2863" s="36"/>
      <c r="LWZ2863" s="37"/>
      <c r="LXA2863" s="35"/>
      <c r="LXB2863" s="36"/>
      <c r="LXC2863" s="36"/>
      <c r="LXD2863" s="36"/>
      <c r="LXE2863" s="36"/>
      <c r="LXF2863" s="36"/>
      <c r="LXG2863" s="36"/>
      <c r="LXH2863" s="37"/>
      <c r="LXI2863" s="35"/>
      <c r="LXJ2863" s="36"/>
      <c r="LXK2863" s="36"/>
      <c r="LXL2863" s="36"/>
      <c r="LXM2863" s="36"/>
      <c r="LXN2863" s="36"/>
      <c r="LXO2863" s="36"/>
      <c r="LXP2863" s="37"/>
      <c r="LXQ2863" s="35"/>
      <c r="LXR2863" s="36"/>
      <c r="LXS2863" s="36"/>
      <c r="LXT2863" s="36"/>
      <c r="LXU2863" s="36"/>
      <c r="LXV2863" s="36"/>
      <c r="LXW2863" s="36"/>
      <c r="LXX2863" s="37"/>
      <c r="LXY2863" s="35"/>
      <c r="LXZ2863" s="36"/>
      <c r="LYA2863" s="36"/>
      <c r="LYB2863" s="36"/>
      <c r="LYC2863" s="36"/>
      <c r="LYD2863" s="36"/>
      <c r="LYE2863" s="36"/>
      <c r="LYF2863" s="37"/>
      <c r="LYG2863" s="35"/>
      <c r="LYH2863" s="36"/>
      <c r="LYI2863" s="36"/>
      <c r="LYJ2863" s="36"/>
      <c r="LYK2863" s="36"/>
      <c r="LYL2863" s="36"/>
      <c r="LYM2863" s="36"/>
      <c r="LYN2863" s="37"/>
      <c r="LYO2863" s="35"/>
      <c r="LYP2863" s="36"/>
      <c r="LYQ2863" s="36"/>
      <c r="LYR2863" s="36"/>
      <c r="LYS2863" s="36"/>
      <c r="LYT2863" s="36"/>
      <c r="LYU2863" s="36"/>
      <c r="LYV2863" s="37"/>
      <c r="LYW2863" s="35"/>
      <c r="LYX2863" s="36"/>
      <c r="LYY2863" s="36"/>
      <c r="LYZ2863" s="36"/>
      <c r="LZA2863" s="36"/>
      <c r="LZB2863" s="36"/>
      <c r="LZC2863" s="36"/>
      <c r="LZD2863" s="37"/>
      <c r="LZE2863" s="35"/>
      <c r="LZF2863" s="36"/>
      <c r="LZG2863" s="36"/>
      <c r="LZH2863" s="36"/>
      <c r="LZI2863" s="36"/>
      <c r="LZJ2863" s="36"/>
      <c r="LZK2863" s="36"/>
      <c r="LZL2863" s="37"/>
      <c r="LZM2863" s="35"/>
      <c r="LZN2863" s="36"/>
      <c r="LZO2863" s="36"/>
      <c r="LZP2863" s="36"/>
      <c r="LZQ2863" s="36"/>
      <c r="LZR2863" s="36"/>
      <c r="LZS2863" s="36"/>
      <c r="LZT2863" s="37"/>
      <c r="LZU2863" s="35"/>
      <c r="LZV2863" s="36"/>
      <c r="LZW2863" s="36"/>
      <c r="LZX2863" s="36"/>
      <c r="LZY2863" s="36"/>
      <c r="LZZ2863" s="36"/>
      <c r="MAA2863" s="36"/>
      <c r="MAB2863" s="37"/>
      <c r="MAC2863" s="35"/>
      <c r="MAD2863" s="36"/>
      <c r="MAE2863" s="36"/>
      <c r="MAF2863" s="36"/>
      <c r="MAG2863" s="36"/>
      <c r="MAH2863" s="36"/>
      <c r="MAI2863" s="36"/>
      <c r="MAJ2863" s="37"/>
      <c r="MAK2863" s="35"/>
      <c r="MAL2863" s="36"/>
      <c r="MAM2863" s="36"/>
      <c r="MAN2863" s="36"/>
      <c r="MAO2863" s="36"/>
      <c r="MAP2863" s="36"/>
      <c r="MAQ2863" s="36"/>
      <c r="MAR2863" s="37"/>
      <c r="MAS2863" s="35"/>
      <c r="MAT2863" s="36"/>
      <c r="MAU2863" s="36"/>
      <c r="MAV2863" s="36"/>
      <c r="MAW2863" s="36"/>
      <c r="MAX2863" s="36"/>
      <c r="MAY2863" s="36"/>
      <c r="MAZ2863" s="37"/>
      <c r="MBA2863" s="35"/>
      <c r="MBB2863" s="36"/>
      <c r="MBC2863" s="36"/>
      <c r="MBD2863" s="36"/>
      <c r="MBE2863" s="36"/>
      <c r="MBF2863" s="36"/>
      <c r="MBG2863" s="36"/>
      <c r="MBH2863" s="37"/>
      <c r="MBI2863" s="35"/>
      <c r="MBJ2863" s="36"/>
      <c r="MBK2863" s="36"/>
      <c r="MBL2863" s="36"/>
      <c r="MBM2863" s="36"/>
      <c r="MBN2863" s="36"/>
      <c r="MBO2863" s="36"/>
      <c r="MBP2863" s="37"/>
      <c r="MBQ2863" s="35"/>
      <c r="MBR2863" s="36"/>
      <c r="MBS2863" s="36"/>
      <c r="MBT2863" s="36"/>
      <c r="MBU2863" s="36"/>
      <c r="MBV2863" s="36"/>
      <c r="MBW2863" s="36"/>
      <c r="MBX2863" s="37"/>
      <c r="MBY2863" s="35"/>
      <c r="MBZ2863" s="36"/>
      <c r="MCA2863" s="36"/>
      <c r="MCB2863" s="36"/>
      <c r="MCC2863" s="36"/>
      <c r="MCD2863" s="36"/>
      <c r="MCE2863" s="36"/>
      <c r="MCF2863" s="37"/>
      <c r="MCG2863" s="35"/>
      <c r="MCH2863" s="36"/>
      <c r="MCI2863" s="36"/>
      <c r="MCJ2863" s="36"/>
      <c r="MCK2863" s="36"/>
      <c r="MCL2863" s="36"/>
      <c r="MCM2863" s="36"/>
      <c r="MCN2863" s="37"/>
      <c r="MCO2863" s="35"/>
      <c r="MCP2863" s="36"/>
      <c r="MCQ2863" s="36"/>
      <c r="MCR2863" s="36"/>
      <c r="MCS2863" s="36"/>
      <c r="MCT2863" s="36"/>
      <c r="MCU2863" s="36"/>
      <c r="MCV2863" s="37"/>
      <c r="MCW2863" s="35"/>
      <c r="MCX2863" s="36"/>
      <c r="MCY2863" s="36"/>
      <c r="MCZ2863" s="36"/>
      <c r="MDA2863" s="36"/>
      <c r="MDB2863" s="36"/>
      <c r="MDC2863" s="36"/>
      <c r="MDD2863" s="37"/>
      <c r="MDE2863" s="35"/>
      <c r="MDF2863" s="36"/>
      <c r="MDG2863" s="36"/>
      <c r="MDH2863" s="36"/>
      <c r="MDI2863" s="36"/>
      <c r="MDJ2863" s="36"/>
      <c r="MDK2863" s="36"/>
      <c r="MDL2863" s="37"/>
      <c r="MDM2863" s="35"/>
      <c r="MDN2863" s="36"/>
      <c r="MDO2863" s="36"/>
      <c r="MDP2863" s="36"/>
      <c r="MDQ2863" s="36"/>
      <c r="MDR2863" s="36"/>
      <c r="MDS2863" s="36"/>
      <c r="MDT2863" s="37"/>
      <c r="MDU2863" s="35"/>
      <c r="MDV2863" s="36"/>
      <c r="MDW2863" s="36"/>
      <c r="MDX2863" s="36"/>
      <c r="MDY2863" s="36"/>
      <c r="MDZ2863" s="36"/>
      <c r="MEA2863" s="36"/>
      <c r="MEB2863" s="37"/>
      <c r="MEC2863" s="35"/>
      <c r="MED2863" s="36"/>
      <c r="MEE2863" s="36"/>
      <c r="MEF2863" s="36"/>
      <c r="MEG2863" s="36"/>
      <c r="MEH2863" s="36"/>
      <c r="MEI2863" s="36"/>
      <c r="MEJ2863" s="37"/>
      <c r="MEK2863" s="35"/>
      <c r="MEL2863" s="36"/>
      <c r="MEM2863" s="36"/>
      <c r="MEN2863" s="36"/>
      <c r="MEO2863" s="36"/>
      <c r="MEP2863" s="36"/>
      <c r="MEQ2863" s="36"/>
      <c r="MER2863" s="37"/>
      <c r="MES2863" s="35"/>
      <c r="MET2863" s="36"/>
      <c r="MEU2863" s="36"/>
      <c r="MEV2863" s="36"/>
      <c r="MEW2863" s="36"/>
      <c r="MEX2863" s="36"/>
      <c r="MEY2863" s="36"/>
      <c r="MEZ2863" s="37"/>
      <c r="MFA2863" s="35"/>
      <c r="MFB2863" s="36"/>
      <c r="MFC2863" s="36"/>
      <c r="MFD2863" s="36"/>
      <c r="MFE2863" s="36"/>
      <c r="MFF2863" s="36"/>
      <c r="MFG2863" s="36"/>
      <c r="MFH2863" s="37"/>
      <c r="MFI2863" s="35"/>
      <c r="MFJ2863" s="36"/>
      <c r="MFK2863" s="36"/>
      <c r="MFL2863" s="36"/>
      <c r="MFM2863" s="36"/>
      <c r="MFN2863" s="36"/>
      <c r="MFO2863" s="36"/>
      <c r="MFP2863" s="37"/>
      <c r="MFQ2863" s="35"/>
      <c r="MFR2863" s="36"/>
      <c r="MFS2863" s="36"/>
      <c r="MFT2863" s="36"/>
      <c r="MFU2863" s="36"/>
      <c r="MFV2863" s="36"/>
      <c r="MFW2863" s="36"/>
      <c r="MFX2863" s="37"/>
      <c r="MFY2863" s="35"/>
      <c r="MFZ2863" s="36"/>
      <c r="MGA2863" s="36"/>
      <c r="MGB2863" s="36"/>
      <c r="MGC2863" s="36"/>
      <c r="MGD2863" s="36"/>
      <c r="MGE2863" s="36"/>
      <c r="MGF2863" s="37"/>
      <c r="MGG2863" s="35"/>
      <c r="MGH2863" s="36"/>
      <c r="MGI2863" s="36"/>
      <c r="MGJ2863" s="36"/>
      <c r="MGK2863" s="36"/>
      <c r="MGL2863" s="36"/>
      <c r="MGM2863" s="36"/>
      <c r="MGN2863" s="37"/>
      <c r="MGO2863" s="35"/>
      <c r="MGP2863" s="36"/>
      <c r="MGQ2863" s="36"/>
      <c r="MGR2863" s="36"/>
      <c r="MGS2863" s="36"/>
      <c r="MGT2863" s="36"/>
      <c r="MGU2863" s="36"/>
      <c r="MGV2863" s="37"/>
      <c r="MGW2863" s="35"/>
      <c r="MGX2863" s="36"/>
      <c r="MGY2863" s="36"/>
      <c r="MGZ2863" s="36"/>
      <c r="MHA2863" s="36"/>
      <c r="MHB2863" s="36"/>
      <c r="MHC2863" s="36"/>
      <c r="MHD2863" s="37"/>
      <c r="MHE2863" s="35"/>
      <c r="MHF2863" s="36"/>
      <c r="MHG2863" s="36"/>
      <c r="MHH2863" s="36"/>
      <c r="MHI2863" s="36"/>
      <c r="MHJ2863" s="36"/>
      <c r="MHK2863" s="36"/>
      <c r="MHL2863" s="37"/>
      <c r="MHM2863" s="35"/>
      <c r="MHN2863" s="36"/>
      <c r="MHO2863" s="36"/>
      <c r="MHP2863" s="36"/>
      <c r="MHQ2863" s="36"/>
      <c r="MHR2863" s="36"/>
      <c r="MHS2863" s="36"/>
      <c r="MHT2863" s="37"/>
      <c r="MHU2863" s="35"/>
      <c r="MHV2863" s="36"/>
      <c r="MHW2863" s="36"/>
      <c r="MHX2863" s="36"/>
      <c r="MHY2863" s="36"/>
      <c r="MHZ2863" s="36"/>
      <c r="MIA2863" s="36"/>
      <c r="MIB2863" s="37"/>
      <c r="MIC2863" s="35"/>
      <c r="MID2863" s="36"/>
      <c r="MIE2863" s="36"/>
      <c r="MIF2863" s="36"/>
      <c r="MIG2863" s="36"/>
      <c r="MIH2863" s="36"/>
      <c r="MII2863" s="36"/>
      <c r="MIJ2863" s="37"/>
      <c r="MIK2863" s="35"/>
      <c r="MIL2863" s="36"/>
      <c r="MIM2863" s="36"/>
      <c r="MIN2863" s="36"/>
      <c r="MIO2863" s="36"/>
      <c r="MIP2863" s="36"/>
      <c r="MIQ2863" s="36"/>
      <c r="MIR2863" s="37"/>
      <c r="MIS2863" s="35"/>
      <c r="MIT2863" s="36"/>
      <c r="MIU2863" s="36"/>
      <c r="MIV2863" s="36"/>
      <c r="MIW2863" s="36"/>
      <c r="MIX2863" s="36"/>
      <c r="MIY2863" s="36"/>
      <c r="MIZ2863" s="37"/>
      <c r="MJA2863" s="35"/>
      <c r="MJB2863" s="36"/>
      <c r="MJC2863" s="36"/>
      <c r="MJD2863" s="36"/>
      <c r="MJE2863" s="36"/>
      <c r="MJF2863" s="36"/>
      <c r="MJG2863" s="36"/>
      <c r="MJH2863" s="37"/>
      <c r="MJI2863" s="35"/>
      <c r="MJJ2863" s="36"/>
      <c r="MJK2863" s="36"/>
      <c r="MJL2863" s="36"/>
      <c r="MJM2863" s="36"/>
      <c r="MJN2863" s="36"/>
      <c r="MJO2863" s="36"/>
      <c r="MJP2863" s="37"/>
      <c r="MJQ2863" s="35"/>
      <c r="MJR2863" s="36"/>
      <c r="MJS2863" s="36"/>
      <c r="MJT2863" s="36"/>
      <c r="MJU2863" s="36"/>
      <c r="MJV2863" s="36"/>
      <c r="MJW2863" s="36"/>
      <c r="MJX2863" s="37"/>
      <c r="MJY2863" s="35"/>
      <c r="MJZ2863" s="36"/>
      <c r="MKA2863" s="36"/>
      <c r="MKB2863" s="36"/>
      <c r="MKC2863" s="36"/>
      <c r="MKD2863" s="36"/>
      <c r="MKE2863" s="36"/>
      <c r="MKF2863" s="37"/>
      <c r="MKG2863" s="35"/>
      <c r="MKH2863" s="36"/>
      <c r="MKI2863" s="36"/>
      <c r="MKJ2863" s="36"/>
      <c r="MKK2863" s="36"/>
      <c r="MKL2863" s="36"/>
      <c r="MKM2863" s="36"/>
      <c r="MKN2863" s="37"/>
      <c r="MKO2863" s="35"/>
      <c r="MKP2863" s="36"/>
      <c r="MKQ2863" s="36"/>
      <c r="MKR2863" s="36"/>
      <c r="MKS2863" s="36"/>
      <c r="MKT2863" s="36"/>
      <c r="MKU2863" s="36"/>
      <c r="MKV2863" s="37"/>
      <c r="MKW2863" s="35"/>
      <c r="MKX2863" s="36"/>
      <c r="MKY2863" s="36"/>
      <c r="MKZ2863" s="36"/>
      <c r="MLA2863" s="36"/>
      <c r="MLB2863" s="36"/>
      <c r="MLC2863" s="36"/>
      <c r="MLD2863" s="37"/>
      <c r="MLE2863" s="35"/>
      <c r="MLF2863" s="36"/>
      <c r="MLG2863" s="36"/>
      <c r="MLH2863" s="36"/>
      <c r="MLI2863" s="36"/>
      <c r="MLJ2863" s="36"/>
      <c r="MLK2863" s="36"/>
      <c r="MLL2863" s="37"/>
      <c r="MLM2863" s="35"/>
      <c r="MLN2863" s="36"/>
      <c r="MLO2863" s="36"/>
      <c r="MLP2863" s="36"/>
      <c r="MLQ2863" s="36"/>
      <c r="MLR2863" s="36"/>
      <c r="MLS2863" s="36"/>
      <c r="MLT2863" s="37"/>
      <c r="MLU2863" s="35"/>
      <c r="MLV2863" s="36"/>
      <c r="MLW2863" s="36"/>
      <c r="MLX2863" s="36"/>
      <c r="MLY2863" s="36"/>
      <c r="MLZ2863" s="36"/>
      <c r="MMA2863" s="36"/>
      <c r="MMB2863" s="37"/>
      <c r="MMC2863" s="35"/>
      <c r="MMD2863" s="36"/>
      <c r="MME2863" s="36"/>
      <c r="MMF2863" s="36"/>
      <c r="MMG2863" s="36"/>
      <c r="MMH2863" s="36"/>
      <c r="MMI2863" s="36"/>
      <c r="MMJ2863" s="37"/>
      <c r="MMK2863" s="35"/>
      <c r="MML2863" s="36"/>
      <c r="MMM2863" s="36"/>
      <c r="MMN2863" s="36"/>
      <c r="MMO2863" s="36"/>
      <c r="MMP2863" s="36"/>
      <c r="MMQ2863" s="36"/>
      <c r="MMR2863" s="37"/>
      <c r="MMS2863" s="35"/>
      <c r="MMT2863" s="36"/>
      <c r="MMU2863" s="36"/>
      <c r="MMV2863" s="36"/>
      <c r="MMW2863" s="36"/>
      <c r="MMX2863" s="36"/>
      <c r="MMY2863" s="36"/>
      <c r="MMZ2863" s="37"/>
      <c r="MNA2863" s="35"/>
      <c r="MNB2863" s="36"/>
      <c r="MNC2863" s="36"/>
      <c r="MND2863" s="36"/>
      <c r="MNE2863" s="36"/>
      <c r="MNF2863" s="36"/>
      <c r="MNG2863" s="36"/>
      <c r="MNH2863" s="37"/>
      <c r="MNI2863" s="35"/>
      <c r="MNJ2863" s="36"/>
      <c r="MNK2863" s="36"/>
      <c r="MNL2863" s="36"/>
      <c r="MNM2863" s="36"/>
      <c r="MNN2863" s="36"/>
      <c r="MNO2863" s="36"/>
      <c r="MNP2863" s="37"/>
      <c r="MNQ2863" s="35"/>
      <c r="MNR2863" s="36"/>
      <c r="MNS2863" s="36"/>
      <c r="MNT2863" s="36"/>
      <c r="MNU2863" s="36"/>
      <c r="MNV2863" s="36"/>
      <c r="MNW2863" s="36"/>
      <c r="MNX2863" s="37"/>
      <c r="MNY2863" s="35"/>
      <c r="MNZ2863" s="36"/>
      <c r="MOA2863" s="36"/>
      <c r="MOB2863" s="36"/>
      <c r="MOC2863" s="36"/>
      <c r="MOD2863" s="36"/>
      <c r="MOE2863" s="36"/>
      <c r="MOF2863" s="37"/>
      <c r="MOG2863" s="35"/>
      <c r="MOH2863" s="36"/>
      <c r="MOI2863" s="36"/>
      <c r="MOJ2863" s="36"/>
      <c r="MOK2863" s="36"/>
      <c r="MOL2863" s="36"/>
      <c r="MOM2863" s="36"/>
      <c r="MON2863" s="37"/>
      <c r="MOO2863" s="35"/>
      <c r="MOP2863" s="36"/>
      <c r="MOQ2863" s="36"/>
      <c r="MOR2863" s="36"/>
      <c r="MOS2863" s="36"/>
      <c r="MOT2863" s="36"/>
      <c r="MOU2863" s="36"/>
      <c r="MOV2863" s="37"/>
      <c r="MOW2863" s="35"/>
      <c r="MOX2863" s="36"/>
      <c r="MOY2863" s="36"/>
      <c r="MOZ2863" s="36"/>
      <c r="MPA2863" s="36"/>
      <c r="MPB2863" s="36"/>
      <c r="MPC2863" s="36"/>
      <c r="MPD2863" s="37"/>
      <c r="MPE2863" s="35"/>
      <c r="MPF2863" s="36"/>
      <c r="MPG2863" s="36"/>
      <c r="MPH2863" s="36"/>
      <c r="MPI2863" s="36"/>
      <c r="MPJ2863" s="36"/>
      <c r="MPK2863" s="36"/>
      <c r="MPL2863" s="37"/>
      <c r="MPM2863" s="35"/>
      <c r="MPN2863" s="36"/>
      <c r="MPO2863" s="36"/>
      <c r="MPP2863" s="36"/>
      <c r="MPQ2863" s="36"/>
      <c r="MPR2863" s="36"/>
      <c r="MPS2863" s="36"/>
      <c r="MPT2863" s="37"/>
      <c r="MPU2863" s="35"/>
      <c r="MPV2863" s="36"/>
      <c r="MPW2863" s="36"/>
      <c r="MPX2863" s="36"/>
      <c r="MPY2863" s="36"/>
      <c r="MPZ2863" s="36"/>
      <c r="MQA2863" s="36"/>
      <c r="MQB2863" s="37"/>
      <c r="MQC2863" s="35"/>
      <c r="MQD2863" s="36"/>
      <c r="MQE2863" s="36"/>
      <c r="MQF2863" s="36"/>
      <c r="MQG2863" s="36"/>
      <c r="MQH2863" s="36"/>
      <c r="MQI2863" s="36"/>
      <c r="MQJ2863" s="37"/>
      <c r="MQK2863" s="35"/>
      <c r="MQL2863" s="36"/>
      <c r="MQM2863" s="36"/>
      <c r="MQN2863" s="36"/>
      <c r="MQO2863" s="36"/>
      <c r="MQP2863" s="36"/>
      <c r="MQQ2863" s="36"/>
      <c r="MQR2863" s="37"/>
      <c r="MQS2863" s="35"/>
      <c r="MQT2863" s="36"/>
      <c r="MQU2863" s="36"/>
      <c r="MQV2863" s="36"/>
      <c r="MQW2863" s="36"/>
      <c r="MQX2863" s="36"/>
      <c r="MQY2863" s="36"/>
      <c r="MQZ2863" s="37"/>
      <c r="MRA2863" s="35"/>
      <c r="MRB2863" s="36"/>
      <c r="MRC2863" s="36"/>
      <c r="MRD2863" s="36"/>
      <c r="MRE2863" s="36"/>
      <c r="MRF2863" s="36"/>
      <c r="MRG2863" s="36"/>
      <c r="MRH2863" s="37"/>
      <c r="MRI2863" s="35"/>
      <c r="MRJ2863" s="36"/>
      <c r="MRK2863" s="36"/>
      <c r="MRL2863" s="36"/>
      <c r="MRM2863" s="36"/>
      <c r="MRN2863" s="36"/>
      <c r="MRO2863" s="36"/>
      <c r="MRP2863" s="37"/>
      <c r="MRQ2863" s="35"/>
      <c r="MRR2863" s="36"/>
      <c r="MRS2863" s="36"/>
      <c r="MRT2863" s="36"/>
      <c r="MRU2863" s="36"/>
      <c r="MRV2863" s="36"/>
      <c r="MRW2863" s="36"/>
      <c r="MRX2863" s="37"/>
      <c r="MRY2863" s="35"/>
      <c r="MRZ2863" s="36"/>
      <c r="MSA2863" s="36"/>
      <c r="MSB2863" s="36"/>
      <c r="MSC2863" s="36"/>
      <c r="MSD2863" s="36"/>
      <c r="MSE2863" s="36"/>
      <c r="MSF2863" s="37"/>
      <c r="MSG2863" s="35"/>
      <c r="MSH2863" s="36"/>
      <c r="MSI2863" s="36"/>
      <c r="MSJ2863" s="36"/>
      <c r="MSK2863" s="36"/>
      <c r="MSL2863" s="36"/>
      <c r="MSM2863" s="36"/>
      <c r="MSN2863" s="37"/>
      <c r="MSO2863" s="35"/>
      <c r="MSP2863" s="36"/>
      <c r="MSQ2863" s="36"/>
      <c r="MSR2863" s="36"/>
      <c r="MSS2863" s="36"/>
      <c r="MST2863" s="36"/>
      <c r="MSU2863" s="36"/>
      <c r="MSV2863" s="37"/>
      <c r="MSW2863" s="35"/>
      <c r="MSX2863" s="36"/>
      <c r="MSY2863" s="36"/>
      <c r="MSZ2863" s="36"/>
      <c r="MTA2863" s="36"/>
      <c r="MTB2863" s="36"/>
      <c r="MTC2863" s="36"/>
      <c r="MTD2863" s="37"/>
      <c r="MTE2863" s="35"/>
      <c r="MTF2863" s="36"/>
      <c r="MTG2863" s="36"/>
      <c r="MTH2863" s="36"/>
      <c r="MTI2863" s="36"/>
      <c r="MTJ2863" s="36"/>
      <c r="MTK2863" s="36"/>
      <c r="MTL2863" s="37"/>
      <c r="MTM2863" s="35"/>
      <c r="MTN2863" s="36"/>
      <c r="MTO2863" s="36"/>
      <c r="MTP2863" s="36"/>
      <c r="MTQ2863" s="36"/>
      <c r="MTR2863" s="36"/>
      <c r="MTS2863" s="36"/>
      <c r="MTT2863" s="37"/>
      <c r="MTU2863" s="35"/>
      <c r="MTV2863" s="36"/>
      <c r="MTW2863" s="36"/>
      <c r="MTX2863" s="36"/>
      <c r="MTY2863" s="36"/>
      <c r="MTZ2863" s="36"/>
      <c r="MUA2863" s="36"/>
      <c r="MUB2863" s="37"/>
      <c r="MUC2863" s="35"/>
      <c r="MUD2863" s="36"/>
      <c r="MUE2863" s="36"/>
      <c r="MUF2863" s="36"/>
      <c r="MUG2863" s="36"/>
      <c r="MUH2863" s="36"/>
      <c r="MUI2863" s="36"/>
      <c r="MUJ2863" s="37"/>
      <c r="MUK2863" s="35"/>
      <c r="MUL2863" s="36"/>
      <c r="MUM2863" s="36"/>
      <c r="MUN2863" s="36"/>
      <c r="MUO2863" s="36"/>
      <c r="MUP2863" s="36"/>
      <c r="MUQ2863" s="36"/>
      <c r="MUR2863" s="37"/>
      <c r="MUS2863" s="35"/>
      <c r="MUT2863" s="36"/>
      <c r="MUU2863" s="36"/>
      <c r="MUV2863" s="36"/>
      <c r="MUW2863" s="36"/>
      <c r="MUX2863" s="36"/>
      <c r="MUY2863" s="36"/>
      <c r="MUZ2863" s="37"/>
      <c r="MVA2863" s="35"/>
      <c r="MVB2863" s="36"/>
      <c r="MVC2863" s="36"/>
      <c r="MVD2863" s="36"/>
      <c r="MVE2863" s="36"/>
      <c r="MVF2863" s="36"/>
      <c r="MVG2863" s="36"/>
      <c r="MVH2863" s="37"/>
      <c r="MVI2863" s="35"/>
      <c r="MVJ2863" s="36"/>
      <c r="MVK2863" s="36"/>
      <c r="MVL2863" s="36"/>
      <c r="MVM2863" s="36"/>
      <c r="MVN2863" s="36"/>
      <c r="MVO2863" s="36"/>
      <c r="MVP2863" s="37"/>
      <c r="MVQ2863" s="35"/>
      <c r="MVR2863" s="36"/>
      <c r="MVS2863" s="36"/>
      <c r="MVT2863" s="36"/>
      <c r="MVU2863" s="36"/>
      <c r="MVV2863" s="36"/>
      <c r="MVW2863" s="36"/>
      <c r="MVX2863" s="37"/>
      <c r="MVY2863" s="35"/>
      <c r="MVZ2863" s="36"/>
      <c r="MWA2863" s="36"/>
      <c r="MWB2863" s="36"/>
      <c r="MWC2863" s="36"/>
      <c r="MWD2863" s="36"/>
      <c r="MWE2863" s="36"/>
      <c r="MWF2863" s="37"/>
      <c r="MWG2863" s="35"/>
      <c r="MWH2863" s="36"/>
      <c r="MWI2863" s="36"/>
      <c r="MWJ2863" s="36"/>
      <c r="MWK2863" s="36"/>
      <c r="MWL2863" s="36"/>
      <c r="MWM2863" s="36"/>
      <c r="MWN2863" s="37"/>
      <c r="MWO2863" s="35"/>
      <c r="MWP2863" s="36"/>
      <c r="MWQ2863" s="36"/>
      <c r="MWR2863" s="36"/>
      <c r="MWS2863" s="36"/>
      <c r="MWT2863" s="36"/>
      <c r="MWU2863" s="36"/>
      <c r="MWV2863" s="37"/>
      <c r="MWW2863" s="35"/>
      <c r="MWX2863" s="36"/>
      <c r="MWY2863" s="36"/>
      <c r="MWZ2863" s="36"/>
      <c r="MXA2863" s="36"/>
      <c r="MXB2863" s="36"/>
      <c r="MXC2863" s="36"/>
      <c r="MXD2863" s="37"/>
      <c r="MXE2863" s="35"/>
      <c r="MXF2863" s="36"/>
      <c r="MXG2863" s="36"/>
      <c r="MXH2863" s="36"/>
      <c r="MXI2863" s="36"/>
      <c r="MXJ2863" s="36"/>
      <c r="MXK2863" s="36"/>
      <c r="MXL2863" s="37"/>
      <c r="MXM2863" s="35"/>
      <c r="MXN2863" s="36"/>
      <c r="MXO2863" s="36"/>
      <c r="MXP2863" s="36"/>
      <c r="MXQ2863" s="36"/>
      <c r="MXR2863" s="36"/>
      <c r="MXS2863" s="36"/>
      <c r="MXT2863" s="37"/>
      <c r="MXU2863" s="35"/>
      <c r="MXV2863" s="36"/>
      <c r="MXW2863" s="36"/>
      <c r="MXX2863" s="36"/>
      <c r="MXY2863" s="36"/>
      <c r="MXZ2863" s="36"/>
      <c r="MYA2863" s="36"/>
      <c r="MYB2863" s="37"/>
      <c r="MYC2863" s="35"/>
      <c r="MYD2863" s="36"/>
      <c r="MYE2863" s="36"/>
      <c r="MYF2863" s="36"/>
      <c r="MYG2863" s="36"/>
      <c r="MYH2863" s="36"/>
      <c r="MYI2863" s="36"/>
      <c r="MYJ2863" s="37"/>
      <c r="MYK2863" s="35"/>
      <c r="MYL2863" s="36"/>
      <c r="MYM2863" s="36"/>
      <c r="MYN2863" s="36"/>
      <c r="MYO2863" s="36"/>
      <c r="MYP2863" s="36"/>
      <c r="MYQ2863" s="36"/>
      <c r="MYR2863" s="37"/>
      <c r="MYS2863" s="35"/>
      <c r="MYT2863" s="36"/>
      <c r="MYU2863" s="36"/>
      <c r="MYV2863" s="36"/>
      <c r="MYW2863" s="36"/>
      <c r="MYX2863" s="36"/>
      <c r="MYY2863" s="36"/>
      <c r="MYZ2863" s="37"/>
      <c r="MZA2863" s="35"/>
      <c r="MZB2863" s="36"/>
      <c r="MZC2863" s="36"/>
      <c r="MZD2863" s="36"/>
      <c r="MZE2863" s="36"/>
      <c r="MZF2863" s="36"/>
      <c r="MZG2863" s="36"/>
      <c r="MZH2863" s="37"/>
      <c r="MZI2863" s="35"/>
      <c r="MZJ2863" s="36"/>
      <c r="MZK2863" s="36"/>
      <c r="MZL2863" s="36"/>
      <c r="MZM2863" s="36"/>
      <c r="MZN2863" s="36"/>
      <c r="MZO2863" s="36"/>
      <c r="MZP2863" s="37"/>
      <c r="MZQ2863" s="35"/>
      <c r="MZR2863" s="36"/>
      <c r="MZS2863" s="36"/>
      <c r="MZT2863" s="36"/>
      <c r="MZU2863" s="36"/>
      <c r="MZV2863" s="36"/>
      <c r="MZW2863" s="36"/>
      <c r="MZX2863" s="37"/>
      <c r="MZY2863" s="35"/>
      <c r="MZZ2863" s="36"/>
      <c r="NAA2863" s="36"/>
      <c r="NAB2863" s="36"/>
      <c r="NAC2863" s="36"/>
      <c r="NAD2863" s="36"/>
      <c r="NAE2863" s="36"/>
      <c r="NAF2863" s="37"/>
      <c r="NAG2863" s="35"/>
      <c r="NAH2863" s="36"/>
      <c r="NAI2863" s="36"/>
      <c r="NAJ2863" s="36"/>
      <c r="NAK2863" s="36"/>
      <c r="NAL2863" s="36"/>
      <c r="NAM2863" s="36"/>
      <c r="NAN2863" s="37"/>
      <c r="NAO2863" s="35"/>
      <c r="NAP2863" s="36"/>
      <c r="NAQ2863" s="36"/>
      <c r="NAR2863" s="36"/>
      <c r="NAS2863" s="36"/>
      <c r="NAT2863" s="36"/>
      <c r="NAU2863" s="36"/>
      <c r="NAV2863" s="37"/>
      <c r="NAW2863" s="35"/>
      <c r="NAX2863" s="36"/>
      <c r="NAY2863" s="36"/>
      <c r="NAZ2863" s="36"/>
      <c r="NBA2863" s="36"/>
      <c r="NBB2863" s="36"/>
      <c r="NBC2863" s="36"/>
      <c r="NBD2863" s="37"/>
      <c r="NBE2863" s="35"/>
      <c r="NBF2863" s="36"/>
      <c r="NBG2863" s="36"/>
      <c r="NBH2863" s="36"/>
      <c r="NBI2863" s="36"/>
      <c r="NBJ2863" s="36"/>
      <c r="NBK2863" s="36"/>
      <c r="NBL2863" s="37"/>
      <c r="NBM2863" s="35"/>
      <c r="NBN2863" s="36"/>
      <c r="NBO2863" s="36"/>
      <c r="NBP2863" s="36"/>
      <c r="NBQ2863" s="36"/>
      <c r="NBR2863" s="36"/>
      <c r="NBS2863" s="36"/>
      <c r="NBT2863" s="37"/>
      <c r="NBU2863" s="35"/>
      <c r="NBV2863" s="36"/>
      <c r="NBW2863" s="36"/>
      <c r="NBX2863" s="36"/>
      <c r="NBY2863" s="36"/>
      <c r="NBZ2863" s="36"/>
      <c r="NCA2863" s="36"/>
      <c r="NCB2863" s="37"/>
      <c r="NCC2863" s="35"/>
      <c r="NCD2863" s="36"/>
      <c r="NCE2863" s="36"/>
      <c r="NCF2863" s="36"/>
      <c r="NCG2863" s="36"/>
      <c r="NCH2863" s="36"/>
      <c r="NCI2863" s="36"/>
      <c r="NCJ2863" s="37"/>
      <c r="NCK2863" s="35"/>
      <c r="NCL2863" s="36"/>
      <c r="NCM2863" s="36"/>
      <c r="NCN2863" s="36"/>
      <c r="NCO2863" s="36"/>
      <c r="NCP2863" s="36"/>
      <c r="NCQ2863" s="36"/>
      <c r="NCR2863" s="37"/>
      <c r="NCS2863" s="35"/>
      <c r="NCT2863" s="36"/>
      <c r="NCU2863" s="36"/>
      <c r="NCV2863" s="36"/>
      <c r="NCW2863" s="36"/>
      <c r="NCX2863" s="36"/>
      <c r="NCY2863" s="36"/>
      <c r="NCZ2863" s="37"/>
      <c r="NDA2863" s="35"/>
      <c r="NDB2863" s="36"/>
      <c r="NDC2863" s="36"/>
      <c r="NDD2863" s="36"/>
      <c r="NDE2863" s="36"/>
      <c r="NDF2863" s="36"/>
      <c r="NDG2863" s="36"/>
      <c r="NDH2863" s="37"/>
      <c r="NDI2863" s="35"/>
      <c r="NDJ2863" s="36"/>
      <c r="NDK2863" s="36"/>
      <c r="NDL2863" s="36"/>
      <c r="NDM2863" s="36"/>
      <c r="NDN2863" s="36"/>
      <c r="NDO2863" s="36"/>
      <c r="NDP2863" s="37"/>
      <c r="NDQ2863" s="35"/>
      <c r="NDR2863" s="36"/>
      <c r="NDS2863" s="36"/>
      <c r="NDT2863" s="36"/>
      <c r="NDU2863" s="36"/>
      <c r="NDV2863" s="36"/>
      <c r="NDW2863" s="36"/>
      <c r="NDX2863" s="37"/>
      <c r="NDY2863" s="35"/>
      <c r="NDZ2863" s="36"/>
      <c r="NEA2863" s="36"/>
      <c r="NEB2863" s="36"/>
      <c r="NEC2863" s="36"/>
      <c r="NED2863" s="36"/>
      <c r="NEE2863" s="36"/>
      <c r="NEF2863" s="37"/>
      <c r="NEG2863" s="35"/>
      <c r="NEH2863" s="36"/>
      <c r="NEI2863" s="36"/>
      <c r="NEJ2863" s="36"/>
      <c r="NEK2863" s="36"/>
      <c r="NEL2863" s="36"/>
      <c r="NEM2863" s="36"/>
      <c r="NEN2863" s="37"/>
      <c r="NEO2863" s="35"/>
      <c r="NEP2863" s="36"/>
      <c r="NEQ2863" s="36"/>
      <c r="NER2863" s="36"/>
      <c r="NES2863" s="36"/>
      <c r="NET2863" s="36"/>
      <c r="NEU2863" s="36"/>
      <c r="NEV2863" s="37"/>
      <c r="NEW2863" s="35"/>
      <c r="NEX2863" s="36"/>
      <c r="NEY2863" s="36"/>
      <c r="NEZ2863" s="36"/>
      <c r="NFA2863" s="36"/>
      <c r="NFB2863" s="36"/>
      <c r="NFC2863" s="36"/>
      <c r="NFD2863" s="37"/>
      <c r="NFE2863" s="35"/>
      <c r="NFF2863" s="36"/>
      <c r="NFG2863" s="36"/>
      <c r="NFH2863" s="36"/>
      <c r="NFI2863" s="36"/>
      <c r="NFJ2863" s="36"/>
      <c r="NFK2863" s="36"/>
      <c r="NFL2863" s="37"/>
      <c r="NFM2863" s="35"/>
      <c r="NFN2863" s="36"/>
      <c r="NFO2863" s="36"/>
      <c r="NFP2863" s="36"/>
      <c r="NFQ2863" s="36"/>
      <c r="NFR2863" s="36"/>
      <c r="NFS2863" s="36"/>
      <c r="NFT2863" s="37"/>
      <c r="NFU2863" s="35"/>
      <c r="NFV2863" s="36"/>
      <c r="NFW2863" s="36"/>
      <c r="NFX2863" s="36"/>
      <c r="NFY2863" s="36"/>
      <c r="NFZ2863" s="36"/>
      <c r="NGA2863" s="36"/>
      <c r="NGB2863" s="37"/>
      <c r="NGC2863" s="35"/>
      <c r="NGD2863" s="36"/>
      <c r="NGE2863" s="36"/>
      <c r="NGF2863" s="36"/>
      <c r="NGG2863" s="36"/>
      <c r="NGH2863" s="36"/>
      <c r="NGI2863" s="36"/>
      <c r="NGJ2863" s="37"/>
      <c r="NGK2863" s="35"/>
      <c r="NGL2863" s="36"/>
      <c r="NGM2863" s="36"/>
      <c r="NGN2863" s="36"/>
      <c r="NGO2863" s="36"/>
      <c r="NGP2863" s="36"/>
      <c r="NGQ2863" s="36"/>
      <c r="NGR2863" s="37"/>
      <c r="NGS2863" s="35"/>
      <c r="NGT2863" s="36"/>
      <c r="NGU2863" s="36"/>
      <c r="NGV2863" s="36"/>
      <c r="NGW2863" s="36"/>
      <c r="NGX2863" s="36"/>
      <c r="NGY2863" s="36"/>
      <c r="NGZ2863" s="37"/>
      <c r="NHA2863" s="35"/>
      <c r="NHB2863" s="36"/>
      <c r="NHC2863" s="36"/>
      <c r="NHD2863" s="36"/>
      <c r="NHE2863" s="36"/>
      <c r="NHF2863" s="36"/>
      <c r="NHG2863" s="36"/>
      <c r="NHH2863" s="37"/>
      <c r="NHI2863" s="35"/>
      <c r="NHJ2863" s="36"/>
      <c r="NHK2863" s="36"/>
      <c r="NHL2863" s="36"/>
      <c r="NHM2863" s="36"/>
      <c r="NHN2863" s="36"/>
      <c r="NHO2863" s="36"/>
      <c r="NHP2863" s="37"/>
      <c r="NHQ2863" s="35"/>
      <c r="NHR2863" s="36"/>
      <c r="NHS2863" s="36"/>
      <c r="NHT2863" s="36"/>
      <c r="NHU2863" s="36"/>
      <c r="NHV2863" s="36"/>
      <c r="NHW2863" s="36"/>
      <c r="NHX2863" s="37"/>
      <c r="NHY2863" s="35"/>
      <c r="NHZ2863" s="36"/>
      <c r="NIA2863" s="36"/>
      <c r="NIB2863" s="36"/>
      <c r="NIC2863" s="36"/>
      <c r="NID2863" s="36"/>
      <c r="NIE2863" s="36"/>
      <c r="NIF2863" s="37"/>
      <c r="NIG2863" s="35"/>
      <c r="NIH2863" s="36"/>
      <c r="NII2863" s="36"/>
      <c r="NIJ2863" s="36"/>
      <c r="NIK2863" s="36"/>
      <c r="NIL2863" s="36"/>
      <c r="NIM2863" s="36"/>
      <c r="NIN2863" s="37"/>
      <c r="NIO2863" s="35"/>
      <c r="NIP2863" s="36"/>
      <c r="NIQ2863" s="36"/>
      <c r="NIR2863" s="36"/>
      <c r="NIS2863" s="36"/>
      <c r="NIT2863" s="36"/>
      <c r="NIU2863" s="36"/>
      <c r="NIV2863" s="37"/>
      <c r="NIW2863" s="35"/>
      <c r="NIX2863" s="36"/>
      <c r="NIY2863" s="36"/>
      <c r="NIZ2863" s="36"/>
      <c r="NJA2863" s="36"/>
      <c r="NJB2863" s="36"/>
      <c r="NJC2863" s="36"/>
      <c r="NJD2863" s="37"/>
      <c r="NJE2863" s="35"/>
      <c r="NJF2863" s="36"/>
      <c r="NJG2863" s="36"/>
      <c r="NJH2863" s="36"/>
      <c r="NJI2863" s="36"/>
      <c r="NJJ2863" s="36"/>
      <c r="NJK2863" s="36"/>
      <c r="NJL2863" s="37"/>
      <c r="NJM2863" s="35"/>
      <c r="NJN2863" s="36"/>
      <c r="NJO2863" s="36"/>
      <c r="NJP2863" s="36"/>
      <c r="NJQ2863" s="36"/>
      <c r="NJR2863" s="36"/>
      <c r="NJS2863" s="36"/>
      <c r="NJT2863" s="37"/>
      <c r="NJU2863" s="35"/>
      <c r="NJV2863" s="36"/>
      <c r="NJW2863" s="36"/>
      <c r="NJX2863" s="36"/>
      <c r="NJY2863" s="36"/>
      <c r="NJZ2863" s="36"/>
      <c r="NKA2863" s="36"/>
      <c r="NKB2863" s="37"/>
      <c r="NKC2863" s="35"/>
      <c r="NKD2863" s="36"/>
      <c r="NKE2863" s="36"/>
      <c r="NKF2863" s="36"/>
      <c r="NKG2863" s="36"/>
      <c r="NKH2863" s="36"/>
      <c r="NKI2863" s="36"/>
      <c r="NKJ2863" s="37"/>
      <c r="NKK2863" s="35"/>
      <c r="NKL2863" s="36"/>
      <c r="NKM2863" s="36"/>
      <c r="NKN2863" s="36"/>
      <c r="NKO2863" s="36"/>
      <c r="NKP2863" s="36"/>
      <c r="NKQ2863" s="36"/>
      <c r="NKR2863" s="37"/>
      <c r="NKS2863" s="35"/>
      <c r="NKT2863" s="36"/>
      <c r="NKU2863" s="36"/>
      <c r="NKV2863" s="36"/>
      <c r="NKW2863" s="36"/>
      <c r="NKX2863" s="36"/>
      <c r="NKY2863" s="36"/>
      <c r="NKZ2863" s="37"/>
      <c r="NLA2863" s="35"/>
      <c r="NLB2863" s="36"/>
      <c r="NLC2863" s="36"/>
      <c r="NLD2863" s="36"/>
      <c r="NLE2863" s="36"/>
      <c r="NLF2863" s="36"/>
      <c r="NLG2863" s="36"/>
      <c r="NLH2863" s="37"/>
      <c r="NLI2863" s="35"/>
      <c r="NLJ2863" s="36"/>
      <c r="NLK2863" s="36"/>
      <c r="NLL2863" s="36"/>
      <c r="NLM2863" s="36"/>
      <c r="NLN2863" s="36"/>
      <c r="NLO2863" s="36"/>
      <c r="NLP2863" s="37"/>
      <c r="NLQ2863" s="35"/>
      <c r="NLR2863" s="36"/>
      <c r="NLS2863" s="36"/>
      <c r="NLT2863" s="36"/>
      <c r="NLU2863" s="36"/>
      <c r="NLV2863" s="36"/>
      <c r="NLW2863" s="36"/>
      <c r="NLX2863" s="37"/>
      <c r="NLY2863" s="35"/>
      <c r="NLZ2863" s="36"/>
      <c r="NMA2863" s="36"/>
      <c r="NMB2863" s="36"/>
      <c r="NMC2863" s="36"/>
      <c r="NMD2863" s="36"/>
      <c r="NME2863" s="36"/>
      <c r="NMF2863" s="37"/>
      <c r="NMG2863" s="35"/>
      <c r="NMH2863" s="36"/>
      <c r="NMI2863" s="36"/>
      <c r="NMJ2863" s="36"/>
      <c r="NMK2863" s="36"/>
      <c r="NML2863" s="36"/>
      <c r="NMM2863" s="36"/>
      <c r="NMN2863" s="37"/>
      <c r="NMO2863" s="35"/>
      <c r="NMP2863" s="36"/>
      <c r="NMQ2863" s="36"/>
      <c r="NMR2863" s="36"/>
      <c r="NMS2863" s="36"/>
      <c r="NMT2863" s="36"/>
      <c r="NMU2863" s="36"/>
      <c r="NMV2863" s="37"/>
      <c r="NMW2863" s="35"/>
      <c r="NMX2863" s="36"/>
      <c r="NMY2863" s="36"/>
      <c r="NMZ2863" s="36"/>
      <c r="NNA2863" s="36"/>
      <c r="NNB2863" s="36"/>
      <c r="NNC2863" s="36"/>
      <c r="NND2863" s="37"/>
      <c r="NNE2863" s="35"/>
      <c r="NNF2863" s="36"/>
      <c r="NNG2863" s="36"/>
      <c r="NNH2863" s="36"/>
      <c r="NNI2863" s="36"/>
      <c r="NNJ2863" s="36"/>
      <c r="NNK2863" s="36"/>
      <c r="NNL2863" s="37"/>
      <c r="NNM2863" s="35"/>
      <c r="NNN2863" s="36"/>
      <c r="NNO2863" s="36"/>
      <c r="NNP2863" s="36"/>
      <c r="NNQ2863" s="36"/>
      <c r="NNR2863" s="36"/>
      <c r="NNS2863" s="36"/>
      <c r="NNT2863" s="37"/>
      <c r="NNU2863" s="35"/>
      <c r="NNV2863" s="36"/>
      <c r="NNW2863" s="36"/>
      <c r="NNX2863" s="36"/>
      <c r="NNY2863" s="36"/>
      <c r="NNZ2863" s="36"/>
      <c r="NOA2863" s="36"/>
      <c r="NOB2863" s="37"/>
      <c r="NOC2863" s="35"/>
      <c r="NOD2863" s="36"/>
      <c r="NOE2863" s="36"/>
      <c r="NOF2863" s="36"/>
      <c r="NOG2863" s="36"/>
      <c r="NOH2863" s="36"/>
      <c r="NOI2863" s="36"/>
      <c r="NOJ2863" s="37"/>
      <c r="NOK2863" s="35"/>
      <c r="NOL2863" s="36"/>
      <c r="NOM2863" s="36"/>
      <c r="NON2863" s="36"/>
      <c r="NOO2863" s="36"/>
      <c r="NOP2863" s="36"/>
      <c r="NOQ2863" s="36"/>
      <c r="NOR2863" s="37"/>
      <c r="NOS2863" s="35"/>
      <c r="NOT2863" s="36"/>
      <c r="NOU2863" s="36"/>
      <c r="NOV2863" s="36"/>
      <c r="NOW2863" s="36"/>
      <c r="NOX2863" s="36"/>
      <c r="NOY2863" s="36"/>
      <c r="NOZ2863" s="37"/>
      <c r="NPA2863" s="35"/>
      <c r="NPB2863" s="36"/>
      <c r="NPC2863" s="36"/>
      <c r="NPD2863" s="36"/>
      <c r="NPE2863" s="36"/>
      <c r="NPF2863" s="36"/>
      <c r="NPG2863" s="36"/>
      <c r="NPH2863" s="37"/>
      <c r="NPI2863" s="35"/>
      <c r="NPJ2863" s="36"/>
      <c r="NPK2863" s="36"/>
      <c r="NPL2863" s="36"/>
      <c r="NPM2863" s="36"/>
      <c r="NPN2863" s="36"/>
      <c r="NPO2863" s="36"/>
      <c r="NPP2863" s="37"/>
      <c r="NPQ2863" s="35"/>
      <c r="NPR2863" s="36"/>
      <c r="NPS2863" s="36"/>
      <c r="NPT2863" s="36"/>
      <c r="NPU2863" s="36"/>
      <c r="NPV2863" s="36"/>
      <c r="NPW2863" s="36"/>
      <c r="NPX2863" s="37"/>
      <c r="NPY2863" s="35"/>
      <c r="NPZ2863" s="36"/>
      <c r="NQA2863" s="36"/>
      <c r="NQB2863" s="36"/>
      <c r="NQC2863" s="36"/>
      <c r="NQD2863" s="36"/>
      <c r="NQE2863" s="36"/>
      <c r="NQF2863" s="37"/>
      <c r="NQG2863" s="35"/>
      <c r="NQH2863" s="36"/>
      <c r="NQI2863" s="36"/>
      <c r="NQJ2863" s="36"/>
      <c r="NQK2863" s="36"/>
      <c r="NQL2863" s="36"/>
      <c r="NQM2863" s="36"/>
      <c r="NQN2863" s="37"/>
      <c r="NQO2863" s="35"/>
      <c r="NQP2863" s="36"/>
      <c r="NQQ2863" s="36"/>
      <c r="NQR2863" s="36"/>
      <c r="NQS2863" s="36"/>
      <c r="NQT2863" s="36"/>
      <c r="NQU2863" s="36"/>
      <c r="NQV2863" s="37"/>
      <c r="NQW2863" s="35"/>
      <c r="NQX2863" s="36"/>
      <c r="NQY2863" s="36"/>
      <c r="NQZ2863" s="36"/>
      <c r="NRA2863" s="36"/>
      <c r="NRB2863" s="36"/>
      <c r="NRC2863" s="36"/>
      <c r="NRD2863" s="37"/>
      <c r="NRE2863" s="35"/>
      <c r="NRF2863" s="36"/>
      <c r="NRG2863" s="36"/>
      <c r="NRH2863" s="36"/>
      <c r="NRI2863" s="36"/>
      <c r="NRJ2863" s="36"/>
      <c r="NRK2863" s="36"/>
      <c r="NRL2863" s="37"/>
      <c r="NRM2863" s="35"/>
      <c r="NRN2863" s="36"/>
      <c r="NRO2863" s="36"/>
      <c r="NRP2863" s="36"/>
      <c r="NRQ2863" s="36"/>
      <c r="NRR2863" s="36"/>
      <c r="NRS2863" s="36"/>
      <c r="NRT2863" s="37"/>
      <c r="NRU2863" s="35"/>
      <c r="NRV2863" s="36"/>
      <c r="NRW2863" s="36"/>
      <c r="NRX2863" s="36"/>
      <c r="NRY2863" s="36"/>
      <c r="NRZ2863" s="36"/>
      <c r="NSA2863" s="36"/>
      <c r="NSB2863" s="37"/>
      <c r="NSC2863" s="35"/>
      <c r="NSD2863" s="36"/>
      <c r="NSE2863" s="36"/>
      <c r="NSF2863" s="36"/>
      <c r="NSG2863" s="36"/>
      <c r="NSH2863" s="36"/>
      <c r="NSI2863" s="36"/>
      <c r="NSJ2863" s="37"/>
      <c r="NSK2863" s="35"/>
      <c r="NSL2863" s="36"/>
      <c r="NSM2863" s="36"/>
      <c r="NSN2863" s="36"/>
      <c r="NSO2863" s="36"/>
      <c r="NSP2863" s="36"/>
      <c r="NSQ2863" s="36"/>
      <c r="NSR2863" s="37"/>
      <c r="NSS2863" s="35"/>
      <c r="NST2863" s="36"/>
      <c r="NSU2863" s="36"/>
      <c r="NSV2863" s="36"/>
      <c r="NSW2863" s="36"/>
      <c r="NSX2863" s="36"/>
      <c r="NSY2863" s="36"/>
      <c r="NSZ2863" s="37"/>
      <c r="NTA2863" s="35"/>
      <c r="NTB2863" s="36"/>
      <c r="NTC2863" s="36"/>
      <c r="NTD2863" s="36"/>
      <c r="NTE2863" s="36"/>
      <c r="NTF2863" s="36"/>
      <c r="NTG2863" s="36"/>
      <c r="NTH2863" s="37"/>
      <c r="NTI2863" s="35"/>
      <c r="NTJ2863" s="36"/>
      <c r="NTK2863" s="36"/>
      <c r="NTL2863" s="36"/>
      <c r="NTM2863" s="36"/>
      <c r="NTN2863" s="36"/>
      <c r="NTO2863" s="36"/>
      <c r="NTP2863" s="37"/>
      <c r="NTQ2863" s="35"/>
      <c r="NTR2863" s="36"/>
      <c r="NTS2863" s="36"/>
      <c r="NTT2863" s="36"/>
      <c r="NTU2863" s="36"/>
      <c r="NTV2863" s="36"/>
      <c r="NTW2863" s="36"/>
      <c r="NTX2863" s="37"/>
      <c r="NTY2863" s="35"/>
      <c r="NTZ2863" s="36"/>
      <c r="NUA2863" s="36"/>
      <c r="NUB2863" s="36"/>
      <c r="NUC2863" s="36"/>
      <c r="NUD2863" s="36"/>
      <c r="NUE2863" s="36"/>
      <c r="NUF2863" s="37"/>
      <c r="NUG2863" s="35"/>
      <c r="NUH2863" s="36"/>
      <c r="NUI2863" s="36"/>
      <c r="NUJ2863" s="36"/>
      <c r="NUK2863" s="36"/>
      <c r="NUL2863" s="36"/>
      <c r="NUM2863" s="36"/>
      <c r="NUN2863" s="37"/>
      <c r="NUO2863" s="35"/>
      <c r="NUP2863" s="36"/>
      <c r="NUQ2863" s="36"/>
      <c r="NUR2863" s="36"/>
      <c r="NUS2863" s="36"/>
      <c r="NUT2863" s="36"/>
      <c r="NUU2863" s="36"/>
      <c r="NUV2863" s="37"/>
      <c r="NUW2863" s="35"/>
      <c r="NUX2863" s="36"/>
      <c r="NUY2863" s="36"/>
      <c r="NUZ2863" s="36"/>
      <c r="NVA2863" s="36"/>
      <c r="NVB2863" s="36"/>
      <c r="NVC2863" s="36"/>
      <c r="NVD2863" s="37"/>
      <c r="NVE2863" s="35"/>
      <c r="NVF2863" s="36"/>
      <c r="NVG2863" s="36"/>
      <c r="NVH2863" s="36"/>
      <c r="NVI2863" s="36"/>
      <c r="NVJ2863" s="36"/>
      <c r="NVK2863" s="36"/>
      <c r="NVL2863" s="37"/>
      <c r="NVM2863" s="35"/>
      <c r="NVN2863" s="36"/>
      <c r="NVO2863" s="36"/>
      <c r="NVP2863" s="36"/>
      <c r="NVQ2863" s="36"/>
      <c r="NVR2863" s="36"/>
      <c r="NVS2863" s="36"/>
      <c r="NVT2863" s="37"/>
      <c r="NVU2863" s="35"/>
      <c r="NVV2863" s="36"/>
      <c r="NVW2863" s="36"/>
      <c r="NVX2863" s="36"/>
      <c r="NVY2863" s="36"/>
      <c r="NVZ2863" s="36"/>
      <c r="NWA2863" s="36"/>
      <c r="NWB2863" s="37"/>
      <c r="NWC2863" s="35"/>
      <c r="NWD2863" s="36"/>
      <c r="NWE2863" s="36"/>
      <c r="NWF2863" s="36"/>
      <c r="NWG2863" s="36"/>
      <c r="NWH2863" s="36"/>
      <c r="NWI2863" s="36"/>
      <c r="NWJ2863" s="37"/>
      <c r="NWK2863" s="35"/>
      <c r="NWL2863" s="36"/>
      <c r="NWM2863" s="36"/>
      <c r="NWN2863" s="36"/>
      <c r="NWO2863" s="36"/>
      <c r="NWP2863" s="36"/>
      <c r="NWQ2863" s="36"/>
      <c r="NWR2863" s="37"/>
      <c r="NWS2863" s="35"/>
      <c r="NWT2863" s="36"/>
      <c r="NWU2863" s="36"/>
      <c r="NWV2863" s="36"/>
      <c r="NWW2863" s="36"/>
      <c r="NWX2863" s="36"/>
      <c r="NWY2863" s="36"/>
      <c r="NWZ2863" s="37"/>
      <c r="NXA2863" s="35"/>
      <c r="NXB2863" s="36"/>
      <c r="NXC2863" s="36"/>
      <c r="NXD2863" s="36"/>
      <c r="NXE2863" s="36"/>
      <c r="NXF2863" s="36"/>
      <c r="NXG2863" s="36"/>
      <c r="NXH2863" s="37"/>
      <c r="NXI2863" s="35"/>
      <c r="NXJ2863" s="36"/>
      <c r="NXK2863" s="36"/>
      <c r="NXL2863" s="36"/>
      <c r="NXM2863" s="36"/>
      <c r="NXN2863" s="36"/>
      <c r="NXO2863" s="36"/>
      <c r="NXP2863" s="37"/>
      <c r="NXQ2863" s="35"/>
      <c r="NXR2863" s="36"/>
      <c r="NXS2863" s="36"/>
      <c r="NXT2863" s="36"/>
      <c r="NXU2863" s="36"/>
      <c r="NXV2863" s="36"/>
      <c r="NXW2863" s="36"/>
      <c r="NXX2863" s="37"/>
      <c r="NXY2863" s="35"/>
      <c r="NXZ2863" s="36"/>
      <c r="NYA2863" s="36"/>
      <c r="NYB2863" s="36"/>
      <c r="NYC2863" s="36"/>
      <c r="NYD2863" s="36"/>
      <c r="NYE2863" s="36"/>
      <c r="NYF2863" s="37"/>
      <c r="NYG2863" s="35"/>
      <c r="NYH2863" s="36"/>
      <c r="NYI2863" s="36"/>
      <c r="NYJ2863" s="36"/>
      <c r="NYK2863" s="36"/>
      <c r="NYL2863" s="36"/>
      <c r="NYM2863" s="36"/>
      <c r="NYN2863" s="37"/>
      <c r="NYO2863" s="35"/>
      <c r="NYP2863" s="36"/>
      <c r="NYQ2863" s="36"/>
      <c r="NYR2863" s="36"/>
      <c r="NYS2863" s="36"/>
      <c r="NYT2863" s="36"/>
      <c r="NYU2863" s="36"/>
      <c r="NYV2863" s="37"/>
      <c r="NYW2863" s="35"/>
      <c r="NYX2863" s="36"/>
      <c r="NYY2863" s="36"/>
      <c r="NYZ2863" s="36"/>
      <c r="NZA2863" s="36"/>
      <c r="NZB2863" s="36"/>
      <c r="NZC2863" s="36"/>
      <c r="NZD2863" s="37"/>
      <c r="NZE2863" s="35"/>
      <c r="NZF2863" s="36"/>
      <c r="NZG2863" s="36"/>
      <c r="NZH2863" s="36"/>
      <c r="NZI2863" s="36"/>
      <c r="NZJ2863" s="36"/>
      <c r="NZK2863" s="36"/>
      <c r="NZL2863" s="37"/>
      <c r="NZM2863" s="35"/>
      <c r="NZN2863" s="36"/>
      <c r="NZO2863" s="36"/>
      <c r="NZP2863" s="36"/>
      <c r="NZQ2863" s="36"/>
      <c r="NZR2863" s="36"/>
      <c r="NZS2863" s="36"/>
      <c r="NZT2863" s="37"/>
      <c r="NZU2863" s="35"/>
      <c r="NZV2863" s="36"/>
      <c r="NZW2863" s="36"/>
      <c r="NZX2863" s="36"/>
      <c r="NZY2863" s="36"/>
      <c r="NZZ2863" s="36"/>
      <c r="OAA2863" s="36"/>
      <c r="OAB2863" s="37"/>
      <c r="OAC2863" s="35"/>
      <c r="OAD2863" s="36"/>
      <c r="OAE2863" s="36"/>
      <c r="OAF2863" s="36"/>
      <c r="OAG2863" s="36"/>
      <c r="OAH2863" s="36"/>
      <c r="OAI2863" s="36"/>
      <c r="OAJ2863" s="37"/>
      <c r="OAK2863" s="35"/>
      <c r="OAL2863" s="36"/>
      <c r="OAM2863" s="36"/>
      <c r="OAN2863" s="36"/>
      <c r="OAO2863" s="36"/>
      <c r="OAP2863" s="36"/>
      <c r="OAQ2863" s="36"/>
      <c r="OAR2863" s="37"/>
      <c r="OAS2863" s="35"/>
      <c r="OAT2863" s="36"/>
      <c r="OAU2863" s="36"/>
      <c r="OAV2863" s="36"/>
      <c r="OAW2863" s="36"/>
      <c r="OAX2863" s="36"/>
      <c r="OAY2863" s="36"/>
      <c r="OAZ2863" s="37"/>
      <c r="OBA2863" s="35"/>
      <c r="OBB2863" s="36"/>
      <c r="OBC2863" s="36"/>
      <c r="OBD2863" s="36"/>
      <c r="OBE2863" s="36"/>
      <c r="OBF2863" s="36"/>
      <c r="OBG2863" s="36"/>
      <c r="OBH2863" s="37"/>
      <c r="OBI2863" s="35"/>
      <c r="OBJ2863" s="36"/>
      <c r="OBK2863" s="36"/>
      <c r="OBL2863" s="36"/>
      <c r="OBM2863" s="36"/>
      <c r="OBN2863" s="36"/>
      <c r="OBO2863" s="36"/>
      <c r="OBP2863" s="37"/>
      <c r="OBQ2863" s="35"/>
      <c r="OBR2863" s="36"/>
      <c r="OBS2863" s="36"/>
      <c r="OBT2863" s="36"/>
      <c r="OBU2863" s="36"/>
      <c r="OBV2863" s="36"/>
      <c r="OBW2863" s="36"/>
      <c r="OBX2863" s="37"/>
      <c r="OBY2863" s="35"/>
      <c r="OBZ2863" s="36"/>
      <c r="OCA2863" s="36"/>
      <c r="OCB2863" s="36"/>
      <c r="OCC2863" s="36"/>
      <c r="OCD2863" s="36"/>
      <c r="OCE2863" s="36"/>
      <c r="OCF2863" s="37"/>
      <c r="OCG2863" s="35"/>
      <c r="OCH2863" s="36"/>
      <c r="OCI2863" s="36"/>
      <c r="OCJ2863" s="36"/>
      <c r="OCK2863" s="36"/>
      <c r="OCL2863" s="36"/>
      <c r="OCM2863" s="36"/>
      <c r="OCN2863" s="37"/>
      <c r="OCO2863" s="35"/>
      <c r="OCP2863" s="36"/>
      <c r="OCQ2863" s="36"/>
      <c r="OCR2863" s="36"/>
      <c r="OCS2863" s="36"/>
      <c r="OCT2863" s="36"/>
      <c r="OCU2863" s="36"/>
      <c r="OCV2863" s="37"/>
      <c r="OCW2863" s="35"/>
      <c r="OCX2863" s="36"/>
      <c r="OCY2863" s="36"/>
      <c r="OCZ2863" s="36"/>
      <c r="ODA2863" s="36"/>
      <c r="ODB2863" s="36"/>
      <c r="ODC2863" s="36"/>
      <c r="ODD2863" s="37"/>
      <c r="ODE2863" s="35"/>
      <c r="ODF2863" s="36"/>
      <c r="ODG2863" s="36"/>
      <c r="ODH2863" s="36"/>
      <c r="ODI2863" s="36"/>
      <c r="ODJ2863" s="36"/>
      <c r="ODK2863" s="36"/>
      <c r="ODL2863" s="37"/>
      <c r="ODM2863" s="35"/>
      <c r="ODN2863" s="36"/>
      <c r="ODO2863" s="36"/>
      <c r="ODP2863" s="36"/>
      <c r="ODQ2863" s="36"/>
      <c r="ODR2863" s="36"/>
      <c r="ODS2863" s="36"/>
      <c r="ODT2863" s="37"/>
      <c r="ODU2863" s="35"/>
      <c r="ODV2863" s="36"/>
      <c r="ODW2863" s="36"/>
      <c r="ODX2863" s="36"/>
      <c r="ODY2863" s="36"/>
      <c r="ODZ2863" s="36"/>
      <c r="OEA2863" s="36"/>
      <c r="OEB2863" s="37"/>
      <c r="OEC2863" s="35"/>
      <c r="OED2863" s="36"/>
      <c r="OEE2863" s="36"/>
      <c r="OEF2863" s="36"/>
      <c r="OEG2863" s="36"/>
      <c r="OEH2863" s="36"/>
      <c r="OEI2863" s="36"/>
      <c r="OEJ2863" s="37"/>
      <c r="OEK2863" s="35"/>
      <c r="OEL2863" s="36"/>
      <c r="OEM2863" s="36"/>
      <c r="OEN2863" s="36"/>
      <c r="OEO2863" s="36"/>
      <c r="OEP2863" s="36"/>
      <c r="OEQ2863" s="36"/>
      <c r="OER2863" s="37"/>
      <c r="OES2863" s="35"/>
      <c r="OET2863" s="36"/>
      <c r="OEU2863" s="36"/>
      <c r="OEV2863" s="36"/>
      <c r="OEW2863" s="36"/>
      <c r="OEX2863" s="36"/>
      <c r="OEY2863" s="36"/>
      <c r="OEZ2863" s="37"/>
      <c r="OFA2863" s="35"/>
      <c r="OFB2863" s="36"/>
      <c r="OFC2863" s="36"/>
      <c r="OFD2863" s="36"/>
      <c r="OFE2863" s="36"/>
      <c r="OFF2863" s="36"/>
      <c r="OFG2863" s="36"/>
      <c r="OFH2863" s="37"/>
      <c r="OFI2863" s="35"/>
      <c r="OFJ2863" s="36"/>
      <c r="OFK2863" s="36"/>
      <c r="OFL2863" s="36"/>
      <c r="OFM2863" s="36"/>
      <c r="OFN2863" s="36"/>
      <c r="OFO2863" s="36"/>
      <c r="OFP2863" s="37"/>
      <c r="OFQ2863" s="35"/>
      <c r="OFR2863" s="36"/>
      <c r="OFS2863" s="36"/>
      <c r="OFT2863" s="36"/>
      <c r="OFU2863" s="36"/>
      <c r="OFV2863" s="36"/>
      <c r="OFW2863" s="36"/>
      <c r="OFX2863" s="37"/>
      <c r="OFY2863" s="35"/>
      <c r="OFZ2863" s="36"/>
      <c r="OGA2863" s="36"/>
      <c r="OGB2863" s="36"/>
      <c r="OGC2863" s="36"/>
      <c r="OGD2863" s="36"/>
      <c r="OGE2863" s="36"/>
      <c r="OGF2863" s="37"/>
      <c r="OGG2863" s="35"/>
      <c r="OGH2863" s="36"/>
      <c r="OGI2863" s="36"/>
      <c r="OGJ2863" s="36"/>
      <c r="OGK2863" s="36"/>
      <c r="OGL2863" s="36"/>
      <c r="OGM2863" s="36"/>
      <c r="OGN2863" s="37"/>
      <c r="OGO2863" s="35"/>
      <c r="OGP2863" s="36"/>
      <c r="OGQ2863" s="36"/>
      <c r="OGR2863" s="36"/>
      <c r="OGS2863" s="36"/>
      <c r="OGT2863" s="36"/>
      <c r="OGU2863" s="36"/>
      <c r="OGV2863" s="37"/>
      <c r="OGW2863" s="35"/>
      <c r="OGX2863" s="36"/>
      <c r="OGY2863" s="36"/>
      <c r="OGZ2863" s="36"/>
      <c r="OHA2863" s="36"/>
      <c r="OHB2863" s="36"/>
      <c r="OHC2863" s="36"/>
      <c r="OHD2863" s="37"/>
      <c r="OHE2863" s="35"/>
      <c r="OHF2863" s="36"/>
      <c r="OHG2863" s="36"/>
      <c r="OHH2863" s="36"/>
      <c r="OHI2863" s="36"/>
      <c r="OHJ2863" s="36"/>
      <c r="OHK2863" s="36"/>
      <c r="OHL2863" s="37"/>
      <c r="OHM2863" s="35"/>
      <c r="OHN2863" s="36"/>
      <c r="OHO2863" s="36"/>
      <c r="OHP2863" s="36"/>
      <c r="OHQ2863" s="36"/>
      <c r="OHR2863" s="36"/>
      <c r="OHS2863" s="36"/>
      <c r="OHT2863" s="37"/>
      <c r="OHU2863" s="35"/>
      <c r="OHV2863" s="36"/>
      <c r="OHW2863" s="36"/>
      <c r="OHX2863" s="36"/>
      <c r="OHY2863" s="36"/>
      <c r="OHZ2863" s="36"/>
      <c r="OIA2863" s="36"/>
      <c r="OIB2863" s="37"/>
      <c r="OIC2863" s="35"/>
      <c r="OID2863" s="36"/>
      <c r="OIE2863" s="36"/>
      <c r="OIF2863" s="36"/>
      <c r="OIG2863" s="36"/>
      <c r="OIH2863" s="36"/>
      <c r="OII2863" s="36"/>
      <c r="OIJ2863" s="37"/>
      <c r="OIK2863" s="35"/>
      <c r="OIL2863" s="36"/>
      <c r="OIM2863" s="36"/>
      <c r="OIN2863" s="36"/>
      <c r="OIO2863" s="36"/>
      <c r="OIP2863" s="36"/>
      <c r="OIQ2863" s="36"/>
      <c r="OIR2863" s="37"/>
      <c r="OIS2863" s="35"/>
      <c r="OIT2863" s="36"/>
      <c r="OIU2863" s="36"/>
      <c r="OIV2863" s="36"/>
      <c r="OIW2863" s="36"/>
      <c r="OIX2863" s="36"/>
      <c r="OIY2863" s="36"/>
      <c r="OIZ2863" s="37"/>
      <c r="OJA2863" s="35"/>
      <c r="OJB2863" s="36"/>
      <c r="OJC2863" s="36"/>
      <c r="OJD2863" s="36"/>
      <c r="OJE2863" s="36"/>
      <c r="OJF2863" s="36"/>
      <c r="OJG2863" s="36"/>
      <c r="OJH2863" s="37"/>
      <c r="OJI2863" s="35"/>
      <c r="OJJ2863" s="36"/>
      <c r="OJK2863" s="36"/>
      <c r="OJL2863" s="36"/>
      <c r="OJM2863" s="36"/>
      <c r="OJN2863" s="36"/>
      <c r="OJO2863" s="36"/>
      <c r="OJP2863" s="37"/>
      <c r="OJQ2863" s="35"/>
      <c r="OJR2863" s="36"/>
      <c r="OJS2863" s="36"/>
      <c r="OJT2863" s="36"/>
      <c r="OJU2863" s="36"/>
      <c r="OJV2863" s="36"/>
      <c r="OJW2863" s="36"/>
      <c r="OJX2863" s="37"/>
      <c r="OJY2863" s="35"/>
      <c r="OJZ2863" s="36"/>
      <c r="OKA2863" s="36"/>
      <c r="OKB2863" s="36"/>
      <c r="OKC2863" s="36"/>
      <c r="OKD2863" s="36"/>
      <c r="OKE2863" s="36"/>
      <c r="OKF2863" s="37"/>
      <c r="OKG2863" s="35"/>
      <c r="OKH2863" s="36"/>
      <c r="OKI2863" s="36"/>
      <c r="OKJ2863" s="36"/>
      <c r="OKK2863" s="36"/>
      <c r="OKL2863" s="36"/>
      <c r="OKM2863" s="36"/>
      <c r="OKN2863" s="37"/>
      <c r="OKO2863" s="35"/>
      <c r="OKP2863" s="36"/>
      <c r="OKQ2863" s="36"/>
      <c r="OKR2863" s="36"/>
      <c r="OKS2863" s="36"/>
      <c r="OKT2863" s="36"/>
      <c r="OKU2863" s="36"/>
      <c r="OKV2863" s="37"/>
      <c r="OKW2863" s="35"/>
      <c r="OKX2863" s="36"/>
      <c r="OKY2863" s="36"/>
      <c r="OKZ2863" s="36"/>
      <c r="OLA2863" s="36"/>
      <c r="OLB2863" s="36"/>
      <c r="OLC2863" s="36"/>
      <c r="OLD2863" s="37"/>
      <c r="OLE2863" s="35"/>
      <c r="OLF2863" s="36"/>
      <c r="OLG2863" s="36"/>
      <c r="OLH2863" s="36"/>
      <c r="OLI2863" s="36"/>
      <c r="OLJ2863" s="36"/>
      <c r="OLK2863" s="36"/>
      <c r="OLL2863" s="37"/>
      <c r="OLM2863" s="35"/>
      <c r="OLN2863" s="36"/>
      <c r="OLO2863" s="36"/>
      <c r="OLP2863" s="36"/>
      <c r="OLQ2863" s="36"/>
      <c r="OLR2863" s="36"/>
      <c r="OLS2863" s="36"/>
      <c r="OLT2863" s="37"/>
      <c r="OLU2863" s="35"/>
      <c r="OLV2863" s="36"/>
      <c r="OLW2863" s="36"/>
      <c r="OLX2863" s="36"/>
      <c r="OLY2863" s="36"/>
      <c r="OLZ2863" s="36"/>
      <c r="OMA2863" s="36"/>
      <c r="OMB2863" s="37"/>
      <c r="OMC2863" s="35"/>
      <c r="OMD2863" s="36"/>
      <c r="OME2863" s="36"/>
      <c r="OMF2863" s="36"/>
      <c r="OMG2863" s="36"/>
      <c r="OMH2863" s="36"/>
      <c r="OMI2863" s="36"/>
      <c r="OMJ2863" s="37"/>
      <c r="OMK2863" s="35"/>
      <c r="OML2863" s="36"/>
      <c r="OMM2863" s="36"/>
      <c r="OMN2863" s="36"/>
      <c r="OMO2863" s="36"/>
      <c r="OMP2863" s="36"/>
      <c r="OMQ2863" s="36"/>
      <c r="OMR2863" s="37"/>
      <c r="OMS2863" s="35"/>
      <c r="OMT2863" s="36"/>
      <c r="OMU2863" s="36"/>
      <c r="OMV2863" s="36"/>
      <c r="OMW2863" s="36"/>
      <c r="OMX2863" s="36"/>
      <c r="OMY2863" s="36"/>
      <c r="OMZ2863" s="37"/>
      <c r="ONA2863" s="35"/>
      <c r="ONB2863" s="36"/>
      <c r="ONC2863" s="36"/>
      <c r="OND2863" s="36"/>
      <c r="ONE2863" s="36"/>
      <c r="ONF2863" s="36"/>
      <c r="ONG2863" s="36"/>
      <c r="ONH2863" s="37"/>
      <c r="ONI2863" s="35"/>
      <c r="ONJ2863" s="36"/>
      <c r="ONK2863" s="36"/>
      <c r="ONL2863" s="36"/>
      <c r="ONM2863" s="36"/>
      <c r="ONN2863" s="36"/>
      <c r="ONO2863" s="36"/>
      <c r="ONP2863" s="37"/>
      <c r="ONQ2863" s="35"/>
      <c r="ONR2863" s="36"/>
      <c r="ONS2863" s="36"/>
      <c r="ONT2863" s="36"/>
      <c r="ONU2863" s="36"/>
      <c r="ONV2863" s="36"/>
      <c r="ONW2863" s="36"/>
      <c r="ONX2863" s="37"/>
      <c r="ONY2863" s="35"/>
      <c r="ONZ2863" s="36"/>
      <c r="OOA2863" s="36"/>
      <c r="OOB2863" s="36"/>
      <c r="OOC2863" s="36"/>
      <c r="OOD2863" s="36"/>
      <c r="OOE2863" s="36"/>
      <c r="OOF2863" s="37"/>
      <c r="OOG2863" s="35"/>
      <c r="OOH2863" s="36"/>
      <c r="OOI2863" s="36"/>
      <c r="OOJ2863" s="36"/>
      <c r="OOK2863" s="36"/>
      <c r="OOL2863" s="36"/>
      <c r="OOM2863" s="36"/>
      <c r="OON2863" s="37"/>
      <c r="OOO2863" s="35"/>
      <c r="OOP2863" s="36"/>
      <c r="OOQ2863" s="36"/>
      <c r="OOR2863" s="36"/>
      <c r="OOS2863" s="36"/>
      <c r="OOT2863" s="36"/>
      <c r="OOU2863" s="36"/>
      <c r="OOV2863" s="37"/>
      <c r="OOW2863" s="35"/>
      <c r="OOX2863" s="36"/>
      <c r="OOY2863" s="36"/>
      <c r="OOZ2863" s="36"/>
      <c r="OPA2863" s="36"/>
      <c r="OPB2863" s="36"/>
      <c r="OPC2863" s="36"/>
      <c r="OPD2863" s="37"/>
      <c r="OPE2863" s="35"/>
      <c r="OPF2863" s="36"/>
      <c r="OPG2863" s="36"/>
      <c r="OPH2863" s="36"/>
      <c r="OPI2863" s="36"/>
      <c r="OPJ2863" s="36"/>
      <c r="OPK2863" s="36"/>
      <c r="OPL2863" s="37"/>
      <c r="OPM2863" s="35"/>
      <c r="OPN2863" s="36"/>
      <c r="OPO2863" s="36"/>
      <c r="OPP2863" s="36"/>
      <c r="OPQ2863" s="36"/>
      <c r="OPR2863" s="36"/>
      <c r="OPS2863" s="36"/>
      <c r="OPT2863" s="37"/>
      <c r="OPU2863" s="35"/>
      <c r="OPV2863" s="36"/>
      <c r="OPW2863" s="36"/>
      <c r="OPX2863" s="36"/>
      <c r="OPY2863" s="36"/>
      <c r="OPZ2863" s="36"/>
      <c r="OQA2863" s="36"/>
      <c r="OQB2863" s="37"/>
      <c r="OQC2863" s="35"/>
      <c r="OQD2863" s="36"/>
      <c r="OQE2863" s="36"/>
      <c r="OQF2863" s="36"/>
      <c r="OQG2863" s="36"/>
      <c r="OQH2863" s="36"/>
      <c r="OQI2863" s="36"/>
      <c r="OQJ2863" s="37"/>
      <c r="OQK2863" s="35"/>
      <c r="OQL2863" s="36"/>
      <c r="OQM2863" s="36"/>
      <c r="OQN2863" s="36"/>
      <c r="OQO2863" s="36"/>
      <c r="OQP2863" s="36"/>
      <c r="OQQ2863" s="36"/>
      <c r="OQR2863" s="37"/>
      <c r="OQS2863" s="35"/>
      <c r="OQT2863" s="36"/>
      <c r="OQU2863" s="36"/>
      <c r="OQV2863" s="36"/>
      <c r="OQW2863" s="36"/>
      <c r="OQX2863" s="36"/>
      <c r="OQY2863" s="36"/>
      <c r="OQZ2863" s="37"/>
      <c r="ORA2863" s="35"/>
      <c r="ORB2863" s="36"/>
      <c r="ORC2863" s="36"/>
      <c r="ORD2863" s="36"/>
      <c r="ORE2863" s="36"/>
      <c r="ORF2863" s="36"/>
      <c r="ORG2863" s="36"/>
      <c r="ORH2863" s="37"/>
      <c r="ORI2863" s="35"/>
      <c r="ORJ2863" s="36"/>
      <c r="ORK2863" s="36"/>
      <c r="ORL2863" s="36"/>
      <c r="ORM2863" s="36"/>
      <c r="ORN2863" s="36"/>
      <c r="ORO2863" s="36"/>
      <c r="ORP2863" s="37"/>
      <c r="ORQ2863" s="35"/>
      <c r="ORR2863" s="36"/>
      <c r="ORS2863" s="36"/>
      <c r="ORT2863" s="36"/>
      <c r="ORU2863" s="36"/>
      <c r="ORV2863" s="36"/>
      <c r="ORW2863" s="36"/>
      <c r="ORX2863" s="37"/>
      <c r="ORY2863" s="35"/>
      <c r="ORZ2863" s="36"/>
      <c r="OSA2863" s="36"/>
      <c r="OSB2863" s="36"/>
      <c r="OSC2863" s="36"/>
      <c r="OSD2863" s="36"/>
      <c r="OSE2863" s="36"/>
      <c r="OSF2863" s="37"/>
      <c r="OSG2863" s="35"/>
      <c r="OSH2863" s="36"/>
      <c r="OSI2863" s="36"/>
      <c r="OSJ2863" s="36"/>
      <c r="OSK2863" s="36"/>
      <c r="OSL2863" s="36"/>
      <c r="OSM2863" s="36"/>
      <c r="OSN2863" s="37"/>
      <c r="OSO2863" s="35"/>
      <c r="OSP2863" s="36"/>
      <c r="OSQ2863" s="36"/>
      <c r="OSR2863" s="36"/>
      <c r="OSS2863" s="36"/>
      <c r="OST2863" s="36"/>
      <c r="OSU2863" s="36"/>
      <c r="OSV2863" s="37"/>
      <c r="OSW2863" s="35"/>
      <c r="OSX2863" s="36"/>
      <c r="OSY2863" s="36"/>
      <c r="OSZ2863" s="36"/>
      <c r="OTA2863" s="36"/>
      <c r="OTB2863" s="36"/>
      <c r="OTC2863" s="36"/>
      <c r="OTD2863" s="37"/>
      <c r="OTE2863" s="35"/>
      <c r="OTF2863" s="36"/>
      <c r="OTG2863" s="36"/>
      <c r="OTH2863" s="36"/>
      <c r="OTI2863" s="36"/>
      <c r="OTJ2863" s="36"/>
      <c r="OTK2863" s="36"/>
      <c r="OTL2863" s="37"/>
      <c r="OTM2863" s="35"/>
      <c r="OTN2863" s="36"/>
      <c r="OTO2863" s="36"/>
      <c r="OTP2863" s="36"/>
      <c r="OTQ2863" s="36"/>
      <c r="OTR2863" s="36"/>
      <c r="OTS2863" s="36"/>
      <c r="OTT2863" s="37"/>
      <c r="OTU2863" s="35"/>
      <c r="OTV2863" s="36"/>
      <c r="OTW2863" s="36"/>
      <c r="OTX2863" s="36"/>
      <c r="OTY2863" s="36"/>
      <c r="OTZ2863" s="36"/>
      <c r="OUA2863" s="36"/>
      <c r="OUB2863" s="37"/>
      <c r="OUC2863" s="35"/>
      <c r="OUD2863" s="36"/>
      <c r="OUE2863" s="36"/>
      <c r="OUF2863" s="36"/>
      <c r="OUG2863" s="36"/>
      <c r="OUH2863" s="36"/>
      <c r="OUI2863" s="36"/>
      <c r="OUJ2863" s="37"/>
      <c r="OUK2863" s="35"/>
      <c r="OUL2863" s="36"/>
      <c r="OUM2863" s="36"/>
      <c r="OUN2863" s="36"/>
      <c r="OUO2863" s="36"/>
      <c r="OUP2863" s="36"/>
      <c r="OUQ2863" s="36"/>
      <c r="OUR2863" s="37"/>
      <c r="OUS2863" s="35"/>
      <c r="OUT2863" s="36"/>
      <c r="OUU2863" s="36"/>
      <c r="OUV2863" s="36"/>
      <c r="OUW2863" s="36"/>
      <c r="OUX2863" s="36"/>
      <c r="OUY2863" s="36"/>
      <c r="OUZ2863" s="37"/>
      <c r="OVA2863" s="35"/>
      <c r="OVB2863" s="36"/>
      <c r="OVC2863" s="36"/>
      <c r="OVD2863" s="36"/>
      <c r="OVE2863" s="36"/>
      <c r="OVF2863" s="36"/>
      <c r="OVG2863" s="36"/>
      <c r="OVH2863" s="37"/>
      <c r="OVI2863" s="35"/>
      <c r="OVJ2863" s="36"/>
      <c r="OVK2863" s="36"/>
      <c r="OVL2863" s="36"/>
      <c r="OVM2863" s="36"/>
      <c r="OVN2863" s="36"/>
      <c r="OVO2863" s="36"/>
      <c r="OVP2863" s="37"/>
      <c r="OVQ2863" s="35"/>
      <c r="OVR2863" s="36"/>
      <c r="OVS2863" s="36"/>
      <c r="OVT2863" s="36"/>
      <c r="OVU2863" s="36"/>
      <c r="OVV2863" s="36"/>
      <c r="OVW2863" s="36"/>
      <c r="OVX2863" s="37"/>
      <c r="OVY2863" s="35"/>
      <c r="OVZ2863" s="36"/>
      <c r="OWA2863" s="36"/>
      <c r="OWB2863" s="36"/>
      <c r="OWC2863" s="36"/>
      <c r="OWD2863" s="36"/>
      <c r="OWE2863" s="36"/>
      <c r="OWF2863" s="37"/>
      <c r="OWG2863" s="35"/>
      <c r="OWH2863" s="36"/>
      <c r="OWI2863" s="36"/>
      <c r="OWJ2863" s="36"/>
      <c r="OWK2863" s="36"/>
      <c r="OWL2863" s="36"/>
      <c r="OWM2863" s="36"/>
      <c r="OWN2863" s="37"/>
      <c r="OWO2863" s="35"/>
      <c r="OWP2863" s="36"/>
      <c r="OWQ2863" s="36"/>
      <c r="OWR2863" s="36"/>
      <c r="OWS2863" s="36"/>
      <c r="OWT2863" s="36"/>
      <c r="OWU2863" s="36"/>
      <c r="OWV2863" s="37"/>
      <c r="OWW2863" s="35"/>
      <c r="OWX2863" s="36"/>
      <c r="OWY2863" s="36"/>
      <c r="OWZ2863" s="36"/>
      <c r="OXA2863" s="36"/>
      <c r="OXB2863" s="36"/>
      <c r="OXC2863" s="36"/>
      <c r="OXD2863" s="37"/>
      <c r="OXE2863" s="35"/>
      <c r="OXF2863" s="36"/>
      <c r="OXG2863" s="36"/>
      <c r="OXH2863" s="36"/>
      <c r="OXI2863" s="36"/>
      <c r="OXJ2863" s="36"/>
      <c r="OXK2863" s="36"/>
      <c r="OXL2863" s="37"/>
      <c r="OXM2863" s="35"/>
      <c r="OXN2863" s="36"/>
      <c r="OXO2863" s="36"/>
      <c r="OXP2863" s="36"/>
      <c r="OXQ2863" s="36"/>
      <c r="OXR2863" s="36"/>
      <c r="OXS2863" s="36"/>
      <c r="OXT2863" s="37"/>
      <c r="OXU2863" s="35"/>
      <c r="OXV2863" s="36"/>
      <c r="OXW2863" s="36"/>
      <c r="OXX2863" s="36"/>
      <c r="OXY2863" s="36"/>
      <c r="OXZ2863" s="36"/>
      <c r="OYA2863" s="36"/>
      <c r="OYB2863" s="37"/>
      <c r="OYC2863" s="35"/>
      <c r="OYD2863" s="36"/>
      <c r="OYE2863" s="36"/>
      <c r="OYF2863" s="36"/>
      <c r="OYG2863" s="36"/>
      <c r="OYH2863" s="36"/>
      <c r="OYI2863" s="36"/>
      <c r="OYJ2863" s="37"/>
      <c r="OYK2863" s="35"/>
      <c r="OYL2863" s="36"/>
      <c r="OYM2863" s="36"/>
      <c r="OYN2863" s="36"/>
      <c r="OYO2863" s="36"/>
      <c r="OYP2863" s="36"/>
      <c r="OYQ2863" s="36"/>
      <c r="OYR2863" s="37"/>
      <c r="OYS2863" s="35"/>
      <c r="OYT2863" s="36"/>
      <c r="OYU2863" s="36"/>
      <c r="OYV2863" s="36"/>
      <c r="OYW2863" s="36"/>
      <c r="OYX2863" s="36"/>
      <c r="OYY2863" s="36"/>
      <c r="OYZ2863" s="37"/>
      <c r="OZA2863" s="35"/>
      <c r="OZB2863" s="36"/>
      <c r="OZC2863" s="36"/>
      <c r="OZD2863" s="36"/>
      <c r="OZE2863" s="36"/>
      <c r="OZF2863" s="36"/>
      <c r="OZG2863" s="36"/>
      <c r="OZH2863" s="37"/>
      <c r="OZI2863" s="35"/>
      <c r="OZJ2863" s="36"/>
      <c r="OZK2863" s="36"/>
      <c r="OZL2863" s="36"/>
      <c r="OZM2863" s="36"/>
      <c r="OZN2863" s="36"/>
      <c r="OZO2863" s="36"/>
      <c r="OZP2863" s="37"/>
      <c r="OZQ2863" s="35"/>
      <c r="OZR2863" s="36"/>
      <c r="OZS2863" s="36"/>
      <c r="OZT2863" s="36"/>
      <c r="OZU2863" s="36"/>
      <c r="OZV2863" s="36"/>
      <c r="OZW2863" s="36"/>
      <c r="OZX2863" s="37"/>
      <c r="OZY2863" s="35"/>
      <c r="OZZ2863" s="36"/>
      <c r="PAA2863" s="36"/>
      <c r="PAB2863" s="36"/>
      <c r="PAC2863" s="36"/>
      <c r="PAD2863" s="36"/>
      <c r="PAE2863" s="36"/>
      <c r="PAF2863" s="37"/>
      <c r="PAG2863" s="35"/>
      <c r="PAH2863" s="36"/>
      <c r="PAI2863" s="36"/>
      <c r="PAJ2863" s="36"/>
      <c r="PAK2863" s="36"/>
      <c r="PAL2863" s="36"/>
      <c r="PAM2863" s="36"/>
      <c r="PAN2863" s="37"/>
      <c r="PAO2863" s="35"/>
      <c r="PAP2863" s="36"/>
      <c r="PAQ2863" s="36"/>
      <c r="PAR2863" s="36"/>
      <c r="PAS2863" s="36"/>
      <c r="PAT2863" s="36"/>
      <c r="PAU2863" s="36"/>
      <c r="PAV2863" s="37"/>
      <c r="PAW2863" s="35"/>
      <c r="PAX2863" s="36"/>
      <c r="PAY2863" s="36"/>
      <c r="PAZ2863" s="36"/>
      <c r="PBA2863" s="36"/>
      <c r="PBB2863" s="36"/>
      <c r="PBC2863" s="36"/>
      <c r="PBD2863" s="37"/>
      <c r="PBE2863" s="35"/>
      <c r="PBF2863" s="36"/>
      <c r="PBG2863" s="36"/>
      <c r="PBH2863" s="36"/>
      <c r="PBI2863" s="36"/>
      <c r="PBJ2863" s="36"/>
      <c r="PBK2863" s="36"/>
      <c r="PBL2863" s="37"/>
      <c r="PBM2863" s="35"/>
      <c r="PBN2863" s="36"/>
      <c r="PBO2863" s="36"/>
      <c r="PBP2863" s="36"/>
      <c r="PBQ2863" s="36"/>
      <c r="PBR2863" s="36"/>
      <c r="PBS2863" s="36"/>
      <c r="PBT2863" s="37"/>
      <c r="PBU2863" s="35"/>
      <c r="PBV2863" s="36"/>
      <c r="PBW2863" s="36"/>
      <c r="PBX2863" s="36"/>
      <c r="PBY2863" s="36"/>
      <c r="PBZ2863" s="36"/>
      <c r="PCA2863" s="36"/>
      <c r="PCB2863" s="37"/>
      <c r="PCC2863" s="35"/>
      <c r="PCD2863" s="36"/>
      <c r="PCE2863" s="36"/>
      <c r="PCF2863" s="36"/>
      <c r="PCG2863" s="36"/>
      <c r="PCH2863" s="36"/>
      <c r="PCI2863" s="36"/>
      <c r="PCJ2863" s="37"/>
      <c r="PCK2863" s="35"/>
      <c r="PCL2863" s="36"/>
      <c r="PCM2863" s="36"/>
      <c r="PCN2863" s="36"/>
      <c r="PCO2863" s="36"/>
      <c r="PCP2863" s="36"/>
      <c r="PCQ2863" s="36"/>
      <c r="PCR2863" s="37"/>
      <c r="PCS2863" s="35"/>
      <c r="PCT2863" s="36"/>
      <c r="PCU2863" s="36"/>
      <c r="PCV2863" s="36"/>
      <c r="PCW2863" s="36"/>
      <c r="PCX2863" s="36"/>
      <c r="PCY2863" s="36"/>
      <c r="PCZ2863" s="37"/>
      <c r="PDA2863" s="35"/>
      <c r="PDB2863" s="36"/>
      <c r="PDC2863" s="36"/>
      <c r="PDD2863" s="36"/>
      <c r="PDE2863" s="36"/>
      <c r="PDF2863" s="36"/>
      <c r="PDG2863" s="36"/>
      <c r="PDH2863" s="37"/>
      <c r="PDI2863" s="35"/>
      <c r="PDJ2863" s="36"/>
      <c r="PDK2863" s="36"/>
      <c r="PDL2863" s="36"/>
      <c r="PDM2863" s="36"/>
      <c r="PDN2863" s="36"/>
      <c r="PDO2863" s="36"/>
      <c r="PDP2863" s="37"/>
      <c r="PDQ2863" s="35"/>
      <c r="PDR2863" s="36"/>
      <c r="PDS2863" s="36"/>
      <c r="PDT2863" s="36"/>
      <c r="PDU2863" s="36"/>
      <c r="PDV2863" s="36"/>
      <c r="PDW2863" s="36"/>
      <c r="PDX2863" s="37"/>
      <c r="PDY2863" s="35"/>
      <c r="PDZ2863" s="36"/>
      <c r="PEA2863" s="36"/>
      <c r="PEB2863" s="36"/>
      <c r="PEC2863" s="36"/>
      <c r="PED2863" s="36"/>
      <c r="PEE2863" s="36"/>
      <c r="PEF2863" s="37"/>
      <c r="PEG2863" s="35"/>
      <c r="PEH2863" s="36"/>
      <c r="PEI2863" s="36"/>
      <c r="PEJ2863" s="36"/>
      <c r="PEK2863" s="36"/>
      <c r="PEL2863" s="36"/>
      <c r="PEM2863" s="36"/>
      <c r="PEN2863" s="37"/>
      <c r="PEO2863" s="35"/>
      <c r="PEP2863" s="36"/>
      <c r="PEQ2863" s="36"/>
      <c r="PER2863" s="36"/>
      <c r="PES2863" s="36"/>
      <c r="PET2863" s="36"/>
      <c r="PEU2863" s="36"/>
      <c r="PEV2863" s="37"/>
      <c r="PEW2863" s="35"/>
      <c r="PEX2863" s="36"/>
      <c r="PEY2863" s="36"/>
      <c r="PEZ2863" s="36"/>
      <c r="PFA2863" s="36"/>
      <c r="PFB2863" s="36"/>
      <c r="PFC2863" s="36"/>
      <c r="PFD2863" s="37"/>
      <c r="PFE2863" s="35"/>
      <c r="PFF2863" s="36"/>
      <c r="PFG2863" s="36"/>
      <c r="PFH2863" s="36"/>
      <c r="PFI2863" s="36"/>
      <c r="PFJ2863" s="36"/>
      <c r="PFK2863" s="36"/>
      <c r="PFL2863" s="37"/>
      <c r="PFM2863" s="35"/>
      <c r="PFN2863" s="36"/>
      <c r="PFO2863" s="36"/>
      <c r="PFP2863" s="36"/>
      <c r="PFQ2863" s="36"/>
      <c r="PFR2863" s="36"/>
      <c r="PFS2863" s="36"/>
      <c r="PFT2863" s="37"/>
      <c r="PFU2863" s="35"/>
      <c r="PFV2863" s="36"/>
      <c r="PFW2863" s="36"/>
      <c r="PFX2863" s="36"/>
      <c r="PFY2863" s="36"/>
      <c r="PFZ2863" s="36"/>
      <c r="PGA2863" s="36"/>
      <c r="PGB2863" s="37"/>
      <c r="PGC2863" s="35"/>
      <c r="PGD2863" s="36"/>
      <c r="PGE2863" s="36"/>
      <c r="PGF2863" s="36"/>
      <c r="PGG2863" s="36"/>
      <c r="PGH2863" s="36"/>
      <c r="PGI2863" s="36"/>
      <c r="PGJ2863" s="37"/>
      <c r="PGK2863" s="35"/>
      <c r="PGL2863" s="36"/>
      <c r="PGM2863" s="36"/>
      <c r="PGN2863" s="36"/>
      <c r="PGO2863" s="36"/>
      <c r="PGP2863" s="36"/>
      <c r="PGQ2863" s="36"/>
      <c r="PGR2863" s="37"/>
      <c r="PGS2863" s="35"/>
      <c r="PGT2863" s="36"/>
      <c r="PGU2863" s="36"/>
      <c r="PGV2863" s="36"/>
      <c r="PGW2863" s="36"/>
      <c r="PGX2863" s="36"/>
      <c r="PGY2863" s="36"/>
      <c r="PGZ2863" s="37"/>
      <c r="PHA2863" s="35"/>
      <c r="PHB2863" s="36"/>
      <c r="PHC2863" s="36"/>
      <c r="PHD2863" s="36"/>
      <c r="PHE2863" s="36"/>
      <c r="PHF2863" s="36"/>
      <c r="PHG2863" s="36"/>
      <c r="PHH2863" s="37"/>
      <c r="PHI2863" s="35"/>
      <c r="PHJ2863" s="36"/>
      <c r="PHK2863" s="36"/>
      <c r="PHL2863" s="36"/>
      <c r="PHM2863" s="36"/>
      <c r="PHN2863" s="36"/>
      <c r="PHO2863" s="36"/>
      <c r="PHP2863" s="37"/>
      <c r="PHQ2863" s="35"/>
      <c r="PHR2863" s="36"/>
      <c r="PHS2863" s="36"/>
      <c r="PHT2863" s="36"/>
      <c r="PHU2863" s="36"/>
      <c r="PHV2863" s="36"/>
      <c r="PHW2863" s="36"/>
      <c r="PHX2863" s="37"/>
      <c r="PHY2863" s="35"/>
      <c r="PHZ2863" s="36"/>
      <c r="PIA2863" s="36"/>
      <c r="PIB2863" s="36"/>
      <c r="PIC2863" s="36"/>
      <c r="PID2863" s="36"/>
      <c r="PIE2863" s="36"/>
      <c r="PIF2863" s="37"/>
      <c r="PIG2863" s="35"/>
      <c r="PIH2863" s="36"/>
      <c r="PII2863" s="36"/>
      <c r="PIJ2863" s="36"/>
      <c r="PIK2863" s="36"/>
      <c r="PIL2863" s="36"/>
      <c r="PIM2863" s="36"/>
      <c r="PIN2863" s="37"/>
      <c r="PIO2863" s="35"/>
      <c r="PIP2863" s="36"/>
      <c r="PIQ2863" s="36"/>
      <c r="PIR2863" s="36"/>
      <c r="PIS2863" s="36"/>
      <c r="PIT2863" s="36"/>
      <c r="PIU2863" s="36"/>
      <c r="PIV2863" s="37"/>
      <c r="PIW2863" s="35"/>
      <c r="PIX2863" s="36"/>
      <c r="PIY2863" s="36"/>
      <c r="PIZ2863" s="36"/>
      <c r="PJA2863" s="36"/>
      <c r="PJB2863" s="36"/>
      <c r="PJC2863" s="36"/>
      <c r="PJD2863" s="37"/>
      <c r="PJE2863" s="35"/>
      <c r="PJF2863" s="36"/>
      <c r="PJG2863" s="36"/>
      <c r="PJH2863" s="36"/>
      <c r="PJI2863" s="36"/>
      <c r="PJJ2863" s="36"/>
      <c r="PJK2863" s="36"/>
      <c r="PJL2863" s="37"/>
      <c r="PJM2863" s="35"/>
      <c r="PJN2863" s="36"/>
      <c r="PJO2863" s="36"/>
      <c r="PJP2863" s="36"/>
      <c r="PJQ2863" s="36"/>
      <c r="PJR2863" s="36"/>
      <c r="PJS2863" s="36"/>
      <c r="PJT2863" s="37"/>
      <c r="PJU2863" s="35"/>
      <c r="PJV2863" s="36"/>
      <c r="PJW2863" s="36"/>
      <c r="PJX2863" s="36"/>
      <c r="PJY2863" s="36"/>
      <c r="PJZ2863" s="36"/>
      <c r="PKA2863" s="36"/>
      <c r="PKB2863" s="37"/>
      <c r="PKC2863" s="35"/>
      <c r="PKD2863" s="36"/>
      <c r="PKE2863" s="36"/>
      <c r="PKF2863" s="36"/>
      <c r="PKG2863" s="36"/>
      <c r="PKH2863" s="36"/>
      <c r="PKI2863" s="36"/>
      <c r="PKJ2863" s="37"/>
      <c r="PKK2863" s="35"/>
      <c r="PKL2863" s="36"/>
      <c r="PKM2863" s="36"/>
      <c r="PKN2863" s="36"/>
      <c r="PKO2863" s="36"/>
      <c r="PKP2863" s="36"/>
      <c r="PKQ2863" s="36"/>
      <c r="PKR2863" s="37"/>
      <c r="PKS2863" s="35"/>
      <c r="PKT2863" s="36"/>
      <c r="PKU2863" s="36"/>
      <c r="PKV2863" s="36"/>
      <c r="PKW2863" s="36"/>
      <c r="PKX2863" s="36"/>
      <c r="PKY2863" s="36"/>
      <c r="PKZ2863" s="37"/>
      <c r="PLA2863" s="35"/>
      <c r="PLB2863" s="36"/>
      <c r="PLC2863" s="36"/>
      <c r="PLD2863" s="36"/>
      <c r="PLE2863" s="36"/>
      <c r="PLF2863" s="36"/>
      <c r="PLG2863" s="36"/>
      <c r="PLH2863" s="37"/>
      <c r="PLI2863" s="35"/>
      <c r="PLJ2863" s="36"/>
      <c r="PLK2863" s="36"/>
      <c r="PLL2863" s="36"/>
      <c r="PLM2863" s="36"/>
      <c r="PLN2863" s="36"/>
      <c r="PLO2863" s="36"/>
      <c r="PLP2863" s="37"/>
      <c r="PLQ2863" s="35"/>
      <c r="PLR2863" s="36"/>
      <c r="PLS2863" s="36"/>
      <c r="PLT2863" s="36"/>
      <c r="PLU2863" s="36"/>
      <c r="PLV2863" s="36"/>
      <c r="PLW2863" s="36"/>
      <c r="PLX2863" s="37"/>
      <c r="PLY2863" s="35"/>
      <c r="PLZ2863" s="36"/>
      <c r="PMA2863" s="36"/>
      <c r="PMB2863" s="36"/>
      <c r="PMC2863" s="36"/>
      <c r="PMD2863" s="36"/>
      <c r="PME2863" s="36"/>
      <c r="PMF2863" s="37"/>
      <c r="PMG2863" s="35"/>
      <c r="PMH2863" s="36"/>
      <c r="PMI2863" s="36"/>
      <c r="PMJ2863" s="36"/>
      <c r="PMK2863" s="36"/>
      <c r="PML2863" s="36"/>
      <c r="PMM2863" s="36"/>
      <c r="PMN2863" s="37"/>
      <c r="PMO2863" s="35"/>
      <c r="PMP2863" s="36"/>
      <c r="PMQ2863" s="36"/>
      <c r="PMR2863" s="36"/>
      <c r="PMS2863" s="36"/>
      <c r="PMT2863" s="36"/>
      <c r="PMU2863" s="36"/>
      <c r="PMV2863" s="37"/>
      <c r="PMW2863" s="35"/>
      <c r="PMX2863" s="36"/>
      <c r="PMY2863" s="36"/>
      <c r="PMZ2863" s="36"/>
      <c r="PNA2863" s="36"/>
      <c r="PNB2863" s="36"/>
      <c r="PNC2863" s="36"/>
      <c r="PND2863" s="37"/>
      <c r="PNE2863" s="35"/>
      <c r="PNF2863" s="36"/>
      <c r="PNG2863" s="36"/>
      <c r="PNH2863" s="36"/>
      <c r="PNI2863" s="36"/>
      <c r="PNJ2863" s="36"/>
      <c r="PNK2863" s="36"/>
      <c r="PNL2863" s="37"/>
      <c r="PNM2863" s="35"/>
      <c r="PNN2863" s="36"/>
      <c r="PNO2863" s="36"/>
      <c r="PNP2863" s="36"/>
      <c r="PNQ2863" s="36"/>
      <c r="PNR2863" s="36"/>
      <c r="PNS2863" s="36"/>
      <c r="PNT2863" s="37"/>
      <c r="PNU2863" s="35"/>
      <c r="PNV2863" s="36"/>
      <c r="PNW2863" s="36"/>
      <c r="PNX2863" s="36"/>
      <c r="PNY2863" s="36"/>
      <c r="PNZ2863" s="36"/>
      <c r="POA2863" s="36"/>
      <c r="POB2863" s="37"/>
      <c r="POC2863" s="35"/>
      <c r="POD2863" s="36"/>
      <c r="POE2863" s="36"/>
      <c r="POF2863" s="36"/>
      <c r="POG2863" s="36"/>
      <c r="POH2863" s="36"/>
      <c r="POI2863" s="36"/>
      <c r="POJ2863" s="37"/>
      <c r="POK2863" s="35"/>
      <c r="POL2863" s="36"/>
      <c r="POM2863" s="36"/>
      <c r="PON2863" s="36"/>
      <c r="POO2863" s="36"/>
      <c r="POP2863" s="36"/>
      <c r="POQ2863" s="36"/>
      <c r="POR2863" s="37"/>
      <c r="POS2863" s="35"/>
      <c r="POT2863" s="36"/>
      <c r="POU2863" s="36"/>
      <c r="POV2863" s="36"/>
      <c r="POW2863" s="36"/>
      <c r="POX2863" s="36"/>
      <c r="POY2863" s="36"/>
      <c r="POZ2863" s="37"/>
      <c r="PPA2863" s="35"/>
      <c r="PPB2863" s="36"/>
      <c r="PPC2863" s="36"/>
      <c r="PPD2863" s="36"/>
      <c r="PPE2863" s="36"/>
      <c r="PPF2863" s="36"/>
      <c r="PPG2863" s="36"/>
      <c r="PPH2863" s="37"/>
      <c r="PPI2863" s="35"/>
      <c r="PPJ2863" s="36"/>
      <c r="PPK2863" s="36"/>
      <c r="PPL2863" s="36"/>
      <c r="PPM2863" s="36"/>
      <c r="PPN2863" s="36"/>
      <c r="PPO2863" s="36"/>
      <c r="PPP2863" s="37"/>
      <c r="PPQ2863" s="35"/>
      <c r="PPR2863" s="36"/>
      <c r="PPS2863" s="36"/>
      <c r="PPT2863" s="36"/>
      <c r="PPU2863" s="36"/>
      <c r="PPV2863" s="36"/>
      <c r="PPW2863" s="36"/>
      <c r="PPX2863" s="37"/>
      <c r="PPY2863" s="35"/>
      <c r="PPZ2863" s="36"/>
      <c r="PQA2863" s="36"/>
      <c r="PQB2863" s="36"/>
      <c r="PQC2863" s="36"/>
      <c r="PQD2863" s="36"/>
      <c r="PQE2863" s="36"/>
      <c r="PQF2863" s="37"/>
      <c r="PQG2863" s="35"/>
      <c r="PQH2863" s="36"/>
      <c r="PQI2863" s="36"/>
      <c r="PQJ2863" s="36"/>
      <c r="PQK2863" s="36"/>
      <c r="PQL2863" s="36"/>
      <c r="PQM2863" s="36"/>
      <c r="PQN2863" s="37"/>
      <c r="PQO2863" s="35"/>
      <c r="PQP2863" s="36"/>
      <c r="PQQ2863" s="36"/>
      <c r="PQR2863" s="36"/>
      <c r="PQS2863" s="36"/>
      <c r="PQT2863" s="36"/>
      <c r="PQU2863" s="36"/>
      <c r="PQV2863" s="37"/>
      <c r="PQW2863" s="35"/>
      <c r="PQX2863" s="36"/>
      <c r="PQY2863" s="36"/>
      <c r="PQZ2863" s="36"/>
      <c r="PRA2863" s="36"/>
      <c r="PRB2863" s="36"/>
      <c r="PRC2863" s="36"/>
      <c r="PRD2863" s="37"/>
      <c r="PRE2863" s="35"/>
      <c r="PRF2863" s="36"/>
      <c r="PRG2863" s="36"/>
      <c r="PRH2863" s="36"/>
      <c r="PRI2863" s="36"/>
      <c r="PRJ2863" s="36"/>
      <c r="PRK2863" s="36"/>
      <c r="PRL2863" s="37"/>
      <c r="PRM2863" s="35"/>
      <c r="PRN2863" s="36"/>
      <c r="PRO2863" s="36"/>
      <c r="PRP2863" s="36"/>
      <c r="PRQ2863" s="36"/>
      <c r="PRR2863" s="36"/>
      <c r="PRS2863" s="36"/>
      <c r="PRT2863" s="37"/>
      <c r="PRU2863" s="35"/>
      <c r="PRV2863" s="36"/>
      <c r="PRW2863" s="36"/>
      <c r="PRX2863" s="36"/>
      <c r="PRY2863" s="36"/>
      <c r="PRZ2863" s="36"/>
      <c r="PSA2863" s="36"/>
      <c r="PSB2863" s="37"/>
      <c r="PSC2863" s="35"/>
      <c r="PSD2863" s="36"/>
      <c r="PSE2863" s="36"/>
      <c r="PSF2863" s="36"/>
      <c r="PSG2863" s="36"/>
      <c r="PSH2863" s="36"/>
      <c r="PSI2863" s="36"/>
      <c r="PSJ2863" s="37"/>
      <c r="PSK2863" s="35"/>
      <c r="PSL2863" s="36"/>
      <c r="PSM2863" s="36"/>
      <c r="PSN2863" s="36"/>
      <c r="PSO2863" s="36"/>
      <c r="PSP2863" s="36"/>
      <c r="PSQ2863" s="36"/>
      <c r="PSR2863" s="37"/>
      <c r="PSS2863" s="35"/>
      <c r="PST2863" s="36"/>
      <c r="PSU2863" s="36"/>
      <c r="PSV2863" s="36"/>
      <c r="PSW2863" s="36"/>
      <c r="PSX2863" s="36"/>
      <c r="PSY2863" s="36"/>
      <c r="PSZ2863" s="37"/>
      <c r="PTA2863" s="35"/>
      <c r="PTB2863" s="36"/>
      <c r="PTC2863" s="36"/>
      <c r="PTD2863" s="36"/>
      <c r="PTE2863" s="36"/>
      <c r="PTF2863" s="36"/>
      <c r="PTG2863" s="36"/>
      <c r="PTH2863" s="37"/>
      <c r="PTI2863" s="35"/>
      <c r="PTJ2863" s="36"/>
      <c r="PTK2863" s="36"/>
      <c r="PTL2863" s="36"/>
      <c r="PTM2863" s="36"/>
      <c r="PTN2863" s="36"/>
      <c r="PTO2863" s="36"/>
      <c r="PTP2863" s="37"/>
      <c r="PTQ2863" s="35"/>
      <c r="PTR2863" s="36"/>
      <c r="PTS2863" s="36"/>
      <c r="PTT2863" s="36"/>
      <c r="PTU2863" s="36"/>
      <c r="PTV2863" s="36"/>
      <c r="PTW2863" s="36"/>
      <c r="PTX2863" s="37"/>
      <c r="PTY2863" s="35"/>
      <c r="PTZ2863" s="36"/>
      <c r="PUA2863" s="36"/>
      <c r="PUB2863" s="36"/>
      <c r="PUC2863" s="36"/>
      <c r="PUD2863" s="36"/>
      <c r="PUE2863" s="36"/>
      <c r="PUF2863" s="37"/>
      <c r="PUG2863" s="35"/>
      <c r="PUH2863" s="36"/>
      <c r="PUI2863" s="36"/>
      <c r="PUJ2863" s="36"/>
      <c r="PUK2863" s="36"/>
      <c r="PUL2863" s="36"/>
      <c r="PUM2863" s="36"/>
      <c r="PUN2863" s="37"/>
      <c r="PUO2863" s="35"/>
      <c r="PUP2863" s="36"/>
      <c r="PUQ2863" s="36"/>
      <c r="PUR2863" s="36"/>
      <c r="PUS2863" s="36"/>
      <c r="PUT2863" s="36"/>
      <c r="PUU2863" s="36"/>
      <c r="PUV2863" s="37"/>
      <c r="PUW2863" s="35"/>
      <c r="PUX2863" s="36"/>
      <c r="PUY2863" s="36"/>
      <c r="PUZ2863" s="36"/>
      <c r="PVA2863" s="36"/>
      <c r="PVB2863" s="36"/>
      <c r="PVC2863" s="36"/>
      <c r="PVD2863" s="37"/>
      <c r="PVE2863" s="35"/>
      <c r="PVF2863" s="36"/>
      <c r="PVG2863" s="36"/>
      <c r="PVH2863" s="36"/>
      <c r="PVI2863" s="36"/>
      <c r="PVJ2863" s="36"/>
      <c r="PVK2863" s="36"/>
      <c r="PVL2863" s="37"/>
      <c r="PVM2863" s="35"/>
      <c r="PVN2863" s="36"/>
      <c r="PVO2863" s="36"/>
      <c r="PVP2863" s="36"/>
      <c r="PVQ2863" s="36"/>
      <c r="PVR2863" s="36"/>
      <c r="PVS2863" s="36"/>
      <c r="PVT2863" s="37"/>
      <c r="PVU2863" s="35"/>
      <c r="PVV2863" s="36"/>
      <c r="PVW2863" s="36"/>
      <c r="PVX2863" s="36"/>
      <c r="PVY2863" s="36"/>
      <c r="PVZ2863" s="36"/>
      <c r="PWA2863" s="36"/>
      <c r="PWB2863" s="37"/>
      <c r="PWC2863" s="35"/>
      <c r="PWD2863" s="36"/>
      <c r="PWE2863" s="36"/>
      <c r="PWF2863" s="36"/>
      <c r="PWG2863" s="36"/>
      <c r="PWH2863" s="36"/>
      <c r="PWI2863" s="36"/>
      <c r="PWJ2863" s="37"/>
      <c r="PWK2863" s="35"/>
      <c r="PWL2863" s="36"/>
      <c r="PWM2863" s="36"/>
      <c r="PWN2863" s="36"/>
      <c r="PWO2863" s="36"/>
      <c r="PWP2863" s="36"/>
      <c r="PWQ2863" s="36"/>
      <c r="PWR2863" s="37"/>
      <c r="PWS2863" s="35"/>
      <c r="PWT2863" s="36"/>
      <c r="PWU2863" s="36"/>
      <c r="PWV2863" s="36"/>
      <c r="PWW2863" s="36"/>
      <c r="PWX2863" s="36"/>
      <c r="PWY2863" s="36"/>
      <c r="PWZ2863" s="37"/>
      <c r="PXA2863" s="35"/>
      <c r="PXB2863" s="36"/>
      <c r="PXC2863" s="36"/>
      <c r="PXD2863" s="36"/>
      <c r="PXE2863" s="36"/>
      <c r="PXF2863" s="36"/>
      <c r="PXG2863" s="36"/>
      <c r="PXH2863" s="37"/>
      <c r="PXI2863" s="35"/>
      <c r="PXJ2863" s="36"/>
      <c r="PXK2863" s="36"/>
      <c r="PXL2863" s="36"/>
      <c r="PXM2863" s="36"/>
      <c r="PXN2863" s="36"/>
      <c r="PXO2863" s="36"/>
      <c r="PXP2863" s="37"/>
      <c r="PXQ2863" s="35"/>
      <c r="PXR2863" s="36"/>
      <c r="PXS2863" s="36"/>
      <c r="PXT2863" s="36"/>
      <c r="PXU2863" s="36"/>
      <c r="PXV2863" s="36"/>
      <c r="PXW2863" s="36"/>
      <c r="PXX2863" s="37"/>
      <c r="PXY2863" s="35"/>
      <c r="PXZ2863" s="36"/>
      <c r="PYA2863" s="36"/>
      <c r="PYB2863" s="36"/>
      <c r="PYC2863" s="36"/>
      <c r="PYD2863" s="36"/>
      <c r="PYE2863" s="36"/>
      <c r="PYF2863" s="37"/>
      <c r="PYG2863" s="35"/>
      <c r="PYH2863" s="36"/>
      <c r="PYI2863" s="36"/>
      <c r="PYJ2863" s="36"/>
      <c r="PYK2863" s="36"/>
      <c r="PYL2863" s="36"/>
      <c r="PYM2863" s="36"/>
      <c r="PYN2863" s="37"/>
      <c r="PYO2863" s="35"/>
      <c r="PYP2863" s="36"/>
      <c r="PYQ2863" s="36"/>
      <c r="PYR2863" s="36"/>
      <c r="PYS2863" s="36"/>
      <c r="PYT2863" s="36"/>
      <c r="PYU2863" s="36"/>
      <c r="PYV2863" s="37"/>
      <c r="PYW2863" s="35"/>
      <c r="PYX2863" s="36"/>
      <c r="PYY2863" s="36"/>
      <c r="PYZ2863" s="36"/>
      <c r="PZA2863" s="36"/>
      <c r="PZB2863" s="36"/>
      <c r="PZC2863" s="36"/>
      <c r="PZD2863" s="37"/>
      <c r="PZE2863" s="35"/>
      <c r="PZF2863" s="36"/>
      <c r="PZG2863" s="36"/>
      <c r="PZH2863" s="36"/>
      <c r="PZI2863" s="36"/>
      <c r="PZJ2863" s="36"/>
      <c r="PZK2863" s="36"/>
      <c r="PZL2863" s="37"/>
      <c r="PZM2863" s="35"/>
      <c r="PZN2863" s="36"/>
      <c r="PZO2863" s="36"/>
      <c r="PZP2863" s="36"/>
      <c r="PZQ2863" s="36"/>
      <c r="PZR2863" s="36"/>
      <c r="PZS2863" s="36"/>
      <c r="PZT2863" s="37"/>
      <c r="PZU2863" s="35"/>
      <c r="PZV2863" s="36"/>
      <c r="PZW2863" s="36"/>
      <c r="PZX2863" s="36"/>
      <c r="PZY2863" s="36"/>
      <c r="PZZ2863" s="36"/>
      <c r="QAA2863" s="36"/>
      <c r="QAB2863" s="37"/>
      <c r="QAC2863" s="35"/>
      <c r="QAD2863" s="36"/>
      <c r="QAE2863" s="36"/>
      <c r="QAF2863" s="36"/>
      <c r="QAG2863" s="36"/>
      <c r="QAH2863" s="36"/>
      <c r="QAI2863" s="36"/>
      <c r="QAJ2863" s="37"/>
      <c r="QAK2863" s="35"/>
      <c r="QAL2863" s="36"/>
      <c r="QAM2863" s="36"/>
      <c r="QAN2863" s="36"/>
      <c r="QAO2863" s="36"/>
      <c r="QAP2863" s="36"/>
      <c r="QAQ2863" s="36"/>
      <c r="QAR2863" s="37"/>
      <c r="QAS2863" s="35"/>
      <c r="QAT2863" s="36"/>
      <c r="QAU2863" s="36"/>
      <c r="QAV2863" s="36"/>
      <c r="QAW2863" s="36"/>
      <c r="QAX2863" s="36"/>
      <c r="QAY2863" s="36"/>
      <c r="QAZ2863" s="37"/>
      <c r="QBA2863" s="35"/>
      <c r="QBB2863" s="36"/>
      <c r="QBC2863" s="36"/>
      <c r="QBD2863" s="36"/>
      <c r="QBE2863" s="36"/>
      <c r="QBF2863" s="36"/>
      <c r="QBG2863" s="36"/>
      <c r="QBH2863" s="37"/>
      <c r="QBI2863" s="35"/>
      <c r="QBJ2863" s="36"/>
      <c r="QBK2863" s="36"/>
      <c r="QBL2863" s="36"/>
      <c r="QBM2863" s="36"/>
      <c r="QBN2863" s="36"/>
      <c r="QBO2863" s="36"/>
      <c r="QBP2863" s="37"/>
      <c r="QBQ2863" s="35"/>
      <c r="QBR2863" s="36"/>
      <c r="QBS2863" s="36"/>
      <c r="QBT2863" s="36"/>
      <c r="QBU2863" s="36"/>
      <c r="QBV2863" s="36"/>
      <c r="QBW2863" s="36"/>
      <c r="QBX2863" s="37"/>
      <c r="QBY2863" s="35"/>
      <c r="QBZ2863" s="36"/>
      <c r="QCA2863" s="36"/>
      <c r="QCB2863" s="36"/>
      <c r="QCC2863" s="36"/>
      <c r="QCD2863" s="36"/>
      <c r="QCE2863" s="36"/>
      <c r="QCF2863" s="37"/>
      <c r="QCG2863" s="35"/>
      <c r="QCH2863" s="36"/>
      <c r="QCI2863" s="36"/>
      <c r="QCJ2863" s="36"/>
      <c r="QCK2863" s="36"/>
      <c r="QCL2863" s="36"/>
      <c r="QCM2863" s="36"/>
      <c r="QCN2863" s="37"/>
      <c r="QCO2863" s="35"/>
      <c r="QCP2863" s="36"/>
      <c r="QCQ2863" s="36"/>
      <c r="QCR2863" s="36"/>
      <c r="QCS2863" s="36"/>
      <c r="QCT2863" s="36"/>
      <c r="QCU2863" s="36"/>
      <c r="QCV2863" s="37"/>
      <c r="QCW2863" s="35"/>
      <c r="QCX2863" s="36"/>
      <c r="QCY2863" s="36"/>
      <c r="QCZ2863" s="36"/>
      <c r="QDA2863" s="36"/>
      <c r="QDB2863" s="36"/>
      <c r="QDC2863" s="36"/>
      <c r="QDD2863" s="37"/>
      <c r="QDE2863" s="35"/>
      <c r="QDF2863" s="36"/>
      <c r="QDG2863" s="36"/>
      <c r="QDH2863" s="36"/>
      <c r="QDI2863" s="36"/>
      <c r="QDJ2863" s="36"/>
      <c r="QDK2863" s="36"/>
      <c r="QDL2863" s="37"/>
      <c r="QDM2863" s="35"/>
      <c r="QDN2863" s="36"/>
      <c r="QDO2863" s="36"/>
      <c r="QDP2863" s="36"/>
      <c r="QDQ2863" s="36"/>
      <c r="QDR2863" s="36"/>
      <c r="QDS2863" s="36"/>
      <c r="QDT2863" s="37"/>
      <c r="QDU2863" s="35"/>
      <c r="QDV2863" s="36"/>
      <c r="QDW2863" s="36"/>
      <c r="QDX2863" s="36"/>
      <c r="QDY2863" s="36"/>
      <c r="QDZ2863" s="36"/>
      <c r="QEA2863" s="36"/>
      <c r="QEB2863" s="37"/>
      <c r="QEC2863" s="35"/>
      <c r="QED2863" s="36"/>
      <c r="QEE2863" s="36"/>
      <c r="QEF2863" s="36"/>
      <c r="QEG2863" s="36"/>
      <c r="QEH2863" s="36"/>
      <c r="QEI2863" s="36"/>
      <c r="QEJ2863" s="37"/>
      <c r="QEK2863" s="35"/>
      <c r="QEL2863" s="36"/>
      <c r="QEM2863" s="36"/>
      <c r="QEN2863" s="36"/>
      <c r="QEO2863" s="36"/>
      <c r="QEP2863" s="36"/>
      <c r="QEQ2863" s="36"/>
      <c r="QER2863" s="37"/>
      <c r="QES2863" s="35"/>
      <c r="QET2863" s="36"/>
      <c r="QEU2863" s="36"/>
      <c r="QEV2863" s="36"/>
      <c r="QEW2863" s="36"/>
      <c r="QEX2863" s="36"/>
      <c r="QEY2863" s="36"/>
      <c r="QEZ2863" s="37"/>
      <c r="QFA2863" s="35"/>
      <c r="QFB2863" s="36"/>
      <c r="QFC2863" s="36"/>
      <c r="QFD2863" s="36"/>
      <c r="QFE2863" s="36"/>
      <c r="QFF2863" s="36"/>
      <c r="QFG2863" s="36"/>
      <c r="QFH2863" s="37"/>
      <c r="QFI2863" s="35"/>
      <c r="QFJ2863" s="36"/>
      <c r="QFK2863" s="36"/>
      <c r="QFL2863" s="36"/>
      <c r="QFM2863" s="36"/>
      <c r="QFN2863" s="36"/>
      <c r="QFO2863" s="36"/>
      <c r="QFP2863" s="37"/>
      <c r="QFQ2863" s="35"/>
      <c r="QFR2863" s="36"/>
      <c r="QFS2863" s="36"/>
      <c r="QFT2863" s="36"/>
      <c r="QFU2863" s="36"/>
      <c r="QFV2863" s="36"/>
      <c r="QFW2863" s="36"/>
      <c r="QFX2863" s="37"/>
      <c r="QFY2863" s="35"/>
      <c r="QFZ2863" s="36"/>
      <c r="QGA2863" s="36"/>
      <c r="QGB2863" s="36"/>
      <c r="QGC2863" s="36"/>
      <c r="QGD2863" s="36"/>
      <c r="QGE2863" s="36"/>
      <c r="QGF2863" s="37"/>
      <c r="QGG2863" s="35"/>
      <c r="QGH2863" s="36"/>
      <c r="QGI2863" s="36"/>
      <c r="QGJ2863" s="36"/>
      <c r="QGK2863" s="36"/>
      <c r="QGL2863" s="36"/>
      <c r="QGM2863" s="36"/>
      <c r="QGN2863" s="37"/>
      <c r="QGO2863" s="35"/>
      <c r="QGP2863" s="36"/>
      <c r="QGQ2863" s="36"/>
      <c r="QGR2863" s="36"/>
      <c r="QGS2863" s="36"/>
      <c r="QGT2863" s="36"/>
      <c r="QGU2863" s="36"/>
      <c r="QGV2863" s="37"/>
      <c r="QGW2863" s="35"/>
      <c r="QGX2863" s="36"/>
      <c r="QGY2863" s="36"/>
      <c r="QGZ2863" s="36"/>
      <c r="QHA2863" s="36"/>
      <c r="QHB2863" s="36"/>
      <c r="QHC2863" s="36"/>
      <c r="QHD2863" s="37"/>
      <c r="QHE2863" s="35"/>
      <c r="QHF2863" s="36"/>
      <c r="QHG2863" s="36"/>
      <c r="QHH2863" s="36"/>
      <c r="QHI2863" s="36"/>
      <c r="QHJ2863" s="36"/>
      <c r="QHK2863" s="36"/>
      <c r="QHL2863" s="37"/>
      <c r="QHM2863" s="35"/>
      <c r="QHN2863" s="36"/>
      <c r="QHO2863" s="36"/>
      <c r="QHP2863" s="36"/>
      <c r="QHQ2863" s="36"/>
      <c r="QHR2863" s="36"/>
      <c r="QHS2863" s="36"/>
      <c r="QHT2863" s="37"/>
      <c r="QHU2863" s="35"/>
      <c r="QHV2863" s="36"/>
      <c r="QHW2863" s="36"/>
      <c r="QHX2863" s="36"/>
      <c r="QHY2863" s="36"/>
      <c r="QHZ2863" s="36"/>
      <c r="QIA2863" s="36"/>
      <c r="QIB2863" s="37"/>
      <c r="QIC2863" s="35"/>
      <c r="QID2863" s="36"/>
      <c r="QIE2863" s="36"/>
      <c r="QIF2863" s="36"/>
      <c r="QIG2863" s="36"/>
      <c r="QIH2863" s="36"/>
      <c r="QII2863" s="36"/>
      <c r="QIJ2863" s="37"/>
      <c r="QIK2863" s="35"/>
      <c r="QIL2863" s="36"/>
      <c r="QIM2863" s="36"/>
      <c r="QIN2863" s="36"/>
      <c r="QIO2863" s="36"/>
      <c r="QIP2863" s="36"/>
      <c r="QIQ2863" s="36"/>
      <c r="QIR2863" s="37"/>
      <c r="QIS2863" s="35"/>
      <c r="QIT2863" s="36"/>
      <c r="QIU2863" s="36"/>
      <c r="QIV2863" s="36"/>
      <c r="QIW2863" s="36"/>
      <c r="QIX2863" s="36"/>
      <c r="QIY2863" s="36"/>
      <c r="QIZ2863" s="37"/>
      <c r="QJA2863" s="35"/>
      <c r="QJB2863" s="36"/>
      <c r="QJC2863" s="36"/>
      <c r="QJD2863" s="36"/>
      <c r="QJE2863" s="36"/>
      <c r="QJF2863" s="36"/>
      <c r="QJG2863" s="36"/>
      <c r="QJH2863" s="37"/>
      <c r="QJI2863" s="35"/>
      <c r="QJJ2863" s="36"/>
      <c r="QJK2863" s="36"/>
      <c r="QJL2863" s="36"/>
      <c r="QJM2863" s="36"/>
      <c r="QJN2863" s="36"/>
      <c r="QJO2863" s="36"/>
      <c r="QJP2863" s="37"/>
      <c r="QJQ2863" s="35"/>
      <c r="QJR2863" s="36"/>
      <c r="QJS2863" s="36"/>
      <c r="QJT2863" s="36"/>
      <c r="QJU2863" s="36"/>
      <c r="QJV2863" s="36"/>
      <c r="QJW2863" s="36"/>
      <c r="QJX2863" s="37"/>
      <c r="QJY2863" s="35"/>
      <c r="QJZ2863" s="36"/>
      <c r="QKA2863" s="36"/>
      <c r="QKB2863" s="36"/>
      <c r="QKC2863" s="36"/>
      <c r="QKD2863" s="36"/>
      <c r="QKE2863" s="36"/>
      <c r="QKF2863" s="37"/>
      <c r="QKG2863" s="35"/>
      <c r="QKH2863" s="36"/>
      <c r="QKI2863" s="36"/>
      <c r="QKJ2863" s="36"/>
      <c r="QKK2863" s="36"/>
      <c r="QKL2863" s="36"/>
      <c r="QKM2863" s="36"/>
      <c r="QKN2863" s="37"/>
      <c r="QKO2863" s="35"/>
      <c r="QKP2863" s="36"/>
      <c r="QKQ2863" s="36"/>
      <c r="QKR2863" s="36"/>
      <c r="QKS2863" s="36"/>
      <c r="QKT2863" s="36"/>
      <c r="QKU2863" s="36"/>
      <c r="QKV2863" s="37"/>
      <c r="QKW2863" s="35"/>
      <c r="QKX2863" s="36"/>
      <c r="QKY2863" s="36"/>
      <c r="QKZ2863" s="36"/>
      <c r="QLA2863" s="36"/>
      <c r="QLB2863" s="36"/>
      <c r="QLC2863" s="36"/>
      <c r="QLD2863" s="37"/>
      <c r="QLE2863" s="35"/>
      <c r="QLF2863" s="36"/>
      <c r="QLG2863" s="36"/>
      <c r="QLH2863" s="36"/>
      <c r="QLI2863" s="36"/>
      <c r="QLJ2863" s="36"/>
      <c r="QLK2863" s="36"/>
      <c r="QLL2863" s="37"/>
      <c r="QLM2863" s="35"/>
      <c r="QLN2863" s="36"/>
      <c r="QLO2863" s="36"/>
      <c r="QLP2863" s="36"/>
      <c r="QLQ2863" s="36"/>
      <c r="QLR2863" s="36"/>
      <c r="QLS2863" s="36"/>
      <c r="QLT2863" s="37"/>
      <c r="QLU2863" s="35"/>
      <c r="QLV2863" s="36"/>
      <c r="QLW2863" s="36"/>
      <c r="QLX2863" s="36"/>
      <c r="QLY2863" s="36"/>
      <c r="QLZ2863" s="36"/>
      <c r="QMA2863" s="36"/>
      <c r="QMB2863" s="37"/>
      <c r="QMC2863" s="35"/>
      <c r="QMD2863" s="36"/>
      <c r="QME2863" s="36"/>
      <c r="QMF2863" s="36"/>
      <c r="QMG2863" s="36"/>
      <c r="QMH2863" s="36"/>
      <c r="QMI2863" s="36"/>
      <c r="QMJ2863" s="37"/>
      <c r="QMK2863" s="35"/>
      <c r="QML2863" s="36"/>
      <c r="QMM2863" s="36"/>
      <c r="QMN2863" s="36"/>
      <c r="QMO2863" s="36"/>
      <c r="QMP2863" s="36"/>
      <c r="QMQ2863" s="36"/>
      <c r="QMR2863" s="37"/>
      <c r="QMS2863" s="35"/>
      <c r="QMT2863" s="36"/>
      <c r="QMU2863" s="36"/>
      <c r="QMV2863" s="36"/>
      <c r="QMW2863" s="36"/>
      <c r="QMX2863" s="36"/>
      <c r="QMY2863" s="36"/>
      <c r="QMZ2863" s="37"/>
      <c r="QNA2863" s="35"/>
      <c r="QNB2863" s="36"/>
      <c r="QNC2863" s="36"/>
      <c r="QND2863" s="36"/>
      <c r="QNE2863" s="36"/>
      <c r="QNF2863" s="36"/>
      <c r="QNG2863" s="36"/>
      <c r="QNH2863" s="37"/>
      <c r="QNI2863" s="35"/>
      <c r="QNJ2863" s="36"/>
      <c r="QNK2863" s="36"/>
      <c r="QNL2863" s="36"/>
      <c r="QNM2863" s="36"/>
      <c r="QNN2863" s="36"/>
      <c r="QNO2863" s="36"/>
      <c r="QNP2863" s="37"/>
      <c r="QNQ2863" s="35"/>
      <c r="QNR2863" s="36"/>
      <c r="QNS2863" s="36"/>
      <c r="QNT2863" s="36"/>
      <c r="QNU2863" s="36"/>
      <c r="QNV2863" s="36"/>
      <c r="QNW2863" s="36"/>
      <c r="QNX2863" s="37"/>
      <c r="QNY2863" s="35"/>
      <c r="QNZ2863" s="36"/>
      <c r="QOA2863" s="36"/>
      <c r="QOB2863" s="36"/>
      <c r="QOC2863" s="36"/>
      <c r="QOD2863" s="36"/>
      <c r="QOE2863" s="36"/>
      <c r="QOF2863" s="37"/>
      <c r="QOG2863" s="35"/>
      <c r="QOH2863" s="36"/>
      <c r="QOI2863" s="36"/>
      <c r="QOJ2863" s="36"/>
      <c r="QOK2863" s="36"/>
      <c r="QOL2863" s="36"/>
      <c r="QOM2863" s="36"/>
      <c r="QON2863" s="37"/>
      <c r="QOO2863" s="35"/>
      <c r="QOP2863" s="36"/>
      <c r="QOQ2863" s="36"/>
      <c r="QOR2863" s="36"/>
      <c r="QOS2863" s="36"/>
      <c r="QOT2863" s="36"/>
      <c r="QOU2863" s="36"/>
      <c r="QOV2863" s="37"/>
      <c r="QOW2863" s="35"/>
      <c r="QOX2863" s="36"/>
      <c r="QOY2863" s="36"/>
      <c r="QOZ2863" s="36"/>
      <c r="QPA2863" s="36"/>
      <c r="QPB2863" s="36"/>
      <c r="QPC2863" s="36"/>
      <c r="QPD2863" s="37"/>
      <c r="QPE2863" s="35"/>
      <c r="QPF2863" s="36"/>
      <c r="QPG2863" s="36"/>
      <c r="QPH2863" s="36"/>
      <c r="QPI2863" s="36"/>
      <c r="QPJ2863" s="36"/>
      <c r="QPK2863" s="36"/>
      <c r="QPL2863" s="37"/>
      <c r="QPM2863" s="35"/>
      <c r="QPN2863" s="36"/>
      <c r="QPO2863" s="36"/>
      <c r="QPP2863" s="36"/>
      <c r="QPQ2863" s="36"/>
      <c r="QPR2863" s="36"/>
      <c r="QPS2863" s="36"/>
      <c r="QPT2863" s="37"/>
      <c r="QPU2863" s="35"/>
      <c r="QPV2863" s="36"/>
      <c r="QPW2863" s="36"/>
      <c r="QPX2863" s="36"/>
      <c r="QPY2863" s="36"/>
      <c r="QPZ2863" s="36"/>
      <c r="QQA2863" s="36"/>
      <c r="QQB2863" s="37"/>
      <c r="QQC2863" s="35"/>
      <c r="QQD2863" s="36"/>
      <c r="QQE2863" s="36"/>
      <c r="QQF2863" s="36"/>
      <c r="QQG2863" s="36"/>
      <c r="QQH2863" s="36"/>
      <c r="QQI2863" s="36"/>
      <c r="QQJ2863" s="37"/>
      <c r="QQK2863" s="35"/>
      <c r="QQL2863" s="36"/>
      <c r="QQM2863" s="36"/>
      <c r="QQN2863" s="36"/>
      <c r="QQO2863" s="36"/>
      <c r="QQP2863" s="36"/>
      <c r="QQQ2863" s="36"/>
      <c r="QQR2863" s="37"/>
      <c r="QQS2863" s="35"/>
      <c r="QQT2863" s="36"/>
      <c r="QQU2863" s="36"/>
      <c r="QQV2863" s="36"/>
      <c r="QQW2863" s="36"/>
      <c r="QQX2863" s="36"/>
      <c r="QQY2863" s="36"/>
      <c r="QQZ2863" s="37"/>
      <c r="QRA2863" s="35"/>
      <c r="QRB2863" s="36"/>
      <c r="QRC2863" s="36"/>
      <c r="QRD2863" s="36"/>
      <c r="QRE2863" s="36"/>
      <c r="QRF2863" s="36"/>
      <c r="QRG2863" s="36"/>
      <c r="QRH2863" s="37"/>
      <c r="QRI2863" s="35"/>
      <c r="QRJ2863" s="36"/>
      <c r="QRK2863" s="36"/>
      <c r="QRL2863" s="36"/>
      <c r="QRM2863" s="36"/>
      <c r="QRN2863" s="36"/>
      <c r="QRO2863" s="36"/>
      <c r="QRP2863" s="37"/>
      <c r="QRQ2863" s="35"/>
      <c r="QRR2863" s="36"/>
      <c r="QRS2863" s="36"/>
      <c r="QRT2863" s="36"/>
      <c r="QRU2863" s="36"/>
      <c r="QRV2863" s="36"/>
      <c r="QRW2863" s="36"/>
      <c r="QRX2863" s="37"/>
      <c r="QRY2863" s="35"/>
      <c r="QRZ2863" s="36"/>
      <c r="QSA2863" s="36"/>
      <c r="QSB2863" s="36"/>
      <c r="QSC2863" s="36"/>
      <c r="QSD2863" s="36"/>
      <c r="QSE2863" s="36"/>
      <c r="QSF2863" s="37"/>
      <c r="QSG2863" s="35"/>
      <c r="QSH2863" s="36"/>
      <c r="QSI2863" s="36"/>
      <c r="QSJ2863" s="36"/>
      <c r="QSK2863" s="36"/>
      <c r="QSL2863" s="36"/>
      <c r="QSM2863" s="36"/>
      <c r="QSN2863" s="37"/>
      <c r="QSO2863" s="35"/>
      <c r="QSP2863" s="36"/>
      <c r="QSQ2863" s="36"/>
      <c r="QSR2863" s="36"/>
      <c r="QSS2863" s="36"/>
      <c r="QST2863" s="36"/>
      <c r="QSU2863" s="36"/>
      <c r="QSV2863" s="37"/>
      <c r="QSW2863" s="35"/>
      <c r="QSX2863" s="36"/>
      <c r="QSY2863" s="36"/>
      <c r="QSZ2863" s="36"/>
      <c r="QTA2863" s="36"/>
      <c r="QTB2863" s="36"/>
      <c r="QTC2863" s="36"/>
      <c r="QTD2863" s="37"/>
      <c r="QTE2863" s="35"/>
      <c r="QTF2863" s="36"/>
      <c r="QTG2863" s="36"/>
      <c r="QTH2863" s="36"/>
      <c r="QTI2863" s="36"/>
      <c r="QTJ2863" s="36"/>
      <c r="QTK2863" s="36"/>
      <c r="QTL2863" s="37"/>
      <c r="QTM2863" s="35"/>
      <c r="QTN2863" s="36"/>
      <c r="QTO2863" s="36"/>
      <c r="QTP2863" s="36"/>
      <c r="QTQ2863" s="36"/>
      <c r="QTR2863" s="36"/>
      <c r="QTS2863" s="36"/>
      <c r="QTT2863" s="37"/>
      <c r="QTU2863" s="35"/>
      <c r="QTV2863" s="36"/>
      <c r="QTW2863" s="36"/>
      <c r="QTX2863" s="36"/>
      <c r="QTY2863" s="36"/>
      <c r="QTZ2863" s="36"/>
      <c r="QUA2863" s="36"/>
      <c r="QUB2863" s="37"/>
      <c r="QUC2863" s="35"/>
      <c r="QUD2863" s="36"/>
      <c r="QUE2863" s="36"/>
      <c r="QUF2863" s="36"/>
      <c r="QUG2863" s="36"/>
      <c r="QUH2863" s="36"/>
      <c r="QUI2863" s="36"/>
      <c r="QUJ2863" s="37"/>
      <c r="QUK2863" s="35"/>
      <c r="QUL2863" s="36"/>
      <c r="QUM2863" s="36"/>
      <c r="QUN2863" s="36"/>
      <c r="QUO2863" s="36"/>
      <c r="QUP2863" s="36"/>
      <c r="QUQ2863" s="36"/>
      <c r="QUR2863" s="37"/>
      <c r="QUS2863" s="35"/>
      <c r="QUT2863" s="36"/>
      <c r="QUU2863" s="36"/>
      <c r="QUV2863" s="36"/>
      <c r="QUW2863" s="36"/>
      <c r="QUX2863" s="36"/>
      <c r="QUY2863" s="36"/>
      <c r="QUZ2863" s="37"/>
      <c r="QVA2863" s="35"/>
      <c r="QVB2863" s="36"/>
      <c r="QVC2863" s="36"/>
      <c r="QVD2863" s="36"/>
      <c r="QVE2863" s="36"/>
      <c r="QVF2863" s="36"/>
      <c r="QVG2863" s="36"/>
      <c r="QVH2863" s="37"/>
      <c r="QVI2863" s="35"/>
      <c r="QVJ2863" s="36"/>
      <c r="QVK2863" s="36"/>
      <c r="QVL2863" s="36"/>
      <c r="QVM2863" s="36"/>
      <c r="QVN2863" s="36"/>
      <c r="QVO2863" s="36"/>
      <c r="QVP2863" s="37"/>
      <c r="QVQ2863" s="35"/>
      <c r="QVR2863" s="36"/>
      <c r="QVS2863" s="36"/>
      <c r="QVT2863" s="36"/>
      <c r="QVU2863" s="36"/>
      <c r="QVV2863" s="36"/>
      <c r="QVW2863" s="36"/>
      <c r="QVX2863" s="37"/>
      <c r="QVY2863" s="35"/>
      <c r="QVZ2863" s="36"/>
      <c r="QWA2863" s="36"/>
      <c r="QWB2863" s="36"/>
      <c r="QWC2863" s="36"/>
      <c r="QWD2863" s="36"/>
      <c r="QWE2863" s="36"/>
      <c r="QWF2863" s="37"/>
      <c r="QWG2863" s="35"/>
      <c r="QWH2863" s="36"/>
      <c r="QWI2863" s="36"/>
      <c r="QWJ2863" s="36"/>
      <c r="QWK2863" s="36"/>
      <c r="QWL2863" s="36"/>
      <c r="QWM2863" s="36"/>
      <c r="QWN2863" s="37"/>
      <c r="QWO2863" s="35"/>
      <c r="QWP2863" s="36"/>
      <c r="QWQ2863" s="36"/>
      <c r="QWR2863" s="36"/>
      <c r="QWS2863" s="36"/>
      <c r="QWT2863" s="36"/>
      <c r="QWU2863" s="36"/>
      <c r="QWV2863" s="37"/>
      <c r="QWW2863" s="35"/>
      <c r="QWX2863" s="36"/>
      <c r="QWY2863" s="36"/>
      <c r="QWZ2863" s="36"/>
      <c r="QXA2863" s="36"/>
      <c r="QXB2863" s="36"/>
      <c r="QXC2863" s="36"/>
      <c r="QXD2863" s="37"/>
      <c r="QXE2863" s="35"/>
      <c r="QXF2863" s="36"/>
      <c r="QXG2863" s="36"/>
      <c r="QXH2863" s="36"/>
      <c r="QXI2863" s="36"/>
      <c r="QXJ2863" s="36"/>
      <c r="QXK2863" s="36"/>
      <c r="QXL2863" s="37"/>
      <c r="QXM2863" s="35"/>
      <c r="QXN2863" s="36"/>
      <c r="QXO2863" s="36"/>
      <c r="QXP2863" s="36"/>
      <c r="QXQ2863" s="36"/>
      <c r="QXR2863" s="36"/>
      <c r="QXS2863" s="36"/>
      <c r="QXT2863" s="37"/>
      <c r="QXU2863" s="35"/>
      <c r="QXV2863" s="36"/>
      <c r="QXW2863" s="36"/>
      <c r="QXX2863" s="36"/>
      <c r="QXY2863" s="36"/>
      <c r="QXZ2863" s="36"/>
      <c r="QYA2863" s="36"/>
      <c r="QYB2863" s="37"/>
      <c r="QYC2863" s="35"/>
      <c r="QYD2863" s="36"/>
      <c r="QYE2863" s="36"/>
      <c r="QYF2863" s="36"/>
      <c r="QYG2863" s="36"/>
      <c r="QYH2863" s="36"/>
      <c r="QYI2863" s="36"/>
      <c r="QYJ2863" s="37"/>
      <c r="QYK2863" s="35"/>
      <c r="QYL2863" s="36"/>
      <c r="QYM2863" s="36"/>
      <c r="QYN2863" s="36"/>
      <c r="QYO2863" s="36"/>
      <c r="QYP2863" s="36"/>
      <c r="QYQ2863" s="36"/>
      <c r="QYR2863" s="37"/>
      <c r="QYS2863" s="35"/>
      <c r="QYT2863" s="36"/>
      <c r="QYU2863" s="36"/>
      <c r="QYV2863" s="36"/>
      <c r="QYW2863" s="36"/>
      <c r="QYX2863" s="36"/>
      <c r="QYY2863" s="36"/>
      <c r="QYZ2863" s="37"/>
      <c r="QZA2863" s="35"/>
      <c r="QZB2863" s="36"/>
      <c r="QZC2863" s="36"/>
      <c r="QZD2863" s="36"/>
      <c r="QZE2863" s="36"/>
      <c r="QZF2863" s="36"/>
      <c r="QZG2863" s="36"/>
      <c r="QZH2863" s="37"/>
      <c r="QZI2863" s="35"/>
      <c r="QZJ2863" s="36"/>
      <c r="QZK2863" s="36"/>
      <c r="QZL2863" s="36"/>
      <c r="QZM2863" s="36"/>
      <c r="QZN2863" s="36"/>
      <c r="QZO2863" s="36"/>
      <c r="QZP2863" s="37"/>
      <c r="QZQ2863" s="35"/>
      <c r="QZR2863" s="36"/>
      <c r="QZS2863" s="36"/>
      <c r="QZT2863" s="36"/>
      <c r="QZU2863" s="36"/>
      <c r="QZV2863" s="36"/>
      <c r="QZW2863" s="36"/>
      <c r="QZX2863" s="37"/>
      <c r="QZY2863" s="35"/>
      <c r="QZZ2863" s="36"/>
      <c r="RAA2863" s="36"/>
      <c r="RAB2863" s="36"/>
      <c r="RAC2863" s="36"/>
      <c r="RAD2863" s="36"/>
      <c r="RAE2863" s="36"/>
      <c r="RAF2863" s="37"/>
      <c r="RAG2863" s="35"/>
      <c r="RAH2863" s="36"/>
      <c r="RAI2863" s="36"/>
      <c r="RAJ2863" s="36"/>
      <c r="RAK2863" s="36"/>
      <c r="RAL2863" s="36"/>
      <c r="RAM2863" s="36"/>
      <c r="RAN2863" s="37"/>
      <c r="RAO2863" s="35"/>
      <c r="RAP2863" s="36"/>
      <c r="RAQ2863" s="36"/>
      <c r="RAR2863" s="36"/>
      <c r="RAS2863" s="36"/>
      <c r="RAT2863" s="36"/>
      <c r="RAU2863" s="36"/>
      <c r="RAV2863" s="37"/>
      <c r="RAW2863" s="35"/>
      <c r="RAX2863" s="36"/>
      <c r="RAY2863" s="36"/>
      <c r="RAZ2863" s="36"/>
      <c r="RBA2863" s="36"/>
      <c r="RBB2863" s="36"/>
      <c r="RBC2863" s="36"/>
      <c r="RBD2863" s="37"/>
      <c r="RBE2863" s="35"/>
      <c r="RBF2863" s="36"/>
      <c r="RBG2863" s="36"/>
      <c r="RBH2863" s="36"/>
      <c r="RBI2863" s="36"/>
      <c r="RBJ2863" s="36"/>
      <c r="RBK2863" s="36"/>
      <c r="RBL2863" s="37"/>
      <c r="RBM2863" s="35"/>
      <c r="RBN2863" s="36"/>
      <c r="RBO2863" s="36"/>
      <c r="RBP2863" s="36"/>
      <c r="RBQ2863" s="36"/>
      <c r="RBR2863" s="36"/>
      <c r="RBS2863" s="36"/>
      <c r="RBT2863" s="37"/>
      <c r="RBU2863" s="35"/>
      <c r="RBV2863" s="36"/>
      <c r="RBW2863" s="36"/>
      <c r="RBX2863" s="36"/>
      <c r="RBY2863" s="36"/>
      <c r="RBZ2863" s="36"/>
      <c r="RCA2863" s="36"/>
      <c r="RCB2863" s="37"/>
      <c r="RCC2863" s="35"/>
      <c r="RCD2863" s="36"/>
      <c r="RCE2863" s="36"/>
      <c r="RCF2863" s="36"/>
      <c r="RCG2863" s="36"/>
      <c r="RCH2863" s="36"/>
      <c r="RCI2863" s="36"/>
      <c r="RCJ2863" s="37"/>
      <c r="RCK2863" s="35"/>
      <c r="RCL2863" s="36"/>
      <c r="RCM2863" s="36"/>
      <c r="RCN2863" s="36"/>
      <c r="RCO2863" s="36"/>
      <c r="RCP2863" s="36"/>
      <c r="RCQ2863" s="36"/>
      <c r="RCR2863" s="37"/>
      <c r="RCS2863" s="35"/>
      <c r="RCT2863" s="36"/>
      <c r="RCU2863" s="36"/>
      <c r="RCV2863" s="36"/>
      <c r="RCW2863" s="36"/>
      <c r="RCX2863" s="36"/>
      <c r="RCY2863" s="36"/>
      <c r="RCZ2863" s="37"/>
      <c r="RDA2863" s="35"/>
      <c r="RDB2863" s="36"/>
      <c r="RDC2863" s="36"/>
      <c r="RDD2863" s="36"/>
      <c r="RDE2863" s="36"/>
      <c r="RDF2863" s="36"/>
      <c r="RDG2863" s="36"/>
      <c r="RDH2863" s="37"/>
      <c r="RDI2863" s="35"/>
      <c r="RDJ2863" s="36"/>
      <c r="RDK2863" s="36"/>
      <c r="RDL2863" s="36"/>
      <c r="RDM2863" s="36"/>
      <c r="RDN2863" s="36"/>
      <c r="RDO2863" s="36"/>
      <c r="RDP2863" s="37"/>
      <c r="RDQ2863" s="35"/>
      <c r="RDR2863" s="36"/>
      <c r="RDS2863" s="36"/>
      <c r="RDT2863" s="36"/>
      <c r="RDU2863" s="36"/>
      <c r="RDV2863" s="36"/>
      <c r="RDW2863" s="36"/>
      <c r="RDX2863" s="37"/>
      <c r="RDY2863" s="35"/>
      <c r="RDZ2863" s="36"/>
      <c r="REA2863" s="36"/>
      <c r="REB2863" s="36"/>
      <c r="REC2863" s="36"/>
      <c r="RED2863" s="36"/>
      <c r="REE2863" s="36"/>
      <c r="REF2863" s="37"/>
      <c r="REG2863" s="35"/>
      <c r="REH2863" s="36"/>
      <c r="REI2863" s="36"/>
      <c r="REJ2863" s="36"/>
      <c r="REK2863" s="36"/>
      <c r="REL2863" s="36"/>
      <c r="REM2863" s="36"/>
      <c r="REN2863" s="37"/>
      <c r="REO2863" s="35"/>
      <c r="REP2863" s="36"/>
      <c r="REQ2863" s="36"/>
      <c r="RER2863" s="36"/>
      <c r="RES2863" s="36"/>
      <c r="RET2863" s="36"/>
      <c r="REU2863" s="36"/>
      <c r="REV2863" s="37"/>
      <c r="REW2863" s="35"/>
      <c r="REX2863" s="36"/>
      <c r="REY2863" s="36"/>
      <c r="REZ2863" s="36"/>
      <c r="RFA2863" s="36"/>
      <c r="RFB2863" s="36"/>
      <c r="RFC2863" s="36"/>
      <c r="RFD2863" s="37"/>
      <c r="RFE2863" s="35"/>
      <c r="RFF2863" s="36"/>
      <c r="RFG2863" s="36"/>
      <c r="RFH2863" s="36"/>
      <c r="RFI2863" s="36"/>
      <c r="RFJ2863" s="36"/>
      <c r="RFK2863" s="36"/>
      <c r="RFL2863" s="37"/>
      <c r="RFM2863" s="35"/>
      <c r="RFN2863" s="36"/>
      <c r="RFO2863" s="36"/>
      <c r="RFP2863" s="36"/>
      <c r="RFQ2863" s="36"/>
      <c r="RFR2863" s="36"/>
      <c r="RFS2863" s="36"/>
      <c r="RFT2863" s="37"/>
      <c r="RFU2863" s="35"/>
      <c r="RFV2863" s="36"/>
      <c r="RFW2863" s="36"/>
      <c r="RFX2863" s="36"/>
      <c r="RFY2863" s="36"/>
      <c r="RFZ2863" s="36"/>
      <c r="RGA2863" s="36"/>
      <c r="RGB2863" s="37"/>
      <c r="RGC2863" s="35"/>
      <c r="RGD2863" s="36"/>
      <c r="RGE2863" s="36"/>
      <c r="RGF2863" s="36"/>
      <c r="RGG2863" s="36"/>
      <c r="RGH2863" s="36"/>
      <c r="RGI2863" s="36"/>
      <c r="RGJ2863" s="37"/>
      <c r="RGK2863" s="35"/>
      <c r="RGL2863" s="36"/>
      <c r="RGM2863" s="36"/>
      <c r="RGN2863" s="36"/>
      <c r="RGO2863" s="36"/>
      <c r="RGP2863" s="36"/>
      <c r="RGQ2863" s="36"/>
      <c r="RGR2863" s="37"/>
      <c r="RGS2863" s="35"/>
      <c r="RGT2863" s="36"/>
      <c r="RGU2863" s="36"/>
      <c r="RGV2863" s="36"/>
      <c r="RGW2863" s="36"/>
      <c r="RGX2863" s="36"/>
      <c r="RGY2863" s="36"/>
      <c r="RGZ2863" s="37"/>
      <c r="RHA2863" s="35"/>
      <c r="RHB2863" s="36"/>
      <c r="RHC2863" s="36"/>
      <c r="RHD2863" s="36"/>
      <c r="RHE2863" s="36"/>
      <c r="RHF2863" s="36"/>
      <c r="RHG2863" s="36"/>
      <c r="RHH2863" s="37"/>
      <c r="RHI2863" s="35"/>
      <c r="RHJ2863" s="36"/>
      <c r="RHK2863" s="36"/>
      <c r="RHL2863" s="36"/>
      <c r="RHM2863" s="36"/>
      <c r="RHN2863" s="36"/>
      <c r="RHO2863" s="36"/>
      <c r="RHP2863" s="37"/>
      <c r="RHQ2863" s="35"/>
      <c r="RHR2863" s="36"/>
      <c r="RHS2863" s="36"/>
      <c r="RHT2863" s="36"/>
      <c r="RHU2863" s="36"/>
      <c r="RHV2863" s="36"/>
      <c r="RHW2863" s="36"/>
      <c r="RHX2863" s="37"/>
      <c r="RHY2863" s="35"/>
      <c r="RHZ2863" s="36"/>
      <c r="RIA2863" s="36"/>
      <c r="RIB2863" s="36"/>
      <c r="RIC2863" s="36"/>
      <c r="RID2863" s="36"/>
      <c r="RIE2863" s="36"/>
      <c r="RIF2863" s="37"/>
      <c r="RIG2863" s="35"/>
      <c r="RIH2863" s="36"/>
      <c r="RII2863" s="36"/>
      <c r="RIJ2863" s="36"/>
      <c r="RIK2863" s="36"/>
      <c r="RIL2863" s="36"/>
      <c r="RIM2863" s="36"/>
      <c r="RIN2863" s="37"/>
      <c r="RIO2863" s="35"/>
      <c r="RIP2863" s="36"/>
      <c r="RIQ2863" s="36"/>
      <c r="RIR2863" s="36"/>
      <c r="RIS2863" s="36"/>
      <c r="RIT2863" s="36"/>
      <c r="RIU2863" s="36"/>
      <c r="RIV2863" s="37"/>
      <c r="RIW2863" s="35"/>
      <c r="RIX2863" s="36"/>
      <c r="RIY2863" s="36"/>
      <c r="RIZ2863" s="36"/>
      <c r="RJA2863" s="36"/>
      <c r="RJB2863" s="36"/>
      <c r="RJC2863" s="36"/>
      <c r="RJD2863" s="37"/>
      <c r="RJE2863" s="35"/>
      <c r="RJF2863" s="36"/>
      <c r="RJG2863" s="36"/>
      <c r="RJH2863" s="36"/>
      <c r="RJI2863" s="36"/>
      <c r="RJJ2863" s="36"/>
      <c r="RJK2863" s="36"/>
      <c r="RJL2863" s="37"/>
      <c r="RJM2863" s="35"/>
      <c r="RJN2863" s="36"/>
      <c r="RJO2863" s="36"/>
      <c r="RJP2863" s="36"/>
      <c r="RJQ2863" s="36"/>
      <c r="RJR2863" s="36"/>
      <c r="RJS2863" s="36"/>
      <c r="RJT2863" s="37"/>
      <c r="RJU2863" s="35"/>
      <c r="RJV2863" s="36"/>
      <c r="RJW2863" s="36"/>
      <c r="RJX2863" s="36"/>
      <c r="RJY2863" s="36"/>
      <c r="RJZ2863" s="36"/>
      <c r="RKA2863" s="36"/>
      <c r="RKB2863" s="37"/>
      <c r="RKC2863" s="35"/>
      <c r="RKD2863" s="36"/>
      <c r="RKE2863" s="36"/>
      <c r="RKF2863" s="36"/>
      <c r="RKG2863" s="36"/>
      <c r="RKH2863" s="36"/>
      <c r="RKI2863" s="36"/>
      <c r="RKJ2863" s="37"/>
      <c r="RKK2863" s="35"/>
      <c r="RKL2863" s="36"/>
      <c r="RKM2863" s="36"/>
      <c r="RKN2863" s="36"/>
      <c r="RKO2863" s="36"/>
      <c r="RKP2863" s="36"/>
      <c r="RKQ2863" s="36"/>
      <c r="RKR2863" s="37"/>
      <c r="RKS2863" s="35"/>
      <c r="RKT2863" s="36"/>
      <c r="RKU2863" s="36"/>
      <c r="RKV2863" s="36"/>
      <c r="RKW2863" s="36"/>
      <c r="RKX2863" s="36"/>
      <c r="RKY2863" s="36"/>
      <c r="RKZ2863" s="37"/>
      <c r="RLA2863" s="35"/>
      <c r="RLB2863" s="36"/>
      <c r="RLC2863" s="36"/>
      <c r="RLD2863" s="36"/>
      <c r="RLE2863" s="36"/>
      <c r="RLF2863" s="36"/>
      <c r="RLG2863" s="36"/>
      <c r="RLH2863" s="37"/>
      <c r="RLI2863" s="35"/>
      <c r="RLJ2863" s="36"/>
      <c r="RLK2863" s="36"/>
      <c r="RLL2863" s="36"/>
      <c r="RLM2863" s="36"/>
      <c r="RLN2863" s="36"/>
      <c r="RLO2863" s="36"/>
      <c r="RLP2863" s="37"/>
      <c r="RLQ2863" s="35"/>
      <c r="RLR2863" s="36"/>
      <c r="RLS2863" s="36"/>
      <c r="RLT2863" s="36"/>
      <c r="RLU2863" s="36"/>
      <c r="RLV2863" s="36"/>
      <c r="RLW2863" s="36"/>
      <c r="RLX2863" s="37"/>
      <c r="RLY2863" s="35"/>
      <c r="RLZ2863" s="36"/>
      <c r="RMA2863" s="36"/>
      <c r="RMB2863" s="36"/>
      <c r="RMC2863" s="36"/>
      <c r="RMD2863" s="36"/>
      <c r="RME2863" s="36"/>
      <c r="RMF2863" s="37"/>
      <c r="RMG2863" s="35"/>
      <c r="RMH2863" s="36"/>
      <c r="RMI2863" s="36"/>
      <c r="RMJ2863" s="36"/>
      <c r="RMK2863" s="36"/>
      <c r="RML2863" s="36"/>
      <c r="RMM2863" s="36"/>
      <c r="RMN2863" s="37"/>
      <c r="RMO2863" s="35"/>
      <c r="RMP2863" s="36"/>
      <c r="RMQ2863" s="36"/>
      <c r="RMR2863" s="36"/>
      <c r="RMS2863" s="36"/>
      <c r="RMT2863" s="36"/>
      <c r="RMU2863" s="36"/>
      <c r="RMV2863" s="37"/>
      <c r="RMW2863" s="35"/>
      <c r="RMX2863" s="36"/>
      <c r="RMY2863" s="36"/>
      <c r="RMZ2863" s="36"/>
      <c r="RNA2863" s="36"/>
      <c r="RNB2863" s="36"/>
      <c r="RNC2863" s="36"/>
      <c r="RND2863" s="37"/>
      <c r="RNE2863" s="35"/>
      <c r="RNF2863" s="36"/>
      <c r="RNG2863" s="36"/>
      <c r="RNH2863" s="36"/>
      <c r="RNI2863" s="36"/>
      <c r="RNJ2863" s="36"/>
      <c r="RNK2863" s="36"/>
      <c r="RNL2863" s="37"/>
      <c r="RNM2863" s="35"/>
      <c r="RNN2863" s="36"/>
      <c r="RNO2863" s="36"/>
      <c r="RNP2863" s="36"/>
      <c r="RNQ2863" s="36"/>
      <c r="RNR2863" s="36"/>
      <c r="RNS2863" s="36"/>
      <c r="RNT2863" s="37"/>
      <c r="RNU2863" s="35"/>
      <c r="RNV2863" s="36"/>
      <c r="RNW2863" s="36"/>
      <c r="RNX2863" s="36"/>
      <c r="RNY2863" s="36"/>
      <c r="RNZ2863" s="36"/>
      <c r="ROA2863" s="36"/>
      <c r="ROB2863" s="37"/>
      <c r="ROC2863" s="35"/>
      <c r="ROD2863" s="36"/>
      <c r="ROE2863" s="36"/>
      <c r="ROF2863" s="36"/>
      <c r="ROG2863" s="36"/>
      <c r="ROH2863" s="36"/>
      <c r="ROI2863" s="36"/>
      <c r="ROJ2863" s="37"/>
      <c r="ROK2863" s="35"/>
      <c r="ROL2863" s="36"/>
      <c r="ROM2863" s="36"/>
      <c r="RON2863" s="36"/>
      <c r="ROO2863" s="36"/>
      <c r="ROP2863" s="36"/>
      <c r="ROQ2863" s="36"/>
      <c r="ROR2863" s="37"/>
      <c r="ROS2863" s="35"/>
      <c r="ROT2863" s="36"/>
      <c r="ROU2863" s="36"/>
      <c r="ROV2863" s="36"/>
      <c r="ROW2863" s="36"/>
      <c r="ROX2863" s="36"/>
      <c r="ROY2863" s="36"/>
      <c r="ROZ2863" s="37"/>
      <c r="RPA2863" s="35"/>
      <c r="RPB2863" s="36"/>
      <c r="RPC2863" s="36"/>
      <c r="RPD2863" s="36"/>
      <c r="RPE2863" s="36"/>
      <c r="RPF2863" s="36"/>
      <c r="RPG2863" s="36"/>
      <c r="RPH2863" s="37"/>
      <c r="RPI2863" s="35"/>
      <c r="RPJ2863" s="36"/>
      <c r="RPK2863" s="36"/>
      <c r="RPL2863" s="36"/>
      <c r="RPM2863" s="36"/>
      <c r="RPN2863" s="36"/>
      <c r="RPO2863" s="36"/>
      <c r="RPP2863" s="37"/>
      <c r="RPQ2863" s="35"/>
      <c r="RPR2863" s="36"/>
      <c r="RPS2863" s="36"/>
      <c r="RPT2863" s="36"/>
      <c r="RPU2863" s="36"/>
      <c r="RPV2863" s="36"/>
      <c r="RPW2863" s="36"/>
      <c r="RPX2863" s="37"/>
      <c r="RPY2863" s="35"/>
      <c r="RPZ2863" s="36"/>
      <c r="RQA2863" s="36"/>
      <c r="RQB2863" s="36"/>
      <c r="RQC2863" s="36"/>
      <c r="RQD2863" s="36"/>
      <c r="RQE2863" s="36"/>
      <c r="RQF2863" s="37"/>
      <c r="RQG2863" s="35"/>
      <c r="RQH2863" s="36"/>
      <c r="RQI2863" s="36"/>
      <c r="RQJ2863" s="36"/>
      <c r="RQK2863" s="36"/>
      <c r="RQL2863" s="36"/>
      <c r="RQM2863" s="36"/>
      <c r="RQN2863" s="37"/>
      <c r="RQO2863" s="35"/>
      <c r="RQP2863" s="36"/>
      <c r="RQQ2863" s="36"/>
      <c r="RQR2863" s="36"/>
      <c r="RQS2863" s="36"/>
      <c r="RQT2863" s="36"/>
      <c r="RQU2863" s="36"/>
      <c r="RQV2863" s="37"/>
      <c r="RQW2863" s="35"/>
      <c r="RQX2863" s="36"/>
      <c r="RQY2863" s="36"/>
      <c r="RQZ2863" s="36"/>
      <c r="RRA2863" s="36"/>
      <c r="RRB2863" s="36"/>
      <c r="RRC2863" s="36"/>
      <c r="RRD2863" s="37"/>
      <c r="RRE2863" s="35"/>
      <c r="RRF2863" s="36"/>
      <c r="RRG2863" s="36"/>
      <c r="RRH2863" s="36"/>
      <c r="RRI2863" s="36"/>
      <c r="RRJ2863" s="36"/>
      <c r="RRK2863" s="36"/>
      <c r="RRL2863" s="37"/>
      <c r="RRM2863" s="35"/>
      <c r="RRN2863" s="36"/>
      <c r="RRO2863" s="36"/>
      <c r="RRP2863" s="36"/>
      <c r="RRQ2863" s="36"/>
      <c r="RRR2863" s="36"/>
      <c r="RRS2863" s="36"/>
      <c r="RRT2863" s="37"/>
      <c r="RRU2863" s="35"/>
      <c r="RRV2863" s="36"/>
      <c r="RRW2863" s="36"/>
      <c r="RRX2863" s="36"/>
      <c r="RRY2863" s="36"/>
      <c r="RRZ2863" s="36"/>
      <c r="RSA2863" s="36"/>
      <c r="RSB2863" s="37"/>
      <c r="RSC2863" s="35"/>
      <c r="RSD2863" s="36"/>
      <c r="RSE2863" s="36"/>
      <c r="RSF2863" s="36"/>
      <c r="RSG2863" s="36"/>
      <c r="RSH2863" s="36"/>
      <c r="RSI2863" s="36"/>
      <c r="RSJ2863" s="37"/>
      <c r="RSK2863" s="35"/>
      <c r="RSL2863" s="36"/>
      <c r="RSM2863" s="36"/>
      <c r="RSN2863" s="36"/>
      <c r="RSO2863" s="36"/>
      <c r="RSP2863" s="36"/>
      <c r="RSQ2863" s="36"/>
      <c r="RSR2863" s="37"/>
      <c r="RSS2863" s="35"/>
      <c r="RST2863" s="36"/>
      <c r="RSU2863" s="36"/>
      <c r="RSV2863" s="36"/>
      <c r="RSW2863" s="36"/>
      <c r="RSX2863" s="36"/>
      <c r="RSY2863" s="36"/>
      <c r="RSZ2863" s="37"/>
      <c r="RTA2863" s="35"/>
      <c r="RTB2863" s="36"/>
      <c r="RTC2863" s="36"/>
      <c r="RTD2863" s="36"/>
      <c r="RTE2863" s="36"/>
      <c r="RTF2863" s="36"/>
      <c r="RTG2863" s="36"/>
      <c r="RTH2863" s="37"/>
      <c r="RTI2863" s="35"/>
      <c r="RTJ2863" s="36"/>
      <c r="RTK2863" s="36"/>
      <c r="RTL2863" s="36"/>
      <c r="RTM2863" s="36"/>
      <c r="RTN2863" s="36"/>
      <c r="RTO2863" s="36"/>
      <c r="RTP2863" s="37"/>
      <c r="RTQ2863" s="35"/>
      <c r="RTR2863" s="36"/>
      <c r="RTS2863" s="36"/>
      <c r="RTT2863" s="36"/>
      <c r="RTU2863" s="36"/>
      <c r="RTV2863" s="36"/>
      <c r="RTW2863" s="36"/>
      <c r="RTX2863" s="37"/>
      <c r="RTY2863" s="35"/>
      <c r="RTZ2863" s="36"/>
      <c r="RUA2863" s="36"/>
      <c r="RUB2863" s="36"/>
      <c r="RUC2863" s="36"/>
      <c r="RUD2863" s="36"/>
      <c r="RUE2863" s="36"/>
      <c r="RUF2863" s="37"/>
      <c r="RUG2863" s="35"/>
      <c r="RUH2863" s="36"/>
      <c r="RUI2863" s="36"/>
      <c r="RUJ2863" s="36"/>
      <c r="RUK2863" s="36"/>
      <c r="RUL2863" s="36"/>
      <c r="RUM2863" s="36"/>
      <c r="RUN2863" s="37"/>
      <c r="RUO2863" s="35"/>
      <c r="RUP2863" s="36"/>
      <c r="RUQ2863" s="36"/>
      <c r="RUR2863" s="36"/>
      <c r="RUS2863" s="36"/>
      <c r="RUT2863" s="36"/>
      <c r="RUU2863" s="36"/>
      <c r="RUV2863" s="37"/>
      <c r="RUW2863" s="35"/>
      <c r="RUX2863" s="36"/>
      <c r="RUY2863" s="36"/>
      <c r="RUZ2863" s="36"/>
      <c r="RVA2863" s="36"/>
      <c r="RVB2863" s="36"/>
      <c r="RVC2863" s="36"/>
      <c r="RVD2863" s="37"/>
      <c r="RVE2863" s="35"/>
      <c r="RVF2863" s="36"/>
      <c r="RVG2863" s="36"/>
      <c r="RVH2863" s="36"/>
      <c r="RVI2863" s="36"/>
      <c r="RVJ2863" s="36"/>
      <c r="RVK2863" s="36"/>
      <c r="RVL2863" s="37"/>
      <c r="RVM2863" s="35"/>
      <c r="RVN2863" s="36"/>
      <c r="RVO2863" s="36"/>
      <c r="RVP2863" s="36"/>
      <c r="RVQ2863" s="36"/>
      <c r="RVR2863" s="36"/>
      <c r="RVS2863" s="36"/>
      <c r="RVT2863" s="37"/>
      <c r="RVU2863" s="35"/>
      <c r="RVV2863" s="36"/>
      <c r="RVW2863" s="36"/>
      <c r="RVX2863" s="36"/>
      <c r="RVY2863" s="36"/>
      <c r="RVZ2863" s="36"/>
      <c r="RWA2863" s="36"/>
      <c r="RWB2863" s="37"/>
      <c r="RWC2863" s="35"/>
      <c r="RWD2863" s="36"/>
      <c r="RWE2863" s="36"/>
      <c r="RWF2863" s="36"/>
      <c r="RWG2863" s="36"/>
      <c r="RWH2863" s="36"/>
      <c r="RWI2863" s="36"/>
      <c r="RWJ2863" s="37"/>
      <c r="RWK2863" s="35"/>
      <c r="RWL2863" s="36"/>
      <c r="RWM2863" s="36"/>
      <c r="RWN2863" s="36"/>
      <c r="RWO2863" s="36"/>
      <c r="RWP2863" s="36"/>
      <c r="RWQ2863" s="36"/>
      <c r="RWR2863" s="37"/>
      <c r="RWS2863" s="35"/>
      <c r="RWT2863" s="36"/>
      <c r="RWU2863" s="36"/>
      <c r="RWV2863" s="36"/>
      <c r="RWW2863" s="36"/>
      <c r="RWX2863" s="36"/>
      <c r="RWY2863" s="36"/>
      <c r="RWZ2863" s="37"/>
      <c r="RXA2863" s="35"/>
      <c r="RXB2863" s="36"/>
      <c r="RXC2863" s="36"/>
      <c r="RXD2863" s="36"/>
      <c r="RXE2863" s="36"/>
      <c r="RXF2863" s="36"/>
      <c r="RXG2863" s="36"/>
      <c r="RXH2863" s="37"/>
      <c r="RXI2863" s="35"/>
      <c r="RXJ2863" s="36"/>
      <c r="RXK2863" s="36"/>
      <c r="RXL2863" s="36"/>
      <c r="RXM2863" s="36"/>
      <c r="RXN2863" s="36"/>
      <c r="RXO2863" s="36"/>
      <c r="RXP2863" s="37"/>
      <c r="RXQ2863" s="35"/>
      <c r="RXR2863" s="36"/>
      <c r="RXS2863" s="36"/>
      <c r="RXT2863" s="36"/>
      <c r="RXU2863" s="36"/>
      <c r="RXV2863" s="36"/>
      <c r="RXW2863" s="36"/>
      <c r="RXX2863" s="37"/>
      <c r="RXY2863" s="35"/>
      <c r="RXZ2863" s="36"/>
      <c r="RYA2863" s="36"/>
      <c r="RYB2863" s="36"/>
      <c r="RYC2863" s="36"/>
      <c r="RYD2863" s="36"/>
      <c r="RYE2863" s="36"/>
      <c r="RYF2863" s="37"/>
      <c r="RYG2863" s="35"/>
      <c r="RYH2863" s="36"/>
      <c r="RYI2863" s="36"/>
      <c r="RYJ2863" s="36"/>
      <c r="RYK2863" s="36"/>
      <c r="RYL2863" s="36"/>
      <c r="RYM2863" s="36"/>
      <c r="RYN2863" s="37"/>
      <c r="RYO2863" s="35"/>
      <c r="RYP2863" s="36"/>
      <c r="RYQ2863" s="36"/>
      <c r="RYR2863" s="36"/>
      <c r="RYS2863" s="36"/>
      <c r="RYT2863" s="36"/>
      <c r="RYU2863" s="36"/>
      <c r="RYV2863" s="37"/>
      <c r="RYW2863" s="35"/>
      <c r="RYX2863" s="36"/>
      <c r="RYY2863" s="36"/>
      <c r="RYZ2863" s="36"/>
      <c r="RZA2863" s="36"/>
      <c r="RZB2863" s="36"/>
      <c r="RZC2863" s="36"/>
      <c r="RZD2863" s="37"/>
      <c r="RZE2863" s="35"/>
      <c r="RZF2863" s="36"/>
      <c r="RZG2863" s="36"/>
      <c r="RZH2863" s="36"/>
      <c r="RZI2863" s="36"/>
      <c r="RZJ2863" s="36"/>
      <c r="RZK2863" s="36"/>
      <c r="RZL2863" s="37"/>
      <c r="RZM2863" s="35"/>
      <c r="RZN2863" s="36"/>
      <c r="RZO2863" s="36"/>
      <c r="RZP2863" s="36"/>
      <c r="RZQ2863" s="36"/>
      <c r="RZR2863" s="36"/>
      <c r="RZS2863" s="36"/>
      <c r="RZT2863" s="37"/>
      <c r="RZU2863" s="35"/>
      <c r="RZV2863" s="36"/>
      <c r="RZW2863" s="36"/>
      <c r="RZX2863" s="36"/>
      <c r="RZY2863" s="36"/>
      <c r="RZZ2863" s="36"/>
      <c r="SAA2863" s="36"/>
      <c r="SAB2863" s="37"/>
      <c r="SAC2863" s="35"/>
      <c r="SAD2863" s="36"/>
      <c r="SAE2863" s="36"/>
      <c r="SAF2863" s="36"/>
      <c r="SAG2863" s="36"/>
      <c r="SAH2863" s="36"/>
      <c r="SAI2863" s="36"/>
      <c r="SAJ2863" s="37"/>
      <c r="SAK2863" s="35"/>
      <c r="SAL2863" s="36"/>
      <c r="SAM2863" s="36"/>
      <c r="SAN2863" s="36"/>
      <c r="SAO2863" s="36"/>
      <c r="SAP2863" s="36"/>
      <c r="SAQ2863" s="36"/>
      <c r="SAR2863" s="37"/>
      <c r="SAS2863" s="35"/>
      <c r="SAT2863" s="36"/>
      <c r="SAU2863" s="36"/>
      <c r="SAV2863" s="36"/>
      <c r="SAW2863" s="36"/>
      <c r="SAX2863" s="36"/>
      <c r="SAY2863" s="36"/>
      <c r="SAZ2863" s="37"/>
      <c r="SBA2863" s="35"/>
      <c r="SBB2863" s="36"/>
      <c r="SBC2863" s="36"/>
      <c r="SBD2863" s="36"/>
      <c r="SBE2863" s="36"/>
      <c r="SBF2863" s="36"/>
      <c r="SBG2863" s="36"/>
      <c r="SBH2863" s="37"/>
      <c r="SBI2863" s="35"/>
      <c r="SBJ2863" s="36"/>
      <c r="SBK2863" s="36"/>
      <c r="SBL2863" s="36"/>
      <c r="SBM2863" s="36"/>
      <c r="SBN2863" s="36"/>
      <c r="SBO2863" s="36"/>
      <c r="SBP2863" s="37"/>
      <c r="SBQ2863" s="35"/>
      <c r="SBR2863" s="36"/>
      <c r="SBS2863" s="36"/>
      <c r="SBT2863" s="36"/>
      <c r="SBU2863" s="36"/>
      <c r="SBV2863" s="36"/>
      <c r="SBW2863" s="36"/>
      <c r="SBX2863" s="37"/>
      <c r="SBY2863" s="35"/>
      <c r="SBZ2863" s="36"/>
      <c r="SCA2863" s="36"/>
      <c r="SCB2863" s="36"/>
      <c r="SCC2863" s="36"/>
      <c r="SCD2863" s="36"/>
      <c r="SCE2863" s="36"/>
      <c r="SCF2863" s="37"/>
      <c r="SCG2863" s="35"/>
      <c r="SCH2863" s="36"/>
      <c r="SCI2863" s="36"/>
      <c r="SCJ2863" s="36"/>
      <c r="SCK2863" s="36"/>
      <c r="SCL2863" s="36"/>
      <c r="SCM2863" s="36"/>
      <c r="SCN2863" s="37"/>
      <c r="SCO2863" s="35"/>
      <c r="SCP2863" s="36"/>
      <c r="SCQ2863" s="36"/>
      <c r="SCR2863" s="36"/>
      <c r="SCS2863" s="36"/>
      <c r="SCT2863" s="36"/>
      <c r="SCU2863" s="36"/>
      <c r="SCV2863" s="37"/>
      <c r="SCW2863" s="35"/>
      <c r="SCX2863" s="36"/>
      <c r="SCY2863" s="36"/>
      <c r="SCZ2863" s="36"/>
      <c r="SDA2863" s="36"/>
      <c r="SDB2863" s="36"/>
      <c r="SDC2863" s="36"/>
      <c r="SDD2863" s="37"/>
      <c r="SDE2863" s="35"/>
      <c r="SDF2863" s="36"/>
      <c r="SDG2863" s="36"/>
      <c r="SDH2863" s="36"/>
      <c r="SDI2863" s="36"/>
      <c r="SDJ2863" s="36"/>
      <c r="SDK2863" s="36"/>
      <c r="SDL2863" s="37"/>
      <c r="SDM2863" s="35"/>
      <c r="SDN2863" s="36"/>
      <c r="SDO2863" s="36"/>
      <c r="SDP2863" s="36"/>
      <c r="SDQ2863" s="36"/>
      <c r="SDR2863" s="36"/>
      <c r="SDS2863" s="36"/>
      <c r="SDT2863" s="37"/>
      <c r="SDU2863" s="35"/>
      <c r="SDV2863" s="36"/>
      <c r="SDW2863" s="36"/>
      <c r="SDX2863" s="36"/>
      <c r="SDY2863" s="36"/>
      <c r="SDZ2863" s="36"/>
      <c r="SEA2863" s="36"/>
      <c r="SEB2863" s="37"/>
      <c r="SEC2863" s="35"/>
      <c r="SED2863" s="36"/>
      <c r="SEE2863" s="36"/>
      <c r="SEF2863" s="36"/>
      <c r="SEG2863" s="36"/>
      <c r="SEH2863" s="36"/>
      <c r="SEI2863" s="36"/>
      <c r="SEJ2863" s="37"/>
      <c r="SEK2863" s="35"/>
      <c r="SEL2863" s="36"/>
      <c r="SEM2863" s="36"/>
      <c r="SEN2863" s="36"/>
      <c r="SEO2863" s="36"/>
      <c r="SEP2863" s="36"/>
      <c r="SEQ2863" s="36"/>
      <c r="SER2863" s="37"/>
      <c r="SES2863" s="35"/>
      <c r="SET2863" s="36"/>
      <c r="SEU2863" s="36"/>
      <c r="SEV2863" s="36"/>
      <c r="SEW2863" s="36"/>
      <c r="SEX2863" s="36"/>
      <c r="SEY2863" s="36"/>
      <c r="SEZ2863" s="37"/>
      <c r="SFA2863" s="35"/>
      <c r="SFB2863" s="36"/>
      <c r="SFC2863" s="36"/>
      <c r="SFD2863" s="36"/>
      <c r="SFE2863" s="36"/>
      <c r="SFF2863" s="36"/>
      <c r="SFG2863" s="36"/>
      <c r="SFH2863" s="37"/>
      <c r="SFI2863" s="35"/>
      <c r="SFJ2863" s="36"/>
      <c r="SFK2863" s="36"/>
      <c r="SFL2863" s="36"/>
      <c r="SFM2863" s="36"/>
      <c r="SFN2863" s="36"/>
      <c r="SFO2863" s="36"/>
      <c r="SFP2863" s="37"/>
      <c r="SFQ2863" s="35"/>
      <c r="SFR2863" s="36"/>
      <c r="SFS2863" s="36"/>
      <c r="SFT2863" s="36"/>
      <c r="SFU2863" s="36"/>
      <c r="SFV2863" s="36"/>
      <c r="SFW2863" s="36"/>
      <c r="SFX2863" s="37"/>
      <c r="SFY2863" s="35"/>
      <c r="SFZ2863" s="36"/>
      <c r="SGA2863" s="36"/>
      <c r="SGB2863" s="36"/>
      <c r="SGC2863" s="36"/>
      <c r="SGD2863" s="36"/>
      <c r="SGE2863" s="36"/>
      <c r="SGF2863" s="37"/>
      <c r="SGG2863" s="35"/>
      <c r="SGH2863" s="36"/>
      <c r="SGI2863" s="36"/>
      <c r="SGJ2863" s="36"/>
      <c r="SGK2863" s="36"/>
      <c r="SGL2863" s="36"/>
      <c r="SGM2863" s="36"/>
      <c r="SGN2863" s="37"/>
      <c r="SGO2863" s="35"/>
      <c r="SGP2863" s="36"/>
      <c r="SGQ2863" s="36"/>
      <c r="SGR2863" s="36"/>
      <c r="SGS2863" s="36"/>
      <c r="SGT2863" s="36"/>
      <c r="SGU2863" s="36"/>
      <c r="SGV2863" s="37"/>
      <c r="SGW2863" s="35"/>
      <c r="SGX2863" s="36"/>
      <c r="SGY2863" s="36"/>
      <c r="SGZ2863" s="36"/>
      <c r="SHA2863" s="36"/>
      <c r="SHB2863" s="36"/>
      <c r="SHC2863" s="36"/>
      <c r="SHD2863" s="37"/>
      <c r="SHE2863" s="35"/>
      <c r="SHF2863" s="36"/>
      <c r="SHG2863" s="36"/>
      <c r="SHH2863" s="36"/>
      <c r="SHI2863" s="36"/>
      <c r="SHJ2863" s="36"/>
      <c r="SHK2863" s="36"/>
      <c r="SHL2863" s="37"/>
      <c r="SHM2863" s="35"/>
      <c r="SHN2863" s="36"/>
      <c r="SHO2863" s="36"/>
      <c r="SHP2863" s="36"/>
      <c r="SHQ2863" s="36"/>
      <c r="SHR2863" s="36"/>
      <c r="SHS2863" s="36"/>
      <c r="SHT2863" s="37"/>
      <c r="SHU2863" s="35"/>
      <c r="SHV2863" s="36"/>
      <c r="SHW2863" s="36"/>
      <c r="SHX2863" s="36"/>
      <c r="SHY2863" s="36"/>
      <c r="SHZ2863" s="36"/>
      <c r="SIA2863" s="36"/>
      <c r="SIB2863" s="37"/>
      <c r="SIC2863" s="35"/>
      <c r="SID2863" s="36"/>
      <c r="SIE2863" s="36"/>
      <c r="SIF2863" s="36"/>
      <c r="SIG2863" s="36"/>
      <c r="SIH2863" s="36"/>
      <c r="SII2863" s="36"/>
      <c r="SIJ2863" s="37"/>
      <c r="SIK2863" s="35"/>
      <c r="SIL2863" s="36"/>
      <c r="SIM2863" s="36"/>
      <c r="SIN2863" s="36"/>
      <c r="SIO2863" s="36"/>
      <c r="SIP2863" s="36"/>
      <c r="SIQ2863" s="36"/>
      <c r="SIR2863" s="37"/>
      <c r="SIS2863" s="35"/>
      <c r="SIT2863" s="36"/>
      <c r="SIU2863" s="36"/>
      <c r="SIV2863" s="36"/>
      <c r="SIW2863" s="36"/>
      <c r="SIX2863" s="36"/>
      <c r="SIY2863" s="36"/>
      <c r="SIZ2863" s="37"/>
      <c r="SJA2863" s="35"/>
      <c r="SJB2863" s="36"/>
      <c r="SJC2863" s="36"/>
      <c r="SJD2863" s="36"/>
      <c r="SJE2863" s="36"/>
      <c r="SJF2863" s="36"/>
      <c r="SJG2863" s="36"/>
      <c r="SJH2863" s="37"/>
      <c r="SJI2863" s="35"/>
      <c r="SJJ2863" s="36"/>
      <c r="SJK2863" s="36"/>
      <c r="SJL2863" s="36"/>
      <c r="SJM2863" s="36"/>
      <c r="SJN2863" s="36"/>
      <c r="SJO2863" s="36"/>
      <c r="SJP2863" s="37"/>
      <c r="SJQ2863" s="35"/>
      <c r="SJR2863" s="36"/>
      <c r="SJS2863" s="36"/>
      <c r="SJT2863" s="36"/>
      <c r="SJU2863" s="36"/>
      <c r="SJV2863" s="36"/>
      <c r="SJW2863" s="36"/>
      <c r="SJX2863" s="37"/>
      <c r="SJY2863" s="35"/>
      <c r="SJZ2863" s="36"/>
      <c r="SKA2863" s="36"/>
      <c r="SKB2863" s="36"/>
      <c r="SKC2863" s="36"/>
      <c r="SKD2863" s="36"/>
      <c r="SKE2863" s="36"/>
      <c r="SKF2863" s="37"/>
      <c r="SKG2863" s="35"/>
      <c r="SKH2863" s="36"/>
      <c r="SKI2863" s="36"/>
      <c r="SKJ2863" s="36"/>
      <c r="SKK2863" s="36"/>
      <c r="SKL2863" s="36"/>
      <c r="SKM2863" s="36"/>
      <c r="SKN2863" s="37"/>
      <c r="SKO2863" s="35"/>
      <c r="SKP2863" s="36"/>
      <c r="SKQ2863" s="36"/>
      <c r="SKR2863" s="36"/>
      <c r="SKS2863" s="36"/>
      <c r="SKT2863" s="36"/>
      <c r="SKU2863" s="36"/>
      <c r="SKV2863" s="37"/>
      <c r="SKW2863" s="35"/>
      <c r="SKX2863" s="36"/>
      <c r="SKY2863" s="36"/>
      <c r="SKZ2863" s="36"/>
      <c r="SLA2863" s="36"/>
      <c r="SLB2863" s="36"/>
      <c r="SLC2863" s="36"/>
      <c r="SLD2863" s="37"/>
      <c r="SLE2863" s="35"/>
      <c r="SLF2863" s="36"/>
      <c r="SLG2863" s="36"/>
      <c r="SLH2863" s="36"/>
      <c r="SLI2863" s="36"/>
      <c r="SLJ2863" s="36"/>
      <c r="SLK2863" s="36"/>
      <c r="SLL2863" s="37"/>
      <c r="SLM2863" s="35"/>
      <c r="SLN2863" s="36"/>
      <c r="SLO2863" s="36"/>
      <c r="SLP2863" s="36"/>
      <c r="SLQ2863" s="36"/>
      <c r="SLR2863" s="36"/>
      <c r="SLS2863" s="36"/>
      <c r="SLT2863" s="37"/>
      <c r="SLU2863" s="35"/>
      <c r="SLV2863" s="36"/>
      <c r="SLW2863" s="36"/>
      <c r="SLX2863" s="36"/>
      <c r="SLY2863" s="36"/>
      <c r="SLZ2863" s="36"/>
      <c r="SMA2863" s="36"/>
      <c r="SMB2863" s="37"/>
      <c r="SMC2863" s="35"/>
      <c r="SMD2863" s="36"/>
      <c r="SME2863" s="36"/>
      <c r="SMF2863" s="36"/>
      <c r="SMG2863" s="36"/>
      <c r="SMH2863" s="36"/>
      <c r="SMI2863" s="36"/>
      <c r="SMJ2863" s="37"/>
      <c r="SMK2863" s="35"/>
      <c r="SML2863" s="36"/>
      <c r="SMM2863" s="36"/>
      <c r="SMN2863" s="36"/>
      <c r="SMO2863" s="36"/>
      <c r="SMP2863" s="36"/>
      <c r="SMQ2863" s="36"/>
      <c r="SMR2863" s="37"/>
      <c r="SMS2863" s="35"/>
      <c r="SMT2863" s="36"/>
      <c r="SMU2863" s="36"/>
      <c r="SMV2863" s="36"/>
      <c r="SMW2863" s="36"/>
      <c r="SMX2863" s="36"/>
      <c r="SMY2863" s="36"/>
      <c r="SMZ2863" s="37"/>
      <c r="SNA2863" s="35"/>
      <c r="SNB2863" s="36"/>
      <c r="SNC2863" s="36"/>
      <c r="SND2863" s="36"/>
      <c r="SNE2863" s="36"/>
      <c r="SNF2863" s="36"/>
      <c r="SNG2863" s="36"/>
      <c r="SNH2863" s="37"/>
      <c r="SNI2863" s="35"/>
      <c r="SNJ2863" s="36"/>
      <c r="SNK2863" s="36"/>
      <c r="SNL2863" s="36"/>
      <c r="SNM2863" s="36"/>
      <c r="SNN2863" s="36"/>
      <c r="SNO2863" s="36"/>
      <c r="SNP2863" s="37"/>
      <c r="SNQ2863" s="35"/>
      <c r="SNR2863" s="36"/>
      <c r="SNS2863" s="36"/>
      <c r="SNT2863" s="36"/>
      <c r="SNU2863" s="36"/>
      <c r="SNV2863" s="36"/>
      <c r="SNW2863" s="36"/>
      <c r="SNX2863" s="37"/>
      <c r="SNY2863" s="35"/>
      <c r="SNZ2863" s="36"/>
      <c r="SOA2863" s="36"/>
      <c r="SOB2863" s="36"/>
      <c r="SOC2863" s="36"/>
      <c r="SOD2863" s="36"/>
      <c r="SOE2863" s="36"/>
      <c r="SOF2863" s="37"/>
      <c r="SOG2863" s="35"/>
      <c r="SOH2863" s="36"/>
      <c r="SOI2863" s="36"/>
      <c r="SOJ2863" s="36"/>
      <c r="SOK2863" s="36"/>
      <c r="SOL2863" s="36"/>
      <c r="SOM2863" s="36"/>
      <c r="SON2863" s="37"/>
      <c r="SOO2863" s="35"/>
      <c r="SOP2863" s="36"/>
      <c r="SOQ2863" s="36"/>
      <c r="SOR2863" s="36"/>
      <c r="SOS2863" s="36"/>
      <c r="SOT2863" s="36"/>
      <c r="SOU2863" s="36"/>
      <c r="SOV2863" s="37"/>
      <c r="SOW2863" s="35"/>
      <c r="SOX2863" s="36"/>
      <c r="SOY2863" s="36"/>
      <c r="SOZ2863" s="36"/>
      <c r="SPA2863" s="36"/>
      <c r="SPB2863" s="36"/>
      <c r="SPC2863" s="36"/>
      <c r="SPD2863" s="37"/>
      <c r="SPE2863" s="35"/>
      <c r="SPF2863" s="36"/>
      <c r="SPG2863" s="36"/>
      <c r="SPH2863" s="36"/>
      <c r="SPI2863" s="36"/>
      <c r="SPJ2863" s="36"/>
      <c r="SPK2863" s="36"/>
      <c r="SPL2863" s="37"/>
      <c r="SPM2863" s="35"/>
      <c r="SPN2863" s="36"/>
      <c r="SPO2863" s="36"/>
      <c r="SPP2863" s="36"/>
      <c r="SPQ2863" s="36"/>
      <c r="SPR2863" s="36"/>
      <c r="SPS2863" s="36"/>
      <c r="SPT2863" s="37"/>
      <c r="SPU2863" s="35"/>
      <c r="SPV2863" s="36"/>
      <c r="SPW2863" s="36"/>
      <c r="SPX2863" s="36"/>
      <c r="SPY2863" s="36"/>
      <c r="SPZ2863" s="36"/>
      <c r="SQA2863" s="36"/>
      <c r="SQB2863" s="37"/>
      <c r="SQC2863" s="35"/>
      <c r="SQD2863" s="36"/>
      <c r="SQE2863" s="36"/>
      <c r="SQF2863" s="36"/>
      <c r="SQG2863" s="36"/>
      <c r="SQH2863" s="36"/>
      <c r="SQI2863" s="36"/>
      <c r="SQJ2863" s="37"/>
      <c r="SQK2863" s="35"/>
      <c r="SQL2863" s="36"/>
      <c r="SQM2863" s="36"/>
      <c r="SQN2863" s="36"/>
      <c r="SQO2863" s="36"/>
      <c r="SQP2863" s="36"/>
      <c r="SQQ2863" s="36"/>
      <c r="SQR2863" s="37"/>
      <c r="SQS2863" s="35"/>
      <c r="SQT2863" s="36"/>
      <c r="SQU2863" s="36"/>
      <c r="SQV2863" s="36"/>
      <c r="SQW2863" s="36"/>
      <c r="SQX2863" s="36"/>
      <c r="SQY2863" s="36"/>
      <c r="SQZ2863" s="37"/>
      <c r="SRA2863" s="35"/>
      <c r="SRB2863" s="36"/>
      <c r="SRC2863" s="36"/>
      <c r="SRD2863" s="36"/>
      <c r="SRE2863" s="36"/>
      <c r="SRF2863" s="36"/>
      <c r="SRG2863" s="36"/>
      <c r="SRH2863" s="37"/>
      <c r="SRI2863" s="35"/>
      <c r="SRJ2863" s="36"/>
      <c r="SRK2863" s="36"/>
      <c r="SRL2863" s="36"/>
      <c r="SRM2863" s="36"/>
      <c r="SRN2863" s="36"/>
      <c r="SRO2863" s="36"/>
      <c r="SRP2863" s="37"/>
      <c r="SRQ2863" s="35"/>
      <c r="SRR2863" s="36"/>
      <c r="SRS2863" s="36"/>
      <c r="SRT2863" s="36"/>
      <c r="SRU2863" s="36"/>
      <c r="SRV2863" s="36"/>
      <c r="SRW2863" s="36"/>
      <c r="SRX2863" s="37"/>
      <c r="SRY2863" s="35"/>
      <c r="SRZ2863" s="36"/>
      <c r="SSA2863" s="36"/>
      <c r="SSB2863" s="36"/>
      <c r="SSC2863" s="36"/>
      <c r="SSD2863" s="36"/>
      <c r="SSE2863" s="36"/>
      <c r="SSF2863" s="37"/>
      <c r="SSG2863" s="35"/>
      <c r="SSH2863" s="36"/>
      <c r="SSI2863" s="36"/>
      <c r="SSJ2863" s="36"/>
      <c r="SSK2863" s="36"/>
      <c r="SSL2863" s="36"/>
      <c r="SSM2863" s="36"/>
      <c r="SSN2863" s="37"/>
      <c r="SSO2863" s="35"/>
      <c r="SSP2863" s="36"/>
      <c r="SSQ2863" s="36"/>
      <c r="SSR2863" s="36"/>
      <c r="SSS2863" s="36"/>
      <c r="SST2863" s="36"/>
      <c r="SSU2863" s="36"/>
      <c r="SSV2863" s="37"/>
      <c r="SSW2863" s="35"/>
      <c r="SSX2863" s="36"/>
      <c r="SSY2863" s="36"/>
      <c r="SSZ2863" s="36"/>
      <c r="STA2863" s="36"/>
      <c r="STB2863" s="36"/>
      <c r="STC2863" s="36"/>
      <c r="STD2863" s="37"/>
      <c r="STE2863" s="35"/>
      <c r="STF2863" s="36"/>
      <c r="STG2863" s="36"/>
      <c r="STH2863" s="36"/>
      <c r="STI2863" s="36"/>
      <c r="STJ2863" s="36"/>
      <c r="STK2863" s="36"/>
      <c r="STL2863" s="37"/>
      <c r="STM2863" s="35"/>
      <c r="STN2863" s="36"/>
      <c r="STO2863" s="36"/>
      <c r="STP2863" s="36"/>
      <c r="STQ2863" s="36"/>
      <c r="STR2863" s="36"/>
      <c r="STS2863" s="36"/>
      <c r="STT2863" s="37"/>
      <c r="STU2863" s="35"/>
      <c r="STV2863" s="36"/>
      <c r="STW2863" s="36"/>
      <c r="STX2863" s="36"/>
      <c r="STY2863" s="36"/>
      <c r="STZ2863" s="36"/>
      <c r="SUA2863" s="36"/>
      <c r="SUB2863" s="37"/>
      <c r="SUC2863" s="35"/>
      <c r="SUD2863" s="36"/>
      <c r="SUE2863" s="36"/>
      <c r="SUF2863" s="36"/>
      <c r="SUG2863" s="36"/>
      <c r="SUH2863" s="36"/>
      <c r="SUI2863" s="36"/>
      <c r="SUJ2863" s="37"/>
      <c r="SUK2863" s="35"/>
      <c r="SUL2863" s="36"/>
      <c r="SUM2863" s="36"/>
      <c r="SUN2863" s="36"/>
      <c r="SUO2863" s="36"/>
      <c r="SUP2863" s="36"/>
      <c r="SUQ2863" s="36"/>
      <c r="SUR2863" s="37"/>
      <c r="SUS2863" s="35"/>
      <c r="SUT2863" s="36"/>
      <c r="SUU2863" s="36"/>
      <c r="SUV2863" s="36"/>
      <c r="SUW2863" s="36"/>
      <c r="SUX2863" s="36"/>
      <c r="SUY2863" s="36"/>
      <c r="SUZ2863" s="37"/>
      <c r="SVA2863" s="35"/>
      <c r="SVB2863" s="36"/>
      <c r="SVC2863" s="36"/>
      <c r="SVD2863" s="36"/>
      <c r="SVE2863" s="36"/>
      <c r="SVF2863" s="36"/>
      <c r="SVG2863" s="36"/>
      <c r="SVH2863" s="37"/>
      <c r="SVI2863" s="35"/>
      <c r="SVJ2863" s="36"/>
      <c r="SVK2863" s="36"/>
      <c r="SVL2863" s="36"/>
      <c r="SVM2863" s="36"/>
      <c r="SVN2863" s="36"/>
      <c r="SVO2863" s="36"/>
      <c r="SVP2863" s="37"/>
      <c r="SVQ2863" s="35"/>
      <c r="SVR2863" s="36"/>
      <c r="SVS2863" s="36"/>
      <c r="SVT2863" s="36"/>
      <c r="SVU2863" s="36"/>
      <c r="SVV2863" s="36"/>
      <c r="SVW2863" s="36"/>
      <c r="SVX2863" s="37"/>
      <c r="SVY2863" s="35"/>
      <c r="SVZ2863" s="36"/>
      <c r="SWA2863" s="36"/>
      <c r="SWB2863" s="36"/>
      <c r="SWC2863" s="36"/>
      <c r="SWD2863" s="36"/>
      <c r="SWE2863" s="36"/>
      <c r="SWF2863" s="37"/>
      <c r="SWG2863" s="35"/>
      <c r="SWH2863" s="36"/>
      <c r="SWI2863" s="36"/>
      <c r="SWJ2863" s="36"/>
      <c r="SWK2863" s="36"/>
      <c r="SWL2863" s="36"/>
      <c r="SWM2863" s="36"/>
      <c r="SWN2863" s="37"/>
      <c r="SWO2863" s="35"/>
      <c r="SWP2863" s="36"/>
      <c r="SWQ2863" s="36"/>
      <c r="SWR2863" s="36"/>
      <c r="SWS2863" s="36"/>
      <c r="SWT2863" s="36"/>
      <c r="SWU2863" s="36"/>
      <c r="SWV2863" s="37"/>
      <c r="SWW2863" s="35"/>
      <c r="SWX2863" s="36"/>
      <c r="SWY2863" s="36"/>
      <c r="SWZ2863" s="36"/>
      <c r="SXA2863" s="36"/>
      <c r="SXB2863" s="36"/>
      <c r="SXC2863" s="36"/>
      <c r="SXD2863" s="37"/>
      <c r="SXE2863" s="35"/>
      <c r="SXF2863" s="36"/>
      <c r="SXG2863" s="36"/>
      <c r="SXH2863" s="36"/>
      <c r="SXI2863" s="36"/>
      <c r="SXJ2863" s="36"/>
      <c r="SXK2863" s="36"/>
      <c r="SXL2863" s="37"/>
      <c r="SXM2863" s="35"/>
      <c r="SXN2863" s="36"/>
      <c r="SXO2863" s="36"/>
      <c r="SXP2863" s="36"/>
      <c r="SXQ2863" s="36"/>
      <c r="SXR2863" s="36"/>
      <c r="SXS2863" s="36"/>
      <c r="SXT2863" s="37"/>
      <c r="SXU2863" s="35"/>
      <c r="SXV2863" s="36"/>
      <c r="SXW2863" s="36"/>
      <c r="SXX2863" s="36"/>
      <c r="SXY2863" s="36"/>
      <c r="SXZ2863" s="36"/>
      <c r="SYA2863" s="36"/>
      <c r="SYB2863" s="37"/>
      <c r="SYC2863" s="35"/>
      <c r="SYD2863" s="36"/>
      <c r="SYE2863" s="36"/>
      <c r="SYF2863" s="36"/>
      <c r="SYG2863" s="36"/>
      <c r="SYH2863" s="36"/>
      <c r="SYI2863" s="36"/>
      <c r="SYJ2863" s="37"/>
      <c r="SYK2863" s="35"/>
      <c r="SYL2863" s="36"/>
      <c r="SYM2863" s="36"/>
      <c r="SYN2863" s="36"/>
      <c r="SYO2863" s="36"/>
      <c r="SYP2863" s="36"/>
      <c r="SYQ2863" s="36"/>
      <c r="SYR2863" s="37"/>
      <c r="SYS2863" s="35"/>
      <c r="SYT2863" s="36"/>
      <c r="SYU2863" s="36"/>
      <c r="SYV2863" s="36"/>
      <c r="SYW2863" s="36"/>
      <c r="SYX2863" s="36"/>
      <c r="SYY2863" s="36"/>
      <c r="SYZ2863" s="37"/>
      <c r="SZA2863" s="35"/>
      <c r="SZB2863" s="36"/>
      <c r="SZC2863" s="36"/>
      <c r="SZD2863" s="36"/>
      <c r="SZE2863" s="36"/>
      <c r="SZF2863" s="36"/>
      <c r="SZG2863" s="36"/>
      <c r="SZH2863" s="37"/>
      <c r="SZI2863" s="35"/>
      <c r="SZJ2863" s="36"/>
      <c r="SZK2863" s="36"/>
      <c r="SZL2863" s="36"/>
      <c r="SZM2863" s="36"/>
      <c r="SZN2863" s="36"/>
      <c r="SZO2863" s="36"/>
      <c r="SZP2863" s="37"/>
      <c r="SZQ2863" s="35"/>
      <c r="SZR2863" s="36"/>
      <c r="SZS2863" s="36"/>
      <c r="SZT2863" s="36"/>
      <c r="SZU2863" s="36"/>
      <c r="SZV2863" s="36"/>
      <c r="SZW2863" s="36"/>
      <c r="SZX2863" s="37"/>
      <c r="SZY2863" s="35"/>
      <c r="SZZ2863" s="36"/>
      <c r="TAA2863" s="36"/>
      <c r="TAB2863" s="36"/>
      <c r="TAC2863" s="36"/>
      <c r="TAD2863" s="36"/>
      <c r="TAE2863" s="36"/>
      <c r="TAF2863" s="37"/>
      <c r="TAG2863" s="35"/>
      <c r="TAH2863" s="36"/>
      <c r="TAI2863" s="36"/>
      <c r="TAJ2863" s="36"/>
      <c r="TAK2863" s="36"/>
      <c r="TAL2863" s="36"/>
      <c r="TAM2863" s="36"/>
      <c r="TAN2863" s="37"/>
      <c r="TAO2863" s="35"/>
      <c r="TAP2863" s="36"/>
      <c r="TAQ2863" s="36"/>
      <c r="TAR2863" s="36"/>
      <c r="TAS2863" s="36"/>
      <c r="TAT2863" s="36"/>
      <c r="TAU2863" s="36"/>
      <c r="TAV2863" s="37"/>
      <c r="TAW2863" s="35"/>
      <c r="TAX2863" s="36"/>
      <c r="TAY2863" s="36"/>
      <c r="TAZ2863" s="36"/>
      <c r="TBA2863" s="36"/>
      <c r="TBB2863" s="36"/>
      <c r="TBC2863" s="36"/>
      <c r="TBD2863" s="37"/>
      <c r="TBE2863" s="35"/>
      <c r="TBF2863" s="36"/>
      <c r="TBG2863" s="36"/>
      <c r="TBH2863" s="36"/>
      <c r="TBI2863" s="36"/>
      <c r="TBJ2863" s="36"/>
      <c r="TBK2863" s="36"/>
      <c r="TBL2863" s="37"/>
      <c r="TBM2863" s="35"/>
      <c r="TBN2863" s="36"/>
      <c r="TBO2863" s="36"/>
      <c r="TBP2863" s="36"/>
      <c r="TBQ2863" s="36"/>
      <c r="TBR2863" s="36"/>
      <c r="TBS2863" s="36"/>
      <c r="TBT2863" s="37"/>
      <c r="TBU2863" s="35"/>
      <c r="TBV2863" s="36"/>
      <c r="TBW2863" s="36"/>
      <c r="TBX2863" s="36"/>
      <c r="TBY2863" s="36"/>
      <c r="TBZ2863" s="36"/>
      <c r="TCA2863" s="36"/>
      <c r="TCB2863" s="37"/>
      <c r="TCC2863" s="35"/>
      <c r="TCD2863" s="36"/>
      <c r="TCE2863" s="36"/>
      <c r="TCF2863" s="36"/>
      <c r="TCG2863" s="36"/>
      <c r="TCH2863" s="36"/>
      <c r="TCI2863" s="36"/>
      <c r="TCJ2863" s="37"/>
      <c r="TCK2863" s="35"/>
      <c r="TCL2863" s="36"/>
      <c r="TCM2863" s="36"/>
      <c r="TCN2863" s="36"/>
      <c r="TCO2863" s="36"/>
      <c r="TCP2863" s="36"/>
      <c r="TCQ2863" s="36"/>
      <c r="TCR2863" s="37"/>
      <c r="TCS2863" s="35"/>
      <c r="TCT2863" s="36"/>
      <c r="TCU2863" s="36"/>
      <c r="TCV2863" s="36"/>
      <c r="TCW2863" s="36"/>
      <c r="TCX2863" s="36"/>
      <c r="TCY2863" s="36"/>
      <c r="TCZ2863" s="37"/>
      <c r="TDA2863" s="35"/>
      <c r="TDB2863" s="36"/>
      <c r="TDC2863" s="36"/>
      <c r="TDD2863" s="36"/>
      <c r="TDE2863" s="36"/>
      <c r="TDF2863" s="36"/>
      <c r="TDG2863" s="36"/>
      <c r="TDH2863" s="37"/>
      <c r="TDI2863" s="35"/>
      <c r="TDJ2863" s="36"/>
      <c r="TDK2863" s="36"/>
      <c r="TDL2863" s="36"/>
      <c r="TDM2863" s="36"/>
      <c r="TDN2863" s="36"/>
      <c r="TDO2863" s="36"/>
      <c r="TDP2863" s="37"/>
      <c r="TDQ2863" s="35"/>
      <c r="TDR2863" s="36"/>
      <c r="TDS2863" s="36"/>
      <c r="TDT2863" s="36"/>
      <c r="TDU2863" s="36"/>
      <c r="TDV2863" s="36"/>
      <c r="TDW2863" s="36"/>
      <c r="TDX2863" s="37"/>
      <c r="TDY2863" s="35"/>
      <c r="TDZ2863" s="36"/>
      <c r="TEA2863" s="36"/>
      <c r="TEB2863" s="36"/>
      <c r="TEC2863" s="36"/>
      <c r="TED2863" s="36"/>
      <c r="TEE2863" s="36"/>
      <c r="TEF2863" s="37"/>
      <c r="TEG2863" s="35"/>
      <c r="TEH2863" s="36"/>
      <c r="TEI2863" s="36"/>
      <c r="TEJ2863" s="36"/>
      <c r="TEK2863" s="36"/>
      <c r="TEL2863" s="36"/>
      <c r="TEM2863" s="36"/>
      <c r="TEN2863" s="37"/>
      <c r="TEO2863" s="35"/>
      <c r="TEP2863" s="36"/>
      <c r="TEQ2863" s="36"/>
      <c r="TER2863" s="36"/>
      <c r="TES2863" s="36"/>
      <c r="TET2863" s="36"/>
      <c r="TEU2863" s="36"/>
      <c r="TEV2863" s="37"/>
      <c r="TEW2863" s="35"/>
      <c r="TEX2863" s="36"/>
      <c r="TEY2863" s="36"/>
      <c r="TEZ2863" s="36"/>
      <c r="TFA2863" s="36"/>
      <c r="TFB2863" s="36"/>
      <c r="TFC2863" s="36"/>
      <c r="TFD2863" s="37"/>
      <c r="TFE2863" s="35"/>
      <c r="TFF2863" s="36"/>
      <c r="TFG2863" s="36"/>
      <c r="TFH2863" s="36"/>
      <c r="TFI2863" s="36"/>
      <c r="TFJ2863" s="36"/>
      <c r="TFK2863" s="36"/>
      <c r="TFL2863" s="37"/>
      <c r="TFM2863" s="35"/>
      <c r="TFN2863" s="36"/>
      <c r="TFO2863" s="36"/>
      <c r="TFP2863" s="36"/>
      <c r="TFQ2863" s="36"/>
      <c r="TFR2863" s="36"/>
      <c r="TFS2863" s="36"/>
      <c r="TFT2863" s="37"/>
      <c r="TFU2863" s="35"/>
      <c r="TFV2863" s="36"/>
      <c r="TFW2863" s="36"/>
      <c r="TFX2863" s="36"/>
      <c r="TFY2863" s="36"/>
      <c r="TFZ2863" s="36"/>
      <c r="TGA2863" s="36"/>
      <c r="TGB2863" s="37"/>
      <c r="TGC2863" s="35"/>
      <c r="TGD2863" s="36"/>
      <c r="TGE2863" s="36"/>
      <c r="TGF2863" s="36"/>
      <c r="TGG2863" s="36"/>
      <c r="TGH2863" s="36"/>
      <c r="TGI2863" s="36"/>
      <c r="TGJ2863" s="37"/>
      <c r="TGK2863" s="35"/>
      <c r="TGL2863" s="36"/>
      <c r="TGM2863" s="36"/>
      <c r="TGN2863" s="36"/>
      <c r="TGO2863" s="36"/>
      <c r="TGP2863" s="36"/>
      <c r="TGQ2863" s="36"/>
      <c r="TGR2863" s="37"/>
      <c r="TGS2863" s="35"/>
      <c r="TGT2863" s="36"/>
      <c r="TGU2863" s="36"/>
      <c r="TGV2863" s="36"/>
      <c r="TGW2863" s="36"/>
      <c r="TGX2863" s="36"/>
      <c r="TGY2863" s="36"/>
      <c r="TGZ2863" s="37"/>
      <c r="THA2863" s="35"/>
      <c r="THB2863" s="36"/>
      <c r="THC2863" s="36"/>
      <c r="THD2863" s="36"/>
      <c r="THE2863" s="36"/>
      <c r="THF2863" s="36"/>
      <c r="THG2863" s="36"/>
      <c r="THH2863" s="37"/>
      <c r="THI2863" s="35"/>
      <c r="THJ2863" s="36"/>
      <c r="THK2863" s="36"/>
      <c r="THL2863" s="36"/>
      <c r="THM2863" s="36"/>
      <c r="THN2863" s="36"/>
      <c r="THO2863" s="36"/>
      <c r="THP2863" s="37"/>
      <c r="THQ2863" s="35"/>
      <c r="THR2863" s="36"/>
      <c r="THS2863" s="36"/>
      <c r="THT2863" s="36"/>
      <c r="THU2863" s="36"/>
      <c r="THV2863" s="36"/>
      <c r="THW2863" s="36"/>
      <c r="THX2863" s="37"/>
      <c r="THY2863" s="35"/>
      <c r="THZ2863" s="36"/>
      <c r="TIA2863" s="36"/>
      <c r="TIB2863" s="36"/>
      <c r="TIC2863" s="36"/>
      <c r="TID2863" s="36"/>
      <c r="TIE2863" s="36"/>
      <c r="TIF2863" s="37"/>
      <c r="TIG2863" s="35"/>
      <c r="TIH2863" s="36"/>
      <c r="TII2863" s="36"/>
      <c r="TIJ2863" s="36"/>
      <c r="TIK2863" s="36"/>
      <c r="TIL2863" s="36"/>
      <c r="TIM2863" s="36"/>
      <c r="TIN2863" s="37"/>
      <c r="TIO2863" s="35"/>
      <c r="TIP2863" s="36"/>
      <c r="TIQ2863" s="36"/>
      <c r="TIR2863" s="36"/>
      <c r="TIS2863" s="36"/>
      <c r="TIT2863" s="36"/>
      <c r="TIU2863" s="36"/>
      <c r="TIV2863" s="37"/>
      <c r="TIW2863" s="35"/>
      <c r="TIX2863" s="36"/>
      <c r="TIY2863" s="36"/>
      <c r="TIZ2863" s="36"/>
      <c r="TJA2863" s="36"/>
      <c r="TJB2863" s="36"/>
      <c r="TJC2863" s="36"/>
      <c r="TJD2863" s="37"/>
      <c r="TJE2863" s="35"/>
      <c r="TJF2863" s="36"/>
      <c r="TJG2863" s="36"/>
      <c r="TJH2863" s="36"/>
      <c r="TJI2863" s="36"/>
      <c r="TJJ2863" s="36"/>
      <c r="TJK2863" s="36"/>
      <c r="TJL2863" s="37"/>
      <c r="TJM2863" s="35"/>
      <c r="TJN2863" s="36"/>
      <c r="TJO2863" s="36"/>
      <c r="TJP2863" s="36"/>
      <c r="TJQ2863" s="36"/>
      <c r="TJR2863" s="36"/>
      <c r="TJS2863" s="36"/>
      <c r="TJT2863" s="37"/>
      <c r="TJU2863" s="35"/>
      <c r="TJV2863" s="36"/>
      <c r="TJW2863" s="36"/>
      <c r="TJX2863" s="36"/>
      <c r="TJY2863" s="36"/>
      <c r="TJZ2863" s="36"/>
      <c r="TKA2863" s="36"/>
      <c r="TKB2863" s="37"/>
      <c r="TKC2863" s="35"/>
      <c r="TKD2863" s="36"/>
      <c r="TKE2863" s="36"/>
      <c r="TKF2863" s="36"/>
      <c r="TKG2863" s="36"/>
      <c r="TKH2863" s="36"/>
      <c r="TKI2863" s="36"/>
      <c r="TKJ2863" s="37"/>
      <c r="TKK2863" s="35"/>
      <c r="TKL2863" s="36"/>
      <c r="TKM2863" s="36"/>
      <c r="TKN2863" s="36"/>
      <c r="TKO2863" s="36"/>
      <c r="TKP2863" s="36"/>
      <c r="TKQ2863" s="36"/>
      <c r="TKR2863" s="37"/>
      <c r="TKS2863" s="35"/>
      <c r="TKT2863" s="36"/>
      <c r="TKU2863" s="36"/>
      <c r="TKV2863" s="36"/>
      <c r="TKW2863" s="36"/>
      <c r="TKX2863" s="36"/>
      <c r="TKY2863" s="36"/>
      <c r="TKZ2863" s="37"/>
      <c r="TLA2863" s="35"/>
      <c r="TLB2863" s="36"/>
      <c r="TLC2863" s="36"/>
      <c r="TLD2863" s="36"/>
      <c r="TLE2863" s="36"/>
      <c r="TLF2863" s="36"/>
      <c r="TLG2863" s="36"/>
      <c r="TLH2863" s="37"/>
      <c r="TLI2863" s="35"/>
      <c r="TLJ2863" s="36"/>
      <c r="TLK2863" s="36"/>
      <c r="TLL2863" s="36"/>
      <c r="TLM2863" s="36"/>
      <c r="TLN2863" s="36"/>
      <c r="TLO2863" s="36"/>
      <c r="TLP2863" s="37"/>
      <c r="TLQ2863" s="35"/>
      <c r="TLR2863" s="36"/>
      <c r="TLS2863" s="36"/>
      <c r="TLT2863" s="36"/>
      <c r="TLU2863" s="36"/>
      <c r="TLV2863" s="36"/>
      <c r="TLW2863" s="36"/>
      <c r="TLX2863" s="37"/>
      <c r="TLY2863" s="35"/>
      <c r="TLZ2863" s="36"/>
      <c r="TMA2863" s="36"/>
      <c r="TMB2863" s="36"/>
      <c r="TMC2863" s="36"/>
      <c r="TMD2863" s="36"/>
      <c r="TME2863" s="36"/>
      <c r="TMF2863" s="37"/>
      <c r="TMG2863" s="35"/>
      <c r="TMH2863" s="36"/>
      <c r="TMI2863" s="36"/>
      <c r="TMJ2863" s="36"/>
      <c r="TMK2863" s="36"/>
      <c r="TML2863" s="36"/>
      <c r="TMM2863" s="36"/>
      <c r="TMN2863" s="37"/>
      <c r="TMO2863" s="35"/>
      <c r="TMP2863" s="36"/>
      <c r="TMQ2863" s="36"/>
      <c r="TMR2863" s="36"/>
      <c r="TMS2863" s="36"/>
      <c r="TMT2863" s="36"/>
      <c r="TMU2863" s="36"/>
      <c r="TMV2863" s="37"/>
      <c r="TMW2863" s="35"/>
      <c r="TMX2863" s="36"/>
      <c r="TMY2863" s="36"/>
      <c r="TMZ2863" s="36"/>
      <c r="TNA2863" s="36"/>
      <c r="TNB2863" s="36"/>
      <c r="TNC2863" s="36"/>
      <c r="TND2863" s="37"/>
      <c r="TNE2863" s="35"/>
      <c r="TNF2863" s="36"/>
      <c r="TNG2863" s="36"/>
      <c r="TNH2863" s="36"/>
      <c r="TNI2863" s="36"/>
      <c r="TNJ2863" s="36"/>
      <c r="TNK2863" s="36"/>
      <c r="TNL2863" s="37"/>
      <c r="TNM2863" s="35"/>
      <c r="TNN2863" s="36"/>
      <c r="TNO2863" s="36"/>
      <c r="TNP2863" s="36"/>
      <c r="TNQ2863" s="36"/>
      <c r="TNR2863" s="36"/>
      <c r="TNS2863" s="36"/>
      <c r="TNT2863" s="37"/>
      <c r="TNU2863" s="35"/>
      <c r="TNV2863" s="36"/>
      <c r="TNW2863" s="36"/>
      <c r="TNX2863" s="36"/>
      <c r="TNY2863" s="36"/>
      <c r="TNZ2863" s="36"/>
      <c r="TOA2863" s="36"/>
      <c r="TOB2863" s="37"/>
      <c r="TOC2863" s="35"/>
      <c r="TOD2863" s="36"/>
      <c r="TOE2863" s="36"/>
      <c r="TOF2863" s="36"/>
      <c r="TOG2863" s="36"/>
      <c r="TOH2863" s="36"/>
      <c r="TOI2863" s="36"/>
      <c r="TOJ2863" s="37"/>
      <c r="TOK2863" s="35"/>
      <c r="TOL2863" s="36"/>
      <c r="TOM2863" s="36"/>
      <c r="TON2863" s="36"/>
      <c r="TOO2863" s="36"/>
      <c r="TOP2863" s="36"/>
      <c r="TOQ2863" s="36"/>
      <c r="TOR2863" s="37"/>
      <c r="TOS2863" s="35"/>
      <c r="TOT2863" s="36"/>
      <c r="TOU2863" s="36"/>
      <c r="TOV2863" s="36"/>
      <c r="TOW2863" s="36"/>
      <c r="TOX2863" s="36"/>
      <c r="TOY2863" s="36"/>
      <c r="TOZ2863" s="37"/>
      <c r="TPA2863" s="35"/>
      <c r="TPB2863" s="36"/>
      <c r="TPC2863" s="36"/>
      <c r="TPD2863" s="36"/>
      <c r="TPE2863" s="36"/>
      <c r="TPF2863" s="36"/>
      <c r="TPG2863" s="36"/>
      <c r="TPH2863" s="37"/>
      <c r="TPI2863" s="35"/>
      <c r="TPJ2863" s="36"/>
      <c r="TPK2863" s="36"/>
      <c r="TPL2863" s="36"/>
      <c r="TPM2863" s="36"/>
      <c r="TPN2863" s="36"/>
      <c r="TPO2863" s="36"/>
      <c r="TPP2863" s="37"/>
      <c r="TPQ2863" s="35"/>
      <c r="TPR2863" s="36"/>
      <c r="TPS2863" s="36"/>
      <c r="TPT2863" s="36"/>
      <c r="TPU2863" s="36"/>
      <c r="TPV2863" s="36"/>
      <c r="TPW2863" s="36"/>
      <c r="TPX2863" s="37"/>
      <c r="TPY2863" s="35"/>
      <c r="TPZ2863" s="36"/>
      <c r="TQA2863" s="36"/>
      <c r="TQB2863" s="36"/>
      <c r="TQC2863" s="36"/>
      <c r="TQD2863" s="36"/>
      <c r="TQE2863" s="36"/>
      <c r="TQF2863" s="37"/>
      <c r="TQG2863" s="35"/>
      <c r="TQH2863" s="36"/>
      <c r="TQI2863" s="36"/>
      <c r="TQJ2863" s="36"/>
      <c r="TQK2863" s="36"/>
      <c r="TQL2863" s="36"/>
      <c r="TQM2863" s="36"/>
      <c r="TQN2863" s="37"/>
      <c r="TQO2863" s="35"/>
      <c r="TQP2863" s="36"/>
      <c r="TQQ2863" s="36"/>
      <c r="TQR2863" s="36"/>
      <c r="TQS2863" s="36"/>
      <c r="TQT2863" s="36"/>
      <c r="TQU2863" s="36"/>
      <c r="TQV2863" s="37"/>
      <c r="TQW2863" s="35"/>
      <c r="TQX2863" s="36"/>
      <c r="TQY2863" s="36"/>
      <c r="TQZ2863" s="36"/>
      <c r="TRA2863" s="36"/>
      <c r="TRB2863" s="36"/>
      <c r="TRC2863" s="36"/>
      <c r="TRD2863" s="37"/>
      <c r="TRE2863" s="35"/>
      <c r="TRF2863" s="36"/>
      <c r="TRG2863" s="36"/>
      <c r="TRH2863" s="36"/>
      <c r="TRI2863" s="36"/>
      <c r="TRJ2863" s="36"/>
      <c r="TRK2863" s="36"/>
      <c r="TRL2863" s="37"/>
      <c r="TRM2863" s="35"/>
      <c r="TRN2863" s="36"/>
      <c r="TRO2863" s="36"/>
      <c r="TRP2863" s="36"/>
      <c r="TRQ2863" s="36"/>
      <c r="TRR2863" s="36"/>
      <c r="TRS2863" s="36"/>
      <c r="TRT2863" s="37"/>
      <c r="TRU2863" s="35"/>
      <c r="TRV2863" s="36"/>
      <c r="TRW2863" s="36"/>
      <c r="TRX2863" s="36"/>
      <c r="TRY2863" s="36"/>
      <c r="TRZ2863" s="36"/>
      <c r="TSA2863" s="36"/>
      <c r="TSB2863" s="37"/>
      <c r="TSC2863" s="35"/>
      <c r="TSD2863" s="36"/>
      <c r="TSE2863" s="36"/>
      <c r="TSF2863" s="36"/>
      <c r="TSG2863" s="36"/>
      <c r="TSH2863" s="36"/>
      <c r="TSI2863" s="36"/>
      <c r="TSJ2863" s="37"/>
      <c r="TSK2863" s="35"/>
      <c r="TSL2863" s="36"/>
      <c r="TSM2863" s="36"/>
      <c r="TSN2863" s="36"/>
      <c r="TSO2863" s="36"/>
      <c r="TSP2863" s="36"/>
      <c r="TSQ2863" s="36"/>
      <c r="TSR2863" s="37"/>
      <c r="TSS2863" s="35"/>
      <c r="TST2863" s="36"/>
      <c r="TSU2863" s="36"/>
      <c r="TSV2863" s="36"/>
      <c r="TSW2863" s="36"/>
      <c r="TSX2863" s="36"/>
      <c r="TSY2863" s="36"/>
      <c r="TSZ2863" s="37"/>
      <c r="TTA2863" s="35"/>
      <c r="TTB2863" s="36"/>
      <c r="TTC2863" s="36"/>
      <c r="TTD2863" s="36"/>
      <c r="TTE2863" s="36"/>
      <c r="TTF2863" s="36"/>
      <c r="TTG2863" s="36"/>
      <c r="TTH2863" s="37"/>
      <c r="TTI2863" s="35"/>
      <c r="TTJ2863" s="36"/>
      <c r="TTK2863" s="36"/>
      <c r="TTL2863" s="36"/>
      <c r="TTM2863" s="36"/>
      <c r="TTN2863" s="36"/>
      <c r="TTO2863" s="36"/>
      <c r="TTP2863" s="37"/>
      <c r="TTQ2863" s="35"/>
      <c r="TTR2863" s="36"/>
      <c r="TTS2863" s="36"/>
      <c r="TTT2863" s="36"/>
      <c r="TTU2863" s="36"/>
      <c r="TTV2863" s="36"/>
      <c r="TTW2863" s="36"/>
      <c r="TTX2863" s="37"/>
      <c r="TTY2863" s="35"/>
      <c r="TTZ2863" s="36"/>
      <c r="TUA2863" s="36"/>
      <c r="TUB2863" s="36"/>
      <c r="TUC2863" s="36"/>
      <c r="TUD2863" s="36"/>
      <c r="TUE2863" s="36"/>
      <c r="TUF2863" s="37"/>
      <c r="TUG2863" s="35"/>
      <c r="TUH2863" s="36"/>
      <c r="TUI2863" s="36"/>
      <c r="TUJ2863" s="36"/>
      <c r="TUK2863" s="36"/>
      <c r="TUL2863" s="36"/>
      <c r="TUM2863" s="36"/>
      <c r="TUN2863" s="37"/>
      <c r="TUO2863" s="35"/>
      <c r="TUP2863" s="36"/>
      <c r="TUQ2863" s="36"/>
      <c r="TUR2863" s="36"/>
      <c r="TUS2863" s="36"/>
      <c r="TUT2863" s="36"/>
      <c r="TUU2863" s="36"/>
      <c r="TUV2863" s="37"/>
      <c r="TUW2863" s="35"/>
      <c r="TUX2863" s="36"/>
      <c r="TUY2863" s="36"/>
      <c r="TUZ2863" s="36"/>
      <c r="TVA2863" s="36"/>
      <c r="TVB2863" s="36"/>
      <c r="TVC2863" s="36"/>
      <c r="TVD2863" s="37"/>
      <c r="TVE2863" s="35"/>
      <c r="TVF2863" s="36"/>
      <c r="TVG2863" s="36"/>
      <c r="TVH2863" s="36"/>
      <c r="TVI2863" s="36"/>
      <c r="TVJ2863" s="36"/>
      <c r="TVK2863" s="36"/>
      <c r="TVL2863" s="37"/>
      <c r="TVM2863" s="35"/>
      <c r="TVN2863" s="36"/>
      <c r="TVO2863" s="36"/>
      <c r="TVP2863" s="36"/>
      <c r="TVQ2863" s="36"/>
      <c r="TVR2863" s="36"/>
      <c r="TVS2863" s="36"/>
      <c r="TVT2863" s="37"/>
      <c r="TVU2863" s="35"/>
      <c r="TVV2863" s="36"/>
      <c r="TVW2863" s="36"/>
      <c r="TVX2863" s="36"/>
      <c r="TVY2863" s="36"/>
      <c r="TVZ2863" s="36"/>
      <c r="TWA2863" s="36"/>
      <c r="TWB2863" s="37"/>
      <c r="TWC2863" s="35"/>
      <c r="TWD2863" s="36"/>
      <c r="TWE2863" s="36"/>
      <c r="TWF2863" s="36"/>
      <c r="TWG2863" s="36"/>
      <c r="TWH2863" s="36"/>
      <c r="TWI2863" s="36"/>
      <c r="TWJ2863" s="37"/>
      <c r="TWK2863" s="35"/>
      <c r="TWL2863" s="36"/>
      <c r="TWM2863" s="36"/>
      <c r="TWN2863" s="36"/>
      <c r="TWO2863" s="36"/>
      <c r="TWP2863" s="36"/>
      <c r="TWQ2863" s="36"/>
      <c r="TWR2863" s="37"/>
      <c r="TWS2863" s="35"/>
      <c r="TWT2863" s="36"/>
      <c r="TWU2863" s="36"/>
      <c r="TWV2863" s="36"/>
      <c r="TWW2863" s="36"/>
      <c r="TWX2863" s="36"/>
      <c r="TWY2863" s="36"/>
      <c r="TWZ2863" s="37"/>
      <c r="TXA2863" s="35"/>
      <c r="TXB2863" s="36"/>
      <c r="TXC2863" s="36"/>
      <c r="TXD2863" s="36"/>
      <c r="TXE2863" s="36"/>
      <c r="TXF2863" s="36"/>
      <c r="TXG2863" s="36"/>
      <c r="TXH2863" s="37"/>
      <c r="TXI2863" s="35"/>
      <c r="TXJ2863" s="36"/>
      <c r="TXK2863" s="36"/>
      <c r="TXL2863" s="36"/>
      <c r="TXM2863" s="36"/>
      <c r="TXN2863" s="36"/>
      <c r="TXO2863" s="36"/>
      <c r="TXP2863" s="37"/>
      <c r="TXQ2863" s="35"/>
      <c r="TXR2863" s="36"/>
      <c r="TXS2863" s="36"/>
      <c r="TXT2863" s="36"/>
      <c r="TXU2863" s="36"/>
      <c r="TXV2863" s="36"/>
      <c r="TXW2863" s="36"/>
      <c r="TXX2863" s="37"/>
      <c r="TXY2863" s="35"/>
      <c r="TXZ2863" s="36"/>
      <c r="TYA2863" s="36"/>
      <c r="TYB2863" s="36"/>
      <c r="TYC2863" s="36"/>
      <c r="TYD2863" s="36"/>
      <c r="TYE2863" s="36"/>
      <c r="TYF2863" s="37"/>
      <c r="TYG2863" s="35"/>
      <c r="TYH2863" s="36"/>
      <c r="TYI2863" s="36"/>
      <c r="TYJ2863" s="36"/>
      <c r="TYK2863" s="36"/>
      <c r="TYL2863" s="36"/>
      <c r="TYM2863" s="36"/>
      <c r="TYN2863" s="37"/>
      <c r="TYO2863" s="35"/>
      <c r="TYP2863" s="36"/>
      <c r="TYQ2863" s="36"/>
      <c r="TYR2863" s="36"/>
      <c r="TYS2863" s="36"/>
      <c r="TYT2863" s="36"/>
      <c r="TYU2863" s="36"/>
      <c r="TYV2863" s="37"/>
      <c r="TYW2863" s="35"/>
      <c r="TYX2863" s="36"/>
      <c r="TYY2863" s="36"/>
      <c r="TYZ2863" s="36"/>
      <c r="TZA2863" s="36"/>
      <c r="TZB2863" s="36"/>
      <c r="TZC2863" s="36"/>
      <c r="TZD2863" s="37"/>
      <c r="TZE2863" s="35"/>
      <c r="TZF2863" s="36"/>
      <c r="TZG2863" s="36"/>
      <c r="TZH2863" s="36"/>
      <c r="TZI2863" s="36"/>
      <c r="TZJ2863" s="36"/>
      <c r="TZK2863" s="36"/>
      <c r="TZL2863" s="37"/>
      <c r="TZM2863" s="35"/>
      <c r="TZN2863" s="36"/>
      <c r="TZO2863" s="36"/>
      <c r="TZP2863" s="36"/>
      <c r="TZQ2863" s="36"/>
      <c r="TZR2863" s="36"/>
      <c r="TZS2863" s="36"/>
      <c r="TZT2863" s="37"/>
      <c r="TZU2863" s="35"/>
      <c r="TZV2863" s="36"/>
      <c r="TZW2863" s="36"/>
      <c r="TZX2863" s="36"/>
      <c r="TZY2863" s="36"/>
      <c r="TZZ2863" s="36"/>
      <c r="UAA2863" s="36"/>
      <c r="UAB2863" s="37"/>
      <c r="UAC2863" s="35"/>
      <c r="UAD2863" s="36"/>
      <c r="UAE2863" s="36"/>
      <c r="UAF2863" s="36"/>
      <c r="UAG2863" s="36"/>
      <c r="UAH2863" s="36"/>
      <c r="UAI2863" s="36"/>
      <c r="UAJ2863" s="37"/>
      <c r="UAK2863" s="35"/>
      <c r="UAL2863" s="36"/>
      <c r="UAM2863" s="36"/>
      <c r="UAN2863" s="36"/>
      <c r="UAO2863" s="36"/>
      <c r="UAP2863" s="36"/>
      <c r="UAQ2863" s="36"/>
      <c r="UAR2863" s="37"/>
      <c r="UAS2863" s="35"/>
      <c r="UAT2863" s="36"/>
      <c r="UAU2863" s="36"/>
      <c r="UAV2863" s="36"/>
      <c r="UAW2863" s="36"/>
      <c r="UAX2863" s="36"/>
      <c r="UAY2863" s="36"/>
      <c r="UAZ2863" s="37"/>
      <c r="UBA2863" s="35"/>
      <c r="UBB2863" s="36"/>
      <c r="UBC2863" s="36"/>
      <c r="UBD2863" s="36"/>
      <c r="UBE2863" s="36"/>
      <c r="UBF2863" s="36"/>
      <c r="UBG2863" s="36"/>
      <c r="UBH2863" s="37"/>
      <c r="UBI2863" s="35"/>
      <c r="UBJ2863" s="36"/>
      <c r="UBK2863" s="36"/>
      <c r="UBL2863" s="36"/>
      <c r="UBM2863" s="36"/>
      <c r="UBN2863" s="36"/>
      <c r="UBO2863" s="36"/>
      <c r="UBP2863" s="37"/>
      <c r="UBQ2863" s="35"/>
      <c r="UBR2863" s="36"/>
      <c r="UBS2863" s="36"/>
      <c r="UBT2863" s="36"/>
      <c r="UBU2863" s="36"/>
      <c r="UBV2863" s="36"/>
      <c r="UBW2863" s="36"/>
      <c r="UBX2863" s="37"/>
      <c r="UBY2863" s="35"/>
      <c r="UBZ2863" s="36"/>
      <c r="UCA2863" s="36"/>
      <c r="UCB2863" s="36"/>
      <c r="UCC2863" s="36"/>
      <c r="UCD2863" s="36"/>
      <c r="UCE2863" s="36"/>
      <c r="UCF2863" s="37"/>
      <c r="UCG2863" s="35"/>
      <c r="UCH2863" s="36"/>
      <c r="UCI2863" s="36"/>
      <c r="UCJ2863" s="36"/>
      <c r="UCK2863" s="36"/>
      <c r="UCL2863" s="36"/>
      <c r="UCM2863" s="36"/>
      <c r="UCN2863" s="37"/>
      <c r="UCO2863" s="35"/>
      <c r="UCP2863" s="36"/>
      <c r="UCQ2863" s="36"/>
      <c r="UCR2863" s="36"/>
      <c r="UCS2863" s="36"/>
      <c r="UCT2863" s="36"/>
      <c r="UCU2863" s="36"/>
      <c r="UCV2863" s="37"/>
      <c r="UCW2863" s="35"/>
      <c r="UCX2863" s="36"/>
      <c r="UCY2863" s="36"/>
      <c r="UCZ2863" s="36"/>
      <c r="UDA2863" s="36"/>
      <c r="UDB2863" s="36"/>
      <c r="UDC2863" s="36"/>
      <c r="UDD2863" s="37"/>
      <c r="UDE2863" s="35"/>
      <c r="UDF2863" s="36"/>
      <c r="UDG2863" s="36"/>
      <c r="UDH2863" s="36"/>
      <c r="UDI2863" s="36"/>
      <c r="UDJ2863" s="36"/>
      <c r="UDK2863" s="36"/>
      <c r="UDL2863" s="37"/>
      <c r="UDM2863" s="35"/>
      <c r="UDN2863" s="36"/>
      <c r="UDO2863" s="36"/>
      <c r="UDP2863" s="36"/>
      <c r="UDQ2863" s="36"/>
      <c r="UDR2863" s="36"/>
      <c r="UDS2863" s="36"/>
      <c r="UDT2863" s="37"/>
      <c r="UDU2863" s="35"/>
      <c r="UDV2863" s="36"/>
      <c r="UDW2863" s="36"/>
      <c r="UDX2863" s="36"/>
      <c r="UDY2863" s="36"/>
      <c r="UDZ2863" s="36"/>
      <c r="UEA2863" s="36"/>
      <c r="UEB2863" s="37"/>
      <c r="UEC2863" s="35"/>
      <c r="UED2863" s="36"/>
      <c r="UEE2863" s="36"/>
      <c r="UEF2863" s="36"/>
      <c r="UEG2863" s="36"/>
      <c r="UEH2863" s="36"/>
      <c r="UEI2863" s="36"/>
      <c r="UEJ2863" s="37"/>
      <c r="UEK2863" s="35"/>
      <c r="UEL2863" s="36"/>
      <c r="UEM2863" s="36"/>
      <c r="UEN2863" s="36"/>
      <c r="UEO2863" s="36"/>
      <c r="UEP2863" s="36"/>
      <c r="UEQ2863" s="36"/>
      <c r="UER2863" s="37"/>
      <c r="UES2863" s="35"/>
      <c r="UET2863" s="36"/>
      <c r="UEU2863" s="36"/>
      <c r="UEV2863" s="36"/>
      <c r="UEW2863" s="36"/>
      <c r="UEX2863" s="36"/>
      <c r="UEY2863" s="36"/>
      <c r="UEZ2863" s="37"/>
      <c r="UFA2863" s="35"/>
      <c r="UFB2863" s="36"/>
      <c r="UFC2863" s="36"/>
      <c r="UFD2863" s="36"/>
      <c r="UFE2863" s="36"/>
      <c r="UFF2863" s="36"/>
      <c r="UFG2863" s="36"/>
      <c r="UFH2863" s="37"/>
      <c r="UFI2863" s="35"/>
      <c r="UFJ2863" s="36"/>
      <c r="UFK2863" s="36"/>
      <c r="UFL2863" s="36"/>
      <c r="UFM2863" s="36"/>
      <c r="UFN2863" s="36"/>
      <c r="UFO2863" s="36"/>
      <c r="UFP2863" s="37"/>
      <c r="UFQ2863" s="35"/>
      <c r="UFR2863" s="36"/>
      <c r="UFS2863" s="36"/>
      <c r="UFT2863" s="36"/>
      <c r="UFU2863" s="36"/>
      <c r="UFV2863" s="36"/>
      <c r="UFW2863" s="36"/>
      <c r="UFX2863" s="37"/>
      <c r="UFY2863" s="35"/>
      <c r="UFZ2863" s="36"/>
      <c r="UGA2863" s="36"/>
      <c r="UGB2863" s="36"/>
      <c r="UGC2863" s="36"/>
      <c r="UGD2863" s="36"/>
      <c r="UGE2863" s="36"/>
      <c r="UGF2863" s="37"/>
      <c r="UGG2863" s="35"/>
      <c r="UGH2863" s="36"/>
      <c r="UGI2863" s="36"/>
      <c r="UGJ2863" s="36"/>
      <c r="UGK2863" s="36"/>
      <c r="UGL2863" s="36"/>
      <c r="UGM2863" s="36"/>
      <c r="UGN2863" s="37"/>
      <c r="UGO2863" s="35"/>
      <c r="UGP2863" s="36"/>
      <c r="UGQ2863" s="36"/>
      <c r="UGR2863" s="36"/>
      <c r="UGS2863" s="36"/>
      <c r="UGT2863" s="36"/>
      <c r="UGU2863" s="36"/>
      <c r="UGV2863" s="37"/>
      <c r="UGW2863" s="35"/>
      <c r="UGX2863" s="36"/>
      <c r="UGY2863" s="36"/>
      <c r="UGZ2863" s="36"/>
      <c r="UHA2863" s="36"/>
      <c r="UHB2863" s="36"/>
      <c r="UHC2863" s="36"/>
      <c r="UHD2863" s="37"/>
      <c r="UHE2863" s="35"/>
      <c r="UHF2863" s="36"/>
      <c r="UHG2863" s="36"/>
      <c r="UHH2863" s="36"/>
      <c r="UHI2863" s="36"/>
      <c r="UHJ2863" s="36"/>
      <c r="UHK2863" s="36"/>
      <c r="UHL2863" s="37"/>
      <c r="UHM2863" s="35"/>
      <c r="UHN2863" s="36"/>
      <c r="UHO2863" s="36"/>
      <c r="UHP2863" s="36"/>
      <c r="UHQ2863" s="36"/>
      <c r="UHR2863" s="36"/>
      <c r="UHS2863" s="36"/>
      <c r="UHT2863" s="37"/>
      <c r="UHU2863" s="35"/>
      <c r="UHV2863" s="36"/>
      <c r="UHW2863" s="36"/>
      <c r="UHX2863" s="36"/>
      <c r="UHY2863" s="36"/>
      <c r="UHZ2863" s="36"/>
      <c r="UIA2863" s="36"/>
      <c r="UIB2863" s="37"/>
      <c r="UIC2863" s="35"/>
      <c r="UID2863" s="36"/>
      <c r="UIE2863" s="36"/>
      <c r="UIF2863" s="36"/>
      <c r="UIG2863" s="36"/>
      <c r="UIH2863" s="36"/>
      <c r="UII2863" s="36"/>
      <c r="UIJ2863" s="37"/>
      <c r="UIK2863" s="35"/>
      <c r="UIL2863" s="36"/>
      <c r="UIM2863" s="36"/>
      <c r="UIN2863" s="36"/>
      <c r="UIO2863" s="36"/>
      <c r="UIP2863" s="36"/>
      <c r="UIQ2863" s="36"/>
      <c r="UIR2863" s="37"/>
      <c r="UIS2863" s="35"/>
      <c r="UIT2863" s="36"/>
      <c r="UIU2863" s="36"/>
      <c r="UIV2863" s="36"/>
      <c r="UIW2863" s="36"/>
      <c r="UIX2863" s="36"/>
      <c r="UIY2863" s="36"/>
      <c r="UIZ2863" s="37"/>
      <c r="UJA2863" s="35"/>
      <c r="UJB2863" s="36"/>
      <c r="UJC2863" s="36"/>
      <c r="UJD2863" s="36"/>
      <c r="UJE2863" s="36"/>
      <c r="UJF2863" s="36"/>
      <c r="UJG2863" s="36"/>
      <c r="UJH2863" s="37"/>
      <c r="UJI2863" s="35"/>
      <c r="UJJ2863" s="36"/>
      <c r="UJK2863" s="36"/>
      <c r="UJL2863" s="36"/>
      <c r="UJM2863" s="36"/>
      <c r="UJN2863" s="36"/>
      <c r="UJO2863" s="36"/>
      <c r="UJP2863" s="37"/>
      <c r="UJQ2863" s="35"/>
      <c r="UJR2863" s="36"/>
      <c r="UJS2863" s="36"/>
      <c r="UJT2863" s="36"/>
      <c r="UJU2863" s="36"/>
      <c r="UJV2863" s="36"/>
      <c r="UJW2863" s="36"/>
      <c r="UJX2863" s="37"/>
      <c r="UJY2863" s="35"/>
      <c r="UJZ2863" s="36"/>
      <c r="UKA2863" s="36"/>
      <c r="UKB2863" s="36"/>
      <c r="UKC2863" s="36"/>
      <c r="UKD2863" s="36"/>
      <c r="UKE2863" s="36"/>
      <c r="UKF2863" s="37"/>
      <c r="UKG2863" s="35"/>
      <c r="UKH2863" s="36"/>
      <c r="UKI2863" s="36"/>
      <c r="UKJ2863" s="36"/>
      <c r="UKK2863" s="36"/>
      <c r="UKL2863" s="36"/>
      <c r="UKM2863" s="36"/>
      <c r="UKN2863" s="37"/>
      <c r="UKO2863" s="35"/>
      <c r="UKP2863" s="36"/>
      <c r="UKQ2863" s="36"/>
      <c r="UKR2863" s="36"/>
      <c r="UKS2863" s="36"/>
      <c r="UKT2863" s="36"/>
      <c r="UKU2863" s="36"/>
      <c r="UKV2863" s="37"/>
      <c r="UKW2863" s="35"/>
      <c r="UKX2863" s="36"/>
      <c r="UKY2863" s="36"/>
      <c r="UKZ2863" s="36"/>
      <c r="ULA2863" s="36"/>
      <c r="ULB2863" s="36"/>
      <c r="ULC2863" s="36"/>
      <c r="ULD2863" s="37"/>
      <c r="ULE2863" s="35"/>
      <c r="ULF2863" s="36"/>
      <c r="ULG2863" s="36"/>
      <c r="ULH2863" s="36"/>
      <c r="ULI2863" s="36"/>
      <c r="ULJ2863" s="36"/>
      <c r="ULK2863" s="36"/>
      <c r="ULL2863" s="37"/>
      <c r="ULM2863" s="35"/>
      <c r="ULN2863" s="36"/>
      <c r="ULO2863" s="36"/>
      <c r="ULP2863" s="36"/>
      <c r="ULQ2863" s="36"/>
      <c r="ULR2863" s="36"/>
      <c r="ULS2863" s="36"/>
      <c r="ULT2863" s="37"/>
      <c r="ULU2863" s="35"/>
      <c r="ULV2863" s="36"/>
      <c r="ULW2863" s="36"/>
      <c r="ULX2863" s="36"/>
      <c r="ULY2863" s="36"/>
      <c r="ULZ2863" s="36"/>
      <c r="UMA2863" s="36"/>
      <c r="UMB2863" s="37"/>
      <c r="UMC2863" s="35"/>
      <c r="UMD2863" s="36"/>
      <c r="UME2863" s="36"/>
      <c r="UMF2863" s="36"/>
      <c r="UMG2863" s="36"/>
      <c r="UMH2863" s="36"/>
      <c r="UMI2863" s="36"/>
      <c r="UMJ2863" s="37"/>
      <c r="UMK2863" s="35"/>
      <c r="UML2863" s="36"/>
      <c r="UMM2863" s="36"/>
      <c r="UMN2863" s="36"/>
      <c r="UMO2863" s="36"/>
      <c r="UMP2863" s="36"/>
      <c r="UMQ2863" s="36"/>
      <c r="UMR2863" s="37"/>
      <c r="UMS2863" s="35"/>
      <c r="UMT2863" s="36"/>
      <c r="UMU2863" s="36"/>
      <c r="UMV2863" s="36"/>
      <c r="UMW2863" s="36"/>
      <c r="UMX2863" s="36"/>
      <c r="UMY2863" s="36"/>
      <c r="UMZ2863" s="37"/>
      <c r="UNA2863" s="35"/>
      <c r="UNB2863" s="36"/>
      <c r="UNC2863" s="36"/>
      <c r="UND2863" s="36"/>
      <c r="UNE2863" s="36"/>
      <c r="UNF2863" s="36"/>
      <c r="UNG2863" s="36"/>
      <c r="UNH2863" s="37"/>
      <c r="UNI2863" s="35"/>
      <c r="UNJ2863" s="36"/>
      <c r="UNK2863" s="36"/>
      <c r="UNL2863" s="36"/>
      <c r="UNM2863" s="36"/>
      <c r="UNN2863" s="36"/>
      <c r="UNO2863" s="36"/>
      <c r="UNP2863" s="37"/>
      <c r="UNQ2863" s="35"/>
      <c r="UNR2863" s="36"/>
      <c r="UNS2863" s="36"/>
      <c r="UNT2863" s="36"/>
      <c r="UNU2863" s="36"/>
      <c r="UNV2863" s="36"/>
      <c r="UNW2863" s="36"/>
      <c r="UNX2863" s="37"/>
      <c r="UNY2863" s="35"/>
      <c r="UNZ2863" s="36"/>
      <c r="UOA2863" s="36"/>
      <c r="UOB2863" s="36"/>
      <c r="UOC2863" s="36"/>
      <c r="UOD2863" s="36"/>
      <c r="UOE2863" s="36"/>
      <c r="UOF2863" s="37"/>
      <c r="UOG2863" s="35"/>
      <c r="UOH2863" s="36"/>
      <c r="UOI2863" s="36"/>
      <c r="UOJ2863" s="36"/>
      <c r="UOK2863" s="36"/>
      <c r="UOL2863" s="36"/>
      <c r="UOM2863" s="36"/>
      <c r="UON2863" s="37"/>
      <c r="UOO2863" s="35"/>
      <c r="UOP2863" s="36"/>
      <c r="UOQ2863" s="36"/>
      <c r="UOR2863" s="36"/>
      <c r="UOS2863" s="36"/>
      <c r="UOT2863" s="36"/>
      <c r="UOU2863" s="36"/>
      <c r="UOV2863" s="37"/>
      <c r="UOW2863" s="35"/>
      <c r="UOX2863" s="36"/>
      <c r="UOY2863" s="36"/>
      <c r="UOZ2863" s="36"/>
      <c r="UPA2863" s="36"/>
      <c r="UPB2863" s="36"/>
      <c r="UPC2863" s="36"/>
      <c r="UPD2863" s="37"/>
      <c r="UPE2863" s="35"/>
      <c r="UPF2863" s="36"/>
      <c r="UPG2863" s="36"/>
      <c r="UPH2863" s="36"/>
      <c r="UPI2863" s="36"/>
      <c r="UPJ2863" s="36"/>
      <c r="UPK2863" s="36"/>
      <c r="UPL2863" s="37"/>
      <c r="UPM2863" s="35"/>
      <c r="UPN2863" s="36"/>
      <c r="UPO2863" s="36"/>
      <c r="UPP2863" s="36"/>
      <c r="UPQ2863" s="36"/>
      <c r="UPR2863" s="36"/>
      <c r="UPS2863" s="36"/>
      <c r="UPT2863" s="37"/>
      <c r="UPU2863" s="35"/>
      <c r="UPV2863" s="36"/>
      <c r="UPW2863" s="36"/>
      <c r="UPX2863" s="36"/>
      <c r="UPY2863" s="36"/>
      <c r="UPZ2863" s="36"/>
      <c r="UQA2863" s="36"/>
      <c r="UQB2863" s="37"/>
      <c r="UQC2863" s="35"/>
      <c r="UQD2863" s="36"/>
      <c r="UQE2863" s="36"/>
      <c r="UQF2863" s="36"/>
      <c r="UQG2863" s="36"/>
      <c r="UQH2863" s="36"/>
      <c r="UQI2863" s="36"/>
      <c r="UQJ2863" s="37"/>
      <c r="UQK2863" s="35"/>
      <c r="UQL2863" s="36"/>
      <c r="UQM2863" s="36"/>
      <c r="UQN2863" s="36"/>
      <c r="UQO2863" s="36"/>
      <c r="UQP2863" s="36"/>
      <c r="UQQ2863" s="36"/>
      <c r="UQR2863" s="37"/>
      <c r="UQS2863" s="35"/>
      <c r="UQT2863" s="36"/>
      <c r="UQU2863" s="36"/>
      <c r="UQV2863" s="36"/>
      <c r="UQW2863" s="36"/>
      <c r="UQX2863" s="36"/>
      <c r="UQY2863" s="36"/>
      <c r="UQZ2863" s="37"/>
      <c r="URA2863" s="35"/>
      <c r="URB2863" s="36"/>
      <c r="URC2863" s="36"/>
      <c r="URD2863" s="36"/>
      <c r="URE2863" s="36"/>
      <c r="URF2863" s="36"/>
      <c r="URG2863" s="36"/>
      <c r="URH2863" s="37"/>
      <c r="URI2863" s="35"/>
      <c r="URJ2863" s="36"/>
      <c r="URK2863" s="36"/>
      <c r="URL2863" s="36"/>
      <c r="URM2863" s="36"/>
      <c r="URN2863" s="36"/>
      <c r="URO2863" s="36"/>
      <c r="URP2863" s="37"/>
      <c r="URQ2863" s="35"/>
      <c r="URR2863" s="36"/>
      <c r="URS2863" s="36"/>
      <c r="URT2863" s="36"/>
      <c r="URU2863" s="36"/>
      <c r="URV2863" s="36"/>
      <c r="URW2863" s="36"/>
      <c r="URX2863" s="37"/>
      <c r="URY2863" s="35"/>
      <c r="URZ2863" s="36"/>
      <c r="USA2863" s="36"/>
      <c r="USB2863" s="36"/>
      <c r="USC2863" s="36"/>
      <c r="USD2863" s="36"/>
      <c r="USE2863" s="36"/>
      <c r="USF2863" s="37"/>
      <c r="USG2863" s="35"/>
      <c r="USH2863" s="36"/>
      <c r="USI2863" s="36"/>
      <c r="USJ2863" s="36"/>
      <c r="USK2863" s="36"/>
      <c r="USL2863" s="36"/>
      <c r="USM2863" s="36"/>
      <c r="USN2863" s="37"/>
      <c r="USO2863" s="35"/>
      <c r="USP2863" s="36"/>
      <c r="USQ2863" s="36"/>
      <c r="USR2863" s="36"/>
      <c r="USS2863" s="36"/>
      <c r="UST2863" s="36"/>
      <c r="USU2863" s="36"/>
      <c r="USV2863" s="37"/>
      <c r="USW2863" s="35"/>
      <c r="USX2863" s="36"/>
      <c r="USY2863" s="36"/>
      <c r="USZ2863" s="36"/>
      <c r="UTA2863" s="36"/>
      <c r="UTB2863" s="36"/>
      <c r="UTC2863" s="36"/>
      <c r="UTD2863" s="37"/>
      <c r="UTE2863" s="35"/>
      <c r="UTF2863" s="35"/>
      <c r="UTG2863" s="35"/>
      <c r="UTH2863" s="35"/>
      <c r="UTI2863" s="35"/>
      <c r="UTJ2863" s="35"/>
      <c r="UTK2863" s="35"/>
      <c r="UTL2863" s="35"/>
    </row>
    <row r="2864" spans="1:14728" ht="15.75" customHeight="1" x14ac:dyDescent="0.25">
      <c r="A2864" s="28" t="s">
        <v>59</v>
      </c>
      <c r="B2864" s="29"/>
      <c r="C2864" s="29"/>
      <c r="D2864" s="29"/>
      <c r="E2864" s="29"/>
      <c r="F2864" s="29"/>
      <c r="G2864" s="29"/>
      <c r="H2864" s="30"/>
    </row>
    <row r="2865" spans="1:14728" ht="35.450000000000003" customHeight="1" x14ac:dyDescent="0.25">
      <c r="A2865" s="6">
        <v>4251</v>
      </c>
      <c r="B2865" s="6" t="s">
        <v>2794</v>
      </c>
      <c r="C2865" s="6" t="s">
        <v>113</v>
      </c>
      <c r="D2865" s="6" t="s">
        <v>48</v>
      </c>
      <c r="E2865" s="6" t="s">
        <v>7</v>
      </c>
      <c r="F2865" s="6">
        <v>7000000</v>
      </c>
      <c r="G2865" s="6">
        <v>7000000</v>
      </c>
      <c r="H2865" s="1">
        <v>1</v>
      </c>
    </row>
    <row r="2866" spans="1:14728" ht="15" customHeight="1" x14ac:dyDescent="0.25">
      <c r="A2866" s="35" t="s">
        <v>2795</v>
      </c>
      <c r="B2866" s="36"/>
      <c r="C2866" s="36"/>
      <c r="D2866" s="36"/>
      <c r="E2866" s="36"/>
      <c r="F2866" s="36"/>
      <c r="G2866" s="36"/>
      <c r="H2866" s="37"/>
      <c r="I2866" s="5"/>
      <c r="J2866" s="5"/>
      <c r="K2866" s="5"/>
      <c r="L2866" s="5"/>
      <c r="M2866" s="5"/>
      <c r="N2866" s="5"/>
      <c r="O2866" s="5"/>
      <c r="P2866" s="5"/>
      <c r="Q2866" s="55"/>
      <c r="R2866" s="56"/>
      <c r="S2866" s="56"/>
      <c r="T2866" s="56"/>
      <c r="U2866" s="56"/>
      <c r="V2866" s="56"/>
      <c r="W2866" s="56"/>
      <c r="X2866" s="57"/>
      <c r="Y2866" s="55"/>
      <c r="Z2866" s="56"/>
      <c r="AA2866" s="56"/>
      <c r="AB2866" s="56"/>
      <c r="AC2866" s="56"/>
      <c r="AD2866" s="56"/>
      <c r="AE2866" s="56"/>
      <c r="AF2866" s="57"/>
      <c r="AG2866" s="55"/>
      <c r="AH2866" s="56"/>
      <c r="AI2866" s="56"/>
      <c r="AJ2866" s="56"/>
      <c r="AK2866" s="56"/>
      <c r="AL2866" s="56"/>
      <c r="AM2866" s="56"/>
      <c r="AN2866" s="57"/>
      <c r="AO2866" s="35"/>
      <c r="AP2866" s="36"/>
      <c r="AQ2866" s="36"/>
      <c r="AR2866" s="36"/>
      <c r="AS2866" s="36"/>
      <c r="AT2866" s="36"/>
      <c r="AU2866" s="36"/>
      <c r="AV2866" s="37"/>
      <c r="AW2866" s="35"/>
      <c r="AX2866" s="36"/>
      <c r="AY2866" s="36"/>
      <c r="AZ2866" s="36"/>
      <c r="BA2866" s="36"/>
      <c r="BB2866" s="36"/>
      <c r="BC2866" s="36"/>
      <c r="BD2866" s="37"/>
      <c r="BE2866" s="35"/>
      <c r="BF2866" s="36"/>
      <c r="BG2866" s="36"/>
      <c r="BH2866" s="36"/>
      <c r="BI2866" s="36"/>
      <c r="BJ2866" s="36"/>
      <c r="BK2866" s="36"/>
      <c r="BL2866" s="37"/>
      <c r="BM2866" s="35"/>
      <c r="BN2866" s="36"/>
      <c r="BO2866" s="36"/>
      <c r="BP2866" s="36"/>
      <c r="BQ2866" s="36"/>
      <c r="BR2866" s="36"/>
      <c r="BS2866" s="36"/>
      <c r="BT2866" s="37"/>
      <c r="BU2866" s="35"/>
      <c r="BV2866" s="36"/>
      <c r="BW2866" s="36"/>
      <c r="BX2866" s="36"/>
      <c r="BY2866" s="36"/>
      <c r="BZ2866" s="36"/>
      <c r="CA2866" s="36"/>
      <c r="CB2866" s="37"/>
      <c r="CC2866" s="35"/>
      <c r="CD2866" s="36"/>
      <c r="CE2866" s="36"/>
      <c r="CF2866" s="36"/>
      <c r="CG2866" s="36"/>
      <c r="CH2866" s="36"/>
      <c r="CI2866" s="36"/>
      <c r="CJ2866" s="37"/>
      <c r="CK2866" s="35"/>
      <c r="CL2866" s="36"/>
      <c r="CM2866" s="36"/>
      <c r="CN2866" s="36"/>
      <c r="CO2866" s="36"/>
      <c r="CP2866" s="36"/>
      <c r="CQ2866" s="36"/>
      <c r="CR2866" s="37"/>
      <c r="CS2866" s="35"/>
      <c r="CT2866" s="36"/>
      <c r="CU2866" s="36"/>
      <c r="CV2866" s="36"/>
      <c r="CW2866" s="36"/>
      <c r="CX2866" s="36"/>
      <c r="CY2866" s="36"/>
      <c r="CZ2866" s="37"/>
      <c r="DA2866" s="35"/>
      <c r="DB2866" s="36"/>
      <c r="DC2866" s="36"/>
      <c r="DD2866" s="36"/>
      <c r="DE2866" s="36"/>
      <c r="DF2866" s="36"/>
      <c r="DG2866" s="36"/>
      <c r="DH2866" s="37"/>
      <c r="DI2866" s="35"/>
      <c r="DJ2866" s="36"/>
      <c r="DK2866" s="36"/>
      <c r="DL2866" s="36"/>
      <c r="DM2866" s="36"/>
      <c r="DN2866" s="36"/>
      <c r="DO2866" s="36"/>
      <c r="DP2866" s="37"/>
      <c r="DQ2866" s="35"/>
      <c r="DR2866" s="36"/>
      <c r="DS2866" s="36"/>
      <c r="DT2866" s="36"/>
      <c r="DU2866" s="36"/>
      <c r="DV2866" s="36"/>
      <c r="DW2866" s="36"/>
      <c r="DX2866" s="37"/>
      <c r="DY2866" s="35"/>
      <c r="DZ2866" s="36"/>
      <c r="EA2866" s="36"/>
      <c r="EB2866" s="36"/>
      <c r="EC2866" s="36"/>
      <c r="ED2866" s="36"/>
      <c r="EE2866" s="36"/>
      <c r="EF2866" s="37"/>
      <c r="EG2866" s="35"/>
      <c r="EH2866" s="36"/>
      <c r="EI2866" s="36"/>
      <c r="EJ2866" s="36"/>
      <c r="EK2866" s="36"/>
      <c r="EL2866" s="36"/>
      <c r="EM2866" s="36"/>
      <c r="EN2866" s="37"/>
      <c r="EO2866" s="35"/>
      <c r="EP2866" s="36"/>
      <c r="EQ2866" s="36"/>
      <c r="ER2866" s="36"/>
      <c r="ES2866" s="36"/>
      <c r="ET2866" s="36"/>
      <c r="EU2866" s="36"/>
      <c r="EV2866" s="37"/>
      <c r="EW2866" s="35"/>
      <c r="EX2866" s="36"/>
      <c r="EY2866" s="36"/>
      <c r="EZ2866" s="36"/>
      <c r="FA2866" s="36"/>
      <c r="FB2866" s="36"/>
      <c r="FC2866" s="36"/>
      <c r="FD2866" s="37"/>
      <c r="FE2866" s="35"/>
      <c r="FF2866" s="36"/>
      <c r="FG2866" s="36"/>
      <c r="FH2866" s="36"/>
      <c r="FI2866" s="36"/>
      <c r="FJ2866" s="36"/>
      <c r="FK2866" s="36"/>
      <c r="FL2866" s="37"/>
      <c r="FM2866" s="35"/>
      <c r="FN2866" s="36"/>
      <c r="FO2866" s="36"/>
      <c r="FP2866" s="36"/>
      <c r="FQ2866" s="36"/>
      <c r="FR2866" s="36"/>
      <c r="FS2866" s="36"/>
      <c r="FT2866" s="37"/>
      <c r="FU2866" s="35"/>
      <c r="FV2866" s="36"/>
      <c r="FW2866" s="36"/>
      <c r="FX2866" s="36"/>
      <c r="FY2866" s="36"/>
      <c r="FZ2866" s="36"/>
      <c r="GA2866" s="36"/>
      <c r="GB2866" s="37"/>
      <c r="GC2866" s="35"/>
      <c r="GD2866" s="36"/>
      <c r="GE2866" s="36"/>
      <c r="GF2866" s="36"/>
      <c r="GG2866" s="36"/>
      <c r="GH2866" s="36"/>
      <c r="GI2866" s="36"/>
      <c r="GJ2866" s="37"/>
      <c r="GK2866" s="35"/>
      <c r="GL2866" s="36"/>
      <c r="GM2866" s="36"/>
      <c r="GN2866" s="36"/>
      <c r="GO2866" s="36"/>
      <c r="GP2866" s="36"/>
      <c r="GQ2866" s="36"/>
      <c r="GR2866" s="37"/>
      <c r="GS2866" s="35"/>
      <c r="GT2866" s="36"/>
      <c r="GU2866" s="36"/>
      <c r="GV2866" s="36"/>
      <c r="GW2866" s="36"/>
      <c r="GX2866" s="36"/>
      <c r="GY2866" s="36"/>
      <c r="GZ2866" s="37"/>
      <c r="HA2866" s="35"/>
      <c r="HB2866" s="36"/>
      <c r="HC2866" s="36"/>
      <c r="HD2866" s="36"/>
      <c r="HE2866" s="36"/>
      <c r="HF2866" s="36"/>
      <c r="HG2866" s="36"/>
      <c r="HH2866" s="37"/>
      <c r="HI2866" s="35"/>
      <c r="HJ2866" s="36"/>
      <c r="HK2866" s="36"/>
      <c r="HL2866" s="36"/>
      <c r="HM2866" s="36"/>
      <c r="HN2866" s="36"/>
      <c r="HO2866" s="36"/>
      <c r="HP2866" s="37"/>
      <c r="HQ2866" s="35"/>
      <c r="HR2866" s="36"/>
      <c r="HS2866" s="36"/>
      <c r="HT2866" s="36"/>
      <c r="HU2866" s="36"/>
      <c r="HV2866" s="36"/>
      <c r="HW2866" s="36"/>
      <c r="HX2866" s="37"/>
      <c r="HY2866" s="35"/>
      <c r="HZ2866" s="36"/>
      <c r="IA2866" s="36"/>
      <c r="IB2866" s="36"/>
      <c r="IC2866" s="36"/>
      <c r="ID2866" s="36"/>
      <c r="IE2866" s="36"/>
      <c r="IF2866" s="37"/>
      <c r="IG2866" s="35"/>
      <c r="IH2866" s="36"/>
      <c r="II2866" s="36"/>
      <c r="IJ2866" s="36"/>
      <c r="IK2866" s="36"/>
      <c r="IL2866" s="36"/>
      <c r="IM2866" s="36"/>
      <c r="IN2866" s="37"/>
      <c r="IO2866" s="35"/>
      <c r="IP2866" s="36"/>
      <c r="IQ2866" s="36"/>
      <c r="IR2866" s="36"/>
      <c r="IS2866" s="36"/>
      <c r="IT2866" s="36"/>
      <c r="IU2866" s="36"/>
      <c r="IV2866" s="37"/>
      <c r="IW2866" s="35"/>
      <c r="IX2866" s="36"/>
      <c r="IY2866" s="36"/>
      <c r="IZ2866" s="36"/>
      <c r="JA2866" s="36"/>
      <c r="JB2866" s="36"/>
      <c r="JC2866" s="36"/>
      <c r="JD2866" s="37"/>
      <c r="JE2866" s="35"/>
      <c r="JF2866" s="36"/>
      <c r="JG2866" s="36"/>
      <c r="JH2866" s="36"/>
      <c r="JI2866" s="36"/>
      <c r="JJ2866" s="36"/>
      <c r="JK2866" s="36"/>
      <c r="JL2866" s="37"/>
      <c r="JM2866" s="35"/>
      <c r="JN2866" s="36"/>
      <c r="JO2866" s="36"/>
      <c r="JP2866" s="36"/>
      <c r="JQ2866" s="36"/>
      <c r="JR2866" s="36"/>
      <c r="JS2866" s="36"/>
      <c r="JT2866" s="37"/>
      <c r="JU2866" s="35"/>
      <c r="JV2866" s="36"/>
      <c r="JW2866" s="36"/>
      <c r="JX2866" s="36"/>
      <c r="JY2866" s="36"/>
      <c r="JZ2866" s="36"/>
      <c r="KA2866" s="36"/>
      <c r="KB2866" s="37"/>
      <c r="KC2866" s="35"/>
      <c r="KD2866" s="36"/>
      <c r="KE2866" s="36"/>
      <c r="KF2866" s="36"/>
      <c r="KG2866" s="36"/>
      <c r="KH2866" s="36"/>
      <c r="KI2866" s="36"/>
      <c r="KJ2866" s="37"/>
      <c r="KK2866" s="35"/>
      <c r="KL2866" s="36"/>
      <c r="KM2866" s="36"/>
      <c r="KN2866" s="36"/>
      <c r="KO2866" s="36"/>
      <c r="KP2866" s="36"/>
      <c r="KQ2866" s="36"/>
      <c r="KR2866" s="37"/>
      <c r="KS2866" s="35"/>
      <c r="KT2866" s="36"/>
      <c r="KU2866" s="36"/>
      <c r="KV2866" s="36"/>
      <c r="KW2866" s="36"/>
      <c r="KX2866" s="36"/>
      <c r="KY2866" s="36"/>
      <c r="KZ2866" s="37"/>
      <c r="LA2866" s="35"/>
      <c r="LB2866" s="36"/>
      <c r="LC2866" s="36"/>
      <c r="LD2866" s="36"/>
      <c r="LE2866" s="36"/>
      <c r="LF2866" s="36"/>
      <c r="LG2866" s="36"/>
      <c r="LH2866" s="37"/>
      <c r="LI2866" s="35"/>
      <c r="LJ2866" s="36"/>
      <c r="LK2866" s="36"/>
      <c r="LL2866" s="36"/>
      <c r="LM2866" s="36"/>
      <c r="LN2866" s="36"/>
      <c r="LO2866" s="36"/>
      <c r="LP2866" s="37"/>
      <c r="LQ2866" s="35"/>
      <c r="LR2866" s="36"/>
      <c r="LS2866" s="36"/>
      <c r="LT2866" s="36"/>
      <c r="LU2866" s="36"/>
      <c r="LV2866" s="36"/>
      <c r="LW2866" s="36"/>
      <c r="LX2866" s="37"/>
      <c r="LY2866" s="35"/>
      <c r="LZ2866" s="36"/>
      <c r="MA2866" s="36"/>
      <c r="MB2866" s="36"/>
      <c r="MC2866" s="36"/>
      <c r="MD2866" s="36"/>
      <c r="ME2866" s="36"/>
      <c r="MF2866" s="37"/>
      <c r="MG2866" s="35"/>
      <c r="MH2866" s="36"/>
      <c r="MI2866" s="36"/>
      <c r="MJ2866" s="36"/>
      <c r="MK2866" s="36"/>
      <c r="ML2866" s="36"/>
      <c r="MM2866" s="36"/>
      <c r="MN2866" s="37"/>
      <c r="MO2866" s="35"/>
      <c r="MP2866" s="36"/>
      <c r="MQ2866" s="36"/>
      <c r="MR2866" s="36"/>
      <c r="MS2866" s="36"/>
      <c r="MT2866" s="36"/>
      <c r="MU2866" s="36"/>
      <c r="MV2866" s="37"/>
      <c r="MW2866" s="35"/>
      <c r="MX2866" s="36"/>
      <c r="MY2866" s="36"/>
      <c r="MZ2866" s="36"/>
      <c r="NA2866" s="36"/>
      <c r="NB2866" s="36"/>
      <c r="NC2866" s="36"/>
      <c r="ND2866" s="37"/>
      <c r="NE2866" s="35"/>
      <c r="NF2866" s="36"/>
      <c r="NG2866" s="36"/>
      <c r="NH2866" s="36"/>
      <c r="NI2866" s="36"/>
      <c r="NJ2866" s="36"/>
      <c r="NK2866" s="36"/>
      <c r="NL2866" s="37"/>
      <c r="NM2866" s="35"/>
      <c r="NN2866" s="36"/>
      <c r="NO2866" s="36"/>
      <c r="NP2866" s="36"/>
      <c r="NQ2866" s="36"/>
      <c r="NR2866" s="36"/>
      <c r="NS2866" s="36"/>
      <c r="NT2866" s="37"/>
      <c r="NU2866" s="35"/>
      <c r="NV2866" s="36"/>
      <c r="NW2866" s="36"/>
      <c r="NX2866" s="36"/>
      <c r="NY2866" s="36"/>
      <c r="NZ2866" s="36"/>
      <c r="OA2866" s="36"/>
      <c r="OB2866" s="37"/>
      <c r="OC2866" s="35"/>
      <c r="OD2866" s="36"/>
      <c r="OE2866" s="36"/>
      <c r="OF2866" s="36"/>
      <c r="OG2866" s="36"/>
      <c r="OH2866" s="36"/>
      <c r="OI2866" s="36"/>
      <c r="OJ2866" s="37"/>
      <c r="OK2866" s="35"/>
      <c r="OL2866" s="36"/>
      <c r="OM2866" s="36"/>
      <c r="ON2866" s="36"/>
      <c r="OO2866" s="36"/>
      <c r="OP2866" s="36"/>
      <c r="OQ2866" s="36"/>
      <c r="OR2866" s="37"/>
      <c r="OS2866" s="35"/>
      <c r="OT2866" s="36"/>
      <c r="OU2866" s="36"/>
      <c r="OV2866" s="36"/>
      <c r="OW2866" s="36"/>
      <c r="OX2866" s="36"/>
      <c r="OY2866" s="36"/>
      <c r="OZ2866" s="37"/>
      <c r="PA2866" s="35"/>
      <c r="PB2866" s="36"/>
      <c r="PC2866" s="36"/>
      <c r="PD2866" s="36"/>
      <c r="PE2866" s="36"/>
      <c r="PF2866" s="36"/>
      <c r="PG2866" s="36"/>
      <c r="PH2866" s="37"/>
      <c r="PI2866" s="35"/>
      <c r="PJ2866" s="36"/>
      <c r="PK2866" s="36"/>
      <c r="PL2866" s="36"/>
      <c r="PM2866" s="36"/>
      <c r="PN2866" s="36"/>
      <c r="PO2866" s="36"/>
      <c r="PP2866" s="37"/>
      <c r="PQ2866" s="35"/>
      <c r="PR2866" s="36"/>
      <c r="PS2866" s="36"/>
      <c r="PT2866" s="36"/>
      <c r="PU2866" s="36"/>
      <c r="PV2866" s="36"/>
      <c r="PW2866" s="36"/>
      <c r="PX2866" s="37"/>
      <c r="PY2866" s="35"/>
      <c r="PZ2866" s="36"/>
      <c r="QA2866" s="36"/>
      <c r="QB2866" s="36"/>
      <c r="QC2866" s="36"/>
      <c r="QD2866" s="36"/>
      <c r="QE2866" s="36"/>
      <c r="QF2866" s="37"/>
      <c r="QG2866" s="35"/>
      <c r="QH2866" s="36"/>
      <c r="QI2866" s="36"/>
      <c r="QJ2866" s="36"/>
      <c r="QK2866" s="36"/>
      <c r="QL2866" s="36"/>
      <c r="QM2866" s="36"/>
      <c r="QN2866" s="37"/>
      <c r="QO2866" s="35"/>
      <c r="QP2866" s="36"/>
      <c r="QQ2866" s="36"/>
      <c r="QR2866" s="36"/>
      <c r="QS2866" s="36"/>
      <c r="QT2866" s="36"/>
      <c r="QU2866" s="36"/>
      <c r="QV2866" s="37"/>
      <c r="QW2866" s="35"/>
      <c r="QX2866" s="36"/>
      <c r="QY2866" s="36"/>
      <c r="QZ2866" s="36"/>
      <c r="RA2866" s="36"/>
      <c r="RB2866" s="36"/>
      <c r="RC2866" s="36"/>
      <c r="RD2866" s="37"/>
      <c r="RE2866" s="35"/>
      <c r="RF2866" s="36"/>
      <c r="RG2866" s="36"/>
      <c r="RH2866" s="36"/>
      <c r="RI2866" s="36"/>
      <c r="RJ2866" s="36"/>
      <c r="RK2866" s="36"/>
      <c r="RL2866" s="37"/>
      <c r="RM2866" s="35"/>
      <c r="RN2866" s="36"/>
      <c r="RO2866" s="36"/>
      <c r="RP2866" s="36"/>
      <c r="RQ2866" s="36"/>
      <c r="RR2866" s="36"/>
      <c r="RS2866" s="36"/>
      <c r="RT2866" s="37"/>
      <c r="RU2866" s="35"/>
      <c r="RV2866" s="36"/>
      <c r="RW2866" s="36"/>
      <c r="RX2866" s="36"/>
      <c r="RY2866" s="36"/>
      <c r="RZ2866" s="36"/>
      <c r="SA2866" s="36"/>
      <c r="SB2866" s="37"/>
      <c r="SC2866" s="35"/>
      <c r="SD2866" s="36"/>
      <c r="SE2866" s="36"/>
      <c r="SF2866" s="36"/>
      <c r="SG2866" s="36"/>
      <c r="SH2866" s="36"/>
      <c r="SI2866" s="36"/>
      <c r="SJ2866" s="37"/>
      <c r="SK2866" s="35"/>
      <c r="SL2866" s="36"/>
      <c r="SM2866" s="36"/>
      <c r="SN2866" s="36"/>
      <c r="SO2866" s="36"/>
      <c r="SP2866" s="36"/>
      <c r="SQ2866" s="36"/>
      <c r="SR2866" s="37"/>
      <c r="SS2866" s="35"/>
      <c r="ST2866" s="36"/>
      <c r="SU2866" s="36"/>
      <c r="SV2866" s="36"/>
      <c r="SW2866" s="36"/>
      <c r="SX2866" s="36"/>
      <c r="SY2866" s="36"/>
      <c r="SZ2866" s="37"/>
      <c r="TA2866" s="35"/>
      <c r="TB2866" s="36"/>
      <c r="TC2866" s="36"/>
      <c r="TD2866" s="36"/>
      <c r="TE2866" s="36"/>
      <c r="TF2866" s="36"/>
      <c r="TG2866" s="36"/>
      <c r="TH2866" s="37"/>
      <c r="TI2866" s="35"/>
      <c r="TJ2866" s="36"/>
      <c r="TK2866" s="36"/>
      <c r="TL2866" s="36"/>
      <c r="TM2866" s="36"/>
      <c r="TN2866" s="36"/>
      <c r="TO2866" s="36"/>
      <c r="TP2866" s="37"/>
      <c r="TQ2866" s="35"/>
      <c r="TR2866" s="36"/>
      <c r="TS2866" s="36"/>
      <c r="TT2866" s="36"/>
      <c r="TU2866" s="36"/>
      <c r="TV2866" s="36"/>
      <c r="TW2866" s="36"/>
      <c r="TX2866" s="37"/>
      <c r="TY2866" s="35"/>
      <c r="TZ2866" s="36"/>
      <c r="UA2866" s="36"/>
      <c r="UB2866" s="36"/>
      <c r="UC2866" s="36"/>
      <c r="UD2866" s="36"/>
      <c r="UE2866" s="36"/>
      <c r="UF2866" s="37"/>
      <c r="UG2866" s="35"/>
      <c r="UH2866" s="36"/>
      <c r="UI2866" s="36"/>
      <c r="UJ2866" s="36"/>
      <c r="UK2866" s="36"/>
      <c r="UL2866" s="36"/>
      <c r="UM2866" s="36"/>
      <c r="UN2866" s="37"/>
      <c r="UO2866" s="35"/>
      <c r="UP2866" s="36"/>
      <c r="UQ2866" s="36"/>
      <c r="UR2866" s="36"/>
      <c r="US2866" s="36"/>
      <c r="UT2866" s="36"/>
      <c r="UU2866" s="36"/>
      <c r="UV2866" s="37"/>
      <c r="UW2866" s="35"/>
      <c r="UX2866" s="36"/>
      <c r="UY2866" s="36"/>
      <c r="UZ2866" s="36"/>
      <c r="VA2866" s="36"/>
      <c r="VB2866" s="36"/>
      <c r="VC2866" s="36"/>
      <c r="VD2866" s="37"/>
      <c r="VE2866" s="35"/>
      <c r="VF2866" s="36"/>
      <c r="VG2866" s="36"/>
      <c r="VH2866" s="36"/>
      <c r="VI2866" s="36"/>
      <c r="VJ2866" s="36"/>
      <c r="VK2866" s="36"/>
      <c r="VL2866" s="37"/>
      <c r="VM2866" s="35"/>
      <c r="VN2866" s="36"/>
      <c r="VO2866" s="36"/>
      <c r="VP2866" s="36"/>
      <c r="VQ2866" s="36"/>
      <c r="VR2866" s="36"/>
      <c r="VS2866" s="36"/>
      <c r="VT2866" s="37"/>
      <c r="VU2866" s="35"/>
      <c r="VV2866" s="36"/>
      <c r="VW2866" s="36"/>
      <c r="VX2866" s="36"/>
      <c r="VY2866" s="36"/>
      <c r="VZ2866" s="36"/>
      <c r="WA2866" s="36"/>
      <c r="WB2866" s="37"/>
      <c r="WC2866" s="35"/>
      <c r="WD2866" s="36"/>
      <c r="WE2866" s="36"/>
      <c r="WF2866" s="36"/>
      <c r="WG2866" s="36"/>
      <c r="WH2866" s="36"/>
      <c r="WI2866" s="36"/>
      <c r="WJ2866" s="37"/>
      <c r="WK2866" s="35"/>
      <c r="WL2866" s="36"/>
      <c r="WM2866" s="36"/>
      <c r="WN2866" s="36"/>
      <c r="WO2866" s="36"/>
      <c r="WP2866" s="36"/>
      <c r="WQ2866" s="36"/>
      <c r="WR2866" s="37"/>
      <c r="WS2866" s="35"/>
      <c r="WT2866" s="36"/>
      <c r="WU2866" s="36"/>
      <c r="WV2866" s="36"/>
      <c r="WW2866" s="36"/>
      <c r="WX2866" s="36"/>
      <c r="WY2866" s="36"/>
      <c r="WZ2866" s="37"/>
      <c r="XA2866" s="35"/>
      <c r="XB2866" s="36"/>
      <c r="XC2866" s="36"/>
      <c r="XD2866" s="36"/>
      <c r="XE2866" s="36"/>
      <c r="XF2866" s="36"/>
      <c r="XG2866" s="36"/>
      <c r="XH2866" s="37"/>
      <c r="XI2866" s="35"/>
      <c r="XJ2866" s="36"/>
      <c r="XK2866" s="36"/>
      <c r="XL2866" s="36"/>
      <c r="XM2866" s="36"/>
      <c r="XN2866" s="36"/>
      <c r="XO2866" s="36"/>
      <c r="XP2866" s="37"/>
      <c r="XQ2866" s="35"/>
      <c r="XR2866" s="36"/>
      <c r="XS2866" s="36"/>
      <c r="XT2866" s="36"/>
      <c r="XU2866" s="36"/>
      <c r="XV2866" s="36"/>
      <c r="XW2866" s="36"/>
      <c r="XX2866" s="37"/>
      <c r="XY2866" s="35"/>
      <c r="XZ2866" s="36"/>
      <c r="YA2866" s="36"/>
      <c r="YB2866" s="36"/>
      <c r="YC2866" s="36"/>
      <c r="YD2866" s="36"/>
      <c r="YE2866" s="36"/>
      <c r="YF2866" s="37"/>
      <c r="YG2866" s="35"/>
      <c r="YH2866" s="36"/>
      <c r="YI2866" s="36"/>
      <c r="YJ2866" s="36"/>
      <c r="YK2866" s="36"/>
      <c r="YL2866" s="36"/>
      <c r="YM2866" s="36"/>
      <c r="YN2866" s="37"/>
      <c r="YO2866" s="35"/>
      <c r="YP2866" s="36"/>
      <c r="YQ2866" s="36"/>
      <c r="YR2866" s="36"/>
      <c r="YS2866" s="36"/>
      <c r="YT2866" s="36"/>
      <c r="YU2866" s="36"/>
      <c r="YV2866" s="37"/>
      <c r="YW2866" s="35"/>
      <c r="YX2866" s="36"/>
      <c r="YY2866" s="36"/>
      <c r="YZ2866" s="36"/>
      <c r="ZA2866" s="36"/>
      <c r="ZB2866" s="36"/>
      <c r="ZC2866" s="36"/>
      <c r="ZD2866" s="37"/>
      <c r="ZE2866" s="35"/>
      <c r="ZF2866" s="36"/>
      <c r="ZG2866" s="36"/>
      <c r="ZH2866" s="36"/>
      <c r="ZI2866" s="36"/>
      <c r="ZJ2866" s="36"/>
      <c r="ZK2866" s="36"/>
      <c r="ZL2866" s="37"/>
      <c r="ZM2866" s="35"/>
      <c r="ZN2866" s="36"/>
      <c r="ZO2866" s="36"/>
      <c r="ZP2866" s="36"/>
      <c r="ZQ2866" s="36"/>
      <c r="ZR2866" s="36"/>
      <c r="ZS2866" s="36"/>
      <c r="ZT2866" s="37"/>
      <c r="ZU2866" s="35"/>
      <c r="ZV2866" s="36"/>
      <c r="ZW2866" s="36"/>
      <c r="ZX2866" s="36"/>
      <c r="ZY2866" s="36"/>
      <c r="ZZ2866" s="36"/>
      <c r="AAA2866" s="36"/>
      <c r="AAB2866" s="37"/>
      <c r="AAC2866" s="35"/>
      <c r="AAD2866" s="36"/>
      <c r="AAE2866" s="36"/>
      <c r="AAF2866" s="36"/>
      <c r="AAG2866" s="36"/>
      <c r="AAH2866" s="36"/>
      <c r="AAI2866" s="36"/>
      <c r="AAJ2866" s="37"/>
      <c r="AAK2866" s="35"/>
      <c r="AAL2866" s="36"/>
      <c r="AAM2866" s="36"/>
      <c r="AAN2866" s="36"/>
      <c r="AAO2866" s="36"/>
      <c r="AAP2866" s="36"/>
      <c r="AAQ2866" s="36"/>
      <c r="AAR2866" s="37"/>
      <c r="AAS2866" s="35"/>
      <c r="AAT2866" s="36"/>
      <c r="AAU2866" s="36"/>
      <c r="AAV2866" s="36"/>
      <c r="AAW2866" s="36"/>
      <c r="AAX2866" s="36"/>
      <c r="AAY2866" s="36"/>
      <c r="AAZ2866" s="37"/>
      <c r="ABA2866" s="35"/>
      <c r="ABB2866" s="36"/>
      <c r="ABC2866" s="36"/>
      <c r="ABD2866" s="36"/>
      <c r="ABE2866" s="36"/>
      <c r="ABF2866" s="36"/>
      <c r="ABG2866" s="36"/>
      <c r="ABH2866" s="37"/>
      <c r="ABI2866" s="35"/>
      <c r="ABJ2866" s="36"/>
      <c r="ABK2866" s="36"/>
      <c r="ABL2866" s="36"/>
      <c r="ABM2866" s="36"/>
      <c r="ABN2866" s="36"/>
      <c r="ABO2866" s="36"/>
      <c r="ABP2866" s="37"/>
      <c r="ABQ2866" s="35"/>
      <c r="ABR2866" s="36"/>
      <c r="ABS2866" s="36"/>
      <c r="ABT2866" s="36"/>
      <c r="ABU2866" s="36"/>
      <c r="ABV2866" s="36"/>
      <c r="ABW2866" s="36"/>
      <c r="ABX2866" s="37"/>
      <c r="ABY2866" s="35"/>
      <c r="ABZ2866" s="36"/>
      <c r="ACA2866" s="36"/>
      <c r="ACB2866" s="36"/>
      <c r="ACC2866" s="36"/>
      <c r="ACD2866" s="36"/>
      <c r="ACE2866" s="36"/>
      <c r="ACF2866" s="37"/>
      <c r="ACG2866" s="35"/>
      <c r="ACH2866" s="36"/>
      <c r="ACI2866" s="36"/>
      <c r="ACJ2866" s="36"/>
      <c r="ACK2866" s="36"/>
      <c r="ACL2866" s="36"/>
      <c r="ACM2866" s="36"/>
      <c r="ACN2866" s="37"/>
      <c r="ACO2866" s="35"/>
      <c r="ACP2866" s="36"/>
      <c r="ACQ2866" s="36"/>
      <c r="ACR2866" s="36"/>
      <c r="ACS2866" s="36"/>
      <c r="ACT2866" s="36"/>
      <c r="ACU2866" s="36"/>
      <c r="ACV2866" s="37"/>
      <c r="ACW2866" s="35"/>
      <c r="ACX2866" s="36"/>
      <c r="ACY2866" s="36"/>
      <c r="ACZ2866" s="36"/>
      <c r="ADA2866" s="36"/>
      <c r="ADB2866" s="36"/>
      <c r="ADC2866" s="36"/>
      <c r="ADD2866" s="37"/>
      <c r="ADE2866" s="35"/>
      <c r="ADF2866" s="36"/>
      <c r="ADG2866" s="36"/>
      <c r="ADH2866" s="36"/>
      <c r="ADI2866" s="36"/>
      <c r="ADJ2866" s="36"/>
      <c r="ADK2866" s="36"/>
      <c r="ADL2866" s="37"/>
      <c r="ADM2866" s="35"/>
      <c r="ADN2866" s="36"/>
      <c r="ADO2866" s="36"/>
      <c r="ADP2866" s="36"/>
      <c r="ADQ2866" s="36"/>
      <c r="ADR2866" s="36"/>
      <c r="ADS2866" s="36"/>
      <c r="ADT2866" s="37"/>
      <c r="ADU2866" s="35"/>
      <c r="ADV2866" s="36"/>
      <c r="ADW2866" s="36"/>
      <c r="ADX2866" s="36"/>
      <c r="ADY2866" s="36"/>
      <c r="ADZ2866" s="36"/>
      <c r="AEA2866" s="36"/>
      <c r="AEB2866" s="37"/>
      <c r="AEC2866" s="35"/>
      <c r="AED2866" s="36"/>
      <c r="AEE2866" s="36"/>
      <c r="AEF2866" s="36"/>
      <c r="AEG2866" s="36"/>
      <c r="AEH2866" s="36"/>
      <c r="AEI2866" s="36"/>
      <c r="AEJ2866" s="37"/>
      <c r="AEK2866" s="35"/>
      <c r="AEL2866" s="36"/>
      <c r="AEM2866" s="36"/>
      <c r="AEN2866" s="36"/>
      <c r="AEO2866" s="36"/>
      <c r="AEP2866" s="36"/>
      <c r="AEQ2866" s="36"/>
      <c r="AER2866" s="37"/>
      <c r="AES2866" s="35"/>
      <c r="AET2866" s="36"/>
      <c r="AEU2866" s="36"/>
      <c r="AEV2866" s="36"/>
      <c r="AEW2866" s="36"/>
      <c r="AEX2866" s="36"/>
      <c r="AEY2866" s="36"/>
      <c r="AEZ2866" s="37"/>
      <c r="AFA2866" s="35"/>
      <c r="AFB2866" s="36"/>
      <c r="AFC2866" s="36"/>
      <c r="AFD2866" s="36"/>
      <c r="AFE2866" s="36"/>
      <c r="AFF2866" s="36"/>
      <c r="AFG2866" s="36"/>
      <c r="AFH2866" s="37"/>
      <c r="AFI2866" s="35"/>
      <c r="AFJ2866" s="36"/>
      <c r="AFK2866" s="36"/>
      <c r="AFL2866" s="36"/>
      <c r="AFM2866" s="36"/>
      <c r="AFN2866" s="36"/>
      <c r="AFO2866" s="36"/>
      <c r="AFP2866" s="37"/>
      <c r="AFQ2866" s="35"/>
      <c r="AFR2866" s="36"/>
      <c r="AFS2866" s="36"/>
      <c r="AFT2866" s="36"/>
      <c r="AFU2866" s="36"/>
      <c r="AFV2866" s="36"/>
      <c r="AFW2866" s="36"/>
      <c r="AFX2866" s="37"/>
      <c r="AFY2866" s="35"/>
      <c r="AFZ2866" s="36"/>
      <c r="AGA2866" s="36"/>
      <c r="AGB2866" s="36"/>
      <c r="AGC2866" s="36"/>
      <c r="AGD2866" s="36"/>
      <c r="AGE2866" s="36"/>
      <c r="AGF2866" s="37"/>
      <c r="AGG2866" s="35"/>
      <c r="AGH2866" s="36"/>
      <c r="AGI2866" s="36"/>
      <c r="AGJ2866" s="36"/>
      <c r="AGK2866" s="36"/>
      <c r="AGL2866" s="36"/>
      <c r="AGM2866" s="36"/>
      <c r="AGN2866" s="37"/>
      <c r="AGO2866" s="35"/>
      <c r="AGP2866" s="36"/>
      <c r="AGQ2866" s="36"/>
      <c r="AGR2866" s="36"/>
      <c r="AGS2866" s="36"/>
      <c r="AGT2866" s="36"/>
      <c r="AGU2866" s="36"/>
      <c r="AGV2866" s="37"/>
      <c r="AGW2866" s="35"/>
      <c r="AGX2866" s="36"/>
      <c r="AGY2866" s="36"/>
      <c r="AGZ2866" s="36"/>
      <c r="AHA2866" s="36"/>
      <c r="AHB2866" s="36"/>
      <c r="AHC2866" s="36"/>
      <c r="AHD2866" s="37"/>
      <c r="AHE2866" s="35"/>
      <c r="AHF2866" s="36"/>
      <c r="AHG2866" s="36"/>
      <c r="AHH2866" s="36"/>
      <c r="AHI2866" s="36"/>
      <c r="AHJ2866" s="36"/>
      <c r="AHK2866" s="36"/>
      <c r="AHL2866" s="37"/>
      <c r="AHM2866" s="35"/>
      <c r="AHN2866" s="36"/>
      <c r="AHO2866" s="36"/>
      <c r="AHP2866" s="36"/>
      <c r="AHQ2866" s="36"/>
      <c r="AHR2866" s="36"/>
      <c r="AHS2866" s="36"/>
      <c r="AHT2866" s="37"/>
      <c r="AHU2866" s="35"/>
      <c r="AHV2866" s="36"/>
      <c r="AHW2866" s="36"/>
      <c r="AHX2866" s="36"/>
      <c r="AHY2866" s="36"/>
      <c r="AHZ2866" s="36"/>
      <c r="AIA2866" s="36"/>
      <c r="AIB2866" s="37"/>
      <c r="AIC2866" s="35"/>
      <c r="AID2866" s="36"/>
      <c r="AIE2866" s="36"/>
      <c r="AIF2866" s="36"/>
      <c r="AIG2866" s="36"/>
      <c r="AIH2866" s="36"/>
      <c r="AII2866" s="36"/>
      <c r="AIJ2866" s="37"/>
      <c r="AIK2866" s="35"/>
      <c r="AIL2866" s="36"/>
      <c r="AIM2866" s="36"/>
      <c r="AIN2866" s="36"/>
      <c r="AIO2866" s="36"/>
      <c r="AIP2866" s="36"/>
      <c r="AIQ2866" s="36"/>
      <c r="AIR2866" s="37"/>
      <c r="AIS2866" s="35"/>
      <c r="AIT2866" s="36"/>
      <c r="AIU2866" s="36"/>
      <c r="AIV2866" s="36"/>
      <c r="AIW2866" s="36"/>
      <c r="AIX2866" s="36"/>
      <c r="AIY2866" s="36"/>
      <c r="AIZ2866" s="37"/>
      <c r="AJA2866" s="35"/>
      <c r="AJB2866" s="36"/>
      <c r="AJC2866" s="36"/>
      <c r="AJD2866" s="36"/>
      <c r="AJE2866" s="36"/>
      <c r="AJF2866" s="36"/>
      <c r="AJG2866" s="36"/>
      <c r="AJH2866" s="37"/>
      <c r="AJI2866" s="35"/>
      <c r="AJJ2866" s="36"/>
      <c r="AJK2866" s="36"/>
      <c r="AJL2866" s="36"/>
      <c r="AJM2866" s="36"/>
      <c r="AJN2866" s="36"/>
      <c r="AJO2866" s="36"/>
      <c r="AJP2866" s="37"/>
      <c r="AJQ2866" s="35"/>
      <c r="AJR2866" s="36"/>
      <c r="AJS2866" s="36"/>
      <c r="AJT2866" s="36"/>
      <c r="AJU2866" s="36"/>
      <c r="AJV2866" s="36"/>
      <c r="AJW2866" s="36"/>
      <c r="AJX2866" s="37"/>
      <c r="AJY2866" s="35"/>
      <c r="AJZ2866" s="36"/>
      <c r="AKA2866" s="36"/>
      <c r="AKB2866" s="36"/>
      <c r="AKC2866" s="36"/>
      <c r="AKD2866" s="36"/>
      <c r="AKE2866" s="36"/>
      <c r="AKF2866" s="37"/>
      <c r="AKG2866" s="35"/>
      <c r="AKH2866" s="36"/>
      <c r="AKI2866" s="36"/>
      <c r="AKJ2866" s="36"/>
      <c r="AKK2866" s="36"/>
      <c r="AKL2866" s="36"/>
      <c r="AKM2866" s="36"/>
      <c r="AKN2866" s="37"/>
      <c r="AKO2866" s="35"/>
      <c r="AKP2866" s="36"/>
      <c r="AKQ2866" s="36"/>
      <c r="AKR2866" s="36"/>
      <c r="AKS2866" s="36"/>
      <c r="AKT2866" s="36"/>
      <c r="AKU2866" s="36"/>
      <c r="AKV2866" s="37"/>
      <c r="AKW2866" s="35"/>
      <c r="AKX2866" s="36"/>
      <c r="AKY2866" s="36"/>
      <c r="AKZ2866" s="36"/>
      <c r="ALA2866" s="36"/>
      <c r="ALB2866" s="36"/>
      <c r="ALC2866" s="36"/>
      <c r="ALD2866" s="37"/>
      <c r="ALE2866" s="35"/>
      <c r="ALF2866" s="36"/>
      <c r="ALG2866" s="36"/>
      <c r="ALH2866" s="36"/>
      <c r="ALI2866" s="36"/>
      <c r="ALJ2866" s="36"/>
      <c r="ALK2866" s="36"/>
      <c r="ALL2866" s="37"/>
      <c r="ALM2866" s="35"/>
      <c r="ALN2866" s="36"/>
      <c r="ALO2866" s="36"/>
      <c r="ALP2866" s="36"/>
      <c r="ALQ2866" s="36"/>
      <c r="ALR2866" s="36"/>
      <c r="ALS2866" s="36"/>
      <c r="ALT2866" s="37"/>
      <c r="ALU2866" s="35"/>
      <c r="ALV2866" s="36"/>
      <c r="ALW2866" s="36"/>
      <c r="ALX2866" s="36"/>
      <c r="ALY2866" s="36"/>
      <c r="ALZ2866" s="36"/>
      <c r="AMA2866" s="36"/>
      <c r="AMB2866" s="37"/>
      <c r="AMC2866" s="35"/>
      <c r="AMD2866" s="36"/>
      <c r="AME2866" s="36"/>
      <c r="AMF2866" s="36"/>
      <c r="AMG2866" s="36"/>
      <c r="AMH2866" s="36"/>
      <c r="AMI2866" s="36"/>
      <c r="AMJ2866" s="37"/>
      <c r="AMK2866" s="35"/>
      <c r="AML2866" s="36"/>
      <c r="AMM2866" s="36"/>
      <c r="AMN2866" s="36"/>
      <c r="AMO2866" s="36"/>
      <c r="AMP2866" s="36"/>
      <c r="AMQ2866" s="36"/>
      <c r="AMR2866" s="37"/>
      <c r="AMS2866" s="35"/>
      <c r="AMT2866" s="36"/>
      <c r="AMU2866" s="36"/>
      <c r="AMV2866" s="36"/>
      <c r="AMW2866" s="36"/>
      <c r="AMX2866" s="36"/>
      <c r="AMY2866" s="36"/>
      <c r="AMZ2866" s="37"/>
      <c r="ANA2866" s="35"/>
      <c r="ANB2866" s="36"/>
      <c r="ANC2866" s="36"/>
      <c r="AND2866" s="36"/>
      <c r="ANE2866" s="36"/>
      <c r="ANF2866" s="36"/>
      <c r="ANG2866" s="36"/>
      <c r="ANH2866" s="37"/>
      <c r="ANI2866" s="35"/>
      <c r="ANJ2866" s="36"/>
      <c r="ANK2866" s="36"/>
      <c r="ANL2866" s="36"/>
      <c r="ANM2866" s="36"/>
      <c r="ANN2866" s="36"/>
      <c r="ANO2866" s="36"/>
      <c r="ANP2866" s="37"/>
      <c r="ANQ2866" s="35"/>
      <c r="ANR2866" s="36"/>
      <c r="ANS2866" s="36"/>
      <c r="ANT2866" s="36"/>
      <c r="ANU2866" s="36"/>
      <c r="ANV2866" s="36"/>
      <c r="ANW2866" s="36"/>
      <c r="ANX2866" s="37"/>
      <c r="ANY2866" s="35"/>
      <c r="ANZ2866" s="36"/>
      <c r="AOA2866" s="36"/>
      <c r="AOB2866" s="36"/>
      <c r="AOC2866" s="36"/>
      <c r="AOD2866" s="36"/>
      <c r="AOE2866" s="36"/>
      <c r="AOF2866" s="37"/>
      <c r="AOG2866" s="35"/>
      <c r="AOH2866" s="36"/>
      <c r="AOI2866" s="36"/>
      <c r="AOJ2866" s="36"/>
      <c r="AOK2866" s="36"/>
      <c r="AOL2866" s="36"/>
      <c r="AOM2866" s="36"/>
      <c r="AON2866" s="37"/>
      <c r="AOO2866" s="35"/>
      <c r="AOP2866" s="36"/>
      <c r="AOQ2866" s="36"/>
      <c r="AOR2866" s="36"/>
      <c r="AOS2866" s="36"/>
      <c r="AOT2866" s="36"/>
      <c r="AOU2866" s="36"/>
      <c r="AOV2866" s="37"/>
      <c r="AOW2866" s="35"/>
      <c r="AOX2866" s="36"/>
      <c r="AOY2866" s="36"/>
      <c r="AOZ2866" s="36"/>
      <c r="APA2866" s="36"/>
      <c r="APB2866" s="36"/>
      <c r="APC2866" s="36"/>
      <c r="APD2866" s="37"/>
      <c r="APE2866" s="35"/>
      <c r="APF2866" s="36"/>
      <c r="APG2866" s="36"/>
      <c r="APH2866" s="36"/>
      <c r="API2866" s="36"/>
      <c r="APJ2866" s="36"/>
      <c r="APK2866" s="36"/>
      <c r="APL2866" s="37"/>
      <c r="APM2866" s="35"/>
      <c r="APN2866" s="36"/>
      <c r="APO2866" s="36"/>
      <c r="APP2866" s="36"/>
      <c r="APQ2866" s="36"/>
      <c r="APR2866" s="36"/>
      <c r="APS2866" s="36"/>
      <c r="APT2866" s="37"/>
      <c r="APU2866" s="35"/>
      <c r="APV2866" s="36"/>
      <c r="APW2866" s="36"/>
      <c r="APX2866" s="36"/>
      <c r="APY2866" s="36"/>
      <c r="APZ2866" s="36"/>
      <c r="AQA2866" s="36"/>
      <c r="AQB2866" s="37"/>
      <c r="AQC2866" s="35"/>
      <c r="AQD2866" s="36"/>
      <c r="AQE2866" s="36"/>
      <c r="AQF2866" s="36"/>
      <c r="AQG2866" s="36"/>
      <c r="AQH2866" s="36"/>
      <c r="AQI2866" s="36"/>
      <c r="AQJ2866" s="37"/>
      <c r="AQK2866" s="35"/>
      <c r="AQL2866" s="36"/>
      <c r="AQM2866" s="36"/>
      <c r="AQN2866" s="36"/>
      <c r="AQO2866" s="36"/>
      <c r="AQP2866" s="36"/>
      <c r="AQQ2866" s="36"/>
      <c r="AQR2866" s="37"/>
      <c r="AQS2866" s="35"/>
      <c r="AQT2866" s="36"/>
      <c r="AQU2866" s="36"/>
      <c r="AQV2866" s="36"/>
      <c r="AQW2866" s="36"/>
      <c r="AQX2866" s="36"/>
      <c r="AQY2866" s="36"/>
      <c r="AQZ2866" s="37"/>
      <c r="ARA2866" s="35"/>
      <c r="ARB2866" s="36"/>
      <c r="ARC2866" s="36"/>
      <c r="ARD2866" s="36"/>
      <c r="ARE2866" s="36"/>
      <c r="ARF2866" s="36"/>
      <c r="ARG2866" s="36"/>
      <c r="ARH2866" s="37"/>
      <c r="ARI2866" s="35"/>
      <c r="ARJ2866" s="36"/>
      <c r="ARK2866" s="36"/>
      <c r="ARL2866" s="36"/>
      <c r="ARM2866" s="36"/>
      <c r="ARN2866" s="36"/>
      <c r="ARO2866" s="36"/>
      <c r="ARP2866" s="37"/>
      <c r="ARQ2866" s="35"/>
      <c r="ARR2866" s="36"/>
      <c r="ARS2866" s="36"/>
      <c r="ART2866" s="36"/>
      <c r="ARU2866" s="36"/>
      <c r="ARV2866" s="36"/>
      <c r="ARW2866" s="36"/>
      <c r="ARX2866" s="37"/>
      <c r="ARY2866" s="35"/>
      <c r="ARZ2866" s="36"/>
      <c r="ASA2866" s="36"/>
      <c r="ASB2866" s="36"/>
      <c r="ASC2866" s="36"/>
      <c r="ASD2866" s="36"/>
      <c r="ASE2866" s="36"/>
      <c r="ASF2866" s="37"/>
      <c r="ASG2866" s="35"/>
      <c r="ASH2866" s="36"/>
      <c r="ASI2866" s="36"/>
      <c r="ASJ2866" s="36"/>
      <c r="ASK2866" s="36"/>
      <c r="ASL2866" s="36"/>
      <c r="ASM2866" s="36"/>
      <c r="ASN2866" s="37"/>
      <c r="ASO2866" s="35"/>
      <c r="ASP2866" s="36"/>
      <c r="ASQ2866" s="36"/>
      <c r="ASR2866" s="36"/>
      <c r="ASS2866" s="36"/>
      <c r="AST2866" s="36"/>
      <c r="ASU2866" s="36"/>
      <c r="ASV2866" s="37"/>
      <c r="ASW2866" s="35"/>
      <c r="ASX2866" s="36"/>
      <c r="ASY2866" s="36"/>
      <c r="ASZ2866" s="36"/>
      <c r="ATA2866" s="36"/>
      <c r="ATB2866" s="36"/>
      <c r="ATC2866" s="36"/>
      <c r="ATD2866" s="37"/>
      <c r="ATE2866" s="35"/>
      <c r="ATF2866" s="36"/>
      <c r="ATG2866" s="36"/>
      <c r="ATH2866" s="36"/>
      <c r="ATI2866" s="36"/>
      <c r="ATJ2866" s="36"/>
      <c r="ATK2866" s="36"/>
      <c r="ATL2866" s="37"/>
      <c r="ATM2866" s="35"/>
      <c r="ATN2866" s="36"/>
      <c r="ATO2866" s="36"/>
      <c r="ATP2866" s="36"/>
      <c r="ATQ2866" s="36"/>
      <c r="ATR2866" s="36"/>
      <c r="ATS2866" s="36"/>
      <c r="ATT2866" s="37"/>
      <c r="ATU2866" s="35"/>
      <c r="ATV2866" s="36"/>
      <c r="ATW2866" s="36"/>
      <c r="ATX2866" s="36"/>
      <c r="ATY2866" s="36"/>
      <c r="ATZ2866" s="36"/>
      <c r="AUA2866" s="36"/>
      <c r="AUB2866" s="37"/>
      <c r="AUC2866" s="35"/>
      <c r="AUD2866" s="36"/>
      <c r="AUE2866" s="36"/>
      <c r="AUF2866" s="36"/>
      <c r="AUG2866" s="36"/>
      <c r="AUH2866" s="36"/>
      <c r="AUI2866" s="36"/>
      <c r="AUJ2866" s="37"/>
      <c r="AUK2866" s="35"/>
      <c r="AUL2866" s="36"/>
      <c r="AUM2866" s="36"/>
      <c r="AUN2866" s="36"/>
      <c r="AUO2866" s="36"/>
      <c r="AUP2866" s="36"/>
      <c r="AUQ2866" s="36"/>
      <c r="AUR2866" s="37"/>
      <c r="AUS2866" s="35"/>
      <c r="AUT2866" s="36"/>
      <c r="AUU2866" s="36"/>
      <c r="AUV2866" s="36"/>
      <c r="AUW2866" s="36"/>
      <c r="AUX2866" s="36"/>
      <c r="AUY2866" s="36"/>
      <c r="AUZ2866" s="37"/>
      <c r="AVA2866" s="35"/>
      <c r="AVB2866" s="36"/>
      <c r="AVC2866" s="36"/>
      <c r="AVD2866" s="36"/>
      <c r="AVE2866" s="36"/>
      <c r="AVF2866" s="36"/>
      <c r="AVG2866" s="36"/>
      <c r="AVH2866" s="37"/>
      <c r="AVI2866" s="35"/>
      <c r="AVJ2866" s="36"/>
      <c r="AVK2866" s="36"/>
      <c r="AVL2866" s="36"/>
      <c r="AVM2866" s="36"/>
      <c r="AVN2866" s="36"/>
      <c r="AVO2866" s="36"/>
      <c r="AVP2866" s="37"/>
      <c r="AVQ2866" s="35"/>
      <c r="AVR2866" s="36"/>
      <c r="AVS2866" s="36"/>
      <c r="AVT2866" s="36"/>
      <c r="AVU2866" s="36"/>
      <c r="AVV2866" s="36"/>
      <c r="AVW2866" s="36"/>
      <c r="AVX2866" s="37"/>
      <c r="AVY2866" s="35"/>
      <c r="AVZ2866" s="36"/>
      <c r="AWA2866" s="36"/>
      <c r="AWB2866" s="36"/>
      <c r="AWC2866" s="36"/>
      <c r="AWD2866" s="36"/>
      <c r="AWE2866" s="36"/>
      <c r="AWF2866" s="37"/>
      <c r="AWG2866" s="35"/>
      <c r="AWH2866" s="36"/>
      <c r="AWI2866" s="36"/>
      <c r="AWJ2866" s="36"/>
      <c r="AWK2866" s="36"/>
      <c r="AWL2866" s="36"/>
      <c r="AWM2866" s="36"/>
      <c r="AWN2866" s="37"/>
      <c r="AWO2866" s="35"/>
      <c r="AWP2866" s="36"/>
      <c r="AWQ2866" s="36"/>
      <c r="AWR2866" s="36"/>
      <c r="AWS2866" s="36"/>
      <c r="AWT2866" s="36"/>
      <c r="AWU2866" s="36"/>
      <c r="AWV2866" s="37"/>
      <c r="AWW2866" s="35"/>
      <c r="AWX2866" s="36"/>
      <c r="AWY2866" s="36"/>
      <c r="AWZ2866" s="36"/>
      <c r="AXA2866" s="36"/>
      <c r="AXB2866" s="36"/>
      <c r="AXC2866" s="36"/>
      <c r="AXD2866" s="37"/>
      <c r="AXE2866" s="35"/>
      <c r="AXF2866" s="36"/>
      <c r="AXG2866" s="36"/>
      <c r="AXH2866" s="36"/>
      <c r="AXI2866" s="36"/>
      <c r="AXJ2866" s="36"/>
      <c r="AXK2866" s="36"/>
      <c r="AXL2866" s="37"/>
      <c r="AXM2866" s="35"/>
      <c r="AXN2866" s="36"/>
      <c r="AXO2866" s="36"/>
      <c r="AXP2866" s="36"/>
      <c r="AXQ2866" s="36"/>
      <c r="AXR2866" s="36"/>
      <c r="AXS2866" s="36"/>
      <c r="AXT2866" s="37"/>
      <c r="AXU2866" s="35"/>
      <c r="AXV2866" s="36"/>
      <c r="AXW2866" s="36"/>
      <c r="AXX2866" s="36"/>
      <c r="AXY2866" s="36"/>
      <c r="AXZ2866" s="36"/>
      <c r="AYA2866" s="36"/>
      <c r="AYB2866" s="37"/>
      <c r="AYC2866" s="35"/>
      <c r="AYD2866" s="36"/>
      <c r="AYE2866" s="36"/>
      <c r="AYF2866" s="36"/>
      <c r="AYG2866" s="36"/>
      <c r="AYH2866" s="36"/>
      <c r="AYI2866" s="36"/>
      <c r="AYJ2866" s="37"/>
      <c r="AYK2866" s="35"/>
      <c r="AYL2866" s="36"/>
      <c r="AYM2866" s="36"/>
      <c r="AYN2866" s="36"/>
      <c r="AYO2866" s="36"/>
      <c r="AYP2866" s="36"/>
      <c r="AYQ2866" s="36"/>
      <c r="AYR2866" s="37"/>
      <c r="AYS2866" s="35"/>
      <c r="AYT2866" s="36"/>
      <c r="AYU2866" s="36"/>
      <c r="AYV2866" s="36"/>
      <c r="AYW2866" s="36"/>
      <c r="AYX2866" s="36"/>
      <c r="AYY2866" s="36"/>
      <c r="AYZ2866" s="37"/>
      <c r="AZA2866" s="35"/>
      <c r="AZB2866" s="36"/>
      <c r="AZC2866" s="36"/>
      <c r="AZD2866" s="36"/>
      <c r="AZE2866" s="36"/>
      <c r="AZF2866" s="36"/>
      <c r="AZG2866" s="36"/>
      <c r="AZH2866" s="37"/>
      <c r="AZI2866" s="35"/>
      <c r="AZJ2866" s="36"/>
      <c r="AZK2866" s="36"/>
      <c r="AZL2866" s="36"/>
      <c r="AZM2866" s="36"/>
      <c r="AZN2866" s="36"/>
      <c r="AZO2866" s="36"/>
      <c r="AZP2866" s="37"/>
      <c r="AZQ2866" s="35"/>
      <c r="AZR2866" s="36"/>
      <c r="AZS2866" s="36"/>
      <c r="AZT2866" s="36"/>
      <c r="AZU2866" s="36"/>
      <c r="AZV2866" s="36"/>
      <c r="AZW2866" s="36"/>
      <c r="AZX2866" s="37"/>
      <c r="AZY2866" s="35"/>
      <c r="AZZ2866" s="36"/>
      <c r="BAA2866" s="36"/>
      <c r="BAB2866" s="36"/>
      <c r="BAC2866" s="36"/>
      <c r="BAD2866" s="36"/>
      <c r="BAE2866" s="36"/>
      <c r="BAF2866" s="37"/>
      <c r="BAG2866" s="35"/>
      <c r="BAH2866" s="36"/>
      <c r="BAI2866" s="36"/>
      <c r="BAJ2866" s="36"/>
      <c r="BAK2866" s="36"/>
      <c r="BAL2866" s="36"/>
      <c r="BAM2866" s="36"/>
      <c r="BAN2866" s="37"/>
      <c r="BAO2866" s="35"/>
      <c r="BAP2866" s="36"/>
      <c r="BAQ2866" s="36"/>
      <c r="BAR2866" s="36"/>
      <c r="BAS2866" s="36"/>
      <c r="BAT2866" s="36"/>
      <c r="BAU2866" s="36"/>
      <c r="BAV2866" s="37"/>
      <c r="BAW2866" s="35"/>
      <c r="BAX2866" s="36"/>
      <c r="BAY2866" s="36"/>
      <c r="BAZ2866" s="36"/>
      <c r="BBA2866" s="36"/>
      <c r="BBB2866" s="36"/>
      <c r="BBC2866" s="36"/>
      <c r="BBD2866" s="37"/>
      <c r="BBE2866" s="35"/>
      <c r="BBF2866" s="36"/>
      <c r="BBG2866" s="36"/>
      <c r="BBH2866" s="36"/>
      <c r="BBI2866" s="36"/>
      <c r="BBJ2866" s="36"/>
      <c r="BBK2866" s="36"/>
      <c r="BBL2866" s="37"/>
      <c r="BBM2866" s="35"/>
      <c r="BBN2866" s="36"/>
      <c r="BBO2866" s="36"/>
      <c r="BBP2866" s="36"/>
      <c r="BBQ2866" s="36"/>
      <c r="BBR2866" s="36"/>
      <c r="BBS2866" s="36"/>
      <c r="BBT2866" s="37"/>
      <c r="BBU2866" s="35"/>
      <c r="BBV2866" s="36"/>
      <c r="BBW2866" s="36"/>
      <c r="BBX2866" s="36"/>
      <c r="BBY2866" s="36"/>
      <c r="BBZ2866" s="36"/>
      <c r="BCA2866" s="36"/>
      <c r="BCB2866" s="37"/>
      <c r="BCC2866" s="35"/>
      <c r="BCD2866" s="36"/>
      <c r="BCE2866" s="36"/>
      <c r="BCF2866" s="36"/>
      <c r="BCG2866" s="36"/>
      <c r="BCH2866" s="36"/>
      <c r="BCI2866" s="36"/>
      <c r="BCJ2866" s="37"/>
      <c r="BCK2866" s="35"/>
      <c r="BCL2866" s="36"/>
      <c r="BCM2866" s="36"/>
      <c r="BCN2866" s="36"/>
      <c r="BCO2866" s="36"/>
      <c r="BCP2866" s="36"/>
      <c r="BCQ2866" s="36"/>
      <c r="BCR2866" s="37"/>
      <c r="BCS2866" s="35"/>
      <c r="BCT2866" s="36"/>
      <c r="BCU2866" s="36"/>
      <c r="BCV2866" s="36"/>
      <c r="BCW2866" s="36"/>
      <c r="BCX2866" s="36"/>
      <c r="BCY2866" s="36"/>
      <c r="BCZ2866" s="37"/>
      <c r="BDA2866" s="35"/>
      <c r="BDB2866" s="36"/>
      <c r="BDC2866" s="36"/>
      <c r="BDD2866" s="36"/>
      <c r="BDE2866" s="36"/>
      <c r="BDF2866" s="36"/>
      <c r="BDG2866" s="36"/>
      <c r="BDH2866" s="37"/>
      <c r="BDI2866" s="35"/>
      <c r="BDJ2866" s="36"/>
      <c r="BDK2866" s="36"/>
      <c r="BDL2866" s="36"/>
      <c r="BDM2866" s="36"/>
      <c r="BDN2866" s="36"/>
      <c r="BDO2866" s="36"/>
      <c r="BDP2866" s="37"/>
      <c r="BDQ2866" s="35"/>
      <c r="BDR2866" s="36"/>
      <c r="BDS2866" s="36"/>
      <c r="BDT2866" s="36"/>
      <c r="BDU2866" s="36"/>
      <c r="BDV2866" s="36"/>
      <c r="BDW2866" s="36"/>
      <c r="BDX2866" s="37"/>
      <c r="BDY2866" s="35"/>
      <c r="BDZ2866" s="36"/>
      <c r="BEA2866" s="36"/>
      <c r="BEB2866" s="36"/>
      <c r="BEC2866" s="36"/>
      <c r="BED2866" s="36"/>
      <c r="BEE2866" s="36"/>
      <c r="BEF2866" s="37"/>
      <c r="BEG2866" s="35"/>
      <c r="BEH2866" s="36"/>
      <c r="BEI2866" s="36"/>
      <c r="BEJ2866" s="36"/>
      <c r="BEK2866" s="36"/>
      <c r="BEL2866" s="36"/>
      <c r="BEM2866" s="36"/>
      <c r="BEN2866" s="37"/>
      <c r="BEO2866" s="35"/>
      <c r="BEP2866" s="36"/>
      <c r="BEQ2866" s="36"/>
      <c r="BER2866" s="36"/>
      <c r="BES2866" s="36"/>
      <c r="BET2866" s="36"/>
      <c r="BEU2866" s="36"/>
      <c r="BEV2866" s="37"/>
      <c r="BEW2866" s="35"/>
      <c r="BEX2866" s="36"/>
      <c r="BEY2866" s="36"/>
      <c r="BEZ2866" s="36"/>
      <c r="BFA2866" s="36"/>
      <c r="BFB2866" s="36"/>
      <c r="BFC2866" s="36"/>
      <c r="BFD2866" s="37"/>
      <c r="BFE2866" s="35"/>
      <c r="BFF2866" s="36"/>
      <c r="BFG2866" s="36"/>
      <c r="BFH2866" s="36"/>
      <c r="BFI2866" s="36"/>
      <c r="BFJ2866" s="36"/>
      <c r="BFK2866" s="36"/>
      <c r="BFL2866" s="37"/>
      <c r="BFM2866" s="35"/>
      <c r="BFN2866" s="36"/>
      <c r="BFO2866" s="36"/>
      <c r="BFP2866" s="36"/>
      <c r="BFQ2866" s="36"/>
      <c r="BFR2866" s="36"/>
      <c r="BFS2866" s="36"/>
      <c r="BFT2866" s="37"/>
      <c r="BFU2866" s="35"/>
      <c r="BFV2866" s="36"/>
      <c r="BFW2866" s="36"/>
      <c r="BFX2866" s="36"/>
      <c r="BFY2866" s="36"/>
      <c r="BFZ2866" s="36"/>
      <c r="BGA2866" s="36"/>
      <c r="BGB2866" s="37"/>
      <c r="BGC2866" s="35"/>
      <c r="BGD2866" s="36"/>
      <c r="BGE2866" s="36"/>
      <c r="BGF2866" s="36"/>
      <c r="BGG2866" s="36"/>
      <c r="BGH2866" s="36"/>
      <c r="BGI2866" s="36"/>
      <c r="BGJ2866" s="37"/>
      <c r="BGK2866" s="35"/>
      <c r="BGL2866" s="36"/>
      <c r="BGM2866" s="36"/>
      <c r="BGN2866" s="36"/>
      <c r="BGO2866" s="36"/>
      <c r="BGP2866" s="36"/>
      <c r="BGQ2866" s="36"/>
      <c r="BGR2866" s="37"/>
      <c r="BGS2866" s="35"/>
      <c r="BGT2866" s="36"/>
      <c r="BGU2866" s="36"/>
      <c r="BGV2866" s="36"/>
      <c r="BGW2866" s="36"/>
      <c r="BGX2866" s="36"/>
      <c r="BGY2866" s="36"/>
      <c r="BGZ2866" s="37"/>
      <c r="BHA2866" s="35"/>
      <c r="BHB2866" s="36"/>
      <c r="BHC2866" s="36"/>
      <c r="BHD2866" s="36"/>
      <c r="BHE2866" s="36"/>
      <c r="BHF2866" s="36"/>
      <c r="BHG2866" s="36"/>
      <c r="BHH2866" s="37"/>
      <c r="BHI2866" s="35"/>
      <c r="BHJ2866" s="36"/>
      <c r="BHK2866" s="36"/>
      <c r="BHL2866" s="36"/>
      <c r="BHM2866" s="36"/>
      <c r="BHN2866" s="36"/>
      <c r="BHO2866" s="36"/>
      <c r="BHP2866" s="37"/>
      <c r="BHQ2866" s="35"/>
      <c r="BHR2866" s="36"/>
      <c r="BHS2866" s="36"/>
      <c r="BHT2866" s="36"/>
      <c r="BHU2866" s="36"/>
      <c r="BHV2866" s="36"/>
      <c r="BHW2866" s="36"/>
      <c r="BHX2866" s="37"/>
      <c r="BHY2866" s="35"/>
      <c r="BHZ2866" s="36"/>
      <c r="BIA2866" s="36"/>
      <c r="BIB2866" s="36"/>
      <c r="BIC2866" s="36"/>
      <c r="BID2866" s="36"/>
      <c r="BIE2866" s="36"/>
      <c r="BIF2866" s="37"/>
      <c r="BIG2866" s="35"/>
      <c r="BIH2866" s="36"/>
      <c r="BII2866" s="36"/>
      <c r="BIJ2866" s="36"/>
      <c r="BIK2866" s="36"/>
      <c r="BIL2866" s="36"/>
      <c r="BIM2866" s="36"/>
      <c r="BIN2866" s="37"/>
      <c r="BIO2866" s="35"/>
      <c r="BIP2866" s="36"/>
      <c r="BIQ2866" s="36"/>
      <c r="BIR2866" s="36"/>
      <c r="BIS2866" s="36"/>
      <c r="BIT2866" s="36"/>
      <c r="BIU2866" s="36"/>
      <c r="BIV2866" s="37"/>
      <c r="BIW2866" s="35"/>
      <c r="BIX2866" s="36"/>
      <c r="BIY2866" s="36"/>
      <c r="BIZ2866" s="36"/>
      <c r="BJA2866" s="36"/>
      <c r="BJB2866" s="36"/>
      <c r="BJC2866" s="36"/>
      <c r="BJD2866" s="37"/>
      <c r="BJE2866" s="35"/>
      <c r="BJF2866" s="36"/>
      <c r="BJG2866" s="36"/>
      <c r="BJH2866" s="36"/>
      <c r="BJI2866" s="36"/>
      <c r="BJJ2866" s="36"/>
      <c r="BJK2866" s="36"/>
      <c r="BJL2866" s="37"/>
      <c r="BJM2866" s="35"/>
      <c r="BJN2866" s="36"/>
      <c r="BJO2866" s="36"/>
      <c r="BJP2866" s="36"/>
      <c r="BJQ2866" s="36"/>
      <c r="BJR2866" s="36"/>
      <c r="BJS2866" s="36"/>
      <c r="BJT2866" s="37"/>
      <c r="BJU2866" s="35"/>
      <c r="BJV2866" s="36"/>
      <c r="BJW2866" s="36"/>
      <c r="BJX2866" s="36"/>
      <c r="BJY2866" s="36"/>
      <c r="BJZ2866" s="36"/>
      <c r="BKA2866" s="36"/>
      <c r="BKB2866" s="37"/>
      <c r="BKC2866" s="35"/>
      <c r="BKD2866" s="36"/>
      <c r="BKE2866" s="36"/>
      <c r="BKF2866" s="36"/>
      <c r="BKG2866" s="36"/>
      <c r="BKH2866" s="36"/>
      <c r="BKI2866" s="36"/>
      <c r="BKJ2866" s="37"/>
      <c r="BKK2866" s="35"/>
      <c r="BKL2866" s="36"/>
      <c r="BKM2866" s="36"/>
      <c r="BKN2866" s="36"/>
      <c r="BKO2866" s="36"/>
      <c r="BKP2866" s="36"/>
      <c r="BKQ2866" s="36"/>
      <c r="BKR2866" s="37"/>
      <c r="BKS2866" s="35"/>
      <c r="BKT2866" s="36"/>
      <c r="BKU2866" s="36"/>
      <c r="BKV2866" s="36"/>
      <c r="BKW2866" s="36"/>
      <c r="BKX2866" s="36"/>
      <c r="BKY2866" s="36"/>
      <c r="BKZ2866" s="37"/>
      <c r="BLA2866" s="35"/>
      <c r="BLB2866" s="36"/>
      <c r="BLC2866" s="36"/>
      <c r="BLD2866" s="36"/>
      <c r="BLE2866" s="36"/>
      <c r="BLF2866" s="36"/>
      <c r="BLG2866" s="36"/>
      <c r="BLH2866" s="37"/>
      <c r="BLI2866" s="35"/>
      <c r="BLJ2866" s="36"/>
      <c r="BLK2866" s="36"/>
      <c r="BLL2866" s="36"/>
      <c r="BLM2866" s="36"/>
      <c r="BLN2866" s="36"/>
      <c r="BLO2866" s="36"/>
      <c r="BLP2866" s="37"/>
      <c r="BLQ2866" s="35"/>
      <c r="BLR2866" s="36"/>
      <c r="BLS2866" s="36"/>
      <c r="BLT2866" s="36"/>
      <c r="BLU2866" s="36"/>
      <c r="BLV2866" s="36"/>
      <c r="BLW2866" s="36"/>
      <c r="BLX2866" s="37"/>
      <c r="BLY2866" s="35"/>
      <c r="BLZ2866" s="36"/>
      <c r="BMA2866" s="36"/>
      <c r="BMB2866" s="36"/>
      <c r="BMC2866" s="36"/>
      <c r="BMD2866" s="36"/>
      <c r="BME2866" s="36"/>
      <c r="BMF2866" s="37"/>
      <c r="BMG2866" s="35"/>
      <c r="BMH2866" s="36"/>
      <c r="BMI2866" s="36"/>
      <c r="BMJ2866" s="36"/>
      <c r="BMK2866" s="36"/>
      <c r="BML2866" s="36"/>
      <c r="BMM2866" s="36"/>
      <c r="BMN2866" s="37"/>
      <c r="BMO2866" s="35"/>
      <c r="BMP2866" s="36"/>
      <c r="BMQ2866" s="36"/>
      <c r="BMR2866" s="36"/>
      <c r="BMS2866" s="36"/>
      <c r="BMT2866" s="36"/>
      <c r="BMU2866" s="36"/>
      <c r="BMV2866" s="37"/>
      <c r="BMW2866" s="35"/>
      <c r="BMX2866" s="36"/>
      <c r="BMY2866" s="36"/>
      <c r="BMZ2866" s="36"/>
      <c r="BNA2866" s="36"/>
      <c r="BNB2866" s="36"/>
      <c r="BNC2866" s="36"/>
      <c r="BND2866" s="37"/>
      <c r="BNE2866" s="35"/>
      <c r="BNF2866" s="36"/>
      <c r="BNG2866" s="36"/>
      <c r="BNH2866" s="36"/>
      <c r="BNI2866" s="36"/>
      <c r="BNJ2866" s="36"/>
      <c r="BNK2866" s="36"/>
      <c r="BNL2866" s="37"/>
      <c r="BNM2866" s="35"/>
      <c r="BNN2866" s="36"/>
      <c r="BNO2866" s="36"/>
      <c r="BNP2866" s="36"/>
      <c r="BNQ2866" s="36"/>
      <c r="BNR2866" s="36"/>
      <c r="BNS2866" s="36"/>
      <c r="BNT2866" s="37"/>
      <c r="BNU2866" s="35"/>
      <c r="BNV2866" s="36"/>
      <c r="BNW2866" s="36"/>
      <c r="BNX2866" s="36"/>
      <c r="BNY2866" s="36"/>
      <c r="BNZ2866" s="36"/>
      <c r="BOA2866" s="36"/>
      <c r="BOB2866" s="37"/>
      <c r="BOC2866" s="35"/>
      <c r="BOD2866" s="36"/>
      <c r="BOE2866" s="36"/>
      <c r="BOF2866" s="36"/>
      <c r="BOG2866" s="36"/>
      <c r="BOH2866" s="36"/>
      <c r="BOI2866" s="36"/>
      <c r="BOJ2866" s="37"/>
      <c r="BOK2866" s="35"/>
      <c r="BOL2866" s="36"/>
      <c r="BOM2866" s="36"/>
      <c r="BON2866" s="36"/>
      <c r="BOO2866" s="36"/>
      <c r="BOP2866" s="36"/>
      <c r="BOQ2866" s="36"/>
      <c r="BOR2866" s="37"/>
      <c r="BOS2866" s="35"/>
      <c r="BOT2866" s="36"/>
      <c r="BOU2866" s="36"/>
      <c r="BOV2866" s="36"/>
      <c r="BOW2866" s="36"/>
      <c r="BOX2866" s="36"/>
      <c r="BOY2866" s="36"/>
      <c r="BOZ2866" s="37"/>
      <c r="BPA2866" s="35"/>
      <c r="BPB2866" s="36"/>
      <c r="BPC2866" s="36"/>
      <c r="BPD2866" s="36"/>
      <c r="BPE2866" s="36"/>
      <c r="BPF2866" s="36"/>
      <c r="BPG2866" s="36"/>
      <c r="BPH2866" s="37"/>
      <c r="BPI2866" s="35"/>
      <c r="BPJ2866" s="36"/>
      <c r="BPK2866" s="36"/>
      <c r="BPL2866" s="36"/>
      <c r="BPM2866" s="36"/>
      <c r="BPN2866" s="36"/>
      <c r="BPO2866" s="36"/>
      <c r="BPP2866" s="37"/>
      <c r="BPQ2866" s="35"/>
      <c r="BPR2866" s="36"/>
      <c r="BPS2866" s="36"/>
      <c r="BPT2866" s="36"/>
      <c r="BPU2866" s="36"/>
      <c r="BPV2866" s="36"/>
      <c r="BPW2866" s="36"/>
      <c r="BPX2866" s="37"/>
      <c r="BPY2866" s="35"/>
      <c r="BPZ2866" s="36"/>
      <c r="BQA2866" s="36"/>
      <c r="BQB2866" s="36"/>
      <c r="BQC2866" s="36"/>
      <c r="BQD2866" s="36"/>
      <c r="BQE2866" s="36"/>
      <c r="BQF2866" s="37"/>
      <c r="BQG2866" s="35"/>
      <c r="BQH2866" s="36"/>
      <c r="BQI2866" s="36"/>
      <c r="BQJ2866" s="36"/>
      <c r="BQK2866" s="36"/>
      <c r="BQL2866" s="36"/>
      <c r="BQM2866" s="36"/>
      <c r="BQN2866" s="37"/>
      <c r="BQO2866" s="35"/>
      <c r="BQP2866" s="36"/>
      <c r="BQQ2866" s="36"/>
      <c r="BQR2866" s="36"/>
      <c r="BQS2866" s="36"/>
      <c r="BQT2866" s="36"/>
      <c r="BQU2866" s="36"/>
      <c r="BQV2866" s="37"/>
      <c r="BQW2866" s="35"/>
      <c r="BQX2866" s="36"/>
      <c r="BQY2866" s="36"/>
      <c r="BQZ2866" s="36"/>
      <c r="BRA2866" s="36"/>
      <c r="BRB2866" s="36"/>
      <c r="BRC2866" s="36"/>
      <c r="BRD2866" s="37"/>
      <c r="BRE2866" s="35"/>
      <c r="BRF2866" s="36"/>
      <c r="BRG2866" s="36"/>
      <c r="BRH2866" s="36"/>
      <c r="BRI2866" s="36"/>
      <c r="BRJ2866" s="36"/>
      <c r="BRK2866" s="36"/>
      <c r="BRL2866" s="37"/>
      <c r="BRM2866" s="35"/>
      <c r="BRN2866" s="36"/>
      <c r="BRO2866" s="36"/>
      <c r="BRP2866" s="36"/>
      <c r="BRQ2866" s="36"/>
      <c r="BRR2866" s="36"/>
      <c r="BRS2866" s="36"/>
      <c r="BRT2866" s="37"/>
      <c r="BRU2866" s="35"/>
      <c r="BRV2866" s="36"/>
      <c r="BRW2866" s="36"/>
      <c r="BRX2866" s="36"/>
      <c r="BRY2866" s="36"/>
      <c r="BRZ2866" s="36"/>
      <c r="BSA2866" s="36"/>
      <c r="BSB2866" s="37"/>
      <c r="BSC2866" s="35"/>
      <c r="BSD2866" s="36"/>
      <c r="BSE2866" s="36"/>
      <c r="BSF2866" s="36"/>
      <c r="BSG2866" s="36"/>
      <c r="BSH2866" s="36"/>
      <c r="BSI2866" s="36"/>
      <c r="BSJ2866" s="37"/>
      <c r="BSK2866" s="35"/>
      <c r="BSL2866" s="36"/>
      <c r="BSM2866" s="36"/>
      <c r="BSN2866" s="36"/>
      <c r="BSO2866" s="36"/>
      <c r="BSP2866" s="36"/>
      <c r="BSQ2866" s="36"/>
      <c r="BSR2866" s="37"/>
      <c r="BSS2866" s="35"/>
      <c r="BST2866" s="36"/>
      <c r="BSU2866" s="36"/>
      <c r="BSV2866" s="36"/>
      <c r="BSW2866" s="36"/>
      <c r="BSX2866" s="36"/>
      <c r="BSY2866" s="36"/>
      <c r="BSZ2866" s="37"/>
      <c r="BTA2866" s="35"/>
      <c r="BTB2866" s="36"/>
      <c r="BTC2866" s="36"/>
      <c r="BTD2866" s="36"/>
      <c r="BTE2866" s="36"/>
      <c r="BTF2866" s="36"/>
      <c r="BTG2866" s="36"/>
      <c r="BTH2866" s="37"/>
      <c r="BTI2866" s="35"/>
      <c r="BTJ2866" s="36"/>
      <c r="BTK2866" s="36"/>
      <c r="BTL2866" s="36"/>
      <c r="BTM2866" s="36"/>
      <c r="BTN2866" s="36"/>
      <c r="BTO2866" s="36"/>
      <c r="BTP2866" s="37"/>
      <c r="BTQ2866" s="35"/>
      <c r="BTR2866" s="36"/>
      <c r="BTS2866" s="36"/>
      <c r="BTT2866" s="36"/>
      <c r="BTU2866" s="36"/>
      <c r="BTV2866" s="36"/>
      <c r="BTW2866" s="36"/>
      <c r="BTX2866" s="37"/>
      <c r="BTY2866" s="35"/>
      <c r="BTZ2866" s="36"/>
      <c r="BUA2866" s="36"/>
      <c r="BUB2866" s="36"/>
      <c r="BUC2866" s="36"/>
      <c r="BUD2866" s="36"/>
      <c r="BUE2866" s="36"/>
      <c r="BUF2866" s="37"/>
      <c r="BUG2866" s="35"/>
      <c r="BUH2866" s="36"/>
      <c r="BUI2866" s="36"/>
      <c r="BUJ2866" s="36"/>
      <c r="BUK2866" s="36"/>
      <c r="BUL2866" s="36"/>
      <c r="BUM2866" s="36"/>
      <c r="BUN2866" s="37"/>
      <c r="BUO2866" s="35"/>
      <c r="BUP2866" s="36"/>
      <c r="BUQ2866" s="36"/>
      <c r="BUR2866" s="36"/>
      <c r="BUS2866" s="36"/>
      <c r="BUT2866" s="36"/>
      <c r="BUU2866" s="36"/>
      <c r="BUV2866" s="37"/>
      <c r="BUW2866" s="35"/>
      <c r="BUX2866" s="36"/>
      <c r="BUY2866" s="36"/>
      <c r="BUZ2866" s="36"/>
      <c r="BVA2866" s="36"/>
      <c r="BVB2866" s="36"/>
      <c r="BVC2866" s="36"/>
      <c r="BVD2866" s="37"/>
      <c r="BVE2866" s="35"/>
      <c r="BVF2866" s="36"/>
      <c r="BVG2866" s="36"/>
      <c r="BVH2866" s="36"/>
      <c r="BVI2866" s="36"/>
      <c r="BVJ2866" s="36"/>
      <c r="BVK2866" s="36"/>
      <c r="BVL2866" s="37"/>
      <c r="BVM2866" s="35"/>
      <c r="BVN2866" s="36"/>
      <c r="BVO2866" s="36"/>
      <c r="BVP2866" s="36"/>
      <c r="BVQ2866" s="36"/>
      <c r="BVR2866" s="36"/>
      <c r="BVS2866" s="36"/>
      <c r="BVT2866" s="37"/>
      <c r="BVU2866" s="35"/>
      <c r="BVV2866" s="36"/>
      <c r="BVW2866" s="36"/>
      <c r="BVX2866" s="36"/>
      <c r="BVY2866" s="36"/>
      <c r="BVZ2866" s="36"/>
      <c r="BWA2866" s="36"/>
      <c r="BWB2866" s="37"/>
      <c r="BWC2866" s="35"/>
      <c r="BWD2866" s="36"/>
      <c r="BWE2866" s="36"/>
      <c r="BWF2866" s="36"/>
      <c r="BWG2866" s="36"/>
      <c r="BWH2866" s="36"/>
      <c r="BWI2866" s="36"/>
      <c r="BWJ2866" s="37"/>
      <c r="BWK2866" s="35"/>
      <c r="BWL2866" s="36"/>
      <c r="BWM2866" s="36"/>
      <c r="BWN2866" s="36"/>
      <c r="BWO2866" s="36"/>
      <c r="BWP2866" s="36"/>
      <c r="BWQ2866" s="36"/>
      <c r="BWR2866" s="37"/>
      <c r="BWS2866" s="35"/>
      <c r="BWT2866" s="36"/>
      <c r="BWU2866" s="36"/>
      <c r="BWV2866" s="36"/>
      <c r="BWW2866" s="36"/>
      <c r="BWX2866" s="36"/>
      <c r="BWY2866" s="36"/>
      <c r="BWZ2866" s="37"/>
      <c r="BXA2866" s="35"/>
      <c r="BXB2866" s="36"/>
      <c r="BXC2866" s="36"/>
      <c r="BXD2866" s="36"/>
      <c r="BXE2866" s="36"/>
      <c r="BXF2866" s="36"/>
      <c r="BXG2866" s="36"/>
      <c r="BXH2866" s="37"/>
      <c r="BXI2866" s="35"/>
      <c r="BXJ2866" s="36"/>
      <c r="BXK2866" s="36"/>
      <c r="BXL2866" s="36"/>
      <c r="BXM2866" s="36"/>
      <c r="BXN2866" s="36"/>
      <c r="BXO2866" s="36"/>
      <c r="BXP2866" s="37"/>
      <c r="BXQ2866" s="35"/>
      <c r="BXR2866" s="36"/>
      <c r="BXS2866" s="36"/>
      <c r="BXT2866" s="36"/>
      <c r="BXU2866" s="36"/>
      <c r="BXV2866" s="36"/>
      <c r="BXW2866" s="36"/>
      <c r="BXX2866" s="37"/>
      <c r="BXY2866" s="35"/>
      <c r="BXZ2866" s="36"/>
      <c r="BYA2866" s="36"/>
      <c r="BYB2866" s="36"/>
      <c r="BYC2866" s="36"/>
      <c r="BYD2866" s="36"/>
      <c r="BYE2866" s="36"/>
      <c r="BYF2866" s="37"/>
      <c r="BYG2866" s="35"/>
      <c r="BYH2866" s="36"/>
      <c r="BYI2866" s="36"/>
      <c r="BYJ2866" s="36"/>
      <c r="BYK2866" s="36"/>
      <c r="BYL2866" s="36"/>
      <c r="BYM2866" s="36"/>
      <c r="BYN2866" s="37"/>
      <c r="BYO2866" s="35"/>
      <c r="BYP2866" s="36"/>
      <c r="BYQ2866" s="36"/>
      <c r="BYR2866" s="36"/>
      <c r="BYS2866" s="36"/>
      <c r="BYT2866" s="36"/>
      <c r="BYU2866" s="36"/>
      <c r="BYV2866" s="37"/>
      <c r="BYW2866" s="35"/>
      <c r="BYX2866" s="36"/>
      <c r="BYY2866" s="36"/>
      <c r="BYZ2866" s="36"/>
      <c r="BZA2866" s="36"/>
      <c r="BZB2866" s="36"/>
      <c r="BZC2866" s="36"/>
      <c r="BZD2866" s="37"/>
      <c r="BZE2866" s="35"/>
      <c r="BZF2866" s="36"/>
      <c r="BZG2866" s="36"/>
      <c r="BZH2866" s="36"/>
      <c r="BZI2866" s="36"/>
      <c r="BZJ2866" s="36"/>
      <c r="BZK2866" s="36"/>
      <c r="BZL2866" s="37"/>
      <c r="BZM2866" s="35"/>
      <c r="BZN2866" s="36"/>
      <c r="BZO2866" s="36"/>
      <c r="BZP2866" s="36"/>
      <c r="BZQ2866" s="36"/>
      <c r="BZR2866" s="36"/>
      <c r="BZS2866" s="36"/>
      <c r="BZT2866" s="37"/>
      <c r="BZU2866" s="35"/>
      <c r="BZV2866" s="36"/>
      <c r="BZW2866" s="36"/>
      <c r="BZX2866" s="36"/>
      <c r="BZY2866" s="36"/>
      <c r="BZZ2866" s="36"/>
      <c r="CAA2866" s="36"/>
      <c r="CAB2866" s="37"/>
      <c r="CAC2866" s="35"/>
      <c r="CAD2866" s="36"/>
      <c r="CAE2866" s="36"/>
      <c r="CAF2866" s="36"/>
      <c r="CAG2866" s="36"/>
      <c r="CAH2866" s="36"/>
      <c r="CAI2866" s="36"/>
      <c r="CAJ2866" s="37"/>
      <c r="CAK2866" s="35"/>
      <c r="CAL2866" s="36"/>
      <c r="CAM2866" s="36"/>
      <c r="CAN2866" s="36"/>
      <c r="CAO2866" s="36"/>
      <c r="CAP2866" s="36"/>
      <c r="CAQ2866" s="36"/>
      <c r="CAR2866" s="37"/>
      <c r="CAS2866" s="35"/>
      <c r="CAT2866" s="36"/>
      <c r="CAU2866" s="36"/>
      <c r="CAV2866" s="36"/>
      <c r="CAW2866" s="36"/>
      <c r="CAX2866" s="36"/>
      <c r="CAY2866" s="36"/>
      <c r="CAZ2866" s="37"/>
      <c r="CBA2866" s="35"/>
      <c r="CBB2866" s="36"/>
      <c r="CBC2866" s="36"/>
      <c r="CBD2866" s="36"/>
      <c r="CBE2866" s="36"/>
      <c r="CBF2866" s="36"/>
      <c r="CBG2866" s="36"/>
      <c r="CBH2866" s="37"/>
      <c r="CBI2866" s="35"/>
      <c r="CBJ2866" s="36"/>
      <c r="CBK2866" s="36"/>
      <c r="CBL2866" s="36"/>
      <c r="CBM2866" s="36"/>
      <c r="CBN2866" s="36"/>
      <c r="CBO2866" s="36"/>
      <c r="CBP2866" s="37"/>
      <c r="CBQ2866" s="35"/>
      <c r="CBR2866" s="36"/>
      <c r="CBS2866" s="36"/>
      <c r="CBT2866" s="36"/>
      <c r="CBU2866" s="36"/>
      <c r="CBV2866" s="36"/>
      <c r="CBW2866" s="36"/>
      <c r="CBX2866" s="37"/>
      <c r="CBY2866" s="35"/>
      <c r="CBZ2866" s="36"/>
      <c r="CCA2866" s="36"/>
      <c r="CCB2866" s="36"/>
      <c r="CCC2866" s="36"/>
      <c r="CCD2866" s="36"/>
      <c r="CCE2866" s="36"/>
      <c r="CCF2866" s="37"/>
      <c r="CCG2866" s="35"/>
      <c r="CCH2866" s="36"/>
      <c r="CCI2866" s="36"/>
      <c r="CCJ2866" s="36"/>
      <c r="CCK2866" s="36"/>
      <c r="CCL2866" s="36"/>
      <c r="CCM2866" s="36"/>
      <c r="CCN2866" s="37"/>
      <c r="CCO2866" s="35"/>
      <c r="CCP2866" s="36"/>
      <c r="CCQ2866" s="36"/>
      <c r="CCR2866" s="36"/>
      <c r="CCS2866" s="36"/>
      <c r="CCT2866" s="36"/>
      <c r="CCU2866" s="36"/>
      <c r="CCV2866" s="37"/>
      <c r="CCW2866" s="35"/>
      <c r="CCX2866" s="36"/>
      <c r="CCY2866" s="36"/>
      <c r="CCZ2866" s="36"/>
      <c r="CDA2866" s="36"/>
      <c r="CDB2866" s="36"/>
      <c r="CDC2866" s="36"/>
      <c r="CDD2866" s="37"/>
      <c r="CDE2866" s="35"/>
      <c r="CDF2866" s="36"/>
      <c r="CDG2866" s="36"/>
      <c r="CDH2866" s="36"/>
      <c r="CDI2866" s="36"/>
      <c r="CDJ2866" s="36"/>
      <c r="CDK2866" s="36"/>
      <c r="CDL2866" s="37"/>
      <c r="CDM2866" s="35"/>
      <c r="CDN2866" s="36"/>
      <c r="CDO2866" s="36"/>
      <c r="CDP2866" s="36"/>
      <c r="CDQ2866" s="36"/>
      <c r="CDR2866" s="36"/>
      <c r="CDS2866" s="36"/>
      <c r="CDT2866" s="37"/>
      <c r="CDU2866" s="35"/>
      <c r="CDV2866" s="36"/>
      <c r="CDW2866" s="36"/>
      <c r="CDX2866" s="36"/>
      <c r="CDY2866" s="36"/>
      <c r="CDZ2866" s="36"/>
      <c r="CEA2866" s="36"/>
      <c r="CEB2866" s="37"/>
      <c r="CEC2866" s="35"/>
      <c r="CED2866" s="36"/>
      <c r="CEE2866" s="36"/>
      <c r="CEF2866" s="36"/>
      <c r="CEG2866" s="36"/>
      <c r="CEH2866" s="36"/>
      <c r="CEI2866" s="36"/>
      <c r="CEJ2866" s="37"/>
      <c r="CEK2866" s="35"/>
      <c r="CEL2866" s="36"/>
      <c r="CEM2866" s="36"/>
      <c r="CEN2866" s="36"/>
      <c r="CEO2866" s="36"/>
      <c r="CEP2866" s="36"/>
      <c r="CEQ2866" s="36"/>
      <c r="CER2866" s="37"/>
      <c r="CES2866" s="35"/>
      <c r="CET2866" s="36"/>
      <c r="CEU2866" s="36"/>
      <c r="CEV2866" s="36"/>
      <c r="CEW2866" s="36"/>
      <c r="CEX2866" s="36"/>
      <c r="CEY2866" s="36"/>
      <c r="CEZ2866" s="37"/>
      <c r="CFA2866" s="35"/>
      <c r="CFB2866" s="36"/>
      <c r="CFC2866" s="36"/>
      <c r="CFD2866" s="36"/>
      <c r="CFE2866" s="36"/>
      <c r="CFF2866" s="36"/>
      <c r="CFG2866" s="36"/>
      <c r="CFH2866" s="37"/>
      <c r="CFI2866" s="35"/>
      <c r="CFJ2866" s="36"/>
      <c r="CFK2866" s="36"/>
      <c r="CFL2866" s="36"/>
      <c r="CFM2866" s="36"/>
      <c r="CFN2866" s="36"/>
      <c r="CFO2866" s="36"/>
      <c r="CFP2866" s="37"/>
      <c r="CFQ2866" s="35"/>
      <c r="CFR2866" s="36"/>
      <c r="CFS2866" s="36"/>
      <c r="CFT2866" s="36"/>
      <c r="CFU2866" s="36"/>
      <c r="CFV2866" s="36"/>
      <c r="CFW2866" s="36"/>
      <c r="CFX2866" s="37"/>
      <c r="CFY2866" s="35"/>
      <c r="CFZ2866" s="36"/>
      <c r="CGA2866" s="36"/>
      <c r="CGB2866" s="36"/>
      <c r="CGC2866" s="36"/>
      <c r="CGD2866" s="36"/>
      <c r="CGE2866" s="36"/>
      <c r="CGF2866" s="37"/>
      <c r="CGG2866" s="35"/>
      <c r="CGH2866" s="36"/>
      <c r="CGI2866" s="36"/>
      <c r="CGJ2866" s="36"/>
      <c r="CGK2866" s="36"/>
      <c r="CGL2866" s="36"/>
      <c r="CGM2866" s="36"/>
      <c r="CGN2866" s="37"/>
      <c r="CGO2866" s="35"/>
      <c r="CGP2866" s="36"/>
      <c r="CGQ2866" s="36"/>
      <c r="CGR2866" s="36"/>
      <c r="CGS2866" s="36"/>
      <c r="CGT2866" s="36"/>
      <c r="CGU2866" s="36"/>
      <c r="CGV2866" s="37"/>
      <c r="CGW2866" s="35"/>
      <c r="CGX2866" s="36"/>
      <c r="CGY2866" s="36"/>
      <c r="CGZ2866" s="36"/>
      <c r="CHA2866" s="36"/>
      <c r="CHB2866" s="36"/>
      <c r="CHC2866" s="36"/>
      <c r="CHD2866" s="37"/>
      <c r="CHE2866" s="35"/>
      <c r="CHF2866" s="36"/>
      <c r="CHG2866" s="36"/>
      <c r="CHH2866" s="36"/>
      <c r="CHI2866" s="36"/>
      <c r="CHJ2866" s="36"/>
      <c r="CHK2866" s="36"/>
      <c r="CHL2866" s="37"/>
      <c r="CHM2866" s="35"/>
      <c r="CHN2866" s="36"/>
      <c r="CHO2866" s="36"/>
      <c r="CHP2866" s="36"/>
      <c r="CHQ2866" s="36"/>
      <c r="CHR2866" s="36"/>
      <c r="CHS2866" s="36"/>
      <c r="CHT2866" s="37"/>
      <c r="CHU2866" s="35"/>
      <c r="CHV2866" s="36"/>
      <c r="CHW2866" s="36"/>
      <c r="CHX2866" s="36"/>
      <c r="CHY2866" s="36"/>
      <c r="CHZ2866" s="36"/>
      <c r="CIA2866" s="36"/>
      <c r="CIB2866" s="37"/>
      <c r="CIC2866" s="35"/>
      <c r="CID2866" s="36"/>
      <c r="CIE2866" s="36"/>
      <c r="CIF2866" s="36"/>
      <c r="CIG2866" s="36"/>
      <c r="CIH2866" s="36"/>
      <c r="CII2866" s="36"/>
      <c r="CIJ2866" s="37"/>
      <c r="CIK2866" s="35"/>
      <c r="CIL2866" s="36"/>
      <c r="CIM2866" s="36"/>
      <c r="CIN2866" s="36"/>
      <c r="CIO2866" s="36"/>
      <c r="CIP2866" s="36"/>
      <c r="CIQ2866" s="36"/>
      <c r="CIR2866" s="37"/>
      <c r="CIS2866" s="35"/>
      <c r="CIT2866" s="36"/>
      <c r="CIU2866" s="36"/>
      <c r="CIV2866" s="36"/>
      <c r="CIW2866" s="36"/>
      <c r="CIX2866" s="36"/>
      <c r="CIY2866" s="36"/>
      <c r="CIZ2866" s="37"/>
      <c r="CJA2866" s="35"/>
      <c r="CJB2866" s="36"/>
      <c r="CJC2866" s="36"/>
      <c r="CJD2866" s="36"/>
      <c r="CJE2866" s="36"/>
      <c r="CJF2866" s="36"/>
      <c r="CJG2866" s="36"/>
      <c r="CJH2866" s="37"/>
      <c r="CJI2866" s="35"/>
      <c r="CJJ2866" s="36"/>
      <c r="CJK2866" s="36"/>
      <c r="CJL2866" s="36"/>
      <c r="CJM2866" s="36"/>
      <c r="CJN2866" s="36"/>
      <c r="CJO2866" s="36"/>
      <c r="CJP2866" s="37"/>
      <c r="CJQ2866" s="35"/>
      <c r="CJR2866" s="36"/>
      <c r="CJS2866" s="36"/>
      <c r="CJT2866" s="36"/>
      <c r="CJU2866" s="36"/>
      <c r="CJV2866" s="36"/>
      <c r="CJW2866" s="36"/>
      <c r="CJX2866" s="37"/>
      <c r="CJY2866" s="35"/>
      <c r="CJZ2866" s="36"/>
      <c r="CKA2866" s="36"/>
      <c r="CKB2866" s="36"/>
      <c r="CKC2866" s="36"/>
      <c r="CKD2866" s="36"/>
      <c r="CKE2866" s="36"/>
      <c r="CKF2866" s="37"/>
      <c r="CKG2866" s="35"/>
      <c r="CKH2866" s="36"/>
      <c r="CKI2866" s="36"/>
      <c r="CKJ2866" s="36"/>
      <c r="CKK2866" s="36"/>
      <c r="CKL2866" s="36"/>
      <c r="CKM2866" s="36"/>
      <c r="CKN2866" s="37"/>
      <c r="CKO2866" s="35"/>
      <c r="CKP2866" s="36"/>
      <c r="CKQ2866" s="36"/>
      <c r="CKR2866" s="36"/>
      <c r="CKS2866" s="36"/>
      <c r="CKT2866" s="36"/>
      <c r="CKU2866" s="36"/>
      <c r="CKV2866" s="37"/>
      <c r="CKW2866" s="35"/>
      <c r="CKX2866" s="36"/>
      <c r="CKY2866" s="36"/>
      <c r="CKZ2866" s="36"/>
      <c r="CLA2866" s="36"/>
      <c r="CLB2866" s="36"/>
      <c r="CLC2866" s="36"/>
      <c r="CLD2866" s="37"/>
      <c r="CLE2866" s="35"/>
      <c r="CLF2866" s="36"/>
      <c r="CLG2866" s="36"/>
      <c r="CLH2866" s="36"/>
      <c r="CLI2866" s="36"/>
      <c r="CLJ2866" s="36"/>
      <c r="CLK2866" s="36"/>
      <c r="CLL2866" s="37"/>
      <c r="CLM2866" s="35"/>
      <c r="CLN2866" s="36"/>
      <c r="CLO2866" s="36"/>
      <c r="CLP2866" s="36"/>
      <c r="CLQ2866" s="36"/>
      <c r="CLR2866" s="36"/>
      <c r="CLS2866" s="36"/>
      <c r="CLT2866" s="37"/>
      <c r="CLU2866" s="35"/>
      <c r="CLV2866" s="36"/>
      <c r="CLW2866" s="36"/>
      <c r="CLX2866" s="36"/>
      <c r="CLY2866" s="36"/>
      <c r="CLZ2866" s="36"/>
      <c r="CMA2866" s="36"/>
      <c r="CMB2866" s="37"/>
      <c r="CMC2866" s="35"/>
      <c r="CMD2866" s="36"/>
      <c r="CME2866" s="36"/>
      <c r="CMF2866" s="36"/>
      <c r="CMG2866" s="36"/>
      <c r="CMH2866" s="36"/>
      <c r="CMI2866" s="36"/>
      <c r="CMJ2866" s="37"/>
      <c r="CMK2866" s="35"/>
      <c r="CML2866" s="36"/>
      <c r="CMM2866" s="36"/>
      <c r="CMN2866" s="36"/>
      <c r="CMO2866" s="36"/>
      <c r="CMP2866" s="36"/>
      <c r="CMQ2866" s="36"/>
      <c r="CMR2866" s="37"/>
      <c r="CMS2866" s="35"/>
      <c r="CMT2866" s="36"/>
      <c r="CMU2866" s="36"/>
      <c r="CMV2866" s="36"/>
      <c r="CMW2866" s="36"/>
      <c r="CMX2866" s="36"/>
      <c r="CMY2866" s="36"/>
      <c r="CMZ2866" s="37"/>
      <c r="CNA2866" s="35"/>
      <c r="CNB2866" s="36"/>
      <c r="CNC2866" s="36"/>
      <c r="CND2866" s="36"/>
      <c r="CNE2866" s="36"/>
      <c r="CNF2866" s="36"/>
      <c r="CNG2866" s="36"/>
      <c r="CNH2866" s="37"/>
      <c r="CNI2866" s="35"/>
      <c r="CNJ2866" s="36"/>
      <c r="CNK2866" s="36"/>
      <c r="CNL2866" s="36"/>
      <c r="CNM2866" s="36"/>
      <c r="CNN2866" s="36"/>
      <c r="CNO2866" s="36"/>
      <c r="CNP2866" s="37"/>
      <c r="CNQ2866" s="35"/>
      <c r="CNR2866" s="36"/>
      <c r="CNS2866" s="36"/>
      <c r="CNT2866" s="36"/>
      <c r="CNU2866" s="36"/>
      <c r="CNV2866" s="36"/>
      <c r="CNW2866" s="36"/>
      <c r="CNX2866" s="37"/>
      <c r="CNY2866" s="35"/>
      <c r="CNZ2866" s="36"/>
      <c r="COA2866" s="36"/>
      <c r="COB2866" s="36"/>
      <c r="COC2866" s="36"/>
      <c r="COD2866" s="36"/>
      <c r="COE2866" s="36"/>
      <c r="COF2866" s="37"/>
      <c r="COG2866" s="35"/>
      <c r="COH2866" s="36"/>
      <c r="COI2866" s="36"/>
      <c r="COJ2866" s="36"/>
      <c r="COK2866" s="36"/>
      <c r="COL2866" s="36"/>
      <c r="COM2866" s="36"/>
      <c r="CON2866" s="37"/>
      <c r="COO2866" s="35"/>
      <c r="COP2866" s="36"/>
      <c r="COQ2866" s="36"/>
      <c r="COR2866" s="36"/>
      <c r="COS2866" s="36"/>
      <c r="COT2866" s="36"/>
      <c r="COU2866" s="36"/>
      <c r="COV2866" s="37"/>
      <c r="COW2866" s="35"/>
      <c r="COX2866" s="36"/>
      <c r="COY2866" s="36"/>
      <c r="COZ2866" s="36"/>
      <c r="CPA2866" s="36"/>
      <c r="CPB2866" s="36"/>
      <c r="CPC2866" s="36"/>
      <c r="CPD2866" s="37"/>
      <c r="CPE2866" s="35"/>
      <c r="CPF2866" s="36"/>
      <c r="CPG2866" s="36"/>
      <c r="CPH2866" s="36"/>
      <c r="CPI2866" s="36"/>
      <c r="CPJ2866" s="36"/>
      <c r="CPK2866" s="36"/>
      <c r="CPL2866" s="37"/>
      <c r="CPM2866" s="35"/>
      <c r="CPN2866" s="36"/>
      <c r="CPO2866" s="36"/>
      <c r="CPP2866" s="36"/>
      <c r="CPQ2866" s="36"/>
      <c r="CPR2866" s="36"/>
      <c r="CPS2866" s="36"/>
      <c r="CPT2866" s="37"/>
      <c r="CPU2866" s="35"/>
      <c r="CPV2866" s="36"/>
      <c r="CPW2866" s="36"/>
      <c r="CPX2866" s="36"/>
      <c r="CPY2866" s="36"/>
      <c r="CPZ2866" s="36"/>
      <c r="CQA2866" s="36"/>
      <c r="CQB2866" s="37"/>
      <c r="CQC2866" s="35"/>
      <c r="CQD2866" s="36"/>
      <c r="CQE2866" s="36"/>
      <c r="CQF2866" s="36"/>
      <c r="CQG2866" s="36"/>
      <c r="CQH2866" s="36"/>
      <c r="CQI2866" s="36"/>
      <c r="CQJ2866" s="37"/>
      <c r="CQK2866" s="35"/>
      <c r="CQL2866" s="36"/>
      <c r="CQM2866" s="36"/>
      <c r="CQN2866" s="36"/>
      <c r="CQO2866" s="36"/>
      <c r="CQP2866" s="36"/>
      <c r="CQQ2866" s="36"/>
      <c r="CQR2866" s="37"/>
      <c r="CQS2866" s="35"/>
      <c r="CQT2866" s="36"/>
      <c r="CQU2866" s="36"/>
      <c r="CQV2866" s="36"/>
      <c r="CQW2866" s="36"/>
      <c r="CQX2866" s="36"/>
      <c r="CQY2866" s="36"/>
      <c r="CQZ2866" s="37"/>
      <c r="CRA2866" s="35"/>
      <c r="CRB2866" s="36"/>
      <c r="CRC2866" s="36"/>
      <c r="CRD2866" s="36"/>
      <c r="CRE2866" s="36"/>
      <c r="CRF2866" s="36"/>
      <c r="CRG2866" s="36"/>
      <c r="CRH2866" s="37"/>
      <c r="CRI2866" s="35"/>
      <c r="CRJ2866" s="36"/>
      <c r="CRK2866" s="36"/>
      <c r="CRL2866" s="36"/>
      <c r="CRM2866" s="36"/>
      <c r="CRN2866" s="36"/>
      <c r="CRO2866" s="36"/>
      <c r="CRP2866" s="37"/>
      <c r="CRQ2866" s="35"/>
      <c r="CRR2866" s="36"/>
      <c r="CRS2866" s="36"/>
      <c r="CRT2866" s="36"/>
      <c r="CRU2866" s="36"/>
      <c r="CRV2866" s="36"/>
      <c r="CRW2866" s="36"/>
      <c r="CRX2866" s="37"/>
      <c r="CRY2866" s="35"/>
      <c r="CRZ2866" s="36"/>
      <c r="CSA2866" s="36"/>
      <c r="CSB2866" s="36"/>
      <c r="CSC2866" s="36"/>
      <c r="CSD2866" s="36"/>
      <c r="CSE2866" s="36"/>
      <c r="CSF2866" s="37"/>
      <c r="CSG2866" s="35"/>
      <c r="CSH2866" s="36"/>
      <c r="CSI2866" s="36"/>
      <c r="CSJ2866" s="36"/>
      <c r="CSK2866" s="36"/>
      <c r="CSL2866" s="36"/>
      <c r="CSM2866" s="36"/>
      <c r="CSN2866" s="37"/>
      <c r="CSO2866" s="35"/>
      <c r="CSP2866" s="36"/>
      <c r="CSQ2866" s="36"/>
      <c r="CSR2866" s="36"/>
      <c r="CSS2866" s="36"/>
      <c r="CST2866" s="36"/>
      <c r="CSU2866" s="36"/>
      <c r="CSV2866" s="37"/>
      <c r="CSW2866" s="35"/>
      <c r="CSX2866" s="36"/>
      <c r="CSY2866" s="36"/>
      <c r="CSZ2866" s="36"/>
      <c r="CTA2866" s="36"/>
      <c r="CTB2866" s="36"/>
      <c r="CTC2866" s="36"/>
      <c r="CTD2866" s="37"/>
      <c r="CTE2866" s="35"/>
      <c r="CTF2866" s="36"/>
      <c r="CTG2866" s="36"/>
      <c r="CTH2866" s="36"/>
      <c r="CTI2866" s="36"/>
      <c r="CTJ2866" s="36"/>
      <c r="CTK2866" s="36"/>
      <c r="CTL2866" s="37"/>
      <c r="CTM2866" s="35"/>
      <c r="CTN2866" s="36"/>
      <c r="CTO2866" s="36"/>
      <c r="CTP2866" s="36"/>
      <c r="CTQ2866" s="36"/>
      <c r="CTR2866" s="36"/>
      <c r="CTS2866" s="36"/>
      <c r="CTT2866" s="37"/>
      <c r="CTU2866" s="35"/>
      <c r="CTV2866" s="36"/>
      <c r="CTW2866" s="36"/>
      <c r="CTX2866" s="36"/>
      <c r="CTY2866" s="36"/>
      <c r="CTZ2866" s="36"/>
      <c r="CUA2866" s="36"/>
      <c r="CUB2866" s="37"/>
      <c r="CUC2866" s="35"/>
      <c r="CUD2866" s="36"/>
      <c r="CUE2866" s="36"/>
      <c r="CUF2866" s="36"/>
      <c r="CUG2866" s="36"/>
      <c r="CUH2866" s="36"/>
      <c r="CUI2866" s="36"/>
      <c r="CUJ2866" s="37"/>
      <c r="CUK2866" s="35"/>
      <c r="CUL2866" s="36"/>
      <c r="CUM2866" s="36"/>
      <c r="CUN2866" s="36"/>
      <c r="CUO2866" s="36"/>
      <c r="CUP2866" s="36"/>
      <c r="CUQ2866" s="36"/>
      <c r="CUR2866" s="37"/>
      <c r="CUS2866" s="35"/>
      <c r="CUT2866" s="36"/>
      <c r="CUU2866" s="36"/>
      <c r="CUV2866" s="36"/>
      <c r="CUW2866" s="36"/>
      <c r="CUX2866" s="36"/>
      <c r="CUY2866" s="36"/>
      <c r="CUZ2866" s="37"/>
      <c r="CVA2866" s="35"/>
      <c r="CVB2866" s="36"/>
      <c r="CVC2866" s="36"/>
      <c r="CVD2866" s="36"/>
      <c r="CVE2866" s="36"/>
      <c r="CVF2866" s="36"/>
      <c r="CVG2866" s="36"/>
      <c r="CVH2866" s="37"/>
      <c r="CVI2866" s="35"/>
      <c r="CVJ2866" s="36"/>
      <c r="CVK2866" s="36"/>
      <c r="CVL2866" s="36"/>
      <c r="CVM2866" s="36"/>
      <c r="CVN2866" s="36"/>
      <c r="CVO2866" s="36"/>
      <c r="CVP2866" s="37"/>
      <c r="CVQ2866" s="35"/>
      <c r="CVR2866" s="36"/>
      <c r="CVS2866" s="36"/>
      <c r="CVT2866" s="36"/>
      <c r="CVU2866" s="36"/>
      <c r="CVV2866" s="36"/>
      <c r="CVW2866" s="36"/>
      <c r="CVX2866" s="37"/>
      <c r="CVY2866" s="35"/>
      <c r="CVZ2866" s="36"/>
      <c r="CWA2866" s="36"/>
      <c r="CWB2866" s="36"/>
      <c r="CWC2866" s="36"/>
      <c r="CWD2866" s="36"/>
      <c r="CWE2866" s="36"/>
      <c r="CWF2866" s="37"/>
      <c r="CWG2866" s="35"/>
      <c r="CWH2866" s="36"/>
      <c r="CWI2866" s="36"/>
      <c r="CWJ2866" s="36"/>
      <c r="CWK2866" s="36"/>
      <c r="CWL2866" s="36"/>
      <c r="CWM2866" s="36"/>
      <c r="CWN2866" s="37"/>
      <c r="CWO2866" s="35"/>
      <c r="CWP2866" s="36"/>
      <c r="CWQ2866" s="36"/>
      <c r="CWR2866" s="36"/>
      <c r="CWS2866" s="36"/>
      <c r="CWT2866" s="36"/>
      <c r="CWU2866" s="36"/>
      <c r="CWV2866" s="37"/>
      <c r="CWW2866" s="35"/>
      <c r="CWX2866" s="36"/>
      <c r="CWY2866" s="36"/>
      <c r="CWZ2866" s="36"/>
      <c r="CXA2866" s="36"/>
      <c r="CXB2866" s="36"/>
      <c r="CXC2866" s="36"/>
      <c r="CXD2866" s="37"/>
      <c r="CXE2866" s="35"/>
      <c r="CXF2866" s="36"/>
      <c r="CXG2866" s="36"/>
      <c r="CXH2866" s="36"/>
      <c r="CXI2866" s="36"/>
      <c r="CXJ2866" s="36"/>
      <c r="CXK2866" s="36"/>
      <c r="CXL2866" s="37"/>
      <c r="CXM2866" s="35"/>
      <c r="CXN2866" s="36"/>
      <c r="CXO2866" s="36"/>
      <c r="CXP2866" s="36"/>
      <c r="CXQ2866" s="36"/>
      <c r="CXR2866" s="36"/>
      <c r="CXS2866" s="36"/>
      <c r="CXT2866" s="37"/>
      <c r="CXU2866" s="35"/>
      <c r="CXV2866" s="36"/>
      <c r="CXW2866" s="36"/>
      <c r="CXX2866" s="36"/>
      <c r="CXY2866" s="36"/>
      <c r="CXZ2866" s="36"/>
      <c r="CYA2866" s="36"/>
      <c r="CYB2866" s="37"/>
      <c r="CYC2866" s="35"/>
      <c r="CYD2866" s="36"/>
      <c r="CYE2866" s="36"/>
      <c r="CYF2866" s="36"/>
      <c r="CYG2866" s="36"/>
      <c r="CYH2866" s="36"/>
      <c r="CYI2866" s="36"/>
      <c r="CYJ2866" s="37"/>
      <c r="CYK2866" s="35"/>
      <c r="CYL2866" s="36"/>
      <c r="CYM2866" s="36"/>
      <c r="CYN2866" s="36"/>
      <c r="CYO2866" s="36"/>
      <c r="CYP2866" s="36"/>
      <c r="CYQ2866" s="36"/>
      <c r="CYR2866" s="37"/>
      <c r="CYS2866" s="35"/>
      <c r="CYT2866" s="36"/>
      <c r="CYU2866" s="36"/>
      <c r="CYV2866" s="36"/>
      <c r="CYW2866" s="36"/>
      <c r="CYX2866" s="36"/>
      <c r="CYY2866" s="36"/>
      <c r="CYZ2866" s="37"/>
      <c r="CZA2866" s="35"/>
      <c r="CZB2866" s="36"/>
      <c r="CZC2866" s="36"/>
      <c r="CZD2866" s="36"/>
      <c r="CZE2866" s="36"/>
      <c r="CZF2866" s="36"/>
      <c r="CZG2866" s="36"/>
      <c r="CZH2866" s="37"/>
      <c r="CZI2866" s="35"/>
      <c r="CZJ2866" s="36"/>
      <c r="CZK2866" s="36"/>
      <c r="CZL2866" s="36"/>
      <c r="CZM2866" s="36"/>
      <c r="CZN2866" s="36"/>
      <c r="CZO2866" s="36"/>
      <c r="CZP2866" s="37"/>
      <c r="CZQ2866" s="35"/>
      <c r="CZR2866" s="36"/>
      <c r="CZS2866" s="36"/>
      <c r="CZT2866" s="36"/>
      <c r="CZU2866" s="36"/>
      <c r="CZV2866" s="36"/>
      <c r="CZW2866" s="36"/>
      <c r="CZX2866" s="37"/>
      <c r="CZY2866" s="35"/>
      <c r="CZZ2866" s="36"/>
      <c r="DAA2866" s="36"/>
      <c r="DAB2866" s="36"/>
      <c r="DAC2866" s="36"/>
      <c r="DAD2866" s="36"/>
      <c r="DAE2866" s="36"/>
      <c r="DAF2866" s="37"/>
      <c r="DAG2866" s="35"/>
      <c r="DAH2866" s="36"/>
      <c r="DAI2866" s="36"/>
      <c r="DAJ2866" s="36"/>
      <c r="DAK2866" s="36"/>
      <c r="DAL2866" s="36"/>
      <c r="DAM2866" s="36"/>
      <c r="DAN2866" s="37"/>
      <c r="DAO2866" s="35"/>
      <c r="DAP2866" s="36"/>
      <c r="DAQ2866" s="36"/>
      <c r="DAR2866" s="36"/>
      <c r="DAS2866" s="36"/>
      <c r="DAT2866" s="36"/>
      <c r="DAU2866" s="36"/>
      <c r="DAV2866" s="37"/>
      <c r="DAW2866" s="35"/>
      <c r="DAX2866" s="36"/>
      <c r="DAY2866" s="36"/>
      <c r="DAZ2866" s="36"/>
      <c r="DBA2866" s="36"/>
      <c r="DBB2866" s="36"/>
      <c r="DBC2866" s="36"/>
      <c r="DBD2866" s="37"/>
      <c r="DBE2866" s="35"/>
      <c r="DBF2866" s="36"/>
      <c r="DBG2866" s="36"/>
      <c r="DBH2866" s="36"/>
      <c r="DBI2866" s="36"/>
      <c r="DBJ2866" s="36"/>
      <c r="DBK2866" s="36"/>
      <c r="DBL2866" s="37"/>
      <c r="DBM2866" s="35"/>
      <c r="DBN2866" s="36"/>
      <c r="DBO2866" s="36"/>
      <c r="DBP2866" s="36"/>
      <c r="DBQ2866" s="36"/>
      <c r="DBR2866" s="36"/>
      <c r="DBS2866" s="36"/>
      <c r="DBT2866" s="37"/>
      <c r="DBU2866" s="35"/>
      <c r="DBV2866" s="36"/>
      <c r="DBW2866" s="36"/>
      <c r="DBX2866" s="36"/>
      <c r="DBY2866" s="36"/>
      <c r="DBZ2866" s="36"/>
      <c r="DCA2866" s="36"/>
      <c r="DCB2866" s="37"/>
      <c r="DCC2866" s="35"/>
      <c r="DCD2866" s="36"/>
      <c r="DCE2866" s="36"/>
      <c r="DCF2866" s="36"/>
      <c r="DCG2866" s="36"/>
      <c r="DCH2866" s="36"/>
      <c r="DCI2866" s="36"/>
      <c r="DCJ2866" s="37"/>
      <c r="DCK2866" s="35"/>
      <c r="DCL2866" s="36"/>
      <c r="DCM2866" s="36"/>
      <c r="DCN2866" s="36"/>
      <c r="DCO2866" s="36"/>
      <c r="DCP2866" s="36"/>
      <c r="DCQ2866" s="36"/>
      <c r="DCR2866" s="37"/>
      <c r="DCS2866" s="35"/>
      <c r="DCT2866" s="36"/>
      <c r="DCU2866" s="36"/>
      <c r="DCV2866" s="36"/>
      <c r="DCW2866" s="36"/>
      <c r="DCX2866" s="36"/>
      <c r="DCY2866" s="36"/>
      <c r="DCZ2866" s="37"/>
      <c r="DDA2866" s="35"/>
      <c r="DDB2866" s="36"/>
      <c r="DDC2866" s="36"/>
      <c r="DDD2866" s="36"/>
      <c r="DDE2866" s="36"/>
      <c r="DDF2866" s="36"/>
      <c r="DDG2866" s="36"/>
      <c r="DDH2866" s="37"/>
      <c r="DDI2866" s="35"/>
      <c r="DDJ2866" s="36"/>
      <c r="DDK2866" s="36"/>
      <c r="DDL2866" s="36"/>
      <c r="DDM2866" s="36"/>
      <c r="DDN2866" s="36"/>
      <c r="DDO2866" s="36"/>
      <c r="DDP2866" s="37"/>
      <c r="DDQ2866" s="35"/>
      <c r="DDR2866" s="36"/>
      <c r="DDS2866" s="36"/>
      <c r="DDT2866" s="36"/>
      <c r="DDU2866" s="36"/>
      <c r="DDV2866" s="36"/>
      <c r="DDW2866" s="36"/>
      <c r="DDX2866" s="37"/>
      <c r="DDY2866" s="35"/>
      <c r="DDZ2866" s="36"/>
      <c r="DEA2866" s="36"/>
      <c r="DEB2866" s="36"/>
      <c r="DEC2866" s="36"/>
      <c r="DED2866" s="36"/>
      <c r="DEE2866" s="36"/>
      <c r="DEF2866" s="37"/>
      <c r="DEG2866" s="35"/>
      <c r="DEH2866" s="36"/>
      <c r="DEI2866" s="36"/>
      <c r="DEJ2866" s="36"/>
      <c r="DEK2866" s="36"/>
      <c r="DEL2866" s="36"/>
      <c r="DEM2866" s="36"/>
      <c r="DEN2866" s="37"/>
      <c r="DEO2866" s="35"/>
      <c r="DEP2866" s="36"/>
      <c r="DEQ2866" s="36"/>
      <c r="DER2866" s="36"/>
      <c r="DES2866" s="36"/>
      <c r="DET2866" s="36"/>
      <c r="DEU2866" s="36"/>
      <c r="DEV2866" s="37"/>
      <c r="DEW2866" s="35"/>
      <c r="DEX2866" s="36"/>
      <c r="DEY2866" s="36"/>
      <c r="DEZ2866" s="36"/>
      <c r="DFA2866" s="36"/>
      <c r="DFB2866" s="36"/>
      <c r="DFC2866" s="36"/>
      <c r="DFD2866" s="37"/>
      <c r="DFE2866" s="35"/>
      <c r="DFF2866" s="36"/>
      <c r="DFG2866" s="36"/>
      <c r="DFH2866" s="36"/>
      <c r="DFI2866" s="36"/>
      <c r="DFJ2866" s="36"/>
      <c r="DFK2866" s="36"/>
      <c r="DFL2866" s="37"/>
      <c r="DFM2866" s="35"/>
      <c r="DFN2866" s="36"/>
      <c r="DFO2866" s="36"/>
      <c r="DFP2866" s="36"/>
      <c r="DFQ2866" s="36"/>
      <c r="DFR2866" s="36"/>
      <c r="DFS2866" s="36"/>
      <c r="DFT2866" s="37"/>
      <c r="DFU2866" s="35"/>
      <c r="DFV2866" s="36"/>
      <c r="DFW2866" s="36"/>
      <c r="DFX2866" s="36"/>
      <c r="DFY2866" s="36"/>
      <c r="DFZ2866" s="36"/>
      <c r="DGA2866" s="36"/>
      <c r="DGB2866" s="37"/>
      <c r="DGC2866" s="35"/>
      <c r="DGD2866" s="36"/>
      <c r="DGE2866" s="36"/>
      <c r="DGF2866" s="36"/>
      <c r="DGG2866" s="36"/>
      <c r="DGH2866" s="36"/>
      <c r="DGI2866" s="36"/>
      <c r="DGJ2866" s="37"/>
      <c r="DGK2866" s="35"/>
      <c r="DGL2866" s="36"/>
      <c r="DGM2866" s="36"/>
      <c r="DGN2866" s="36"/>
      <c r="DGO2866" s="36"/>
      <c r="DGP2866" s="36"/>
      <c r="DGQ2866" s="36"/>
      <c r="DGR2866" s="37"/>
      <c r="DGS2866" s="35"/>
      <c r="DGT2866" s="36"/>
      <c r="DGU2866" s="36"/>
      <c r="DGV2866" s="36"/>
      <c r="DGW2866" s="36"/>
      <c r="DGX2866" s="36"/>
      <c r="DGY2866" s="36"/>
      <c r="DGZ2866" s="37"/>
      <c r="DHA2866" s="35"/>
      <c r="DHB2866" s="36"/>
      <c r="DHC2866" s="36"/>
      <c r="DHD2866" s="36"/>
      <c r="DHE2866" s="36"/>
      <c r="DHF2866" s="36"/>
      <c r="DHG2866" s="36"/>
      <c r="DHH2866" s="37"/>
      <c r="DHI2866" s="35"/>
      <c r="DHJ2866" s="36"/>
      <c r="DHK2866" s="36"/>
      <c r="DHL2866" s="36"/>
      <c r="DHM2866" s="36"/>
      <c r="DHN2866" s="36"/>
      <c r="DHO2866" s="36"/>
      <c r="DHP2866" s="37"/>
      <c r="DHQ2866" s="35"/>
      <c r="DHR2866" s="36"/>
      <c r="DHS2866" s="36"/>
      <c r="DHT2866" s="36"/>
      <c r="DHU2866" s="36"/>
      <c r="DHV2866" s="36"/>
      <c r="DHW2866" s="36"/>
      <c r="DHX2866" s="37"/>
      <c r="DHY2866" s="35"/>
      <c r="DHZ2866" s="36"/>
      <c r="DIA2866" s="36"/>
      <c r="DIB2866" s="36"/>
      <c r="DIC2866" s="36"/>
      <c r="DID2866" s="36"/>
      <c r="DIE2866" s="36"/>
      <c r="DIF2866" s="37"/>
      <c r="DIG2866" s="35"/>
      <c r="DIH2866" s="36"/>
      <c r="DII2866" s="36"/>
      <c r="DIJ2866" s="36"/>
      <c r="DIK2866" s="36"/>
      <c r="DIL2866" s="36"/>
      <c r="DIM2866" s="36"/>
      <c r="DIN2866" s="37"/>
      <c r="DIO2866" s="35"/>
      <c r="DIP2866" s="36"/>
      <c r="DIQ2866" s="36"/>
      <c r="DIR2866" s="36"/>
      <c r="DIS2866" s="36"/>
      <c r="DIT2866" s="36"/>
      <c r="DIU2866" s="36"/>
      <c r="DIV2866" s="37"/>
      <c r="DIW2866" s="35"/>
      <c r="DIX2866" s="36"/>
      <c r="DIY2866" s="36"/>
      <c r="DIZ2866" s="36"/>
      <c r="DJA2866" s="36"/>
      <c r="DJB2866" s="36"/>
      <c r="DJC2866" s="36"/>
      <c r="DJD2866" s="37"/>
      <c r="DJE2866" s="35"/>
      <c r="DJF2866" s="36"/>
      <c r="DJG2866" s="36"/>
      <c r="DJH2866" s="36"/>
      <c r="DJI2866" s="36"/>
      <c r="DJJ2866" s="36"/>
      <c r="DJK2866" s="36"/>
      <c r="DJL2866" s="37"/>
      <c r="DJM2866" s="35"/>
      <c r="DJN2866" s="36"/>
      <c r="DJO2866" s="36"/>
      <c r="DJP2866" s="36"/>
      <c r="DJQ2866" s="36"/>
      <c r="DJR2866" s="36"/>
      <c r="DJS2866" s="36"/>
      <c r="DJT2866" s="37"/>
      <c r="DJU2866" s="35"/>
      <c r="DJV2866" s="36"/>
      <c r="DJW2866" s="36"/>
      <c r="DJX2866" s="36"/>
      <c r="DJY2866" s="36"/>
      <c r="DJZ2866" s="36"/>
      <c r="DKA2866" s="36"/>
      <c r="DKB2866" s="37"/>
      <c r="DKC2866" s="35"/>
      <c r="DKD2866" s="36"/>
      <c r="DKE2866" s="36"/>
      <c r="DKF2866" s="36"/>
      <c r="DKG2866" s="36"/>
      <c r="DKH2866" s="36"/>
      <c r="DKI2866" s="36"/>
      <c r="DKJ2866" s="37"/>
      <c r="DKK2866" s="35"/>
      <c r="DKL2866" s="36"/>
      <c r="DKM2866" s="36"/>
      <c r="DKN2866" s="36"/>
      <c r="DKO2866" s="36"/>
      <c r="DKP2866" s="36"/>
      <c r="DKQ2866" s="36"/>
      <c r="DKR2866" s="37"/>
      <c r="DKS2866" s="35"/>
      <c r="DKT2866" s="36"/>
      <c r="DKU2866" s="36"/>
      <c r="DKV2866" s="36"/>
      <c r="DKW2866" s="36"/>
      <c r="DKX2866" s="36"/>
      <c r="DKY2866" s="36"/>
      <c r="DKZ2866" s="37"/>
      <c r="DLA2866" s="35"/>
      <c r="DLB2866" s="36"/>
      <c r="DLC2866" s="36"/>
      <c r="DLD2866" s="36"/>
      <c r="DLE2866" s="36"/>
      <c r="DLF2866" s="36"/>
      <c r="DLG2866" s="36"/>
      <c r="DLH2866" s="37"/>
      <c r="DLI2866" s="35"/>
      <c r="DLJ2866" s="36"/>
      <c r="DLK2866" s="36"/>
      <c r="DLL2866" s="36"/>
      <c r="DLM2866" s="36"/>
      <c r="DLN2866" s="36"/>
      <c r="DLO2866" s="36"/>
      <c r="DLP2866" s="37"/>
      <c r="DLQ2866" s="35"/>
      <c r="DLR2866" s="36"/>
      <c r="DLS2866" s="36"/>
      <c r="DLT2866" s="36"/>
      <c r="DLU2866" s="36"/>
      <c r="DLV2866" s="36"/>
      <c r="DLW2866" s="36"/>
      <c r="DLX2866" s="37"/>
      <c r="DLY2866" s="35"/>
      <c r="DLZ2866" s="36"/>
      <c r="DMA2866" s="36"/>
      <c r="DMB2866" s="36"/>
      <c r="DMC2866" s="36"/>
      <c r="DMD2866" s="36"/>
      <c r="DME2866" s="36"/>
      <c r="DMF2866" s="37"/>
      <c r="DMG2866" s="35"/>
      <c r="DMH2866" s="36"/>
      <c r="DMI2866" s="36"/>
      <c r="DMJ2866" s="36"/>
      <c r="DMK2866" s="36"/>
      <c r="DML2866" s="36"/>
      <c r="DMM2866" s="36"/>
      <c r="DMN2866" s="37"/>
      <c r="DMO2866" s="35"/>
      <c r="DMP2866" s="36"/>
      <c r="DMQ2866" s="36"/>
      <c r="DMR2866" s="36"/>
      <c r="DMS2866" s="36"/>
      <c r="DMT2866" s="36"/>
      <c r="DMU2866" s="36"/>
      <c r="DMV2866" s="37"/>
      <c r="DMW2866" s="35"/>
      <c r="DMX2866" s="36"/>
      <c r="DMY2866" s="36"/>
      <c r="DMZ2866" s="36"/>
      <c r="DNA2866" s="36"/>
      <c r="DNB2866" s="36"/>
      <c r="DNC2866" s="36"/>
      <c r="DND2866" s="37"/>
      <c r="DNE2866" s="35"/>
      <c r="DNF2866" s="36"/>
      <c r="DNG2866" s="36"/>
      <c r="DNH2866" s="36"/>
      <c r="DNI2866" s="36"/>
      <c r="DNJ2866" s="36"/>
      <c r="DNK2866" s="36"/>
      <c r="DNL2866" s="37"/>
      <c r="DNM2866" s="35"/>
      <c r="DNN2866" s="36"/>
      <c r="DNO2866" s="36"/>
      <c r="DNP2866" s="36"/>
      <c r="DNQ2866" s="36"/>
      <c r="DNR2866" s="36"/>
      <c r="DNS2866" s="36"/>
      <c r="DNT2866" s="37"/>
      <c r="DNU2866" s="35"/>
      <c r="DNV2866" s="36"/>
      <c r="DNW2866" s="36"/>
      <c r="DNX2866" s="36"/>
      <c r="DNY2866" s="36"/>
      <c r="DNZ2866" s="36"/>
      <c r="DOA2866" s="36"/>
      <c r="DOB2866" s="37"/>
      <c r="DOC2866" s="35"/>
      <c r="DOD2866" s="36"/>
      <c r="DOE2866" s="36"/>
      <c r="DOF2866" s="36"/>
      <c r="DOG2866" s="36"/>
      <c r="DOH2866" s="36"/>
      <c r="DOI2866" s="36"/>
      <c r="DOJ2866" s="37"/>
      <c r="DOK2866" s="35"/>
      <c r="DOL2866" s="36"/>
      <c r="DOM2866" s="36"/>
      <c r="DON2866" s="36"/>
      <c r="DOO2866" s="36"/>
      <c r="DOP2866" s="36"/>
      <c r="DOQ2866" s="36"/>
      <c r="DOR2866" s="37"/>
      <c r="DOS2866" s="35"/>
      <c r="DOT2866" s="36"/>
      <c r="DOU2866" s="36"/>
      <c r="DOV2866" s="36"/>
      <c r="DOW2866" s="36"/>
      <c r="DOX2866" s="36"/>
      <c r="DOY2866" s="36"/>
      <c r="DOZ2866" s="37"/>
      <c r="DPA2866" s="35"/>
      <c r="DPB2866" s="36"/>
      <c r="DPC2866" s="36"/>
      <c r="DPD2866" s="36"/>
      <c r="DPE2866" s="36"/>
      <c r="DPF2866" s="36"/>
      <c r="DPG2866" s="36"/>
      <c r="DPH2866" s="37"/>
      <c r="DPI2866" s="35"/>
      <c r="DPJ2866" s="36"/>
      <c r="DPK2866" s="36"/>
      <c r="DPL2866" s="36"/>
      <c r="DPM2866" s="36"/>
      <c r="DPN2866" s="36"/>
      <c r="DPO2866" s="36"/>
      <c r="DPP2866" s="37"/>
      <c r="DPQ2866" s="35"/>
      <c r="DPR2866" s="36"/>
      <c r="DPS2866" s="36"/>
      <c r="DPT2866" s="36"/>
      <c r="DPU2866" s="36"/>
      <c r="DPV2866" s="36"/>
      <c r="DPW2866" s="36"/>
      <c r="DPX2866" s="37"/>
      <c r="DPY2866" s="35"/>
      <c r="DPZ2866" s="36"/>
      <c r="DQA2866" s="36"/>
      <c r="DQB2866" s="36"/>
      <c r="DQC2866" s="36"/>
      <c r="DQD2866" s="36"/>
      <c r="DQE2866" s="36"/>
      <c r="DQF2866" s="37"/>
      <c r="DQG2866" s="35"/>
      <c r="DQH2866" s="36"/>
      <c r="DQI2866" s="36"/>
      <c r="DQJ2866" s="36"/>
      <c r="DQK2866" s="36"/>
      <c r="DQL2866" s="36"/>
      <c r="DQM2866" s="36"/>
      <c r="DQN2866" s="37"/>
      <c r="DQO2866" s="35"/>
      <c r="DQP2866" s="36"/>
      <c r="DQQ2866" s="36"/>
      <c r="DQR2866" s="36"/>
      <c r="DQS2866" s="36"/>
      <c r="DQT2866" s="36"/>
      <c r="DQU2866" s="36"/>
      <c r="DQV2866" s="37"/>
      <c r="DQW2866" s="35"/>
      <c r="DQX2866" s="36"/>
      <c r="DQY2866" s="36"/>
      <c r="DQZ2866" s="36"/>
      <c r="DRA2866" s="36"/>
      <c r="DRB2866" s="36"/>
      <c r="DRC2866" s="36"/>
      <c r="DRD2866" s="37"/>
      <c r="DRE2866" s="35"/>
      <c r="DRF2866" s="36"/>
      <c r="DRG2866" s="36"/>
      <c r="DRH2866" s="36"/>
      <c r="DRI2866" s="36"/>
      <c r="DRJ2866" s="36"/>
      <c r="DRK2866" s="36"/>
      <c r="DRL2866" s="37"/>
      <c r="DRM2866" s="35"/>
      <c r="DRN2866" s="36"/>
      <c r="DRO2866" s="36"/>
      <c r="DRP2866" s="36"/>
      <c r="DRQ2866" s="36"/>
      <c r="DRR2866" s="36"/>
      <c r="DRS2866" s="36"/>
      <c r="DRT2866" s="37"/>
      <c r="DRU2866" s="35"/>
      <c r="DRV2866" s="36"/>
      <c r="DRW2866" s="36"/>
      <c r="DRX2866" s="36"/>
      <c r="DRY2866" s="36"/>
      <c r="DRZ2866" s="36"/>
      <c r="DSA2866" s="36"/>
      <c r="DSB2866" s="37"/>
      <c r="DSC2866" s="35"/>
      <c r="DSD2866" s="36"/>
      <c r="DSE2866" s="36"/>
      <c r="DSF2866" s="36"/>
      <c r="DSG2866" s="36"/>
      <c r="DSH2866" s="36"/>
      <c r="DSI2866" s="36"/>
      <c r="DSJ2866" s="37"/>
      <c r="DSK2866" s="35"/>
      <c r="DSL2866" s="36"/>
      <c r="DSM2866" s="36"/>
      <c r="DSN2866" s="36"/>
      <c r="DSO2866" s="36"/>
      <c r="DSP2866" s="36"/>
      <c r="DSQ2866" s="36"/>
      <c r="DSR2866" s="37"/>
      <c r="DSS2866" s="35"/>
      <c r="DST2866" s="36"/>
      <c r="DSU2866" s="36"/>
      <c r="DSV2866" s="36"/>
      <c r="DSW2866" s="36"/>
      <c r="DSX2866" s="36"/>
      <c r="DSY2866" s="36"/>
      <c r="DSZ2866" s="37"/>
      <c r="DTA2866" s="35"/>
      <c r="DTB2866" s="36"/>
      <c r="DTC2866" s="36"/>
      <c r="DTD2866" s="36"/>
      <c r="DTE2866" s="36"/>
      <c r="DTF2866" s="36"/>
      <c r="DTG2866" s="36"/>
      <c r="DTH2866" s="37"/>
      <c r="DTI2866" s="35"/>
      <c r="DTJ2866" s="36"/>
      <c r="DTK2866" s="36"/>
      <c r="DTL2866" s="36"/>
      <c r="DTM2866" s="36"/>
      <c r="DTN2866" s="36"/>
      <c r="DTO2866" s="36"/>
      <c r="DTP2866" s="37"/>
      <c r="DTQ2866" s="35"/>
      <c r="DTR2866" s="36"/>
      <c r="DTS2866" s="36"/>
      <c r="DTT2866" s="36"/>
      <c r="DTU2866" s="36"/>
      <c r="DTV2866" s="36"/>
      <c r="DTW2866" s="36"/>
      <c r="DTX2866" s="37"/>
      <c r="DTY2866" s="35"/>
      <c r="DTZ2866" s="36"/>
      <c r="DUA2866" s="36"/>
      <c r="DUB2866" s="36"/>
      <c r="DUC2866" s="36"/>
      <c r="DUD2866" s="36"/>
      <c r="DUE2866" s="36"/>
      <c r="DUF2866" s="37"/>
      <c r="DUG2866" s="35"/>
      <c r="DUH2866" s="36"/>
      <c r="DUI2866" s="36"/>
      <c r="DUJ2866" s="36"/>
      <c r="DUK2866" s="36"/>
      <c r="DUL2866" s="36"/>
      <c r="DUM2866" s="36"/>
      <c r="DUN2866" s="37"/>
      <c r="DUO2866" s="35"/>
      <c r="DUP2866" s="36"/>
      <c r="DUQ2866" s="36"/>
      <c r="DUR2866" s="36"/>
      <c r="DUS2866" s="36"/>
      <c r="DUT2866" s="36"/>
      <c r="DUU2866" s="36"/>
      <c r="DUV2866" s="37"/>
      <c r="DUW2866" s="35"/>
      <c r="DUX2866" s="36"/>
      <c r="DUY2866" s="36"/>
      <c r="DUZ2866" s="36"/>
      <c r="DVA2866" s="36"/>
      <c r="DVB2866" s="36"/>
      <c r="DVC2866" s="36"/>
      <c r="DVD2866" s="37"/>
      <c r="DVE2866" s="35"/>
      <c r="DVF2866" s="36"/>
      <c r="DVG2866" s="36"/>
      <c r="DVH2866" s="36"/>
      <c r="DVI2866" s="36"/>
      <c r="DVJ2866" s="36"/>
      <c r="DVK2866" s="36"/>
      <c r="DVL2866" s="37"/>
      <c r="DVM2866" s="35"/>
      <c r="DVN2866" s="36"/>
      <c r="DVO2866" s="36"/>
      <c r="DVP2866" s="36"/>
      <c r="DVQ2866" s="36"/>
      <c r="DVR2866" s="36"/>
      <c r="DVS2866" s="36"/>
      <c r="DVT2866" s="37"/>
      <c r="DVU2866" s="35"/>
      <c r="DVV2866" s="36"/>
      <c r="DVW2866" s="36"/>
      <c r="DVX2866" s="36"/>
      <c r="DVY2866" s="36"/>
      <c r="DVZ2866" s="36"/>
      <c r="DWA2866" s="36"/>
      <c r="DWB2866" s="37"/>
      <c r="DWC2866" s="35"/>
      <c r="DWD2866" s="36"/>
      <c r="DWE2866" s="36"/>
      <c r="DWF2866" s="36"/>
      <c r="DWG2866" s="36"/>
      <c r="DWH2866" s="36"/>
      <c r="DWI2866" s="36"/>
      <c r="DWJ2866" s="37"/>
      <c r="DWK2866" s="35"/>
      <c r="DWL2866" s="36"/>
      <c r="DWM2866" s="36"/>
      <c r="DWN2866" s="36"/>
      <c r="DWO2866" s="36"/>
      <c r="DWP2866" s="36"/>
      <c r="DWQ2866" s="36"/>
      <c r="DWR2866" s="37"/>
      <c r="DWS2866" s="35"/>
      <c r="DWT2866" s="36"/>
      <c r="DWU2866" s="36"/>
      <c r="DWV2866" s="36"/>
      <c r="DWW2866" s="36"/>
      <c r="DWX2866" s="36"/>
      <c r="DWY2866" s="36"/>
      <c r="DWZ2866" s="37"/>
      <c r="DXA2866" s="35"/>
      <c r="DXB2866" s="36"/>
      <c r="DXC2866" s="36"/>
      <c r="DXD2866" s="36"/>
      <c r="DXE2866" s="36"/>
      <c r="DXF2866" s="36"/>
      <c r="DXG2866" s="36"/>
      <c r="DXH2866" s="37"/>
      <c r="DXI2866" s="35"/>
      <c r="DXJ2866" s="36"/>
      <c r="DXK2866" s="36"/>
      <c r="DXL2866" s="36"/>
      <c r="DXM2866" s="36"/>
      <c r="DXN2866" s="36"/>
      <c r="DXO2866" s="36"/>
      <c r="DXP2866" s="37"/>
      <c r="DXQ2866" s="35"/>
      <c r="DXR2866" s="36"/>
      <c r="DXS2866" s="36"/>
      <c r="DXT2866" s="36"/>
      <c r="DXU2866" s="36"/>
      <c r="DXV2866" s="36"/>
      <c r="DXW2866" s="36"/>
      <c r="DXX2866" s="37"/>
      <c r="DXY2866" s="35"/>
      <c r="DXZ2866" s="36"/>
      <c r="DYA2866" s="36"/>
      <c r="DYB2866" s="36"/>
      <c r="DYC2866" s="36"/>
      <c r="DYD2866" s="36"/>
      <c r="DYE2866" s="36"/>
      <c r="DYF2866" s="37"/>
      <c r="DYG2866" s="35"/>
      <c r="DYH2866" s="36"/>
      <c r="DYI2866" s="36"/>
      <c r="DYJ2866" s="36"/>
      <c r="DYK2866" s="36"/>
      <c r="DYL2866" s="36"/>
      <c r="DYM2866" s="36"/>
      <c r="DYN2866" s="37"/>
      <c r="DYO2866" s="35"/>
      <c r="DYP2866" s="36"/>
      <c r="DYQ2866" s="36"/>
      <c r="DYR2866" s="36"/>
      <c r="DYS2866" s="36"/>
      <c r="DYT2866" s="36"/>
      <c r="DYU2866" s="36"/>
      <c r="DYV2866" s="37"/>
      <c r="DYW2866" s="35"/>
      <c r="DYX2866" s="36"/>
      <c r="DYY2866" s="36"/>
      <c r="DYZ2866" s="36"/>
      <c r="DZA2866" s="36"/>
      <c r="DZB2866" s="36"/>
      <c r="DZC2866" s="36"/>
      <c r="DZD2866" s="37"/>
      <c r="DZE2866" s="35"/>
      <c r="DZF2866" s="36"/>
      <c r="DZG2866" s="36"/>
      <c r="DZH2866" s="36"/>
      <c r="DZI2866" s="36"/>
      <c r="DZJ2866" s="36"/>
      <c r="DZK2866" s="36"/>
      <c r="DZL2866" s="37"/>
      <c r="DZM2866" s="35"/>
      <c r="DZN2866" s="36"/>
      <c r="DZO2866" s="36"/>
      <c r="DZP2866" s="36"/>
      <c r="DZQ2866" s="36"/>
      <c r="DZR2866" s="36"/>
      <c r="DZS2866" s="36"/>
      <c r="DZT2866" s="37"/>
      <c r="DZU2866" s="35"/>
      <c r="DZV2866" s="36"/>
      <c r="DZW2866" s="36"/>
      <c r="DZX2866" s="36"/>
      <c r="DZY2866" s="36"/>
      <c r="DZZ2866" s="36"/>
      <c r="EAA2866" s="36"/>
      <c r="EAB2866" s="37"/>
      <c r="EAC2866" s="35"/>
      <c r="EAD2866" s="36"/>
      <c r="EAE2866" s="36"/>
      <c r="EAF2866" s="36"/>
      <c r="EAG2866" s="36"/>
      <c r="EAH2866" s="36"/>
      <c r="EAI2866" s="36"/>
      <c r="EAJ2866" s="37"/>
      <c r="EAK2866" s="35"/>
      <c r="EAL2866" s="36"/>
      <c r="EAM2866" s="36"/>
      <c r="EAN2866" s="36"/>
      <c r="EAO2866" s="36"/>
      <c r="EAP2866" s="36"/>
      <c r="EAQ2866" s="36"/>
      <c r="EAR2866" s="37"/>
      <c r="EAS2866" s="35"/>
      <c r="EAT2866" s="36"/>
      <c r="EAU2866" s="36"/>
      <c r="EAV2866" s="36"/>
      <c r="EAW2866" s="36"/>
      <c r="EAX2866" s="36"/>
      <c r="EAY2866" s="36"/>
      <c r="EAZ2866" s="37"/>
      <c r="EBA2866" s="35"/>
      <c r="EBB2866" s="36"/>
      <c r="EBC2866" s="36"/>
      <c r="EBD2866" s="36"/>
      <c r="EBE2866" s="36"/>
      <c r="EBF2866" s="36"/>
      <c r="EBG2866" s="36"/>
      <c r="EBH2866" s="37"/>
      <c r="EBI2866" s="35"/>
      <c r="EBJ2866" s="36"/>
      <c r="EBK2866" s="36"/>
      <c r="EBL2866" s="36"/>
      <c r="EBM2866" s="36"/>
      <c r="EBN2866" s="36"/>
      <c r="EBO2866" s="36"/>
      <c r="EBP2866" s="37"/>
      <c r="EBQ2866" s="35"/>
      <c r="EBR2866" s="36"/>
      <c r="EBS2866" s="36"/>
      <c r="EBT2866" s="36"/>
      <c r="EBU2866" s="36"/>
      <c r="EBV2866" s="36"/>
      <c r="EBW2866" s="36"/>
      <c r="EBX2866" s="37"/>
      <c r="EBY2866" s="35"/>
      <c r="EBZ2866" s="36"/>
      <c r="ECA2866" s="36"/>
      <c r="ECB2866" s="36"/>
      <c r="ECC2866" s="36"/>
      <c r="ECD2866" s="36"/>
      <c r="ECE2866" s="36"/>
      <c r="ECF2866" s="37"/>
      <c r="ECG2866" s="35"/>
      <c r="ECH2866" s="36"/>
      <c r="ECI2866" s="36"/>
      <c r="ECJ2866" s="36"/>
      <c r="ECK2866" s="36"/>
      <c r="ECL2866" s="36"/>
      <c r="ECM2866" s="36"/>
      <c r="ECN2866" s="37"/>
      <c r="ECO2866" s="35"/>
      <c r="ECP2866" s="36"/>
      <c r="ECQ2866" s="36"/>
      <c r="ECR2866" s="36"/>
      <c r="ECS2866" s="36"/>
      <c r="ECT2866" s="36"/>
      <c r="ECU2866" s="36"/>
      <c r="ECV2866" s="37"/>
      <c r="ECW2866" s="35"/>
      <c r="ECX2866" s="36"/>
      <c r="ECY2866" s="36"/>
      <c r="ECZ2866" s="36"/>
      <c r="EDA2866" s="36"/>
      <c r="EDB2866" s="36"/>
      <c r="EDC2866" s="36"/>
      <c r="EDD2866" s="37"/>
      <c r="EDE2866" s="35"/>
      <c r="EDF2866" s="36"/>
      <c r="EDG2866" s="36"/>
      <c r="EDH2866" s="36"/>
      <c r="EDI2866" s="36"/>
      <c r="EDJ2866" s="36"/>
      <c r="EDK2866" s="36"/>
      <c r="EDL2866" s="37"/>
      <c r="EDM2866" s="35"/>
      <c r="EDN2866" s="36"/>
      <c r="EDO2866" s="36"/>
      <c r="EDP2866" s="36"/>
      <c r="EDQ2866" s="36"/>
      <c r="EDR2866" s="36"/>
      <c r="EDS2866" s="36"/>
      <c r="EDT2866" s="37"/>
      <c r="EDU2866" s="35"/>
      <c r="EDV2866" s="36"/>
      <c r="EDW2866" s="36"/>
      <c r="EDX2866" s="36"/>
      <c r="EDY2866" s="36"/>
      <c r="EDZ2866" s="36"/>
      <c r="EEA2866" s="36"/>
      <c r="EEB2866" s="37"/>
      <c r="EEC2866" s="35"/>
      <c r="EED2866" s="36"/>
      <c r="EEE2866" s="36"/>
      <c r="EEF2866" s="36"/>
      <c r="EEG2866" s="36"/>
      <c r="EEH2866" s="36"/>
      <c r="EEI2866" s="36"/>
      <c r="EEJ2866" s="37"/>
      <c r="EEK2866" s="35"/>
      <c r="EEL2866" s="36"/>
      <c r="EEM2866" s="36"/>
      <c r="EEN2866" s="36"/>
      <c r="EEO2866" s="36"/>
      <c r="EEP2866" s="36"/>
      <c r="EEQ2866" s="36"/>
      <c r="EER2866" s="37"/>
      <c r="EES2866" s="35"/>
      <c r="EET2866" s="36"/>
      <c r="EEU2866" s="36"/>
      <c r="EEV2866" s="36"/>
      <c r="EEW2866" s="36"/>
      <c r="EEX2866" s="36"/>
      <c r="EEY2866" s="36"/>
      <c r="EEZ2866" s="37"/>
      <c r="EFA2866" s="35"/>
      <c r="EFB2866" s="36"/>
      <c r="EFC2866" s="36"/>
      <c r="EFD2866" s="36"/>
      <c r="EFE2866" s="36"/>
      <c r="EFF2866" s="36"/>
      <c r="EFG2866" s="36"/>
      <c r="EFH2866" s="37"/>
      <c r="EFI2866" s="35"/>
      <c r="EFJ2866" s="36"/>
      <c r="EFK2866" s="36"/>
      <c r="EFL2866" s="36"/>
      <c r="EFM2866" s="36"/>
      <c r="EFN2866" s="36"/>
      <c r="EFO2866" s="36"/>
      <c r="EFP2866" s="37"/>
      <c r="EFQ2866" s="35"/>
      <c r="EFR2866" s="36"/>
      <c r="EFS2866" s="36"/>
      <c r="EFT2866" s="36"/>
      <c r="EFU2866" s="36"/>
      <c r="EFV2866" s="36"/>
      <c r="EFW2866" s="36"/>
      <c r="EFX2866" s="37"/>
      <c r="EFY2866" s="35"/>
      <c r="EFZ2866" s="36"/>
      <c r="EGA2866" s="36"/>
      <c r="EGB2866" s="36"/>
      <c r="EGC2866" s="36"/>
      <c r="EGD2866" s="36"/>
      <c r="EGE2866" s="36"/>
      <c r="EGF2866" s="37"/>
      <c r="EGG2866" s="35"/>
      <c r="EGH2866" s="36"/>
      <c r="EGI2866" s="36"/>
      <c r="EGJ2866" s="36"/>
      <c r="EGK2866" s="36"/>
      <c r="EGL2866" s="36"/>
      <c r="EGM2866" s="36"/>
      <c r="EGN2866" s="37"/>
      <c r="EGO2866" s="35"/>
      <c r="EGP2866" s="36"/>
      <c r="EGQ2866" s="36"/>
      <c r="EGR2866" s="36"/>
      <c r="EGS2866" s="36"/>
      <c r="EGT2866" s="36"/>
      <c r="EGU2866" s="36"/>
      <c r="EGV2866" s="37"/>
      <c r="EGW2866" s="35"/>
      <c r="EGX2866" s="36"/>
      <c r="EGY2866" s="36"/>
      <c r="EGZ2866" s="36"/>
      <c r="EHA2866" s="36"/>
      <c r="EHB2866" s="36"/>
      <c r="EHC2866" s="36"/>
      <c r="EHD2866" s="37"/>
      <c r="EHE2866" s="35"/>
      <c r="EHF2866" s="36"/>
      <c r="EHG2866" s="36"/>
      <c r="EHH2866" s="36"/>
      <c r="EHI2866" s="36"/>
      <c r="EHJ2866" s="36"/>
      <c r="EHK2866" s="36"/>
      <c r="EHL2866" s="37"/>
      <c r="EHM2866" s="35"/>
      <c r="EHN2866" s="36"/>
      <c r="EHO2866" s="36"/>
      <c r="EHP2866" s="36"/>
      <c r="EHQ2866" s="36"/>
      <c r="EHR2866" s="36"/>
      <c r="EHS2866" s="36"/>
      <c r="EHT2866" s="37"/>
      <c r="EHU2866" s="35"/>
      <c r="EHV2866" s="36"/>
      <c r="EHW2866" s="36"/>
      <c r="EHX2866" s="36"/>
      <c r="EHY2866" s="36"/>
      <c r="EHZ2866" s="36"/>
      <c r="EIA2866" s="36"/>
      <c r="EIB2866" s="37"/>
      <c r="EIC2866" s="35"/>
      <c r="EID2866" s="36"/>
      <c r="EIE2866" s="36"/>
      <c r="EIF2866" s="36"/>
      <c r="EIG2866" s="36"/>
      <c r="EIH2866" s="36"/>
      <c r="EII2866" s="36"/>
      <c r="EIJ2866" s="37"/>
      <c r="EIK2866" s="35"/>
      <c r="EIL2866" s="36"/>
      <c r="EIM2866" s="36"/>
      <c r="EIN2866" s="36"/>
      <c r="EIO2866" s="36"/>
      <c r="EIP2866" s="36"/>
      <c r="EIQ2866" s="36"/>
      <c r="EIR2866" s="37"/>
      <c r="EIS2866" s="35"/>
      <c r="EIT2866" s="36"/>
      <c r="EIU2866" s="36"/>
      <c r="EIV2866" s="36"/>
      <c r="EIW2866" s="36"/>
      <c r="EIX2866" s="36"/>
      <c r="EIY2866" s="36"/>
      <c r="EIZ2866" s="37"/>
      <c r="EJA2866" s="35"/>
      <c r="EJB2866" s="36"/>
      <c r="EJC2866" s="36"/>
      <c r="EJD2866" s="36"/>
      <c r="EJE2866" s="36"/>
      <c r="EJF2866" s="36"/>
      <c r="EJG2866" s="36"/>
      <c r="EJH2866" s="37"/>
      <c r="EJI2866" s="35"/>
      <c r="EJJ2866" s="36"/>
      <c r="EJK2866" s="36"/>
      <c r="EJL2866" s="36"/>
      <c r="EJM2866" s="36"/>
      <c r="EJN2866" s="36"/>
      <c r="EJO2866" s="36"/>
      <c r="EJP2866" s="37"/>
      <c r="EJQ2866" s="35"/>
      <c r="EJR2866" s="36"/>
      <c r="EJS2866" s="36"/>
      <c r="EJT2866" s="36"/>
      <c r="EJU2866" s="36"/>
      <c r="EJV2866" s="36"/>
      <c r="EJW2866" s="36"/>
      <c r="EJX2866" s="37"/>
      <c r="EJY2866" s="35"/>
      <c r="EJZ2866" s="36"/>
      <c r="EKA2866" s="36"/>
      <c r="EKB2866" s="36"/>
      <c r="EKC2866" s="36"/>
      <c r="EKD2866" s="36"/>
      <c r="EKE2866" s="36"/>
      <c r="EKF2866" s="37"/>
      <c r="EKG2866" s="35"/>
      <c r="EKH2866" s="36"/>
      <c r="EKI2866" s="36"/>
      <c r="EKJ2866" s="36"/>
      <c r="EKK2866" s="36"/>
      <c r="EKL2866" s="36"/>
      <c r="EKM2866" s="36"/>
      <c r="EKN2866" s="37"/>
      <c r="EKO2866" s="35"/>
      <c r="EKP2866" s="36"/>
      <c r="EKQ2866" s="36"/>
      <c r="EKR2866" s="36"/>
      <c r="EKS2866" s="36"/>
      <c r="EKT2866" s="36"/>
      <c r="EKU2866" s="36"/>
      <c r="EKV2866" s="37"/>
      <c r="EKW2866" s="35"/>
      <c r="EKX2866" s="36"/>
      <c r="EKY2866" s="36"/>
      <c r="EKZ2866" s="36"/>
      <c r="ELA2866" s="36"/>
      <c r="ELB2866" s="36"/>
      <c r="ELC2866" s="36"/>
      <c r="ELD2866" s="37"/>
      <c r="ELE2866" s="35"/>
      <c r="ELF2866" s="36"/>
      <c r="ELG2866" s="36"/>
      <c r="ELH2866" s="36"/>
      <c r="ELI2866" s="36"/>
      <c r="ELJ2866" s="36"/>
      <c r="ELK2866" s="36"/>
      <c r="ELL2866" s="37"/>
      <c r="ELM2866" s="35"/>
      <c r="ELN2866" s="36"/>
      <c r="ELO2866" s="36"/>
      <c r="ELP2866" s="36"/>
      <c r="ELQ2866" s="36"/>
      <c r="ELR2866" s="36"/>
      <c r="ELS2866" s="36"/>
      <c r="ELT2866" s="37"/>
      <c r="ELU2866" s="35"/>
      <c r="ELV2866" s="36"/>
      <c r="ELW2866" s="36"/>
      <c r="ELX2866" s="36"/>
      <c r="ELY2866" s="36"/>
      <c r="ELZ2866" s="36"/>
      <c r="EMA2866" s="36"/>
      <c r="EMB2866" s="37"/>
      <c r="EMC2866" s="35"/>
      <c r="EMD2866" s="36"/>
      <c r="EME2866" s="36"/>
      <c r="EMF2866" s="36"/>
      <c r="EMG2866" s="36"/>
      <c r="EMH2866" s="36"/>
      <c r="EMI2866" s="36"/>
      <c r="EMJ2866" s="37"/>
      <c r="EMK2866" s="35"/>
      <c r="EML2866" s="36"/>
      <c r="EMM2866" s="36"/>
      <c r="EMN2866" s="36"/>
      <c r="EMO2866" s="36"/>
      <c r="EMP2866" s="36"/>
      <c r="EMQ2866" s="36"/>
      <c r="EMR2866" s="37"/>
      <c r="EMS2866" s="35"/>
      <c r="EMT2866" s="36"/>
      <c r="EMU2866" s="36"/>
      <c r="EMV2866" s="36"/>
      <c r="EMW2866" s="36"/>
      <c r="EMX2866" s="36"/>
      <c r="EMY2866" s="36"/>
      <c r="EMZ2866" s="37"/>
      <c r="ENA2866" s="35"/>
      <c r="ENB2866" s="36"/>
      <c r="ENC2866" s="36"/>
      <c r="END2866" s="36"/>
      <c r="ENE2866" s="36"/>
      <c r="ENF2866" s="36"/>
      <c r="ENG2866" s="36"/>
      <c r="ENH2866" s="37"/>
      <c r="ENI2866" s="35"/>
      <c r="ENJ2866" s="36"/>
      <c r="ENK2866" s="36"/>
      <c r="ENL2866" s="36"/>
      <c r="ENM2866" s="36"/>
      <c r="ENN2866" s="36"/>
      <c r="ENO2866" s="36"/>
      <c r="ENP2866" s="37"/>
      <c r="ENQ2866" s="35"/>
      <c r="ENR2866" s="36"/>
      <c r="ENS2866" s="36"/>
      <c r="ENT2866" s="36"/>
      <c r="ENU2866" s="36"/>
      <c r="ENV2866" s="36"/>
      <c r="ENW2866" s="36"/>
      <c r="ENX2866" s="37"/>
      <c r="ENY2866" s="35"/>
      <c r="ENZ2866" s="36"/>
      <c r="EOA2866" s="36"/>
      <c r="EOB2866" s="36"/>
      <c r="EOC2866" s="36"/>
      <c r="EOD2866" s="36"/>
      <c r="EOE2866" s="36"/>
      <c r="EOF2866" s="37"/>
      <c r="EOG2866" s="35"/>
      <c r="EOH2866" s="36"/>
      <c r="EOI2866" s="36"/>
      <c r="EOJ2866" s="36"/>
      <c r="EOK2866" s="36"/>
      <c r="EOL2866" s="36"/>
      <c r="EOM2866" s="36"/>
      <c r="EON2866" s="37"/>
      <c r="EOO2866" s="35"/>
      <c r="EOP2866" s="36"/>
      <c r="EOQ2866" s="36"/>
      <c r="EOR2866" s="36"/>
      <c r="EOS2866" s="36"/>
      <c r="EOT2866" s="36"/>
      <c r="EOU2866" s="36"/>
      <c r="EOV2866" s="37"/>
      <c r="EOW2866" s="35"/>
      <c r="EOX2866" s="36"/>
      <c r="EOY2866" s="36"/>
      <c r="EOZ2866" s="36"/>
      <c r="EPA2866" s="36"/>
      <c r="EPB2866" s="36"/>
      <c r="EPC2866" s="36"/>
      <c r="EPD2866" s="37"/>
      <c r="EPE2866" s="35"/>
      <c r="EPF2866" s="36"/>
      <c r="EPG2866" s="36"/>
      <c r="EPH2866" s="36"/>
      <c r="EPI2866" s="36"/>
      <c r="EPJ2866" s="36"/>
      <c r="EPK2866" s="36"/>
      <c r="EPL2866" s="37"/>
      <c r="EPM2866" s="35"/>
      <c r="EPN2866" s="36"/>
      <c r="EPO2866" s="36"/>
      <c r="EPP2866" s="36"/>
      <c r="EPQ2866" s="36"/>
      <c r="EPR2866" s="36"/>
      <c r="EPS2866" s="36"/>
      <c r="EPT2866" s="37"/>
      <c r="EPU2866" s="35"/>
      <c r="EPV2866" s="36"/>
      <c r="EPW2866" s="36"/>
      <c r="EPX2866" s="36"/>
      <c r="EPY2866" s="36"/>
      <c r="EPZ2866" s="36"/>
      <c r="EQA2866" s="36"/>
      <c r="EQB2866" s="37"/>
      <c r="EQC2866" s="35"/>
      <c r="EQD2866" s="36"/>
      <c r="EQE2866" s="36"/>
      <c r="EQF2866" s="36"/>
      <c r="EQG2866" s="36"/>
      <c r="EQH2866" s="36"/>
      <c r="EQI2866" s="36"/>
      <c r="EQJ2866" s="37"/>
      <c r="EQK2866" s="35"/>
      <c r="EQL2866" s="36"/>
      <c r="EQM2866" s="36"/>
      <c r="EQN2866" s="36"/>
      <c r="EQO2866" s="36"/>
      <c r="EQP2866" s="36"/>
      <c r="EQQ2866" s="36"/>
      <c r="EQR2866" s="37"/>
      <c r="EQS2866" s="35"/>
      <c r="EQT2866" s="36"/>
      <c r="EQU2866" s="36"/>
      <c r="EQV2866" s="36"/>
      <c r="EQW2866" s="36"/>
      <c r="EQX2866" s="36"/>
      <c r="EQY2866" s="36"/>
      <c r="EQZ2866" s="37"/>
      <c r="ERA2866" s="35"/>
      <c r="ERB2866" s="36"/>
      <c r="ERC2866" s="36"/>
      <c r="ERD2866" s="36"/>
      <c r="ERE2866" s="36"/>
      <c r="ERF2866" s="36"/>
      <c r="ERG2866" s="36"/>
      <c r="ERH2866" s="37"/>
      <c r="ERI2866" s="35"/>
      <c r="ERJ2866" s="36"/>
      <c r="ERK2866" s="36"/>
      <c r="ERL2866" s="36"/>
      <c r="ERM2866" s="36"/>
      <c r="ERN2866" s="36"/>
      <c r="ERO2866" s="36"/>
      <c r="ERP2866" s="37"/>
      <c r="ERQ2866" s="35"/>
      <c r="ERR2866" s="36"/>
      <c r="ERS2866" s="36"/>
      <c r="ERT2866" s="36"/>
      <c r="ERU2866" s="36"/>
      <c r="ERV2866" s="36"/>
      <c r="ERW2866" s="36"/>
      <c r="ERX2866" s="37"/>
      <c r="ERY2866" s="35"/>
      <c r="ERZ2866" s="36"/>
      <c r="ESA2866" s="36"/>
      <c r="ESB2866" s="36"/>
      <c r="ESC2866" s="36"/>
      <c r="ESD2866" s="36"/>
      <c r="ESE2866" s="36"/>
      <c r="ESF2866" s="37"/>
      <c r="ESG2866" s="35"/>
      <c r="ESH2866" s="36"/>
      <c r="ESI2866" s="36"/>
      <c r="ESJ2866" s="36"/>
      <c r="ESK2866" s="36"/>
      <c r="ESL2866" s="36"/>
      <c r="ESM2866" s="36"/>
      <c r="ESN2866" s="37"/>
      <c r="ESO2866" s="35"/>
      <c r="ESP2866" s="36"/>
      <c r="ESQ2866" s="36"/>
      <c r="ESR2866" s="36"/>
      <c r="ESS2866" s="36"/>
      <c r="EST2866" s="36"/>
      <c r="ESU2866" s="36"/>
      <c r="ESV2866" s="37"/>
      <c r="ESW2866" s="35"/>
      <c r="ESX2866" s="36"/>
      <c r="ESY2866" s="36"/>
      <c r="ESZ2866" s="36"/>
      <c r="ETA2866" s="36"/>
      <c r="ETB2866" s="36"/>
      <c r="ETC2866" s="36"/>
      <c r="ETD2866" s="37"/>
      <c r="ETE2866" s="35"/>
      <c r="ETF2866" s="36"/>
      <c r="ETG2866" s="36"/>
      <c r="ETH2866" s="36"/>
      <c r="ETI2866" s="36"/>
      <c r="ETJ2866" s="36"/>
      <c r="ETK2866" s="36"/>
      <c r="ETL2866" s="37"/>
      <c r="ETM2866" s="35"/>
      <c r="ETN2866" s="36"/>
      <c r="ETO2866" s="36"/>
      <c r="ETP2866" s="36"/>
      <c r="ETQ2866" s="36"/>
      <c r="ETR2866" s="36"/>
      <c r="ETS2866" s="36"/>
      <c r="ETT2866" s="37"/>
      <c r="ETU2866" s="35"/>
      <c r="ETV2866" s="36"/>
      <c r="ETW2866" s="36"/>
      <c r="ETX2866" s="36"/>
      <c r="ETY2866" s="36"/>
      <c r="ETZ2866" s="36"/>
      <c r="EUA2866" s="36"/>
      <c r="EUB2866" s="37"/>
      <c r="EUC2866" s="35"/>
      <c r="EUD2866" s="36"/>
      <c r="EUE2866" s="36"/>
      <c r="EUF2866" s="36"/>
      <c r="EUG2866" s="36"/>
      <c r="EUH2866" s="36"/>
      <c r="EUI2866" s="36"/>
      <c r="EUJ2866" s="37"/>
      <c r="EUK2866" s="35"/>
      <c r="EUL2866" s="36"/>
      <c r="EUM2866" s="36"/>
      <c r="EUN2866" s="36"/>
      <c r="EUO2866" s="36"/>
      <c r="EUP2866" s="36"/>
      <c r="EUQ2866" s="36"/>
      <c r="EUR2866" s="37"/>
      <c r="EUS2866" s="35"/>
      <c r="EUT2866" s="36"/>
      <c r="EUU2866" s="36"/>
      <c r="EUV2866" s="36"/>
      <c r="EUW2866" s="36"/>
      <c r="EUX2866" s="36"/>
      <c r="EUY2866" s="36"/>
      <c r="EUZ2866" s="37"/>
      <c r="EVA2866" s="35"/>
      <c r="EVB2866" s="36"/>
      <c r="EVC2866" s="36"/>
      <c r="EVD2866" s="36"/>
      <c r="EVE2866" s="36"/>
      <c r="EVF2866" s="36"/>
      <c r="EVG2866" s="36"/>
      <c r="EVH2866" s="37"/>
      <c r="EVI2866" s="35"/>
      <c r="EVJ2866" s="36"/>
      <c r="EVK2866" s="36"/>
      <c r="EVL2866" s="36"/>
      <c r="EVM2866" s="36"/>
      <c r="EVN2866" s="36"/>
      <c r="EVO2866" s="36"/>
      <c r="EVP2866" s="37"/>
      <c r="EVQ2866" s="35"/>
      <c r="EVR2866" s="36"/>
      <c r="EVS2866" s="36"/>
      <c r="EVT2866" s="36"/>
      <c r="EVU2866" s="36"/>
      <c r="EVV2866" s="36"/>
      <c r="EVW2866" s="36"/>
      <c r="EVX2866" s="37"/>
      <c r="EVY2866" s="35"/>
      <c r="EVZ2866" s="36"/>
      <c r="EWA2866" s="36"/>
      <c r="EWB2866" s="36"/>
      <c r="EWC2866" s="36"/>
      <c r="EWD2866" s="36"/>
      <c r="EWE2866" s="36"/>
      <c r="EWF2866" s="37"/>
      <c r="EWG2866" s="35"/>
      <c r="EWH2866" s="36"/>
      <c r="EWI2866" s="36"/>
      <c r="EWJ2866" s="36"/>
      <c r="EWK2866" s="36"/>
      <c r="EWL2866" s="36"/>
      <c r="EWM2866" s="36"/>
      <c r="EWN2866" s="37"/>
      <c r="EWO2866" s="35"/>
      <c r="EWP2866" s="36"/>
      <c r="EWQ2866" s="36"/>
      <c r="EWR2866" s="36"/>
      <c r="EWS2866" s="36"/>
      <c r="EWT2866" s="36"/>
      <c r="EWU2866" s="36"/>
      <c r="EWV2866" s="37"/>
      <c r="EWW2866" s="35"/>
      <c r="EWX2866" s="36"/>
      <c r="EWY2866" s="36"/>
      <c r="EWZ2866" s="36"/>
      <c r="EXA2866" s="36"/>
      <c r="EXB2866" s="36"/>
      <c r="EXC2866" s="36"/>
      <c r="EXD2866" s="37"/>
      <c r="EXE2866" s="35"/>
      <c r="EXF2866" s="36"/>
      <c r="EXG2866" s="36"/>
      <c r="EXH2866" s="36"/>
      <c r="EXI2866" s="36"/>
      <c r="EXJ2866" s="36"/>
      <c r="EXK2866" s="36"/>
      <c r="EXL2866" s="37"/>
      <c r="EXM2866" s="35"/>
      <c r="EXN2866" s="36"/>
      <c r="EXO2866" s="36"/>
      <c r="EXP2866" s="36"/>
      <c r="EXQ2866" s="36"/>
      <c r="EXR2866" s="36"/>
      <c r="EXS2866" s="36"/>
      <c r="EXT2866" s="37"/>
      <c r="EXU2866" s="35"/>
      <c r="EXV2866" s="36"/>
      <c r="EXW2866" s="36"/>
      <c r="EXX2866" s="36"/>
      <c r="EXY2866" s="36"/>
      <c r="EXZ2866" s="36"/>
      <c r="EYA2866" s="36"/>
      <c r="EYB2866" s="37"/>
      <c r="EYC2866" s="35"/>
      <c r="EYD2866" s="36"/>
      <c r="EYE2866" s="36"/>
      <c r="EYF2866" s="36"/>
      <c r="EYG2866" s="36"/>
      <c r="EYH2866" s="36"/>
      <c r="EYI2866" s="36"/>
      <c r="EYJ2866" s="37"/>
      <c r="EYK2866" s="35"/>
      <c r="EYL2866" s="36"/>
      <c r="EYM2866" s="36"/>
      <c r="EYN2866" s="36"/>
      <c r="EYO2866" s="36"/>
      <c r="EYP2866" s="36"/>
      <c r="EYQ2866" s="36"/>
      <c r="EYR2866" s="37"/>
      <c r="EYS2866" s="35"/>
      <c r="EYT2866" s="36"/>
      <c r="EYU2866" s="36"/>
      <c r="EYV2866" s="36"/>
      <c r="EYW2866" s="36"/>
      <c r="EYX2866" s="36"/>
      <c r="EYY2866" s="36"/>
      <c r="EYZ2866" s="37"/>
      <c r="EZA2866" s="35"/>
      <c r="EZB2866" s="36"/>
      <c r="EZC2866" s="36"/>
      <c r="EZD2866" s="36"/>
      <c r="EZE2866" s="36"/>
      <c r="EZF2866" s="36"/>
      <c r="EZG2866" s="36"/>
      <c r="EZH2866" s="37"/>
      <c r="EZI2866" s="35"/>
      <c r="EZJ2866" s="36"/>
      <c r="EZK2866" s="36"/>
      <c r="EZL2866" s="36"/>
      <c r="EZM2866" s="36"/>
      <c r="EZN2866" s="36"/>
      <c r="EZO2866" s="36"/>
      <c r="EZP2866" s="37"/>
      <c r="EZQ2866" s="35"/>
      <c r="EZR2866" s="36"/>
      <c r="EZS2866" s="36"/>
      <c r="EZT2866" s="36"/>
      <c r="EZU2866" s="36"/>
      <c r="EZV2866" s="36"/>
      <c r="EZW2866" s="36"/>
      <c r="EZX2866" s="37"/>
      <c r="EZY2866" s="35"/>
      <c r="EZZ2866" s="36"/>
      <c r="FAA2866" s="36"/>
      <c r="FAB2866" s="36"/>
      <c r="FAC2866" s="36"/>
      <c r="FAD2866" s="36"/>
      <c r="FAE2866" s="36"/>
      <c r="FAF2866" s="37"/>
      <c r="FAG2866" s="35"/>
      <c r="FAH2866" s="36"/>
      <c r="FAI2866" s="36"/>
      <c r="FAJ2866" s="36"/>
      <c r="FAK2866" s="36"/>
      <c r="FAL2866" s="36"/>
      <c r="FAM2866" s="36"/>
      <c r="FAN2866" s="37"/>
      <c r="FAO2866" s="35"/>
      <c r="FAP2866" s="36"/>
      <c r="FAQ2866" s="36"/>
      <c r="FAR2866" s="36"/>
      <c r="FAS2866" s="36"/>
      <c r="FAT2866" s="36"/>
      <c r="FAU2866" s="36"/>
      <c r="FAV2866" s="37"/>
      <c r="FAW2866" s="35"/>
      <c r="FAX2866" s="36"/>
      <c r="FAY2866" s="36"/>
      <c r="FAZ2866" s="36"/>
      <c r="FBA2866" s="36"/>
      <c r="FBB2866" s="36"/>
      <c r="FBC2866" s="36"/>
      <c r="FBD2866" s="37"/>
      <c r="FBE2866" s="35"/>
      <c r="FBF2866" s="36"/>
      <c r="FBG2866" s="36"/>
      <c r="FBH2866" s="36"/>
      <c r="FBI2866" s="36"/>
      <c r="FBJ2866" s="36"/>
      <c r="FBK2866" s="36"/>
      <c r="FBL2866" s="37"/>
      <c r="FBM2866" s="35"/>
      <c r="FBN2866" s="36"/>
      <c r="FBO2866" s="36"/>
      <c r="FBP2866" s="36"/>
      <c r="FBQ2866" s="36"/>
      <c r="FBR2866" s="36"/>
      <c r="FBS2866" s="36"/>
      <c r="FBT2866" s="37"/>
      <c r="FBU2866" s="35"/>
      <c r="FBV2866" s="36"/>
      <c r="FBW2866" s="36"/>
      <c r="FBX2866" s="36"/>
      <c r="FBY2866" s="36"/>
      <c r="FBZ2866" s="36"/>
      <c r="FCA2866" s="36"/>
      <c r="FCB2866" s="37"/>
      <c r="FCC2866" s="35"/>
      <c r="FCD2866" s="36"/>
      <c r="FCE2866" s="36"/>
      <c r="FCF2866" s="36"/>
      <c r="FCG2866" s="36"/>
      <c r="FCH2866" s="36"/>
      <c r="FCI2866" s="36"/>
      <c r="FCJ2866" s="37"/>
      <c r="FCK2866" s="35"/>
      <c r="FCL2866" s="36"/>
      <c r="FCM2866" s="36"/>
      <c r="FCN2866" s="36"/>
      <c r="FCO2866" s="36"/>
      <c r="FCP2866" s="36"/>
      <c r="FCQ2866" s="36"/>
      <c r="FCR2866" s="37"/>
      <c r="FCS2866" s="35"/>
      <c r="FCT2866" s="36"/>
      <c r="FCU2866" s="36"/>
      <c r="FCV2866" s="36"/>
      <c r="FCW2866" s="36"/>
      <c r="FCX2866" s="36"/>
      <c r="FCY2866" s="36"/>
      <c r="FCZ2866" s="37"/>
      <c r="FDA2866" s="35"/>
      <c r="FDB2866" s="36"/>
      <c r="FDC2866" s="36"/>
      <c r="FDD2866" s="36"/>
      <c r="FDE2866" s="36"/>
      <c r="FDF2866" s="36"/>
      <c r="FDG2866" s="36"/>
      <c r="FDH2866" s="37"/>
      <c r="FDI2866" s="35"/>
      <c r="FDJ2866" s="36"/>
      <c r="FDK2866" s="36"/>
      <c r="FDL2866" s="36"/>
      <c r="FDM2866" s="36"/>
      <c r="FDN2866" s="36"/>
      <c r="FDO2866" s="36"/>
      <c r="FDP2866" s="37"/>
      <c r="FDQ2866" s="35"/>
      <c r="FDR2866" s="36"/>
      <c r="FDS2866" s="36"/>
      <c r="FDT2866" s="36"/>
      <c r="FDU2866" s="36"/>
      <c r="FDV2866" s="36"/>
      <c r="FDW2866" s="36"/>
      <c r="FDX2866" s="37"/>
      <c r="FDY2866" s="35"/>
      <c r="FDZ2866" s="36"/>
      <c r="FEA2866" s="36"/>
      <c r="FEB2866" s="36"/>
      <c r="FEC2866" s="36"/>
      <c r="FED2866" s="36"/>
      <c r="FEE2866" s="36"/>
      <c r="FEF2866" s="37"/>
      <c r="FEG2866" s="35"/>
      <c r="FEH2866" s="36"/>
      <c r="FEI2866" s="36"/>
      <c r="FEJ2866" s="36"/>
      <c r="FEK2866" s="36"/>
      <c r="FEL2866" s="36"/>
      <c r="FEM2866" s="36"/>
      <c r="FEN2866" s="37"/>
      <c r="FEO2866" s="35"/>
      <c r="FEP2866" s="36"/>
      <c r="FEQ2866" s="36"/>
      <c r="FER2866" s="36"/>
      <c r="FES2866" s="36"/>
      <c r="FET2866" s="36"/>
      <c r="FEU2866" s="36"/>
      <c r="FEV2866" s="37"/>
      <c r="FEW2866" s="35"/>
      <c r="FEX2866" s="36"/>
      <c r="FEY2866" s="36"/>
      <c r="FEZ2866" s="36"/>
      <c r="FFA2866" s="36"/>
      <c r="FFB2866" s="36"/>
      <c r="FFC2866" s="36"/>
      <c r="FFD2866" s="37"/>
      <c r="FFE2866" s="35"/>
      <c r="FFF2866" s="36"/>
      <c r="FFG2866" s="36"/>
      <c r="FFH2866" s="36"/>
      <c r="FFI2866" s="36"/>
      <c r="FFJ2866" s="36"/>
      <c r="FFK2866" s="36"/>
      <c r="FFL2866" s="37"/>
      <c r="FFM2866" s="35"/>
      <c r="FFN2866" s="36"/>
      <c r="FFO2866" s="36"/>
      <c r="FFP2866" s="36"/>
      <c r="FFQ2866" s="36"/>
      <c r="FFR2866" s="36"/>
      <c r="FFS2866" s="36"/>
      <c r="FFT2866" s="37"/>
      <c r="FFU2866" s="35"/>
      <c r="FFV2866" s="36"/>
      <c r="FFW2866" s="36"/>
      <c r="FFX2866" s="36"/>
      <c r="FFY2866" s="36"/>
      <c r="FFZ2866" s="36"/>
      <c r="FGA2866" s="36"/>
      <c r="FGB2866" s="37"/>
      <c r="FGC2866" s="35"/>
      <c r="FGD2866" s="36"/>
      <c r="FGE2866" s="36"/>
      <c r="FGF2866" s="36"/>
      <c r="FGG2866" s="36"/>
      <c r="FGH2866" s="36"/>
      <c r="FGI2866" s="36"/>
      <c r="FGJ2866" s="37"/>
      <c r="FGK2866" s="35"/>
      <c r="FGL2866" s="36"/>
      <c r="FGM2866" s="36"/>
      <c r="FGN2866" s="36"/>
      <c r="FGO2866" s="36"/>
      <c r="FGP2866" s="36"/>
      <c r="FGQ2866" s="36"/>
      <c r="FGR2866" s="37"/>
      <c r="FGS2866" s="35"/>
      <c r="FGT2866" s="36"/>
      <c r="FGU2866" s="36"/>
      <c r="FGV2866" s="36"/>
      <c r="FGW2866" s="36"/>
      <c r="FGX2866" s="36"/>
      <c r="FGY2866" s="36"/>
      <c r="FGZ2866" s="37"/>
      <c r="FHA2866" s="35"/>
      <c r="FHB2866" s="36"/>
      <c r="FHC2866" s="36"/>
      <c r="FHD2866" s="36"/>
      <c r="FHE2866" s="36"/>
      <c r="FHF2866" s="36"/>
      <c r="FHG2866" s="36"/>
      <c r="FHH2866" s="37"/>
      <c r="FHI2866" s="35"/>
      <c r="FHJ2866" s="36"/>
      <c r="FHK2866" s="36"/>
      <c r="FHL2866" s="36"/>
      <c r="FHM2866" s="36"/>
      <c r="FHN2866" s="36"/>
      <c r="FHO2866" s="36"/>
      <c r="FHP2866" s="37"/>
      <c r="FHQ2866" s="35"/>
      <c r="FHR2866" s="36"/>
      <c r="FHS2866" s="36"/>
      <c r="FHT2866" s="36"/>
      <c r="FHU2866" s="36"/>
      <c r="FHV2866" s="36"/>
      <c r="FHW2866" s="36"/>
      <c r="FHX2866" s="37"/>
      <c r="FHY2866" s="35"/>
      <c r="FHZ2866" s="36"/>
      <c r="FIA2866" s="36"/>
      <c r="FIB2866" s="36"/>
      <c r="FIC2866" s="36"/>
      <c r="FID2866" s="36"/>
      <c r="FIE2866" s="36"/>
      <c r="FIF2866" s="37"/>
      <c r="FIG2866" s="35"/>
      <c r="FIH2866" s="36"/>
      <c r="FII2866" s="36"/>
      <c r="FIJ2866" s="36"/>
      <c r="FIK2866" s="36"/>
      <c r="FIL2866" s="36"/>
      <c r="FIM2866" s="36"/>
      <c r="FIN2866" s="37"/>
      <c r="FIO2866" s="35"/>
      <c r="FIP2866" s="36"/>
      <c r="FIQ2866" s="36"/>
      <c r="FIR2866" s="36"/>
      <c r="FIS2866" s="36"/>
      <c r="FIT2866" s="36"/>
      <c r="FIU2866" s="36"/>
      <c r="FIV2866" s="37"/>
      <c r="FIW2866" s="35"/>
      <c r="FIX2866" s="36"/>
      <c r="FIY2866" s="36"/>
      <c r="FIZ2866" s="36"/>
      <c r="FJA2866" s="36"/>
      <c r="FJB2866" s="36"/>
      <c r="FJC2866" s="36"/>
      <c r="FJD2866" s="37"/>
      <c r="FJE2866" s="35"/>
      <c r="FJF2866" s="36"/>
      <c r="FJG2866" s="36"/>
      <c r="FJH2866" s="36"/>
      <c r="FJI2866" s="36"/>
      <c r="FJJ2866" s="36"/>
      <c r="FJK2866" s="36"/>
      <c r="FJL2866" s="37"/>
      <c r="FJM2866" s="35"/>
      <c r="FJN2866" s="36"/>
      <c r="FJO2866" s="36"/>
      <c r="FJP2866" s="36"/>
      <c r="FJQ2866" s="36"/>
      <c r="FJR2866" s="36"/>
      <c r="FJS2866" s="36"/>
      <c r="FJT2866" s="37"/>
      <c r="FJU2866" s="35"/>
      <c r="FJV2866" s="36"/>
      <c r="FJW2866" s="36"/>
      <c r="FJX2866" s="36"/>
      <c r="FJY2866" s="36"/>
      <c r="FJZ2866" s="36"/>
      <c r="FKA2866" s="36"/>
      <c r="FKB2866" s="37"/>
      <c r="FKC2866" s="35"/>
      <c r="FKD2866" s="36"/>
      <c r="FKE2866" s="36"/>
      <c r="FKF2866" s="36"/>
      <c r="FKG2866" s="36"/>
      <c r="FKH2866" s="36"/>
      <c r="FKI2866" s="36"/>
      <c r="FKJ2866" s="37"/>
      <c r="FKK2866" s="35"/>
      <c r="FKL2866" s="36"/>
      <c r="FKM2866" s="36"/>
      <c r="FKN2866" s="36"/>
      <c r="FKO2866" s="36"/>
      <c r="FKP2866" s="36"/>
      <c r="FKQ2866" s="36"/>
      <c r="FKR2866" s="37"/>
      <c r="FKS2866" s="35"/>
      <c r="FKT2866" s="36"/>
      <c r="FKU2866" s="36"/>
      <c r="FKV2866" s="36"/>
      <c r="FKW2866" s="36"/>
      <c r="FKX2866" s="36"/>
      <c r="FKY2866" s="36"/>
      <c r="FKZ2866" s="37"/>
      <c r="FLA2866" s="35"/>
      <c r="FLB2866" s="36"/>
      <c r="FLC2866" s="36"/>
      <c r="FLD2866" s="36"/>
      <c r="FLE2866" s="36"/>
      <c r="FLF2866" s="36"/>
      <c r="FLG2866" s="36"/>
      <c r="FLH2866" s="37"/>
      <c r="FLI2866" s="35"/>
      <c r="FLJ2866" s="36"/>
      <c r="FLK2866" s="36"/>
      <c r="FLL2866" s="36"/>
      <c r="FLM2866" s="36"/>
      <c r="FLN2866" s="36"/>
      <c r="FLO2866" s="36"/>
      <c r="FLP2866" s="37"/>
      <c r="FLQ2866" s="35"/>
      <c r="FLR2866" s="36"/>
      <c r="FLS2866" s="36"/>
      <c r="FLT2866" s="36"/>
      <c r="FLU2866" s="36"/>
      <c r="FLV2866" s="36"/>
      <c r="FLW2866" s="36"/>
      <c r="FLX2866" s="37"/>
      <c r="FLY2866" s="35"/>
      <c r="FLZ2866" s="36"/>
      <c r="FMA2866" s="36"/>
      <c r="FMB2866" s="36"/>
      <c r="FMC2866" s="36"/>
      <c r="FMD2866" s="36"/>
      <c r="FME2866" s="36"/>
      <c r="FMF2866" s="37"/>
      <c r="FMG2866" s="35"/>
      <c r="FMH2866" s="36"/>
      <c r="FMI2866" s="36"/>
      <c r="FMJ2866" s="36"/>
      <c r="FMK2866" s="36"/>
      <c r="FML2866" s="36"/>
      <c r="FMM2866" s="36"/>
      <c r="FMN2866" s="37"/>
      <c r="FMO2866" s="35"/>
      <c r="FMP2866" s="36"/>
      <c r="FMQ2866" s="36"/>
      <c r="FMR2866" s="36"/>
      <c r="FMS2866" s="36"/>
      <c r="FMT2866" s="36"/>
      <c r="FMU2866" s="36"/>
      <c r="FMV2866" s="37"/>
      <c r="FMW2866" s="35"/>
      <c r="FMX2866" s="36"/>
      <c r="FMY2866" s="36"/>
      <c r="FMZ2866" s="36"/>
      <c r="FNA2866" s="36"/>
      <c r="FNB2866" s="36"/>
      <c r="FNC2866" s="36"/>
      <c r="FND2866" s="37"/>
      <c r="FNE2866" s="35"/>
      <c r="FNF2866" s="36"/>
      <c r="FNG2866" s="36"/>
      <c r="FNH2866" s="36"/>
      <c r="FNI2866" s="36"/>
      <c r="FNJ2866" s="36"/>
      <c r="FNK2866" s="36"/>
      <c r="FNL2866" s="37"/>
      <c r="FNM2866" s="35"/>
      <c r="FNN2866" s="36"/>
      <c r="FNO2866" s="36"/>
      <c r="FNP2866" s="36"/>
      <c r="FNQ2866" s="36"/>
      <c r="FNR2866" s="36"/>
      <c r="FNS2866" s="36"/>
      <c r="FNT2866" s="37"/>
      <c r="FNU2866" s="35"/>
      <c r="FNV2866" s="36"/>
      <c r="FNW2866" s="36"/>
      <c r="FNX2866" s="36"/>
      <c r="FNY2866" s="36"/>
      <c r="FNZ2866" s="36"/>
      <c r="FOA2866" s="36"/>
      <c r="FOB2866" s="37"/>
      <c r="FOC2866" s="35"/>
      <c r="FOD2866" s="36"/>
      <c r="FOE2866" s="36"/>
      <c r="FOF2866" s="36"/>
      <c r="FOG2866" s="36"/>
      <c r="FOH2866" s="36"/>
      <c r="FOI2866" s="36"/>
      <c r="FOJ2866" s="37"/>
      <c r="FOK2866" s="35"/>
      <c r="FOL2866" s="36"/>
      <c r="FOM2866" s="36"/>
      <c r="FON2866" s="36"/>
      <c r="FOO2866" s="36"/>
      <c r="FOP2866" s="36"/>
      <c r="FOQ2866" s="36"/>
      <c r="FOR2866" s="37"/>
      <c r="FOS2866" s="35"/>
      <c r="FOT2866" s="36"/>
      <c r="FOU2866" s="36"/>
      <c r="FOV2866" s="36"/>
      <c r="FOW2866" s="36"/>
      <c r="FOX2866" s="36"/>
      <c r="FOY2866" s="36"/>
      <c r="FOZ2866" s="37"/>
      <c r="FPA2866" s="35"/>
      <c r="FPB2866" s="36"/>
      <c r="FPC2866" s="36"/>
      <c r="FPD2866" s="36"/>
      <c r="FPE2866" s="36"/>
      <c r="FPF2866" s="36"/>
      <c r="FPG2866" s="36"/>
      <c r="FPH2866" s="37"/>
      <c r="FPI2866" s="35"/>
      <c r="FPJ2866" s="36"/>
      <c r="FPK2866" s="36"/>
      <c r="FPL2866" s="36"/>
      <c r="FPM2866" s="36"/>
      <c r="FPN2866" s="36"/>
      <c r="FPO2866" s="36"/>
      <c r="FPP2866" s="37"/>
      <c r="FPQ2866" s="35"/>
      <c r="FPR2866" s="36"/>
      <c r="FPS2866" s="36"/>
      <c r="FPT2866" s="36"/>
      <c r="FPU2866" s="36"/>
      <c r="FPV2866" s="36"/>
      <c r="FPW2866" s="36"/>
      <c r="FPX2866" s="37"/>
      <c r="FPY2866" s="35"/>
      <c r="FPZ2866" s="36"/>
      <c r="FQA2866" s="36"/>
      <c r="FQB2866" s="36"/>
      <c r="FQC2866" s="36"/>
      <c r="FQD2866" s="36"/>
      <c r="FQE2866" s="36"/>
      <c r="FQF2866" s="37"/>
      <c r="FQG2866" s="35"/>
      <c r="FQH2866" s="36"/>
      <c r="FQI2866" s="36"/>
      <c r="FQJ2866" s="36"/>
      <c r="FQK2866" s="36"/>
      <c r="FQL2866" s="36"/>
      <c r="FQM2866" s="36"/>
      <c r="FQN2866" s="37"/>
      <c r="FQO2866" s="35"/>
      <c r="FQP2866" s="36"/>
      <c r="FQQ2866" s="36"/>
      <c r="FQR2866" s="36"/>
      <c r="FQS2866" s="36"/>
      <c r="FQT2866" s="36"/>
      <c r="FQU2866" s="36"/>
      <c r="FQV2866" s="37"/>
      <c r="FQW2866" s="35"/>
      <c r="FQX2866" s="36"/>
      <c r="FQY2866" s="36"/>
      <c r="FQZ2866" s="36"/>
      <c r="FRA2866" s="36"/>
      <c r="FRB2866" s="36"/>
      <c r="FRC2866" s="36"/>
      <c r="FRD2866" s="37"/>
      <c r="FRE2866" s="35"/>
      <c r="FRF2866" s="36"/>
      <c r="FRG2866" s="36"/>
      <c r="FRH2866" s="36"/>
      <c r="FRI2866" s="36"/>
      <c r="FRJ2866" s="36"/>
      <c r="FRK2866" s="36"/>
      <c r="FRL2866" s="37"/>
      <c r="FRM2866" s="35"/>
      <c r="FRN2866" s="36"/>
      <c r="FRO2866" s="36"/>
      <c r="FRP2866" s="36"/>
      <c r="FRQ2866" s="36"/>
      <c r="FRR2866" s="36"/>
      <c r="FRS2866" s="36"/>
      <c r="FRT2866" s="37"/>
      <c r="FRU2866" s="35"/>
      <c r="FRV2866" s="36"/>
      <c r="FRW2866" s="36"/>
      <c r="FRX2866" s="36"/>
      <c r="FRY2866" s="36"/>
      <c r="FRZ2866" s="36"/>
      <c r="FSA2866" s="36"/>
      <c r="FSB2866" s="37"/>
      <c r="FSC2866" s="35"/>
      <c r="FSD2866" s="36"/>
      <c r="FSE2866" s="36"/>
      <c r="FSF2866" s="36"/>
      <c r="FSG2866" s="36"/>
      <c r="FSH2866" s="36"/>
      <c r="FSI2866" s="36"/>
      <c r="FSJ2866" s="37"/>
      <c r="FSK2866" s="35"/>
      <c r="FSL2866" s="36"/>
      <c r="FSM2866" s="36"/>
      <c r="FSN2866" s="36"/>
      <c r="FSO2866" s="36"/>
      <c r="FSP2866" s="36"/>
      <c r="FSQ2866" s="36"/>
      <c r="FSR2866" s="37"/>
      <c r="FSS2866" s="35"/>
      <c r="FST2866" s="36"/>
      <c r="FSU2866" s="36"/>
      <c r="FSV2866" s="36"/>
      <c r="FSW2866" s="36"/>
      <c r="FSX2866" s="36"/>
      <c r="FSY2866" s="36"/>
      <c r="FSZ2866" s="37"/>
      <c r="FTA2866" s="35"/>
      <c r="FTB2866" s="36"/>
      <c r="FTC2866" s="36"/>
      <c r="FTD2866" s="36"/>
      <c r="FTE2866" s="36"/>
      <c r="FTF2866" s="36"/>
      <c r="FTG2866" s="36"/>
      <c r="FTH2866" s="37"/>
      <c r="FTI2866" s="35"/>
      <c r="FTJ2866" s="36"/>
      <c r="FTK2866" s="36"/>
      <c r="FTL2866" s="36"/>
      <c r="FTM2866" s="36"/>
      <c r="FTN2866" s="36"/>
      <c r="FTO2866" s="36"/>
      <c r="FTP2866" s="37"/>
      <c r="FTQ2866" s="35"/>
      <c r="FTR2866" s="36"/>
      <c r="FTS2866" s="36"/>
      <c r="FTT2866" s="36"/>
      <c r="FTU2866" s="36"/>
      <c r="FTV2866" s="36"/>
      <c r="FTW2866" s="36"/>
      <c r="FTX2866" s="37"/>
      <c r="FTY2866" s="35"/>
      <c r="FTZ2866" s="36"/>
      <c r="FUA2866" s="36"/>
      <c r="FUB2866" s="36"/>
      <c r="FUC2866" s="36"/>
      <c r="FUD2866" s="36"/>
      <c r="FUE2866" s="36"/>
      <c r="FUF2866" s="37"/>
      <c r="FUG2866" s="35"/>
      <c r="FUH2866" s="36"/>
      <c r="FUI2866" s="36"/>
      <c r="FUJ2866" s="36"/>
      <c r="FUK2866" s="36"/>
      <c r="FUL2866" s="36"/>
      <c r="FUM2866" s="36"/>
      <c r="FUN2866" s="37"/>
      <c r="FUO2866" s="35"/>
      <c r="FUP2866" s="36"/>
      <c r="FUQ2866" s="36"/>
      <c r="FUR2866" s="36"/>
      <c r="FUS2866" s="36"/>
      <c r="FUT2866" s="36"/>
      <c r="FUU2866" s="36"/>
      <c r="FUV2866" s="37"/>
      <c r="FUW2866" s="35"/>
      <c r="FUX2866" s="36"/>
      <c r="FUY2866" s="36"/>
      <c r="FUZ2866" s="36"/>
      <c r="FVA2866" s="36"/>
      <c r="FVB2866" s="36"/>
      <c r="FVC2866" s="36"/>
      <c r="FVD2866" s="37"/>
      <c r="FVE2866" s="35"/>
      <c r="FVF2866" s="36"/>
      <c r="FVG2866" s="36"/>
      <c r="FVH2866" s="36"/>
      <c r="FVI2866" s="36"/>
      <c r="FVJ2866" s="36"/>
      <c r="FVK2866" s="36"/>
      <c r="FVL2866" s="37"/>
      <c r="FVM2866" s="35"/>
      <c r="FVN2866" s="36"/>
      <c r="FVO2866" s="36"/>
      <c r="FVP2866" s="36"/>
      <c r="FVQ2866" s="36"/>
      <c r="FVR2866" s="36"/>
      <c r="FVS2866" s="36"/>
      <c r="FVT2866" s="37"/>
      <c r="FVU2866" s="35"/>
      <c r="FVV2866" s="36"/>
      <c r="FVW2866" s="36"/>
      <c r="FVX2866" s="36"/>
      <c r="FVY2866" s="36"/>
      <c r="FVZ2866" s="36"/>
      <c r="FWA2866" s="36"/>
      <c r="FWB2866" s="37"/>
      <c r="FWC2866" s="35"/>
      <c r="FWD2866" s="36"/>
      <c r="FWE2866" s="36"/>
      <c r="FWF2866" s="36"/>
      <c r="FWG2866" s="36"/>
      <c r="FWH2866" s="36"/>
      <c r="FWI2866" s="36"/>
      <c r="FWJ2866" s="37"/>
      <c r="FWK2866" s="35"/>
      <c r="FWL2866" s="36"/>
      <c r="FWM2866" s="36"/>
      <c r="FWN2866" s="36"/>
      <c r="FWO2866" s="36"/>
      <c r="FWP2866" s="36"/>
      <c r="FWQ2866" s="36"/>
      <c r="FWR2866" s="37"/>
      <c r="FWS2866" s="35"/>
      <c r="FWT2866" s="36"/>
      <c r="FWU2866" s="36"/>
      <c r="FWV2866" s="36"/>
      <c r="FWW2866" s="36"/>
      <c r="FWX2866" s="36"/>
      <c r="FWY2866" s="36"/>
      <c r="FWZ2866" s="37"/>
      <c r="FXA2866" s="35"/>
      <c r="FXB2866" s="36"/>
      <c r="FXC2866" s="36"/>
      <c r="FXD2866" s="36"/>
      <c r="FXE2866" s="36"/>
      <c r="FXF2866" s="36"/>
      <c r="FXG2866" s="36"/>
      <c r="FXH2866" s="37"/>
      <c r="FXI2866" s="35"/>
      <c r="FXJ2866" s="36"/>
      <c r="FXK2866" s="36"/>
      <c r="FXL2866" s="36"/>
      <c r="FXM2866" s="36"/>
      <c r="FXN2866" s="36"/>
      <c r="FXO2866" s="36"/>
      <c r="FXP2866" s="37"/>
      <c r="FXQ2866" s="35"/>
      <c r="FXR2866" s="36"/>
      <c r="FXS2866" s="36"/>
      <c r="FXT2866" s="36"/>
      <c r="FXU2866" s="36"/>
      <c r="FXV2866" s="36"/>
      <c r="FXW2866" s="36"/>
      <c r="FXX2866" s="37"/>
      <c r="FXY2866" s="35"/>
      <c r="FXZ2866" s="36"/>
      <c r="FYA2866" s="36"/>
      <c r="FYB2866" s="36"/>
      <c r="FYC2866" s="36"/>
      <c r="FYD2866" s="36"/>
      <c r="FYE2866" s="36"/>
      <c r="FYF2866" s="37"/>
      <c r="FYG2866" s="35"/>
      <c r="FYH2866" s="36"/>
      <c r="FYI2866" s="36"/>
      <c r="FYJ2866" s="36"/>
      <c r="FYK2866" s="36"/>
      <c r="FYL2866" s="36"/>
      <c r="FYM2866" s="36"/>
      <c r="FYN2866" s="37"/>
      <c r="FYO2866" s="35"/>
      <c r="FYP2866" s="36"/>
      <c r="FYQ2866" s="36"/>
      <c r="FYR2866" s="36"/>
      <c r="FYS2866" s="36"/>
      <c r="FYT2866" s="36"/>
      <c r="FYU2866" s="36"/>
      <c r="FYV2866" s="37"/>
      <c r="FYW2866" s="35"/>
      <c r="FYX2866" s="36"/>
      <c r="FYY2866" s="36"/>
      <c r="FYZ2866" s="36"/>
      <c r="FZA2866" s="36"/>
      <c r="FZB2866" s="36"/>
      <c r="FZC2866" s="36"/>
      <c r="FZD2866" s="37"/>
      <c r="FZE2866" s="35"/>
      <c r="FZF2866" s="36"/>
      <c r="FZG2866" s="36"/>
      <c r="FZH2866" s="36"/>
      <c r="FZI2866" s="36"/>
      <c r="FZJ2866" s="36"/>
      <c r="FZK2866" s="36"/>
      <c r="FZL2866" s="37"/>
      <c r="FZM2866" s="35"/>
      <c r="FZN2866" s="36"/>
      <c r="FZO2866" s="36"/>
      <c r="FZP2866" s="36"/>
      <c r="FZQ2866" s="36"/>
      <c r="FZR2866" s="36"/>
      <c r="FZS2866" s="36"/>
      <c r="FZT2866" s="37"/>
      <c r="FZU2866" s="35"/>
      <c r="FZV2866" s="36"/>
      <c r="FZW2866" s="36"/>
      <c r="FZX2866" s="36"/>
      <c r="FZY2866" s="36"/>
      <c r="FZZ2866" s="36"/>
      <c r="GAA2866" s="36"/>
      <c r="GAB2866" s="37"/>
      <c r="GAC2866" s="35"/>
      <c r="GAD2866" s="36"/>
      <c r="GAE2866" s="36"/>
      <c r="GAF2866" s="36"/>
      <c r="GAG2866" s="36"/>
      <c r="GAH2866" s="36"/>
      <c r="GAI2866" s="36"/>
      <c r="GAJ2866" s="37"/>
      <c r="GAK2866" s="35"/>
      <c r="GAL2866" s="36"/>
      <c r="GAM2866" s="36"/>
      <c r="GAN2866" s="36"/>
      <c r="GAO2866" s="36"/>
      <c r="GAP2866" s="36"/>
      <c r="GAQ2866" s="36"/>
      <c r="GAR2866" s="37"/>
      <c r="GAS2866" s="35"/>
      <c r="GAT2866" s="36"/>
      <c r="GAU2866" s="36"/>
      <c r="GAV2866" s="36"/>
      <c r="GAW2866" s="36"/>
      <c r="GAX2866" s="36"/>
      <c r="GAY2866" s="36"/>
      <c r="GAZ2866" s="37"/>
      <c r="GBA2866" s="35"/>
      <c r="GBB2866" s="36"/>
      <c r="GBC2866" s="36"/>
      <c r="GBD2866" s="36"/>
      <c r="GBE2866" s="36"/>
      <c r="GBF2866" s="36"/>
      <c r="GBG2866" s="36"/>
      <c r="GBH2866" s="37"/>
      <c r="GBI2866" s="35"/>
      <c r="GBJ2866" s="36"/>
      <c r="GBK2866" s="36"/>
      <c r="GBL2866" s="36"/>
      <c r="GBM2866" s="36"/>
      <c r="GBN2866" s="36"/>
      <c r="GBO2866" s="36"/>
      <c r="GBP2866" s="37"/>
      <c r="GBQ2866" s="35"/>
      <c r="GBR2866" s="36"/>
      <c r="GBS2866" s="36"/>
      <c r="GBT2866" s="36"/>
      <c r="GBU2866" s="36"/>
      <c r="GBV2866" s="36"/>
      <c r="GBW2866" s="36"/>
      <c r="GBX2866" s="37"/>
      <c r="GBY2866" s="35"/>
      <c r="GBZ2866" s="36"/>
      <c r="GCA2866" s="36"/>
      <c r="GCB2866" s="36"/>
      <c r="GCC2866" s="36"/>
      <c r="GCD2866" s="36"/>
      <c r="GCE2866" s="36"/>
      <c r="GCF2866" s="37"/>
      <c r="GCG2866" s="35"/>
      <c r="GCH2866" s="36"/>
      <c r="GCI2866" s="36"/>
      <c r="GCJ2866" s="36"/>
      <c r="GCK2866" s="36"/>
      <c r="GCL2866" s="36"/>
      <c r="GCM2866" s="36"/>
      <c r="GCN2866" s="37"/>
      <c r="GCO2866" s="35"/>
      <c r="GCP2866" s="36"/>
      <c r="GCQ2866" s="36"/>
      <c r="GCR2866" s="36"/>
      <c r="GCS2866" s="36"/>
      <c r="GCT2866" s="36"/>
      <c r="GCU2866" s="36"/>
      <c r="GCV2866" s="37"/>
      <c r="GCW2866" s="35"/>
      <c r="GCX2866" s="36"/>
      <c r="GCY2866" s="36"/>
      <c r="GCZ2866" s="36"/>
      <c r="GDA2866" s="36"/>
      <c r="GDB2866" s="36"/>
      <c r="GDC2866" s="36"/>
      <c r="GDD2866" s="37"/>
      <c r="GDE2866" s="35"/>
      <c r="GDF2866" s="36"/>
      <c r="GDG2866" s="36"/>
      <c r="GDH2866" s="36"/>
      <c r="GDI2866" s="36"/>
      <c r="GDJ2866" s="36"/>
      <c r="GDK2866" s="36"/>
      <c r="GDL2866" s="37"/>
      <c r="GDM2866" s="35"/>
      <c r="GDN2866" s="36"/>
      <c r="GDO2866" s="36"/>
      <c r="GDP2866" s="36"/>
      <c r="GDQ2866" s="36"/>
      <c r="GDR2866" s="36"/>
      <c r="GDS2866" s="36"/>
      <c r="GDT2866" s="37"/>
      <c r="GDU2866" s="35"/>
      <c r="GDV2866" s="36"/>
      <c r="GDW2866" s="36"/>
      <c r="GDX2866" s="36"/>
      <c r="GDY2866" s="36"/>
      <c r="GDZ2866" s="36"/>
      <c r="GEA2866" s="36"/>
      <c r="GEB2866" s="37"/>
      <c r="GEC2866" s="35"/>
      <c r="GED2866" s="36"/>
      <c r="GEE2866" s="36"/>
      <c r="GEF2866" s="36"/>
      <c r="GEG2866" s="36"/>
      <c r="GEH2866" s="36"/>
      <c r="GEI2866" s="36"/>
      <c r="GEJ2866" s="37"/>
      <c r="GEK2866" s="35"/>
      <c r="GEL2866" s="36"/>
      <c r="GEM2866" s="36"/>
      <c r="GEN2866" s="36"/>
      <c r="GEO2866" s="36"/>
      <c r="GEP2866" s="36"/>
      <c r="GEQ2866" s="36"/>
      <c r="GER2866" s="37"/>
      <c r="GES2866" s="35"/>
      <c r="GET2866" s="36"/>
      <c r="GEU2866" s="36"/>
      <c r="GEV2866" s="36"/>
      <c r="GEW2866" s="36"/>
      <c r="GEX2866" s="36"/>
      <c r="GEY2866" s="36"/>
      <c r="GEZ2866" s="37"/>
      <c r="GFA2866" s="35"/>
      <c r="GFB2866" s="36"/>
      <c r="GFC2866" s="36"/>
      <c r="GFD2866" s="36"/>
      <c r="GFE2866" s="36"/>
      <c r="GFF2866" s="36"/>
      <c r="GFG2866" s="36"/>
      <c r="GFH2866" s="37"/>
      <c r="GFI2866" s="35"/>
      <c r="GFJ2866" s="36"/>
      <c r="GFK2866" s="36"/>
      <c r="GFL2866" s="36"/>
      <c r="GFM2866" s="36"/>
      <c r="GFN2866" s="36"/>
      <c r="GFO2866" s="36"/>
      <c r="GFP2866" s="37"/>
      <c r="GFQ2866" s="35"/>
      <c r="GFR2866" s="36"/>
      <c r="GFS2866" s="36"/>
      <c r="GFT2866" s="36"/>
      <c r="GFU2866" s="36"/>
      <c r="GFV2866" s="36"/>
      <c r="GFW2866" s="36"/>
      <c r="GFX2866" s="37"/>
      <c r="GFY2866" s="35"/>
      <c r="GFZ2866" s="36"/>
      <c r="GGA2866" s="36"/>
      <c r="GGB2866" s="36"/>
      <c r="GGC2866" s="36"/>
      <c r="GGD2866" s="36"/>
      <c r="GGE2866" s="36"/>
      <c r="GGF2866" s="37"/>
      <c r="GGG2866" s="35"/>
      <c r="GGH2866" s="36"/>
      <c r="GGI2866" s="36"/>
      <c r="GGJ2866" s="36"/>
      <c r="GGK2866" s="36"/>
      <c r="GGL2866" s="36"/>
      <c r="GGM2866" s="36"/>
      <c r="GGN2866" s="37"/>
      <c r="GGO2866" s="35"/>
      <c r="GGP2866" s="36"/>
      <c r="GGQ2866" s="36"/>
      <c r="GGR2866" s="36"/>
      <c r="GGS2866" s="36"/>
      <c r="GGT2866" s="36"/>
      <c r="GGU2866" s="36"/>
      <c r="GGV2866" s="37"/>
      <c r="GGW2866" s="35"/>
      <c r="GGX2866" s="36"/>
      <c r="GGY2866" s="36"/>
      <c r="GGZ2866" s="36"/>
      <c r="GHA2866" s="36"/>
      <c r="GHB2866" s="36"/>
      <c r="GHC2866" s="36"/>
      <c r="GHD2866" s="37"/>
      <c r="GHE2866" s="35"/>
      <c r="GHF2866" s="36"/>
      <c r="GHG2866" s="36"/>
      <c r="GHH2866" s="36"/>
      <c r="GHI2866" s="36"/>
      <c r="GHJ2866" s="36"/>
      <c r="GHK2866" s="36"/>
      <c r="GHL2866" s="37"/>
      <c r="GHM2866" s="35"/>
      <c r="GHN2866" s="36"/>
      <c r="GHO2866" s="36"/>
      <c r="GHP2866" s="36"/>
      <c r="GHQ2866" s="36"/>
      <c r="GHR2866" s="36"/>
      <c r="GHS2866" s="36"/>
      <c r="GHT2866" s="37"/>
      <c r="GHU2866" s="35"/>
      <c r="GHV2866" s="36"/>
      <c r="GHW2866" s="36"/>
      <c r="GHX2866" s="36"/>
      <c r="GHY2866" s="36"/>
      <c r="GHZ2866" s="36"/>
      <c r="GIA2866" s="36"/>
      <c r="GIB2866" s="37"/>
      <c r="GIC2866" s="35"/>
      <c r="GID2866" s="36"/>
      <c r="GIE2866" s="36"/>
      <c r="GIF2866" s="36"/>
      <c r="GIG2866" s="36"/>
      <c r="GIH2866" s="36"/>
      <c r="GII2866" s="36"/>
      <c r="GIJ2866" s="37"/>
      <c r="GIK2866" s="35"/>
      <c r="GIL2866" s="36"/>
      <c r="GIM2866" s="36"/>
      <c r="GIN2866" s="36"/>
      <c r="GIO2866" s="36"/>
      <c r="GIP2866" s="36"/>
      <c r="GIQ2866" s="36"/>
      <c r="GIR2866" s="37"/>
      <c r="GIS2866" s="35"/>
      <c r="GIT2866" s="36"/>
      <c r="GIU2866" s="36"/>
      <c r="GIV2866" s="36"/>
      <c r="GIW2866" s="36"/>
      <c r="GIX2866" s="36"/>
      <c r="GIY2866" s="36"/>
      <c r="GIZ2866" s="37"/>
      <c r="GJA2866" s="35"/>
      <c r="GJB2866" s="36"/>
      <c r="GJC2866" s="36"/>
      <c r="GJD2866" s="36"/>
      <c r="GJE2866" s="36"/>
      <c r="GJF2866" s="36"/>
      <c r="GJG2866" s="36"/>
      <c r="GJH2866" s="37"/>
      <c r="GJI2866" s="35"/>
      <c r="GJJ2866" s="36"/>
      <c r="GJK2866" s="36"/>
      <c r="GJL2866" s="36"/>
      <c r="GJM2866" s="36"/>
      <c r="GJN2866" s="36"/>
      <c r="GJO2866" s="36"/>
      <c r="GJP2866" s="37"/>
      <c r="GJQ2866" s="35"/>
      <c r="GJR2866" s="36"/>
      <c r="GJS2866" s="36"/>
      <c r="GJT2866" s="36"/>
      <c r="GJU2866" s="36"/>
      <c r="GJV2866" s="36"/>
      <c r="GJW2866" s="36"/>
      <c r="GJX2866" s="37"/>
      <c r="GJY2866" s="35"/>
      <c r="GJZ2866" s="36"/>
      <c r="GKA2866" s="36"/>
      <c r="GKB2866" s="36"/>
      <c r="GKC2866" s="36"/>
      <c r="GKD2866" s="36"/>
      <c r="GKE2866" s="36"/>
      <c r="GKF2866" s="37"/>
      <c r="GKG2866" s="35"/>
      <c r="GKH2866" s="36"/>
      <c r="GKI2866" s="36"/>
      <c r="GKJ2866" s="36"/>
      <c r="GKK2866" s="36"/>
      <c r="GKL2866" s="36"/>
      <c r="GKM2866" s="36"/>
      <c r="GKN2866" s="37"/>
      <c r="GKO2866" s="35"/>
      <c r="GKP2866" s="36"/>
      <c r="GKQ2866" s="36"/>
      <c r="GKR2866" s="36"/>
      <c r="GKS2866" s="36"/>
      <c r="GKT2866" s="36"/>
      <c r="GKU2866" s="36"/>
      <c r="GKV2866" s="37"/>
      <c r="GKW2866" s="35"/>
      <c r="GKX2866" s="36"/>
      <c r="GKY2866" s="36"/>
      <c r="GKZ2866" s="36"/>
      <c r="GLA2866" s="36"/>
      <c r="GLB2866" s="36"/>
      <c r="GLC2866" s="36"/>
      <c r="GLD2866" s="37"/>
      <c r="GLE2866" s="35"/>
      <c r="GLF2866" s="36"/>
      <c r="GLG2866" s="36"/>
      <c r="GLH2866" s="36"/>
      <c r="GLI2866" s="36"/>
      <c r="GLJ2866" s="36"/>
      <c r="GLK2866" s="36"/>
      <c r="GLL2866" s="37"/>
      <c r="GLM2866" s="35"/>
      <c r="GLN2866" s="36"/>
      <c r="GLO2866" s="36"/>
      <c r="GLP2866" s="36"/>
      <c r="GLQ2866" s="36"/>
      <c r="GLR2866" s="36"/>
      <c r="GLS2866" s="36"/>
      <c r="GLT2866" s="37"/>
      <c r="GLU2866" s="35"/>
      <c r="GLV2866" s="36"/>
      <c r="GLW2866" s="36"/>
      <c r="GLX2866" s="36"/>
      <c r="GLY2866" s="36"/>
      <c r="GLZ2866" s="36"/>
      <c r="GMA2866" s="36"/>
      <c r="GMB2866" s="37"/>
      <c r="GMC2866" s="35"/>
      <c r="GMD2866" s="36"/>
      <c r="GME2866" s="36"/>
      <c r="GMF2866" s="36"/>
      <c r="GMG2866" s="36"/>
      <c r="GMH2866" s="36"/>
      <c r="GMI2866" s="36"/>
      <c r="GMJ2866" s="37"/>
      <c r="GMK2866" s="35"/>
      <c r="GML2866" s="36"/>
      <c r="GMM2866" s="36"/>
      <c r="GMN2866" s="36"/>
      <c r="GMO2866" s="36"/>
      <c r="GMP2866" s="36"/>
      <c r="GMQ2866" s="36"/>
      <c r="GMR2866" s="37"/>
      <c r="GMS2866" s="35"/>
      <c r="GMT2866" s="36"/>
      <c r="GMU2866" s="36"/>
      <c r="GMV2866" s="36"/>
      <c r="GMW2866" s="36"/>
      <c r="GMX2866" s="36"/>
      <c r="GMY2866" s="36"/>
      <c r="GMZ2866" s="37"/>
      <c r="GNA2866" s="35"/>
      <c r="GNB2866" s="36"/>
      <c r="GNC2866" s="36"/>
      <c r="GND2866" s="36"/>
      <c r="GNE2866" s="36"/>
      <c r="GNF2866" s="36"/>
      <c r="GNG2866" s="36"/>
      <c r="GNH2866" s="37"/>
      <c r="GNI2866" s="35"/>
      <c r="GNJ2866" s="36"/>
      <c r="GNK2866" s="36"/>
      <c r="GNL2866" s="36"/>
      <c r="GNM2866" s="36"/>
      <c r="GNN2866" s="36"/>
      <c r="GNO2866" s="36"/>
      <c r="GNP2866" s="37"/>
      <c r="GNQ2866" s="35"/>
      <c r="GNR2866" s="36"/>
      <c r="GNS2866" s="36"/>
      <c r="GNT2866" s="36"/>
      <c r="GNU2866" s="36"/>
      <c r="GNV2866" s="36"/>
      <c r="GNW2866" s="36"/>
      <c r="GNX2866" s="37"/>
      <c r="GNY2866" s="35"/>
      <c r="GNZ2866" s="36"/>
      <c r="GOA2866" s="36"/>
      <c r="GOB2866" s="36"/>
      <c r="GOC2866" s="36"/>
      <c r="GOD2866" s="36"/>
      <c r="GOE2866" s="36"/>
      <c r="GOF2866" s="37"/>
      <c r="GOG2866" s="35"/>
      <c r="GOH2866" s="36"/>
      <c r="GOI2866" s="36"/>
      <c r="GOJ2866" s="36"/>
      <c r="GOK2866" s="36"/>
      <c r="GOL2866" s="36"/>
      <c r="GOM2866" s="36"/>
      <c r="GON2866" s="37"/>
      <c r="GOO2866" s="35"/>
      <c r="GOP2866" s="36"/>
      <c r="GOQ2866" s="36"/>
      <c r="GOR2866" s="36"/>
      <c r="GOS2866" s="36"/>
      <c r="GOT2866" s="36"/>
      <c r="GOU2866" s="36"/>
      <c r="GOV2866" s="37"/>
      <c r="GOW2866" s="35"/>
      <c r="GOX2866" s="36"/>
      <c r="GOY2866" s="36"/>
      <c r="GOZ2866" s="36"/>
      <c r="GPA2866" s="36"/>
      <c r="GPB2866" s="36"/>
      <c r="GPC2866" s="36"/>
      <c r="GPD2866" s="37"/>
      <c r="GPE2866" s="35"/>
      <c r="GPF2866" s="36"/>
      <c r="GPG2866" s="36"/>
      <c r="GPH2866" s="36"/>
      <c r="GPI2866" s="36"/>
      <c r="GPJ2866" s="36"/>
      <c r="GPK2866" s="36"/>
      <c r="GPL2866" s="37"/>
      <c r="GPM2866" s="35"/>
      <c r="GPN2866" s="36"/>
      <c r="GPO2866" s="36"/>
      <c r="GPP2866" s="36"/>
      <c r="GPQ2866" s="36"/>
      <c r="GPR2866" s="36"/>
      <c r="GPS2866" s="36"/>
      <c r="GPT2866" s="37"/>
      <c r="GPU2866" s="35"/>
      <c r="GPV2866" s="36"/>
      <c r="GPW2866" s="36"/>
      <c r="GPX2866" s="36"/>
      <c r="GPY2866" s="36"/>
      <c r="GPZ2866" s="36"/>
      <c r="GQA2866" s="36"/>
      <c r="GQB2866" s="37"/>
      <c r="GQC2866" s="35"/>
      <c r="GQD2866" s="36"/>
      <c r="GQE2866" s="36"/>
      <c r="GQF2866" s="36"/>
      <c r="GQG2866" s="36"/>
      <c r="GQH2866" s="36"/>
      <c r="GQI2866" s="36"/>
      <c r="GQJ2866" s="37"/>
      <c r="GQK2866" s="35"/>
      <c r="GQL2866" s="36"/>
      <c r="GQM2866" s="36"/>
      <c r="GQN2866" s="36"/>
      <c r="GQO2866" s="36"/>
      <c r="GQP2866" s="36"/>
      <c r="GQQ2866" s="36"/>
      <c r="GQR2866" s="37"/>
      <c r="GQS2866" s="35"/>
      <c r="GQT2866" s="36"/>
      <c r="GQU2866" s="36"/>
      <c r="GQV2866" s="36"/>
      <c r="GQW2866" s="36"/>
      <c r="GQX2866" s="36"/>
      <c r="GQY2866" s="36"/>
      <c r="GQZ2866" s="37"/>
      <c r="GRA2866" s="35"/>
      <c r="GRB2866" s="36"/>
      <c r="GRC2866" s="36"/>
      <c r="GRD2866" s="36"/>
      <c r="GRE2866" s="36"/>
      <c r="GRF2866" s="36"/>
      <c r="GRG2866" s="36"/>
      <c r="GRH2866" s="37"/>
      <c r="GRI2866" s="35"/>
      <c r="GRJ2866" s="36"/>
      <c r="GRK2866" s="36"/>
      <c r="GRL2866" s="36"/>
      <c r="GRM2866" s="36"/>
      <c r="GRN2866" s="36"/>
      <c r="GRO2866" s="36"/>
      <c r="GRP2866" s="37"/>
      <c r="GRQ2866" s="35"/>
      <c r="GRR2866" s="36"/>
      <c r="GRS2866" s="36"/>
      <c r="GRT2866" s="36"/>
      <c r="GRU2866" s="36"/>
      <c r="GRV2866" s="36"/>
      <c r="GRW2866" s="36"/>
      <c r="GRX2866" s="37"/>
      <c r="GRY2866" s="35"/>
      <c r="GRZ2866" s="36"/>
      <c r="GSA2866" s="36"/>
      <c r="GSB2866" s="36"/>
      <c r="GSC2866" s="36"/>
      <c r="GSD2866" s="36"/>
      <c r="GSE2866" s="36"/>
      <c r="GSF2866" s="37"/>
      <c r="GSG2866" s="35"/>
      <c r="GSH2866" s="36"/>
      <c r="GSI2866" s="36"/>
      <c r="GSJ2866" s="36"/>
      <c r="GSK2866" s="36"/>
      <c r="GSL2866" s="36"/>
      <c r="GSM2866" s="36"/>
      <c r="GSN2866" s="37"/>
      <c r="GSO2866" s="35"/>
      <c r="GSP2866" s="36"/>
      <c r="GSQ2866" s="36"/>
      <c r="GSR2866" s="36"/>
      <c r="GSS2866" s="36"/>
      <c r="GST2866" s="36"/>
      <c r="GSU2866" s="36"/>
      <c r="GSV2866" s="37"/>
      <c r="GSW2866" s="35"/>
      <c r="GSX2866" s="36"/>
      <c r="GSY2866" s="36"/>
      <c r="GSZ2866" s="36"/>
      <c r="GTA2866" s="36"/>
      <c r="GTB2866" s="36"/>
      <c r="GTC2866" s="36"/>
      <c r="GTD2866" s="37"/>
      <c r="GTE2866" s="35"/>
      <c r="GTF2866" s="36"/>
      <c r="GTG2866" s="36"/>
      <c r="GTH2866" s="36"/>
      <c r="GTI2866" s="36"/>
      <c r="GTJ2866" s="36"/>
      <c r="GTK2866" s="36"/>
      <c r="GTL2866" s="37"/>
      <c r="GTM2866" s="35"/>
      <c r="GTN2866" s="36"/>
      <c r="GTO2866" s="36"/>
      <c r="GTP2866" s="36"/>
      <c r="GTQ2866" s="36"/>
      <c r="GTR2866" s="36"/>
      <c r="GTS2866" s="36"/>
      <c r="GTT2866" s="37"/>
      <c r="GTU2866" s="35"/>
      <c r="GTV2866" s="36"/>
      <c r="GTW2866" s="36"/>
      <c r="GTX2866" s="36"/>
      <c r="GTY2866" s="36"/>
      <c r="GTZ2866" s="36"/>
      <c r="GUA2866" s="36"/>
      <c r="GUB2866" s="37"/>
      <c r="GUC2866" s="35"/>
      <c r="GUD2866" s="36"/>
      <c r="GUE2866" s="36"/>
      <c r="GUF2866" s="36"/>
      <c r="GUG2866" s="36"/>
      <c r="GUH2866" s="36"/>
      <c r="GUI2866" s="36"/>
      <c r="GUJ2866" s="37"/>
      <c r="GUK2866" s="35"/>
      <c r="GUL2866" s="36"/>
      <c r="GUM2866" s="36"/>
      <c r="GUN2866" s="36"/>
      <c r="GUO2866" s="36"/>
      <c r="GUP2866" s="36"/>
      <c r="GUQ2866" s="36"/>
      <c r="GUR2866" s="37"/>
      <c r="GUS2866" s="35"/>
      <c r="GUT2866" s="36"/>
      <c r="GUU2866" s="36"/>
      <c r="GUV2866" s="36"/>
      <c r="GUW2866" s="36"/>
      <c r="GUX2866" s="36"/>
      <c r="GUY2866" s="36"/>
      <c r="GUZ2866" s="37"/>
      <c r="GVA2866" s="35"/>
      <c r="GVB2866" s="36"/>
      <c r="GVC2866" s="36"/>
      <c r="GVD2866" s="36"/>
      <c r="GVE2866" s="36"/>
      <c r="GVF2866" s="36"/>
      <c r="GVG2866" s="36"/>
      <c r="GVH2866" s="37"/>
      <c r="GVI2866" s="35"/>
      <c r="GVJ2866" s="36"/>
      <c r="GVK2866" s="36"/>
      <c r="GVL2866" s="36"/>
      <c r="GVM2866" s="36"/>
      <c r="GVN2866" s="36"/>
      <c r="GVO2866" s="36"/>
      <c r="GVP2866" s="37"/>
      <c r="GVQ2866" s="35"/>
      <c r="GVR2866" s="36"/>
      <c r="GVS2866" s="36"/>
      <c r="GVT2866" s="36"/>
      <c r="GVU2866" s="36"/>
      <c r="GVV2866" s="36"/>
      <c r="GVW2866" s="36"/>
      <c r="GVX2866" s="37"/>
      <c r="GVY2866" s="35"/>
      <c r="GVZ2866" s="36"/>
      <c r="GWA2866" s="36"/>
      <c r="GWB2866" s="36"/>
      <c r="GWC2866" s="36"/>
      <c r="GWD2866" s="36"/>
      <c r="GWE2866" s="36"/>
      <c r="GWF2866" s="37"/>
      <c r="GWG2866" s="35"/>
      <c r="GWH2866" s="36"/>
      <c r="GWI2866" s="36"/>
      <c r="GWJ2866" s="36"/>
      <c r="GWK2866" s="36"/>
      <c r="GWL2866" s="36"/>
      <c r="GWM2866" s="36"/>
      <c r="GWN2866" s="37"/>
      <c r="GWO2866" s="35"/>
      <c r="GWP2866" s="36"/>
      <c r="GWQ2866" s="36"/>
      <c r="GWR2866" s="36"/>
      <c r="GWS2866" s="36"/>
      <c r="GWT2866" s="36"/>
      <c r="GWU2866" s="36"/>
      <c r="GWV2866" s="37"/>
      <c r="GWW2866" s="35"/>
      <c r="GWX2866" s="36"/>
      <c r="GWY2866" s="36"/>
      <c r="GWZ2866" s="36"/>
      <c r="GXA2866" s="36"/>
      <c r="GXB2866" s="36"/>
      <c r="GXC2866" s="36"/>
      <c r="GXD2866" s="37"/>
      <c r="GXE2866" s="35"/>
      <c r="GXF2866" s="36"/>
      <c r="GXG2866" s="36"/>
      <c r="GXH2866" s="36"/>
      <c r="GXI2866" s="36"/>
      <c r="GXJ2866" s="36"/>
      <c r="GXK2866" s="36"/>
      <c r="GXL2866" s="37"/>
      <c r="GXM2866" s="35"/>
      <c r="GXN2866" s="36"/>
      <c r="GXO2866" s="36"/>
      <c r="GXP2866" s="36"/>
      <c r="GXQ2866" s="36"/>
      <c r="GXR2866" s="36"/>
      <c r="GXS2866" s="36"/>
      <c r="GXT2866" s="37"/>
      <c r="GXU2866" s="35"/>
      <c r="GXV2866" s="36"/>
      <c r="GXW2866" s="36"/>
      <c r="GXX2866" s="36"/>
      <c r="GXY2866" s="36"/>
      <c r="GXZ2866" s="36"/>
      <c r="GYA2866" s="36"/>
      <c r="GYB2866" s="37"/>
      <c r="GYC2866" s="35"/>
      <c r="GYD2866" s="36"/>
      <c r="GYE2866" s="36"/>
      <c r="GYF2866" s="36"/>
      <c r="GYG2866" s="36"/>
      <c r="GYH2866" s="36"/>
      <c r="GYI2866" s="36"/>
      <c r="GYJ2866" s="37"/>
      <c r="GYK2866" s="35"/>
      <c r="GYL2866" s="36"/>
      <c r="GYM2866" s="36"/>
      <c r="GYN2866" s="36"/>
      <c r="GYO2866" s="36"/>
      <c r="GYP2866" s="36"/>
      <c r="GYQ2866" s="36"/>
      <c r="GYR2866" s="37"/>
      <c r="GYS2866" s="35"/>
      <c r="GYT2866" s="36"/>
      <c r="GYU2866" s="36"/>
      <c r="GYV2866" s="36"/>
      <c r="GYW2866" s="36"/>
      <c r="GYX2866" s="36"/>
      <c r="GYY2866" s="36"/>
      <c r="GYZ2866" s="37"/>
      <c r="GZA2866" s="35"/>
      <c r="GZB2866" s="36"/>
      <c r="GZC2866" s="36"/>
      <c r="GZD2866" s="36"/>
      <c r="GZE2866" s="36"/>
      <c r="GZF2866" s="36"/>
      <c r="GZG2866" s="36"/>
      <c r="GZH2866" s="37"/>
      <c r="GZI2866" s="35"/>
      <c r="GZJ2866" s="36"/>
      <c r="GZK2866" s="36"/>
      <c r="GZL2866" s="36"/>
      <c r="GZM2866" s="36"/>
      <c r="GZN2866" s="36"/>
      <c r="GZO2866" s="36"/>
      <c r="GZP2866" s="37"/>
      <c r="GZQ2866" s="35"/>
      <c r="GZR2866" s="36"/>
      <c r="GZS2866" s="36"/>
      <c r="GZT2866" s="36"/>
      <c r="GZU2866" s="36"/>
      <c r="GZV2866" s="36"/>
      <c r="GZW2866" s="36"/>
      <c r="GZX2866" s="37"/>
      <c r="GZY2866" s="35"/>
      <c r="GZZ2866" s="36"/>
      <c r="HAA2866" s="36"/>
      <c r="HAB2866" s="36"/>
      <c r="HAC2866" s="36"/>
      <c r="HAD2866" s="36"/>
      <c r="HAE2866" s="36"/>
      <c r="HAF2866" s="37"/>
      <c r="HAG2866" s="35"/>
      <c r="HAH2866" s="36"/>
      <c r="HAI2866" s="36"/>
      <c r="HAJ2866" s="36"/>
      <c r="HAK2866" s="36"/>
      <c r="HAL2866" s="36"/>
      <c r="HAM2866" s="36"/>
      <c r="HAN2866" s="37"/>
      <c r="HAO2866" s="35"/>
      <c r="HAP2866" s="36"/>
      <c r="HAQ2866" s="36"/>
      <c r="HAR2866" s="36"/>
      <c r="HAS2866" s="36"/>
      <c r="HAT2866" s="36"/>
      <c r="HAU2866" s="36"/>
      <c r="HAV2866" s="37"/>
      <c r="HAW2866" s="35"/>
      <c r="HAX2866" s="36"/>
      <c r="HAY2866" s="36"/>
      <c r="HAZ2866" s="36"/>
      <c r="HBA2866" s="36"/>
      <c r="HBB2866" s="36"/>
      <c r="HBC2866" s="36"/>
      <c r="HBD2866" s="37"/>
      <c r="HBE2866" s="35"/>
      <c r="HBF2866" s="36"/>
      <c r="HBG2866" s="36"/>
      <c r="HBH2866" s="36"/>
      <c r="HBI2866" s="36"/>
      <c r="HBJ2866" s="36"/>
      <c r="HBK2866" s="36"/>
      <c r="HBL2866" s="37"/>
      <c r="HBM2866" s="35"/>
      <c r="HBN2866" s="36"/>
      <c r="HBO2866" s="36"/>
      <c r="HBP2866" s="36"/>
      <c r="HBQ2866" s="36"/>
      <c r="HBR2866" s="36"/>
      <c r="HBS2866" s="36"/>
      <c r="HBT2866" s="37"/>
      <c r="HBU2866" s="35"/>
      <c r="HBV2866" s="36"/>
      <c r="HBW2866" s="36"/>
      <c r="HBX2866" s="36"/>
      <c r="HBY2866" s="36"/>
      <c r="HBZ2866" s="36"/>
      <c r="HCA2866" s="36"/>
      <c r="HCB2866" s="37"/>
      <c r="HCC2866" s="35"/>
      <c r="HCD2866" s="36"/>
      <c r="HCE2866" s="36"/>
      <c r="HCF2866" s="36"/>
      <c r="HCG2866" s="36"/>
      <c r="HCH2866" s="36"/>
      <c r="HCI2866" s="36"/>
      <c r="HCJ2866" s="37"/>
      <c r="HCK2866" s="35"/>
      <c r="HCL2866" s="36"/>
      <c r="HCM2866" s="36"/>
      <c r="HCN2866" s="36"/>
      <c r="HCO2866" s="36"/>
      <c r="HCP2866" s="36"/>
      <c r="HCQ2866" s="36"/>
      <c r="HCR2866" s="37"/>
      <c r="HCS2866" s="35"/>
      <c r="HCT2866" s="36"/>
      <c r="HCU2866" s="36"/>
      <c r="HCV2866" s="36"/>
      <c r="HCW2866" s="36"/>
      <c r="HCX2866" s="36"/>
      <c r="HCY2866" s="36"/>
      <c r="HCZ2866" s="37"/>
      <c r="HDA2866" s="35"/>
      <c r="HDB2866" s="36"/>
      <c r="HDC2866" s="36"/>
      <c r="HDD2866" s="36"/>
      <c r="HDE2866" s="36"/>
      <c r="HDF2866" s="36"/>
      <c r="HDG2866" s="36"/>
      <c r="HDH2866" s="37"/>
      <c r="HDI2866" s="35"/>
      <c r="HDJ2866" s="36"/>
      <c r="HDK2866" s="36"/>
      <c r="HDL2866" s="36"/>
      <c r="HDM2866" s="36"/>
      <c r="HDN2866" s="36"/>
      <c r="HDO2866" s="36"/>
      <c r="HDP2866" s="37"/>
      <c r="HDQ2866" s="35"/>
      <c r="HDR2866" s="36"/>
      <c r="HDS2866" s="36"/>
      <c r="HDT2866" s="36"/>
      <c r="HDU2866" s="36"/>
      <c r="HDV2866" s="36"/>
      <c r="HDW2866" s="36"/>
      <c r="HDX2866" s="37"/>
      <c r="HDY2866" s="35"/>
      <c r="HDZ2866" s="36"/>
      <c r="HEA2866" s="36"/>
      <c r="HEB2866" s="36"/>
      <c r="HEC2866" s="36"/>
      <c r="HED2866" s="36"/>
      <c r="HEE2866" s="36"/>
      <c r="HEF2866" s="37"/>
      <c r="HEG2866" s="35"/>
      <c r="HEH2866" s="36"/>
      <c r="HEI2866" s="36"/>
      <c r="HEJ2866" s="36"/>
      <c r="HEK2866" s="36"/>
      <c r="HEL2866" s="36"/>
      <c r="HEM2866" s="36"/>
      <c r="HEN2866" s="37"/>
      <c r="HEO2866" s="35"/>
      <c r="HEP2866" s="36"/>
      <c r="HEQ2866" s="36"/>
      <c r="HER2866" s="36"/>
      <c r="HES2866" s="36"/>
      <c r="HET2866" s="36"/>
      <c r="HEU2866" s="36"/>
      <c r="HEV2866" s="37"/>
      <c r="HEW2866" s="35"/>
      <c r="HEX2866" s="36"/>
      <c r="HEY2866" s="36"/>
      <c r="HEZ2866" s="36"/>
      <c r="HFA2866" s="36"/>
      <c r="HFB2866" s="36"/>
      <c r="HFC2866" s="36"/>
      <c r="HFD2866" s="37"/>
      <c r="HFE2866" s="35"/>
      <c r="HFF2866" s="36"/>
      <c r="HFG2866" s="36"/>
      <c r="HFH2866" s="36"/>
      <c r="HFI2866" s="36"/>
      <c r="HFJ2866" s="36"/>
      <c r="HFK2866" s="36"/>
      <c r="HFL2866" s="37"/>
      <c r="HFM2866" s="35"/>
      <c r="HFN2866" s="36"/>
      <c r="HFO2866" s="36"/>
      <c r="HFP2866" s="36"/>
      <c r="HFQ2866" s="36"/>
      <c r="HFR2866" s="36"/>
      <c r="HFS2866" s="36"/>
      <c r="HFT2866" s="37"/>
      <c r="HFU2866" s="35"/>
      <c r="HFV2866" s="36"/>
      <c r="HFW2866" s="36"/>
      <c r="HFX2866" s="36"/>
      <c r="HFY2866" s="36"/>
      <c r="HFZ2866" s="36"/>
      <c r="HGA2866" s="36"/>
      <c r="HGB2866" s="37"/>
      <c r="HGC2866" s="35"/>
      <c r="HGD2866" s="36"/>
      <c r="HGE2866" s="36"/>
      <c r="HGF2866" s="36"/>
      <c r="HGG2866" s="36"/>
      <c r="HGH2866" s="36"/>
      <c r="HGI2866" s="36"/>
      <c r="HGJ2866" s="37"/>
      <c r="HGK2866" s="35"/>
      <c r="HGL2866" s="36"/>
      <c r="HGM2866" s="36"/>
      <c r="HGN2866" s="36"/>
      <c r="HGO2866" s="36"/>
      <c r="HGP2866" s="36"/>
      <c r="HGQ2866" s="36"/>
      <c r="HGR2866" s="37"/>
      <c r="HGS2866" s="35"/>
      <c r="HGT2866" s="36"/>
      <c r="HGU2866" s="36"/>
      <c r="HGV2866" s="36"/>
      <c r="HGW2866" s="36"/>
      <c r="HGX2866" s="36"/>
      <c r="HGY2866" s="36"/>
      <c r="HGZ2866" s="37"/>
      <c r="HHA2866" s="35"/>
      <c r="HHB2866" s="36"/>
      <c r="HHC2866" s="36"/>
      <c r="HHD2866" s="36"/>
      <c r="HHE2866" s="36"/>
      <c r="HHF2866" s="36"/>
      <c r="HHG2866" s="36"/>
      <c r="HHH2866" s="37"/>
      <c r="HHI2866" s="35"/>
      <c r="HHJ2866" s="36"/>
      <c r="HHK2866" s="36"/>
      <c r="HHL2866" s="36"/>
      <c r="HHM2866" s="36"/>
      <c r="HHN2866" s="36"/>
      <c r="HHO2866" s="36"/>
      <c r="HHP2866" s="37"/>
      <c r="HHQ2866" s="35"/>
      <c r="HHR2866" s="36"/>
      <c r="HHS2866" s="36"/>
      <c r="HHT2866" s="36"/>
      <c r="HHU2866" s="36"/>
      <c r="HHV2866" s="36"/>
      <c r="HHW2866" s="36"/>
      <c r="HHX2866" s="37"/>
      <c r="HHY2866" s="35"/>
      <c r="HHZ2866" s="36"/>
      <c r="HIA2866" s="36"/>
      <c r="HIB2866" s="36"/>
      <c r="HIC2866" s="36"/>
      <c r="HID2866" s="36"/>
      <c r="HIE2866" s="36"/>
      <c r="HIF2866" s="37"/>
      <c r="HIG2866" s="35"/>
      <c r="HIH2866" s="36"/>
      <c r="HII2866" s="36"/>
      <c r="HIJ2866" s="36"/>
      <c r="HIK2866" s="36"/>
      <c r="HIL2866" s="36"/>
      <c r="HIM2866" s="36"/>
      <c r="HIN2866" s="37"/>
      <c r="HIO2866" s="35"/>
      <c r="HIP2866" s="36"/>
      <c r="HIQ2866" s="36"/>
      <c r="HIR2866" s="36"/>
      <c r="HIS2866" s="36"/>
      <c r="HIT2866" s="36"/>
      <c r="HIU2866" s="36"/>
      <c r="HIV2866" s="37"/>
      <c r="HIW2866" s="35"/>
      <c r="HIX2866" s="36"/>
      <c r="HIY2866" s="36"/>
      <c r="HIZ2866" s="36"/>
      <c r="HJA2866" s="36"/>
      <c r="HJB2866" s="36"/>
      <c r="HJC2866" s="36"/>
      <c r="HJD2866" s="37"/>
      <c r="HJE2866" s="35"/>
      <c r="HJF2866" s="36"/>
      <c r="HJG2866" s="36"/>
      <c r="HJH2866" s="36"/>
      <c r="HJI2866" s="36"/>
      <c r="HJJ2866" s="36"/>
      <c r="HJK2866" s="36"/>
      <c r="HJL2866" s="37"/>
      <c r="HJM2866" s="35"/>
      <c r="HJN2866" s="36"/>
      <c r="HJO2866" s="36"/>
      <c r="HJP2866" s="36"/>
      <c r="HJQ2866" s="36"/>
      <c r="HJR2866" s="36"/>
      <c r="HJS2866" s="36"/>
      <c r="HJT2866" s="37"/>
      <c r="HJU2866" s="35"/>
      <c r="HJV2866" s="36"/>
      <c r="HJW2866" s="36"/>
      <c r="HJX2866" s="36"/>
      <c r="HJY2866" s="36"/>
      <c r="HJZ2866" s="36"/>
      <c r="HKA2866" s="36"/>
      <c r="HKB2866" s="37"/>
      <c r="HKC2866" s="35"/>
      <c r="HKD2866" s="36"/>
      <c r="HKE2866" s="36"/>
      <c r="HKF2866" s="36"/>
      <c r="HKG2866" s="36"/>
      <c r="HKH2866" s="36"/>
      <c r="HKI2866" s="36"/>
      <c r="HKJ2866" s="37"/>
      <c r="HKK2866" s="35"/>
      <c r="HKL2866" s="36"/>
      <c r="HKM2866" s="36"/>
      <c r="HKN2866" s="36"/>
      <c r="HKO2866" s="36"/>
      <c r="HKP2866" s="36"/>
      <c r="HKQ2866" s="36"/>
      <c r="HKR2866" s="37"/>
      <c r="HKS2866" s="35"/>
      <c r="HKT2866" s="36"/>
      <c r="HKU2866" s="36"/>
      <c r="HKV2866" s="36"/>
      <c r="HKW2866" s="36"/>
      <c r="HKX2866" s="36"/>
      <c r="HKY2866" s="36"/>
      <c r="HKZ2866" s="37"/>
      <c r="HLA2866" s="35"/>
      <c r="HLB2866" s="36"/>
      <c r="HLC2866" s="36"/>
      <c r="HLD2866" s="36"/>
      <c r="HLE2866" s="36"/>
      <c r="HLF2866" s="36"/>
      <c r="HLG2866" s="36"/>
      <c r="HLH2866" s="37"/>
      <c r="HLI2866" s="35"/>
      <c r="HLJ2866" s="36"/>
      <c r="HLK2866" s="36"/>
      <c r="HLL2866" s="36"/>
      <c r="HLM2866" s="36"/>
      <c r="HLN2866" s="36"/>
      <c r="HLO2866" s="36"/>
      <c r="HLP2866" s="37"/>
      <c r="HLQ2866" s="35"/>
      <c r="HLR2866" s="36"/>
      <c r="HLS2866" s="36"/>
      <c r="HLT2866" s="36"/>
      <c r="HLU2866" s="36"/>
      <c r="HLV2866" s="36"/>
      <c r="HLW2866" s="36"/>
      <c r="HLX2866" s="37"/>
      <c r="HLY2866" s="35"/>
      <c r="HLZ2866" s="36"/>
      <c r="HMA2866" s="36"/>
      <c r="HMB2866" s="36"/>
      <c r="HMC2866" s="36"/>
      <c r="HMD2866" s="36"/>
      <c r="HME2866" s="36"/>
      <c r="HMF2866" s="37"/>
      <c r="HMG2866" s="35"/>
      <c r="HMH2866" s="36"/>
      <c r="HMI2866" s="36"/>
      <c r="HMJ2866" s="36"/>
      <c r="HMK2866" s="36"/>
      <c r="HML2866" s="36"/>
      <c r="HMM2866" s="36"/>
      <c r="HMN2866" s="37"/>
      <c r="HMO2866" s="35"/>
      <c r="HMP2866" s="36"/>
      <c r="HMQ2866" s="36"/>
      <c r="HMR2866" s="36"/>
      <c r="HMS2866" s="36"/>
      <c r="HMT2866" s="36"/>
      <c r="HMU2866" s="36"/>
      <c r="HMV2866" s="37"/>
      <c r="HMW2866" s="35"/>
      <c r="HMX2866" s="36"/>
      <c r="HMY2866" s="36"/>
      <c r="HMZ2866" s="36"/>
      <c r="HNA2866" s="36"/>
      <c r="HNB2866" s="36"/>
      <c r="HNC2866" s="36"/>
      <c r="HND2866" s="37"/>
      <c r="HNE2866" s="35"/>
      <c r="HNF2866" s="36"/>
      <c r="HNG2866" s="36"/>
      <c r="HNH2866" s="36"/>
      <c r="HNI2866" s="36"/>
      <c r="HNJ2866" s="36"/>
      <c r="HNK2866" s="36"/>
      <c r="HNL2866" s="37"/>
      <c r="HNM2866" s="35"/>
      <c r="HNN2866" s="36"/>
      <c r="HNO2866" s="36"/>
      <c r="HNP2866" s="36"/>
      <c r="HNQ2866" s="36"/>
      <c r="HNR2866" s="36"/>
      <c r="HNS2866" s="36"/>
      <c r="HNT2866" s="37"/>
      <c r="HNU2866" s="35"/>
      <c r="HNV2866" s="36"/>
      <c r="HNW2866" s="36"/>
      <c r="HNX2866" s="36"/>
      <c r="HNY2866" s="36"/>
      <c r="HNZ2866" s="36"/>
      <c r="HOA2866" s="36"/>
      <c r="HOB2866" s="37"/>
      <c r="HOC2866" s="35"/>
      <c r="HOD2866" s="36"/>
      <c r="HOE2866" s="36"/>
      <c r="HOF2866" s="36"/>
      <c r="HOG2866" s="36"/>
      <c r="HOH2866" s="36"/>
      <c r="HOI2866" s="36"/>
      <c r="HOJ2866" s="37"/>
      <c r="HOK2866" s="35"/>
      <c r="HOL2866" s="36"/>
      <c r="HOM2866" s="36"/>
      <c r="HON2866" s="36"/>
      <c r="HOO2866" s="36"/>
      <c r="HOP2866" s="36"/>
      <c r="HOQ2866" s="36"/>
      <c r="HOR2866" s="37"/>
      <c r="HOS2866" s="35"/>
      <c r="HOT2866" s="36"/>
      <c r="HOU2866" s="36"/>
      <c r="HOV2866" s="36"/>
      <c r="HOW2866" s="36"/>
      <c r="HOX2866" s="36"/>
      <c r="HOY2866" s="36"/>
      <c r="HOZ2866" s="37"/>
      <c r="HPA2866" s="35"/>
      <c r="HPB2866" s="36"/>
      <c r="HPC2866" s="36"/>
      <c r="HPD2866" s="36"/>
      <c r="HPE2866" s="36"/>
      <c r="HPF2866" s="36"/>
      <c r="HPG2866" s="36"/>
      <c r="HPH2866" s="37"/>
      <c r="HPI2866" s="35"/>
      <c r="HPJ2866" s="36"/>
      <c r="HPK2866" s="36"/>
      <c r="HPL2866" s="36"/>
      <c r="HPM2866" s="36"/>
      <c r="HPN2866" s="36"/>
      <c r="HPO2866" s="36"/>
      <c r="HPP2866" s="37"/>
      <c r="HPQ2866" s="35"/>
      <c r="HPR2866" s="36"/>
      <c r="HPS2866" s="36"/>
      <c r="HPT2866" s="36"/>
      <c r="HPU2866" s="36"/>
      <c r="HPV2866" s="36"/>
      <c r="HPW2866" s="36"/>
      <c r="HPX2866" s="37"/>
      <c r="HPY2866" s="35"/>
      <c r="HPZ2866" s="36"/>
      <c r="HQA2866" s="36"/>
      <c r="HQB2866" s="36"/>
      <c r="HQC2866" s="36"/>
      <c r="HQD2866" s="36"/>
      <c r="HQE2866" s="36"/>
      <c r="HQF2866" s="37"/>
      <c r="HQG2866" s="35"/>
      <c r="HQH2866" s="36"/>
      <c r="HQI2866" s="36"/>
      <c r="HQJ2866" s="36"/>
      <c r="HQK2866" s="36"/>
      <c r="HQL2866" s="36"/>
      <c r="HQM2866" s="36"/>
      <c r="HQN2866" s="37"/>
      <c r="HQO2866" s="35"/>
      <c r="HQP2866" s="36"/>
      <c r="HQQ2866" s="36"/>
      <c r="HQR2866" s="36"/>
      <c r="HQS2866" s="36"/>
      <c r="HQT2866" s="36"/>
      <c r="HQU2866" s="36"/>
      <c r="HQV2866" s="37"/>
      <c r="HQW2866" s="35"/>
      <c r="HQX2866" s="36"/>
      <c r="HQY2866" s="36"/>
      <c r="HQZ2866" s="36"/>
      <c r="HRA2866" s="36"/>
      <c r="HRB2866" s="36"/>
      <c r="HRC2866" s="36"/>
      <c r="HRD2866" s="37"/>
      <c r="HRE2866" s="35"/>
      <c r="HRF2866" s="36"/>
      <c r="HRG2866" s="36"/>
      <c r="HRH2866" s="36"/>
      <c r="HRI2866" s="36"/>
      <c r="HRJ2866" s="36"/>
      <c r="HRK2866" s="36"/>
      <c r="HRL2866" s="37"/>
      <c r="HRM2866" s="35"/>
      <c r="HRN2866" s="36"/>
      <c r="HRO2866" s="36"/>
      <c r="HRP2866" s="36"/>
      <c r="HRQ2866" s="36"/>
      <c r="HRR2866" s="36"/>
      <c r="HRS2866" s="36"/>
      <c r="HRT2866" s="37"/>
      <c r="HRU2866" s="35"/>
      <c r="HRV2866" s="36"/>
      <c r="HRW2866" s="36"/>
      <c r="HRX2866" s="36"/>
      <c r="HRY2866" s="36"/>
      <c r="HRZ2866" s="36"/>
      <c r="HSA2866" s="36"/>
      <c r="HSB2866" s="37"/>
      <c r="HSC2866" s="35"/>
      <c r="HSD2866" s="36"/>
      <c r="HSE2866" s="36"/>
      <c r="HSF2866" s="36"/>
      <c r="HSG2866" s="36"/>
      <c r="HSH2866" s="36"/>
      <c r="HSI2866" s="36"/>
      <c r="HSJ2866" s="37"/>
      <c r="HSK2866" s="35"/>
      <c r="HSL2866" s="36"/>
      <c r="HSM2866" s="36"/>
      <c r="HSN2866" s="36"/>
      <c r="HSO2866" s="36"/>
      <c r="HSP2866" s="36"/>
      <c r="HSQ2866" s="36"/>
      <c r="HSR2866" s="37"/>
      <c r="HSS2866" s="35"/>
      <c r="HST2866" s="36"/>
      <c r="HSU2866" s="36"/>
      <c r="HSV2866" s="36"/>
      <c r="HSW2866" s="36"/>
      <c r="HSX2866" s="36"/>
      <c r="HSY2866" s="36"/>
      <c r="HSZ2866" s="37"/>
      <c r="HTA2866" s="35"/>
      <c r="HTB2866" s="36"/>
      <c r="HTC2866" s="36"/>
      <c r="HTD2866" s="36"/>
      <c r="HTE2866" s="36"/>
      <c r="HTF2866" s="36"/>
      <c r="HTG2866" s="36"/>
      <c r="HTH2866" s="37"/>
      <c r="HTI2866" s="35"/>
      <c r="HTJ2866" s="36"/>
      <c r="HTK2866" s="36"/>
      <c r="HTL2866" s="36"/>
      <c r="HTM2866" s="36"/>
      <c r="HTN2866" s="36"/>
      <c r="HTO2866" s="36"/>
      <c r="HTP2866" s="37"/>
      <c r="HTQ2866" s="35"/>
      <c r="HTR2866" s="36"/>
      <c r="HTS2866" s="36"/>
      <c r="HTT2866" s="36"/>
      <c r="HTU2866" s="36"/>
      <c r="HTV2866" s="36"/>
      <c r="HTW2866" s="36"/>
      <c r="HTX2866" s="37"/>
      <c r="HTY2866" s="35"/>
      <c r="HTZ2866" s="36"/>
      <c r="HUA2866" s="36"/>
      <c r="HUB2866" s="36"/>
      <c r="HUC2866" s="36"/>
      <c r="HUD2866" s="36"/>
      <c r="HUE2866" s="36"/>
      <c r="HUF2866" s="37"/>
      <c r="HUG2866" s="35"/>
      <c r="HUH2866" s="36"/>
      <c r="HUI2866" s="36"/>
      <c r="HUJ2866" s="36"/>
      <c r="HUK2866" s="36"/>
      <c r="HUL2866" s="36"/>
      <c r="HUM2866" s="36"/>
      <c r="HUN2866" s="37"/>
      <c r="HUO2866" s="35"/>
      <c r="HUP2866" s="36"/>
      <c r="HUQ2866" s="36"/>
      <c r="HUR2866" s="36"/>
      <c r="HUS2866" s="36"/>
      <c r="HUT2866" s="36"/>
      <c r="HUU2866" s="36"/>
      <c r="HUV2866" s="37"/>
      <c r="HUW2866" s="35"/>
      <c r="HUX2866" s="36"/>
      <c r="HUY2866" s="36"/>
      <c r="HUZ2866" s="36"/>
      <c r="HVA2866" s="36"/>
      <c r="HVB2866" s="36"/>
      <c r="HVC2866" s="36"/>
      <c r="HVD2866" s="37"/>
      <c r="HVE2866" s="35"/>
      <c r="HVF2866" s="36"/>
      <c r="HVG2866" s="36"/>
      <c r="HVH2866" s="36"/>
      <c r="HVI2866" s="36"/>
      <c r="HVJ2866" s="36"/>
      <c r="HVK2866" s="36"/>
      <c r="HVL2866" s="37"/>
      <c r="HVM2866" s="35"/>
      <c r="HVN2866" s="36"/>
      <c r="HVO2866" s="36"/>
      <c r="HVP2866" s="36"/>
      <c r="HVQ2866" s="36"/>
      <c r="HVR2866" s="36"/>
      <c r="HVS2866" s="36"/>
      <c r="HVT2866" s="37"/>
      <c r="HVU2866" s="35"/>
      <c r="HVV2866" s="36"/>
      <c r="HVW2866" s="36"/>
      <c r="HVX2866" s="36"/>
      <c r="HVY2866" s="36"/>
      <c r="HVZ2866" s="36"/>
      <c r="HWA2866" s="36"/>
      <c r="HWB2866" s="37"/>
      <c r="HWC2866" s="35"/>
      <c r="HWD2866" s="36"/>
      <c r="HWE2866" s="36"/>
      <c r="HWF2866" s="36"/>
      <c r="HWG2866" s="36"/>
      <c r="HWH2866" s="36"/>
      <c r="HWI2866" s="36"/>
      <c r="HWJ2866" s="37"/>
      <c r="HWK2866" s="35"/>
      <c r="HWL2866" s="36"/>
      <c r="HWM2866" s="36"/>
      <c r="HWN2866" s="36"/>
      <c r="HWO2866" s="36"/>
      <c r="HWP2866" s="36"/>
      <c r="HWQ2866" s="36"/>
      <c r="HWR2866" s="37"/>
      <c r="HWS2866" s="35"/>
      <c r="HWT2866" s="36"/>
      <c r="HWU2866" s="36"/>
      <c r="HWV2866" s="36"/>
      <c r="HWW2866" s="36"/>
      <c r="HWX2866" s="36"/>
      <c r="HWY2866" s="36"/>
      <c r="HWZ2866" s="37"/>
      <c r="HXA2866" s="35"/>
      <c r="HXB2866" s="36"/>
      <c r="HXC2866" s="36"/>
      <c r="HXD2866" s="36"/>
      <c r="HXE2866" s="36"/>
      <c r="HXF2866" s="36"/>
      <c r="HXG2866" s="36"/>
      <c r="HXH2866" s="37"/>
      <c r="HXI2866" s="35"/>
      <c r="HXJ2866" s="36"/>
      <c r="HXK2866" s="36"/>
      <c r="HXL2866" s="36"/>
      <c r="HXM2866" s="36"/>
      <c r="HXN2866" s="36"/>
      <c r="HXO2866" s="36"/>
      <c r="HXP2866" s="37"/>
      <c r="HXQ2866" s="35"/>
      <c r="HXR2866" s="36"/>
      <c r="HXS2866" s="36"/>
      <c r="HXT2866" s="36"/>
      <c r="HXU2866" s="36"/>
      <c r="HXV2866" s="36"/>
      <c r="HXW2866" s="36"/>
      <c r="HXX2866" s="37"/>
      <c r="HXY2866" s="35"/>
      <c r="HXZ2866" s="36"/>
      <c r="HYA2866" s="36"/>
      <c r="HYB2866" s="36"/>
      <c r="HYC2866" s="36"/>
      <c r="HYD2866" s="36"/>
      <c r="HYE2866" s="36"/>
      <c r="HYF2866" s="37"/>
      <c r="HYG2866" s="35"/>
      <c r="HYH2866" s="36"/>
      <c r="HYI2866" s="36"/>
      <c r="HYJ2866" s="36"/>
      <c r="HYK2866" s="36"/>
      <c r="HYL2866" s="36"/>
      <c r="HYM2866" s="36"/>
      <c r="HYN2866" s="37"/>
      <c r="HYO2866" s="35"/>
      <c r="HYP2866" s="36"/>
      <c r="HYQ2866" s="36"/>
      <c r="HYR2866" s="36"/>
      <c r="HYS2866" s="36"/>
      <c r="HYT2866" s="36"/>
      <c r="HYU2866" s="36"/>
      <c r="HYV2866" s="37"/>
      <c r="HYW2866" s="35"/>
      <c r="HYX2866" s="36"/>
      <c r="HYY2866" s="36"/>
      <c r="HYZ2866" s="36"/>
      <c r="HZA2866" s="36"/>
      <c r="HZB2866" s="36"/>
      <c r="HZC2866" s="36"/>
      <c r="HZD2866" s="37"/>
      <c r="HZE2866" s="35"/>
      <c r="HZF2866" s="36"/>
      <c r="HZG2866" s="36"/>
      <c r="HZH2866" s="36"/>
      <c r="HZI2866" s="36"/>
      <c r="HZJ2866" s="36"/>
      <c r="HZK2866" s="36"/>
      <c r="HZL2866" s="37"/>
      <c r="HZM2866" s="35"/>
      <c r="HZN2866" s="36"/>
      <c r="HZO2866" s="36"/>
      <c r="HZP2866" s="36"/>
      <c r="HZQ2866" s="36"/>
      <c r="HZR2866" s="36"/>
      <c r="HZS2866" s="36"/>
      <c r="HZT2866" s="37"/>
      <c r="HZU2866" s="35"/>
      <c r="HZV2866" s="36"/>
      <c r="HZW2866" s="36"/>
      <c r="HZX2866" s="36"/>
      <c r="HZY2866" s="36"/>
      <c r="HZZ2866" s="36"/>
      <c r="IAA2866" s="36"/>
      <c r="IAB2866" s="37"/>
      <c r="IAC2866" s="35"/>
      <c r="IAD2866" s="36"/>
      <c r="IAE2866" s="36"/>
      <c r="IAF2866" s="36"/>
      <c r="IAG2866" s="36"/>
      <c r="IAH2866" s="36"/>
      <c r="IAI2866" s="36"/>
      <c r="IAJ2866" s="37"/>
      <c r="IAK2866" s="35"/>
      <c r="IAL2866" s="36"/>
      <c r="IAM2866" s="36"/>
      <c r="IAN2866" s="36"/>
      <c r="IAO2866" s="36"/>
      <c r="IAP2866" s="36"/>
      <c r="IAQ2866" s="36"/>
      <c r="IAR2866" s="37"/>
      <c r="IAS2866" s="35"/>
      <c r="IAT2866" s="36"/>
      <c r="IAU2866" s="36"/>
      <c r="IAV2866" s="36"/>
      <c r="IAW2866" s="36"/>
      <c r="IAX2866" s="36"/>
      <c r="IAY2866" s="36"/>
      <c r="IAZ2866" s="37"/>
      <c r="IBA2866" s="35"/>
      <c r="IBB2866" s="36"/>
      <c r="IBC2866" s="36"/>
      <c r="IBD2866" s="36"/>
      <c r="IBE2866" s="36"/>
      <c r="IBF2866" s="36"/>
      <c r="IBG2866" s="36"/>
      <c r="IBH2866" s="37"/>
      <c r="IBI2866" s="35"/>
      <c r="IBJ2866" s="36"/>
      <c r="IBK2866" s="36"/>
      <c r="IBL2866" s="36"/>
      <c r="IBM2866" s="36"/>
      <c r="IBN2866" s="36"/>
      <c r="IBO2866" s="36"/>
      <c r="IBP2866" s="37"/>
      <c r="IBQ2866" s="35"/>
      <c r="IBR2866" s="36"/>
      <c r="IBS2866" s="36"/>
      <c r="IBT2866" s="36"/>
      <c r="IBU2866" s="36"/>
      <c r="IBV2866" s="36"/>
      <c r="IBW2866" s="36"/>
      <c r="IBX2866" s="37"/>
      <c r="IBY2866" s="35"/>
      <c r="IBZ2866" s="36"/>
      <c r="ICA2866" s="36"/>
      <c r="ICB2866" s="36"/>
      <c r="ICC2866" s="36"/>
      <c r="ICD2866" s="36"/>
      <c r="ICE2866" s="36"/>
      <c r="ICF2866" s="37"/>
      <c r="ICG2866" s="35"/>
      <c r="ICH2866" s="36"/>
      <c r="ICI2866" s="36"/>
      <c r="ICJ2866" s="36"/>
      <c r="ICK2866" s="36"/>
      <c r="ICL2866" s="36"/>
      <c r="ICM2866" s="36"/>
      <c r="ICN2866" s="37"/>
      <c r="ICO2866" s="35"/>
      <c r="ICP2866" s="36"/>
      <c r="ICQ2866" s="36"/>
      <c r="ICR2866" s="36"/>
      <c r="ICS2866" s="36"/>
      <c r="ICT2866" s="36"/>
      <c r="ICU2866" s="36"/>
      <c r="ICV2866" s="37"/>
      <c r="ICW2866" s="35"/>
      <c r="ICX2866" s="36"/>
      <c r="ICY2866" s="36"/>
      <c r="ICZ2866" s="36"/>
      <c r="IDA2866" s="36"/>
      <c r="IDB2866" s="36"/>
      <c r="IDC2866" s="36"/>
      <c r="IDD2866" s="37"/>
      <c r="IDE2866" s="35"/>
      <c r="IDF2866" s="36"/>
      <c r="IDG2866" s="36"/>
      <c r="IDH2866" s="36"/>
      <c r="IDI2866" s="36"/>
      <c r="IDJ2866" s="36"/>
      <c r="IDK2866" s="36"/>
      <c r="IDL2866" s="37"/>
      <c r="IDM2866" s="35"/>
      <c r="IDN2866" s="36"/>
      <c r="IDO2866" s="36"/>
      <c r="IDP2866" s="36"/>
      <c r="IDQ2866" s="36"/>
      <c r="IDR2866" s="36"/>
      <c r="IDS2866" s="36"/>
      <c r="IDT2866" s="37"/>
      <c r="IDU2866" s="35"/>
      <c r="IDV2866" s="36"/>
      <c r="IDW2866" s="36"/>
      <c r="IDX2866" s="36"/>
      <c r="IDY2866" s="36"/>
      <c r="IDZ2866" s="36"/>
      <c r="IEA2866" s="36"/>
      <c r="IEB2866" s="37"/>
      <c r="IEC2866" s="35"/>
      <c r="IED2866" s="36"/>
      <c r="IEE2866" s="36"/>
      <c r="IEF2866" s="36"/>
      <c r="IEG2866" s="36"/>
      <c r="IEH2866" s="36"/>
      <c r="IEI2866" s="36"/>
      <c r="IEJ2866" s="37"/>
      <c r="IEK2866" s="35"/>
      <c r="IEL2866" s="36"/>
      <c r="IEM2866" s="36"/>
      <c r="IEN2866" s="36"/>
      <c r="IEO2866" s="36"/>
      <c r="IEP2866" s="36"/>
      <c r="IEQ2866" s="36"/>
      <c r="IER2866" s="37"/>
      <c r="IES2866" s="35"/>
      <c r="IET2866" s="36"/>
      <c r="IEU2866" s="36"/>
      <c r="IEV2866" s="36"/>
      <c r="IEW2866" s="36"/>
      <c r="IEX2866" s="36"/>
      <c r="IEY2866" s="36"/>
      <c r="IEZ2866" s="37"/>
      <c r="IFA2866" s="35"/>
      <c r="IFB2866" s="36"/>
      <c r="IFC2866" s="36"/>
      <c r="IFD2866" s="36"/>
      <c r="IFE2866" s="36"/>
      <c r="IFF2866" s="36"/>
      <c r="IFG2866" s="36"/>
      <c r="IFH2866" s="37"/>
      <c r="IFI2866" s="35"/>
      <c r="IFJ2866" s="36"/>
      <c r="IFK2866" s="36"/>
      <c r="IFL2866" s="36"/>
      <c r="IFM2866" s="36"/>
      <c r="IFN2866" s="36"/>
      <c r="IFO2866" s="36"/>
      <c r="IFP2866" s="37"/>
      <c r="IFQ2866" s="35"/>
      <c r="IFR2866" s="36"/>
      <c r="IFS2866" s="36"/>
      <c r="IFT2866" s="36"/>
      <c r="IFU2866" s="36"/>
      <c r="IFV2866" s="36"/>
      <c r="IFW2866" s="36"/>
      <c r="IFX2866" s="37"/>
      <c r="IFY2866" s="35"/>
      <c r="IFZ2866" s="36"/>
      <c r="IGA2866" s="36"/>
      <c r="IGB2866" s="36"/>
      <c r="IGC2866" s="36"/>
      <c r="IGD2866" s="36"/>
      <c r="IGE2866" s="36"/>
      <c r="IGF2866" s="37"/>
      <c r="IGG2866" s="35"/>
      <c r="IGH2866" s="36"/>
      <c r="IGI2866" s="36"/>
      <c r="IGJ2866" s="36"/>
      <c r="IGK2866" s="36"/>
      <c r="IGL2866" s="36"/>
      <c r="IGM2866" s="36"/>
      <c r="IGN2866" s="37"/>
      <c r="IGO2866" s="35"/>
      <c r="IGP2866" s="36"/>
      <c r="IGQ2866" s="36"/>
      <c r="IGR2866" s="36"/>
      <c r="IGS2866" s="36"/>
      <c r="IGT2866" s="36"/>
      <c r="IGU2866" s="36"/>
      <c r="IGV2866" s="37"/>
      <c r="IGW2866" s="35"/>
      <c r="IGX2866" s="36"/>
      <c r="IGY2866" s="36"/>
      <c r="IGZ2866" s="36"/>
      <c r="IHA2866" s="36"/>
      <c r="IHB2866" s="36"/>
      <c r="IHC2866" s="36"/>
      <c r="IHD2866" s="37"/>
      <c r="IHE2866" s="35"/>
      <c r="IHF2866" s="36"/>
      <c r="IHG2866" s="36"/>
      <c r="IHH2866" s="36"/>
      <c r="IHI2866" s="36"/>
      <c r="IHJ2866" s="36"/>
      <c r="IHK2866" s="36"/>
      <c r="IHL2866" s="37"/>
      <c r="IHM2866" s="35"/>
      <c r="IHN2866" s="36"/>
      <c r="IHO2866" s="36"/>
      <c r="IHP2866" s="36"/>
      <c r="IHQ2866" s="36"/>
      <c r="IHR2866" s="36"/>
      <c r="IHS2866" s="36"/>
      <c r="IHT2866" s="37"/>
      <c r="IHU2866" s="35"/>
      <c r="IHV2866" s="36"/>
      <c r="IHW2866" s="36"/>
      <c r="IHX2866" s="36"/>
      <c r="IHY2866" s="36"/>
      <c r="IHZ2866" s="36"/>
      <c r="IIA2866" s="36"/>
      <c r="IIB2866" s="37"/>
      <c r="IIC2866" s="35"/>
      <c r="IID2866" s="36"/>
      <c r="IIE2866" s="36"/>
      <c r="IIF2866" s="36"/>
      <c r="IIG2866" s="36"/>
      <c r="IIH2866" s="36"/>
      <c r="III2866" s="36"/>
      <c r="IIJ2866" s="37"/>
      <c r="IIK2866" s="35"/>
      <c r="IIL2866" s="36"/>
      <c r="IIM2866" s="36"/>
      <c r="IIN2866" s="36"/>
      <c r="IIO2866" s="36"/>
      <c r="IIP2866" s="36"/>
      <c r="IIQ2866" s="36"/>
      <c r="IIR2866" s="37"/>
      <c r="IIS2866" s="35"/>
      <c r="IIT2866" s="36"/>
      <c r="IIU2866" s="36"/>
      <c r="IIV2866" s="36"/>
      <c r="IIW2866" s="36"/>
      <c r="IIX2866" s="36"/>
      <c r="IIY2866" s="36"/>
      <c r="IIZ2866" s="37"/>
      <c r="IJA2866" s="35"/>
      <c r="IJB2866" s="36"/>
      <c r="IJC2866" s="36"/>
      <c r="IJD2866" s="36"/>
      <c r="IJE2866" s="36"/>
      <c r="IJF2866" s="36"/>
      <c r="IJG2866" s="36"/>
      <c r="IJH2866" s="37"/>
      <c r="IJI2866" s="35"/>
      <c r="IJJ2866" s="36"/>
      <c r="IJK2866" s="36"/>
      <c r="IJL2866" s="36"/>
      <c r="IJM2866" s="36"/>
      <c r="IJN2866" s="36"/>
      <c r="IJO2866" s="36"/>
      <c r="IJP2866" s="37"/>
      <c r="IJQ2866" s="35"/>
      <c r="IJR2866" s="36"/>
      <c r="IJS2866" s="36"/>
      <c r="IJT2866" s="36"/>
      <c r="IJU2866" s="36"/>
      <c r="IJV2866" s="36"/>
      <c r="IJW2866" s="36"/>
      <c r="IJX2866" s="37"/>
      <c r="IJY2866" s="35"/>
      <c r="IJZ2866" s="36"/>
      <c r="IKA2866" s="36"/>
      <c r="IKB2866" s="36"/>
      <c r="IKC2866" s="36"/>
      <c r="IKD2866" s="36"/>
      <c r="IKE2866" s="36"/>
      <c r="IKF2866" s="37"/>
      <c r="IKG2866" s="35"/>
      <c r="IKH2866" s="36"/>
      <c r="IKI2866" s="36"/>
      <c r="IKJ2866" s="36"/>
      <c r="IKK2866" s="36"/>
      <c r="IKL2866" s="36"/>
      <c r="IKM2866" s="36"/>
      <c r="IKN2866" s="37"/>
      <c r="IKO2866" s="35"/>
      <c r="IKP2866" s="36"/>
      <c r="IKQ2866" s="36"/>
      <c r="IKR2866" s="36"/>
      <c r="IKS2866" s="36"/>
      <c r="IKT2866" s="36"/>
      <c r="IKU2866" s="36"/>
      <c r="IKV2866" s="37"/>
      <c r="IKW2866" s="35"/>
      <c r="IKX2866" s="36"/>
      <c r="IKY2866" s="36"/>
      <c r="IKZ2866" s="36"/>
      <c r="ILA2866" s="36"/>
      <c r="ILB2866" s="36"/>
      <c r="ILC2866" s="36"/>
      <c r="ILD2866" s="37"/>
      <c r="ILE2866" s="35"/>
      <c r="ILF2866" s="36"/>
      <c r="ILG2866" s="36"/>
      <c r="ILH2866" s="36"/>
      <c r="ILI2866" s="36"/>
      <c r="ILJ2866" s="36"/>
      <c r="ILK2866" s="36"/>
      <c r="ILL2866" s="37"/>
      <c r="ILM2866" s="35"/>
      <c r="ILN2866" s="36"/>
      <c r="ILO2866" s="36"/>
      <c r="ILP2866" s="36"/>
      <c r="ILQ2866" s="36"/>
      <c r="ILR2866" s="36"/>
      <c r="ILS2866" s="36"/>
      <c r="ILT2866" s="37"/>
      <c r="ILU2866" s="35"/>
      <c r="ILV2866" s="36"/>
      <c r="ILW2866" s="36"/>
      <c r="ILX2866" s="36"/>
      <c r="ILY2866" s="36"/>
      <c r="ILZ2866" s="36"/>
      <c r="IMA2866" s="36"/>
      <c r="IMB2866" s="37"/>
      <c r="IMC2866" s="35"/>
      <c r="IMD2866" s="36"/>
      <c r="IME2866" s="36"/>
      <c r="IMF2866" s="36"/>
      <c r="IMG2866" s="36"/>
      <c r="IMH2866" s="36"/>
      <c r="IMI2866" s="36"/>
      <c r="IMJ2866" s="37"/>
      <c r="IMK2866" s="35"/>
      <c r="IML2866" s="36"/>
      <c r="IMM2866" s="36"/>
      <c r="IMN2866" s="36"/>
      <c r="IMO2866" s="36"/>
      <c r="IMP2866" s="36"/>
      <c r="IMQ2866" s="36"/>
      <c r="IMR2866" s="37"/>
      <c r="IMS2866" s="35"/>
      <c r="IMT2866" s="36"/>
      <c r="IMU2866" s="36"/>
      <c r="IMV2866" s="36"/>
      <c r="IMW2866" s="36"/>
      <c r="IMX2866" s="36"/>
      <c r="IMY2866" s="36"/>
      <c r="IMZ2866" s="37"/>
      <c r="INA2866" s="35"/>
      <c r="INB2866" s="36"/>
      <c r="INC2866" s="36"/>
      <c r="IND2866" s="36"/>
      <c r="INE2866" s="36"/>
      <c r="INF2866" s="36"/>
      <c r="ING2866" s="36"/>
      <c r="INH2866" s="37"/>
      <c r="INI2866" s="35"/>
      <c r="INJ2866" s="36"/>
      <c r="INK2866" s="36"/>
      <c r="INL2866" s="36"/>
      <c r="INM2866" s="36"/>
      <c r="INN2866" s="36"/>
      <c r="INO2866" s="36"/>
      <c r="INP2866" s="37"/>
      <c r="INQ2866" s="35"/>
      <c r="INR2866" s="36"/>
      <c r="INS2866" s="36"/>
      <c r="INT2866" s="36"/>
      <c r="INU2866" s="36"/>
      <c r="INV2866" s="36"/>
      <c r="INW2866" s="36"/>
      <c r="INX2866" s="37"/>
      <c r="INY2866" s="35"/>
      <c r="INZ2866" s="36"/>
      <c r="IOA2866" s="36"/>
      <c r="IOB2866" s="36"/>
      <c r="IOC2866" s="36"/>
      <c r="IOD2866" s="36"/>
      <c r="IOE2866" s="36"/>
      <c r="IOF2866" s="37"/>
      <c r="IOG2866" s="35"/>
      <c r="IOH2866" s="36"/>
      <c r="IOI2866" s="36"/>
      <c r="IOJ2866" s="36"/>
      <c r="IOK2866" s="36"/>
      <c r="IOL2866" s="36"/>
      <c r="IOM2866" s="36"/>
      <c r="ION2866" s="37"/>
      <c r="IOO2866" s="35"/>
      <c r="IOP2866" s="36"/>
      <c r="IOQ2866" s="36"/>
      <c r="IOR2866" s="36"/>
      <c r="IOS2866" s="36"/>
      <c r="IOT2866" s="36"/>
      <c r="IOU2866" s="36"/>
      <c r="IOV2866" s="37"/>
      <c r="IOW2866" s="35"/>
      <c r="IOX2866" s="36"/>
      <c r="IOY2866" s="36"/>
      <c r="IOZ2866" s="36"/>
      <c r="IPA2866" s="36"/>
      <c r="IPB2866" s="36"/>
      <c r="IPC2866" s="36"/>
      <c r="IPD2866" s="37"/>
      <c r="IPE2866" s="35"/>
      <c r="IPF2866" s="36"/>
      <c r="IPG2866" s="36"/>
      <c r="IPH2866" s="36"/>
      <c r="IPI2866" s="36"/>
      <c r="IPJ2866" s="36"/>
      <c r="IPK2866" s="36"/>
      <c r="IPL2866" s="37"/>
      <c r="IPM2866" s="35"/>
      <c r="IPN2866" s="36"/>
      <c r="IPO2866" s="36"/>
      <c r="IPP2866" s="36"/>
      <c r="IPQ2866" s="36"/>
      <c r="IPR2866" s="36"/>
      <c r="IPS2866" s="36"/>
      <c r="IPT2866" s="37"/>
      <c r="IPU2866" s="35"/>
      <c r="IPV2866" s="36"/>
      <c r="IPW2866" s="36"/>
      <c r="IPX2866" s="36"/>
      <c r="IPY2866" s="36"/>
      <c r="IPZ2866" s="36"/>
      <c r="IQA2866" s="36"/>
      <c r="IQB2866" s="37"/>
      <c r="IQC2866" s="35"/>
      <c r="IQD2866" s="36"/>
      <c r="IQE2866" s="36"/>
      <c r="IQF2866" s="36"/>
      <c r="IQG2866" s="36"/>
      <c r="IQH2866" s="36"/>
      <c r="IQI2866" s="36"/>
      <c r="IQJ2866" s="37"/>
      <c r="IQK2866" s="35"/>
      <c r="IQL2866" s="36"/>
      <c r="IQM2866" s="36"/>
      <c r="IQN2866" s="36"/>
      <c r="IQO2866" s="36"/>
      <c r="IQP2866" s="36"/>
      <c r="IQQ2866" s="36"/>
      <c r="IQR2866" s="37"/>
      <c r="IQS2866" s="35"/>
      <c r="IQT2866" s="36"/>
      <c r="IQU2866" s="36"/>
      <c r="IQV2866" s="36"/>
      <c r="IQW2866" s="36"/>
      <c r="IQX2866" s="36"/>
      <c r="IQY2866" s="36"/>
      <c r="IQZ2866" s="37"/>
      <c r="IRA2866" s="35"/>
      <c r="IRB2866" s="36"/>
      <c r="IRC2866" s="36"/>
      <c r="IRD2866" s="36"/>
      <c r="IRE2866" s="36"/>
      <c r="IRF2866" s="36"/>
      <c r="IRG2866" s="36"/>
      <c r="IRH2866" s="37"/>
      <c r="IRI2866" s="35"/>
      <c r="IRJ2866" s="36"/>
      <c r="IRK2866" s="36"/>
      <c r="IRL2866" s="36"/>
      <c r="IRM2866" s="36"/>
      <c r="IRN2866" s="36"/>
      <c r="IRO2866" s="36"/>
      <c r="IRP2866" s="37"/>
      <c r="IRQ2866" s="35"/>
      <c r="IRR2866" s="36"/>
      <c r="IRS2866" s="36"/>
      <c r="IRT2866" s="36"/>
      <c r="IRU2866" s="36"/>
      <c r="IRV2866" s="36"/>
      <c r="IRW2866" s="36"/>
      <c r="IRX2866" s="37"/>
      <c r="IRY2866" s="35"/>
      <c r="IRZ2866" s="36"/>
      <c r="ISA2866" s="36"/>
      <c r="ISB2866" s="36"/>
      <c r="ISC2866" s="36"/>
      <c r="ISD2866" s="36"/>
      <c r="ISE2866" s="36"/>
      <c r="ISF2866" s="37"/>
      <c r="ISG2866" s="35"/>
      <c r="ISH2866" s="36"/>
      <c r="ISI2866" s="36"/>
      <c r="ISJ2866" s="36"/>
      <c r="ISK2866" s="36"/>
      <c r="ISL2866" s="36"/>
      <c r="ISM2866" s="36"/>
      <c r="ISN2866" s="37"/>
      <c r="ISO2866" s="35"/>
      <c r="ISP2866" s="36"/>
      <c r="ISQ2866" s="36"/>
      <c r="ISR2866" s="36"/>
      <c r="ISS2866" s="36"/>
      <c r="IST2866" s="36"/>
      <c r="ISU2866" s="36"/>
      <c r="ISV2866" s="37"/>
      <c r="ISW2866" s="35"/>
      <c r="ISX2866" s="36"/>
      <c r="ISY2866" s="36"/>
      <c r="ISZ2866" s="36"/>
      <c r="ITA2866" s="36"/>
      <c r="ITB2866" s="36"/>
      <c r="ITC2866" s="36"/>
      <c r="ITD2866" s="37"/>
      <c r="ITE2866" s="35"/>
      <c r="ITF2866" s="36"/>
      <c r="ITG2866" s="36"/>
      <c r="ITH2866" s="36"/>
      <c r="ITI2866" s="36"/>
      <c r="ITJ2866" s="36"/>
      <c r="ITK2866" s="36"/>
      <c r="ITL2866" s="37"/>
      <c r="ITM2866" s="35"/>
      <c r="ITN2866" s="36"/>
      <c r="ITO2866" s="36"/>
      <c r="ITP2866" s="36"/>
      <c r="ITQ2866" s="36"/>
      <c r="ITR2866" s="36"/>
      <c r="ITS2866" s="36"/>
      <c r="ITT2866" s="37"/>
      <c r="ITU2866" s="35"/>
      <c r="ITV2866" s="36"/>
      <c r="ITW2866" s="36"/>
      <c r="ITX2866" s="36"/>
      <c r="ITY2866" s="36"/>
      <c r="ITZ2866" s="36"/>
      <c r="IUA2866" s="36"/>
      <c r="IUB2866" s="37"/>
      <c r="IUC2866" s="35"/>
      <c r="IUD2866" s="36"/>
      <c r="IUE2866" s="36"/>
      <c r="IUF2866" s="36"/>
      <c r="IUG2866" s="36"/>
      <c r="IUH2866" s="36"/>
      <c r="IUI2866" s="36"/>
      <c r="IUJ2866" s="37"/>
      <c r="IUK2866" s="35"/>
      <c r="IUL2866" s="36"/>
      <c r="IUM2866" s="36"/>
      <c r="IUN2866" s="36"/>
      <c r="IUO2866" s="36"/>
      <c r="IUP2866" s="36"/>
      <c r="IUQ2866" s="36"/>
      <c r="IUR2866" s="37"/>
      <c r="IUS2866" s="35"/>
      <c r="IUT2866" s="36"/>
      <c r="IUU2866" s="36"/>
      <c r="IUV2866" s="36"/>
      <c r="IUW2866" s="36"/>
      <c r="IUX2866" s="36"/>
      <c r="IUY2866" s="36"/>
      <c r="IUZ2866" s="37"/>
      <c r="IVA2866" s="35"/>
      <c r="IVB2866" s="36"/>
      <c r="IVC2866" s="36"/>
      <c r="IVD2866" s="36"/>
      <c r="IVE2866" s="36"/>
      <c r="IVF2866" s="36"/>
      <c r="IVG2866" s="36"/>
      <c r="IVH2866" s="37"/>
      <c r="IVI2866" s="35"/>
      <c r="IVJ2866" s="36"/>
      <c r="IVK2866" s="36"/>
      <c r="IVL2866" s="36"/>
      <c r="IVM2866" s="36"/>
      <c r="IVN2866" s="36"/>
      <c r="IVO2866" s="36"/>
      <c r="IVP2866" s="37"/>
      <c r="IVQ2866" s="35"/>
      <c r="IVR2866" s="36"/>
      <c r="IVS2866" s="36"/>
      <c r="IVT2866" s="36"/>
      <c r="IVU2866" s="36"/>
      <c r="IVV2866" s="36"/>
      <c r="IVW2866" s="36"/>
      <c r="IVX2866" s="37"/>
      <c r="IVY2866" s="35"/>
      <c r="IVZ2866" s="36"/>
      <c r="IWA2866" s="36"/>
      <c r="IWB2866" s="36"/>
      <c r="IWC2866" s="36"/>
      <c r="IWD2866" s="36"/>
      <c r="IWE2866" s="36"/>
      <c r="IWF2866" s="37"/>
      <c r="IWG2866" s="35"/>
      <c r="IWH2866" s="36"/>
      <c r="IWI2866" s="36"/>
      <c r="IWJ2866" s="36"/>
      <c r="IWK2866" s="36"/>
      <c r="IWL2866" s="36"/>
      <c r="IWM2866" s="36"/>
      <c r="IWN2866" s="37"/>
      <c r="IWO2866" s="35"/>
      <c r="IWP2866" s="36"/>
      <c r="IWQ2866" s="36"/>
      <c r="IWR2866" s="36"/>
      <c r="IWS2866" s="36"/>
      <c r="IWT2866" s="36"/>
      <c r="IWU2866" s="36"/>
      <c r="IWV2866" s="37"/>
      <c r="IWW2866" s="35"/>
      <c r="IWX2866" s="36"/>
      <c r="IWY2866" s="36"/>
      <c r="IWZ2866" s="36"/>
      <c r="IXA2866" s="36"/>
      <c r="IXB2866" s="36"/>
      <c r="IXC2866" s="36"/>
      <c r="IXD2866" s="37"/>
      <c r="IXE2866" s="35"/>
      <c r="IXF2866" s="36"/>
      <c r="IXG2866" s="36"/>
      <c r="IXH2866" s="36"/>
      <c r="IXI2866" s="36"/>
      <c r="IXJ2866" s="36"/>
      <c r="IXK2866" s="36"/>
      <c r="IXL2866" s="37"/>
      <c r="IXM2866" s="35"/>
      <c r="IXN2866" s="36"/>
      <c r="IXO2866" s="36"/>
      <c r="IXP2866" s="36"/>
      <c r="IXQ2866" s="36"/>
      <c r="IXR2866" s="36"/>
      <c r="IXS2866" s="36"/>
      <c r="IXT2866" s="37"/>
      <c r="IXU2866" s="35"/>
      <c r="IXV2866" s="36"/>
      <c r="IXW2866" s="36"/>
      <c r="IXX2866" s="36"/>
      <c r="IXY2866" s="36"/>
      <c r="IXZ2866" s="36"/>
      <c r="IYA2866" s="36"/>
      <c r="IYB2866" s="37"/>
      <c r="IYC2866" s="35"/>
      <c r="IYD2866" s="36"/>
      <c r="IYE2866" s="36"/>
      <c r="IYF2866" s="36"/>
      <c r="IYG2866" s="36"/>
      <c r="IYH2866" s="36"/>
      <c r="IYI2866" s="36"/>
      <c r="IYJ2866" s="37"/>
      <c r="IYK2866" s="35"/>
      <c r="IYL2866" s="36"/>
      <c r="IYM2866" s="36"/>
      <c r="IYN2866" s="36"/>
      <c r="IYO2866" s="36"/>
      <c r="IYP2866" s="36"/>
      <c r="IYQ2866" s="36"/>
      <c r="IYR2866" s="37"/>
      <c r="IYS2866" s="35"/>
      <c r="IYT2866" s="36"/>
      <c r="IYU2866" s="36"/>
      <c r="IYV2866" s="36"/>
      <c r="IYW2866" s="36"/>
      <c r="IYX2866" s="36"/>
      <c r="IYY2866" s="36"/>
      <c r="IYZ2866" s="37"/>
      <c r="IZA2866" s="35"/>
      <c r="IZB2866" s="36"/>
      <c r="IZC2866" s="36"/>
      <c r="IZD2866" s="36"/>
      <c r="IZE2866" s="36"/>
      <c r="IZF2866" s="36"/>
      <c r="IZG2866" s="36"/>
      <c r="IZH2866" s="37"/>
      <c r="IZI2866" s="35"/>
      <c r="IZJ2866" s="36"/>
      <c r="IZK2866" s="36"/>
      <c r="IZL2866" s="36"/>
      <c r="IZM2866" s="36"/>
      <c r="IZN2866" s="36"/>
      <c r="IZO2866" s="36"/>
      <c r="IZP2866" s="37"/>
      <c r="IZQ2866" s="35"/>
      <c r="IZR2866" s="36"/>
      <c r="IZS2866" s="36"/>
      <c r="IZT2866" s="36"/>
      <c r="IZU2866" s="36"/>
      <c r="IZV2866" s="36"/>
      <c r="IZW2866" s="36"/>
      <c r="IZX2866" s="37"/>
      <c r="IZY2866" s="35"/>
      <c r="IZZ2866" s="36"/>
      <c r="JAA2866" s="36"/>
      <c r="JAB2866" s="36"/>
      <c r="JAC2866" s="36"/>
      <c r="JAD2866" s="36"/>
      <c r="JAE2866" s="36"/>
      <c r="JAF2866" s="37"/>
      <c r="JAG2866" s="35"/>
      <c r="JAH2866" s="36"/>
      <c r="JAI2866" s="36"/>
      <c r="JAJ2866" s="36"/>
      <c r="JAK2866" s="36"/>
      <c r="JAL2866" s="36"/>
      <c r="JAM2866" s="36"/>
      <c r="JAN2866" s="37"/>
      <c r="JAO2866" s="35"/>
      <c r="JAP2866" s="36"/>
      <c r="JAQ2866" s="36"/>
      <c r="JAR2866" s="36"/>
      <c r="JAS2866" s="36"/>
      <c r="JAT2866" s="36"/>
      <c r="JAU2866" s="36"/>
      <c r="JAV2866" s="37"/>
      <c r="JAW2866" s="35"/>
      <c r="JAX2866" s="36"/>
      <c r="JAY2866" s="36"/>
      <c r="JAZ2866" s="36"/>
      <c r="JBA2866" s="36"/>
      <c r="JBB2866" s="36"/>
      <c r="JBC2866" s="36"/>
      <c r="JBD2866" s="37"/>
      <c r="JBE2866" s="35"/>
      <c r="JBF2866" s="36"/>
      <c r="JBG2866" s="36"/>
      <c r="JBH2866" s="36"/>
      <c r="JBI2866" s="36"/>
      <c r="JBJ2866" s="36"/>
      <c r="JBK2866" s="36"/>
      <c r="JBL2866" s="37"/>
      <c r="JBM2866" s="35"/>
      <c r="JBN2866" s="36"/>
      <c r="JBO2866" s="36"/>
      <c r="JBP2866" s="36"/>
      <c r="JBQ2866" s="36"/>
      <c r="JBR2866" s="36"/>
      <c r="JBS2866" s="36"/>
      <c r="JBT2866" s="37"/>
      <c r="JBU2866" s="35"/>
      <c r="JBV2866" s="36"/>
      <c r="JBW2866" s="36"/>
      <c r="JBX2866" s="36"/>
      <c r="JBY2866" s="36"/>
      <c r="JBZ2866" s="36"/>
      <c r="JCA2866" s="36"/>
      <c r="JCB2866" s="37"/>
      <c r="JCC2866" s="35"/>
      <c r="JCD2866" s="36"/>
      <c r="JCE2866" s="36"/>
      <c r="JCF2866" s="36"/>
      <c r="JCG2866" s="36"/>
      <c r="JCH2866" s="36"/>
      <c r="JCI2866" s="36"/>
      <c r="JCJ2866" s="37"/>
      <c r="JCK2866" s="35"/>
      <c r="JCL2866" s="36"/>
      <c r="JCM2866" s="36"/>
      <c r="JCN2866" s="36"/>
      <c r="JCO2866" s="36"/>
      <c r="JCP2866" s="36"/>
      <c r="JCQ2866" s="36"/>
      <c r="JCR2866" s="37"/>
      <c r="JCS2866" s="35"/>
      <c r="JCT2866" s="36"/>
      <c r="JCU2866" s="36"/>
      <c r="JCV2866" s="36"/>
      <c r="JCW2866" s="36"/>
      <c r="JCX2866" s="36"/>
      <c r="JCY2866" s="36"/>
      <c r="JCZ2866" s="37"/>
      <c r="JDA2866" s="35"/>
      <c r="JDB2866" s="36"/>
      <c r="JDC2866" s="36"/>
      <c r="JDD2866" s="36"/>
      <c r="JDE2866" s="36"/>
      <c r="JDF2866" s="36"/>
      <c r="JDG2866" s="36"/>
      <c r="JDH2866" s="37"/>
      <c r="JDI2866" s="35"/>
      <c r="JDJ2866" s="36"/>
      <c r="JDK2866" s="36"/>
      <c r="JDL2866" s="36"/>
      <c r="JDM2866" s="36"/>
      <c r="JDN2866" s="36"/>
      <c r="JDO2866" s="36"/>
      <c r="JDP2866" s="37"/>
      <c r="JDQ2866" s="35"/>
      <c r="JDR2866" s="36"/>
      <c r="JDS2866" s="36"/>
      <c r="JDT2866" s="36"/>
      <c r="JDU2866" s="36"/>
      <c r="JDV2866" s="36"/>
      <c r="JDW2866" s="36"/>
      <c r="JDX2866" s="37"/>
      <c r="JDY2866" s="35"/>
      <c r="JDZ2866" s="36"/>
      <c r="JEA2866" s="36"/>
      <c r="JEB2866" s="36"/>
      <c r="JEC2866" s="36"/>
      <c r="JED2866" s="36"/>
      <c r="JEE2866" s="36"/>
      <c r="JEF2866" s="37"/>
      <c r="JEG2866" s="35"/>
      <c r="JEH2866" s="36"/>
      <c r="JEI2866" s="36"/>
      <c r="JEJ2866" s="36"/>
      <c r="JEK2866" s="36"/>
      <c r="JEL2866" s="36"/>
      <c r="JEM2866" s="36"/>
      <c r="JEN2866" s="37"/>
      <c r="JEO2866" s="35"/>
      <c r="JEP2866" s="36"/>
      <c r="JEQ2866" s="36"/>
      <c r="JER2866" s="36"/>
      <c r="JES2866" s="36"/>
      <c r="JET2866" s="36"/>
      <c r="JEU2866" s="36"/>
      <c r="JEV2866" s="37"/>
      <c r="JEW2866" s="35"/>
      <c r="JEX2866" s="36"/>
      <c r="JEY2866" s="36"/>
      <c r="JEZ2866" s="36"/>
      <c r="JFA2866" s="36"/>
      <c r="JFB2866" s="36"/>
      <c r="JFC2866" s="36"/>
      <c r="JFD2866" s="37"/>
      <c r="JFE2866" s="35"/>
      <c r="JFF2866" s="36"/>
      <c r="JFG2866" s="36"/>
      <c r="JFH2866" s="36"/>
      <c r="JFI2866" s="36"/>
      <c r="JFJ2866" s="36"/>
      <c r="JFK2866" s="36"/>
      <c r="JFL2866" s="37"/>
      <c r="JFM2866" s="35"/>
      <c r="JFN2866" s="36"/>
      <c r="JFO2866" s="36"/>
      <c r="JFP2866" s="36"/>
      <c r="JFQ2866" s="36"/>
      <c r="JFR2866" s="36"/>
      <c r="JFS2866" s="36"/>
      <c r="JFT2866" s="37"/>
      <c r="JFU2866" s="35"/>
      <c r="JFV2866" s="36"/>
      <c r="JFW2866" s="36"/>
      <c r="JFX2866" s="36"/>
      <c r="JFY2866" s="36"/>
      <c r="JFZ2866" s="36"/>
      <c r="JGA2866" s="36"/>
      <c r="JGB2866" s="37"/>
      <c r="JGC2866" s="35"/>
      <c r="JGD2866" s="36"/>
      <c r="JGE2866" s="36"/>
      <c r="JGF2866" s="36"/>
      <c r="JGG2866" s="36"/>
      <c r="JGH2866" s="36"/>
      <c r="JGI2866" s="36"/>
      <c r="JGJ2866" s="37"/>
      <c r="JGK2866" s="35"/>
      <c r="JGL2866" s="36"/>
      <c r="JGM2866" s="36"/>
      <c r="JGN2866" s="36"/>
      <c r="JGO2866" s="36"/>
      <c r="JGP2866" s="36"/>
      <c r="JGQ2866" s="36"/>
      <c r="JGR2866" s="37"/>
      <c r="JGS2866" s="35"/>
      <c r="JGT2866" s="36"/>
      <c r="JGU2866" s="36"/>
      <c r="JGV2866" s="36"/>
      <c r="JGW2866" s="36"/>
      <c r="JGX2866" s="36"/>
      <c r="JGY2866" s="36"/>
      <c r="JGZ2866" s="37"/>
      <c r="JHA2866" s="35"/>
      <c r="JHB2866" s="36"/>
      <c r="JHC2866" s="36"/>
      <c r="JHD2866" s="36"/>
      <c r="JHE2866" s="36"/>
      <c r="JHF2866" s="36"/>
      <c r="JHG2866" s="36"/>
      <c r="JHH2866" s="37"/>
      <c r="JHI2866" s="35"/>
      <c r="JHJ2866" s="36"/>
      <c r="JHK2866" s="36"/>
      <c r="JHL2866" s="36"/>
      <c r="JHM2866" s="36"/>
      <c r="JHN2866" s="36"/>
      <c r="JHO2866" s="36"/>
      <c r="JHP2866" s="37"/>
      <c r="JHQ2866" s="35"/>
      <c r="JHR2866" s="36"/>
      <c r="JHS2866" s="36"/>
      <c r="JHT2866" s="36"/>
      <c r="JHU2866" s="36"/>
      <c r="JHV2866" s="36"/>
      <c r="JHW2866" s="36"/>
      <c r="JHX2866" s="37"/>
      <c r="JHY2866" s="35"/>
      <c r="JHZ2866" s="36"/>
      <c r="JIA2866" s="36"/>
      <c r="JIB2866" s="36"/>
      <c r="JIC2866" s="36"/>
      <c r="JID2866" s="36"/>
      <c r="JIE2866" s="36"/>
      <c r="JIF2866" s="37"/>
      <c r="JIG2866" s="35"/>
      <c r="JIH2866" s="36"/>
      <c r="JII2866" s="36"/>
      <c r="JIJ2866" s="36"/>
      <c r="JIK2866" s="36"/>
      <c r="JIL2866" s="36"/>
      <c r="JIM2866" s="36"/>
      <c r="JIN2866" s="37"/>
      <c r="JIO2866" s="35"/>
      <c r="JIP2866" s="36"/>
      <c r="JIQ2866" s="36"/>
      <c r="JIR2866" s="36"/>
      <c r="JIS2866" s="36"/>
      <c r="JIT2866" s="36"/>
      <c r="JIU2866" s="36"/>
      <c r="JIV2866" s="37"/>
      <c r="JIW2866" s="35"/>
      <c r="JIX2866" s="36"/>
      <c r="JIY2866" s="36"/>
      <c r="JIZ2866" s="36"/>
      <c r="JJA2866" s="36"/>
      <c r="JJB2866" s="36"/>
      <c r="JJC2866" s="36"/>
      <c r="JJD2866" s="37"/>
      <c r="JJE2866" s="35"/>
      <c r="JJF2866" s="36"/>
      <c r="JJG2866" s="36"/>
      <c r="JJH2866" s="36"/>
      <c r="JJI2866" s="36"/>
      <c r="JJJ2866" s="36"/>
      <c r="JJK2866" s="36"/>
      <c r="JJL2866" s="37"/>
      <c r="JJM2866" s="35"/>
      <c r="JJN2866" s="36"/>
      <c r="JJO2866" s="36"/>
      <c r="JJP2866" s="36"/>
      <c r="JJQ2866" s="36"/>
      <c r="JJR2866" s="36"/>
      <c r="JJS2866" s="36"/>
      <c r="JJT2866" s="37"/>
      <c r="JJU2866" s="35"/>
      <c r="JJV2866" s="36"/>
      <c r="JJW2866" s="36"/>
      <c r="JJX2866" s="36"/>
      <c r="JJY2866" s="36"/>
      <c r="JJZ2866" s="36"/>
      <c r="JKA2866" s="36"/>
      <c r="JKB2866" s="37"/>
      <c r="JKC2866" s="35"/>
      <c r="JKD2866" s="36"/>
      <c r="JKE2866" s="36"/>
      <c r="JKF2866" s="36"/>
      <c r="JKG2866" s="36"/>
      <c r="JKH2866" s="36"/>
      <c r="JKI2866" s="36"/>
      <c r="JKJ2866" s="37"/>
      <c r="JKK2866" s="35"/>
      <c r="JKL2866" s="36"/>
      <c r="JKM2866" s="36"/>
      <c r="JKN2866" s="36"/>
      <c r="JKO2866" s="36"/>
      <c r="JKP2866" s="36"/>
      <c r="JKQ2866" s="36"/>
      <c r="JKR2866" s="37"/>
      <c r="JKS2866" s="35"/>
      <c r="JKT2866" s="36"/>
      <c r="JKU2866" s="36"/>
      <c r="JKV2866" s="36"/>
      <c r="JKW2866" s="36"/>
      <c r="JKX2866" s="36"/>
      <c r="JKY2866" s="36"/>
      <c r="JKZ2866" s="37"/>
      <c r="JLA2866" s="35"/>
      <c r="JLB2866" s="36"/>
      <c r="JLC2866" s="36"/>
      <c r="JLD2866" s="36"/>
      <c r="JLE2866" s="36"/>
      <c r="JLF2866" s="36"/>
      <c r="JLG2866" s="36"/>
      <c r="JLH2866" s="37"/>
      <c r="JLI2866" s="35"/>
      <c r="JLJ2866" s="36"/>
      <c r="JLK2866" s="36"/>
      <c r="JLL2866" s="36"/>
      <c r="JLM2866" s="36"/>
      <c r="JLN2866" s="36"/>
      <c r="JLO2866" s="36"/>
      <c r="JLP2866" s="37"/>
      <c r="JLQ2866" s="35"/>
      <c r="JLR2866" s="36"/>
      <c r="JLS2866" s="36"/>
      <c r="JLT2866" s="36"/>
      <c r="JLU2866" s="36"/>
      <c r="JLV2866" s="36"/>
      <c r="JLW2866" s="36"/>
      <c r="JLX2866" s="37"/>
      <c r="JLY2866" s="35"/>
      <c r="JLZ2866" s="36"/>
      <c r="JMA2866" s="36"/>
      <c r="JMB2866" s="36"/>
      <c r="JMC2866" s="36"/>
      <c r="JMD2866" s="36"/>
      <c r="JME2866" s="36"/>
      <c r="JMF2866" s="37"/>
      <c r="JMG2866" s="35"/>
      <c r="JMH2866" s="36"/>
      <c r="JMI2866" s="36"/>
      <c r="JMJ2866" s="36"/>
      <c r="JMK2866" s="36"/>
      <c r="JML2866" s="36"/>
      <c r="JMM2866" s="36"/>
      <c r="JMN2866" s="37"/>
      <c r="JMO2866" s="35"/>
      <c r="JMP2866" s="36"/>
      <c r="JMQ2866" s="36"/>
      <c r="JMR2866" s="36"/>
      <c r="JMS2866" s="36"/>
      <c r="JMT2866" s="36"/>
      <c r="JMU2866" s="36"/>
      <c r="JMV2866" s="37"/>
      <c r="JMW2866" s="35"/>
      <c r="JMX2866" s="36"/>
      <c r="JMY2866" s="36"/>
      <c r="JMZ2866" s="36"/>
      <c r="JNA2866" s="36"/>
      <c r="JNB2866" s="36"/>
      <c r="JNC2866" s="36"/>
      <c r="JND2866" s="37"/>
      <c r="JNE2866" s="35"/>
      <c r="JNF2866" s="36"/>
      <c r="JNG2866" s="36"/>
      <c r="JNH2866" s="36"/>
      <c r="JNI2866" s="36"/>
      <c r="JNJ2866" s="36"/>
      <c r="JNK2866" s="36"/>
      <c r="JNL2866" s="37"/>
      <c r="JNM2866" s="35"/>
      <c r="JNN2866" s="36"/>
      <c r="JNO2866" s="36"/>
      <c r="JNP2866" s="36"/>
      <c r="JNQ2866" s="36"/>
      <c r="JNR2866" s="36"/>
      <c r="JNS2866" s="36"/>
      <c r="JNT2866" s="37"/>
      <c r="JNU2866" s="35"/>
      <c r="JNV2866" s="36"/>
      <c r="JNW2866" s="36"/>
      <c r="JNX2866" s="36"/>
      <c r="JNY2866" s="36"/>
      <c r="JNZ2866" s="36"/>
      <c r="JOA2866" s="36"/>
      <c r="JOB2866" s="37"/>
      <c r="JOC2866" s="35"/>
      <c r="JOD2866" s="36"/>
      <c r="JOE2866" s="36"/>
      <c r="JOF2866" s="36"/>
      <c r="JOG2866" s="36"/>
      <c r="JOH2866" s="36"/>
      <c r="JOI2866" s="36"/>
      <c r="JOJ2866" s="37"/>
      <c r="JOK2866" s="35"/>
      <c r="JOL2866" s="36"/>
      <c r="JOM2866" s="36"/>
      <c r="JON2866" s="36"/>
      <c r="JOO2866" s="36"/>
      <c r="JOP2866" s="36"/>
      <c r="JOQ2866" s="36"/>
      <c r="JOR2866" s="37"/>
      <c r="JOS2866" s="35"/>
      <c r="JOT2866" s="36"/>
      <c r="JOU2866" s="36"/>
      <c r="JOV2866" s="36"/>
      <c r="JOW2866" s="36"/>
      <c r="JOX2866" s="36"/>
      <c r="JOY2866" s="36"/>
      <c r="JOZ2866" s="37"/>
      <c r="JPA2866" s="35"/>
      <c r="JPB2866" s="36"/>
      <c r="JPC2866" s="36"/>
      <c r="JPD2866" s="36"/>
      <c r="JPE2866" s="36"/>
      <c r="JPF2866" s="36"/>
      <c r="JPG2866" s="36"/>
      <c r="JPH2866" s="37"/>
      <c r="JPI2866" s="35"/>
      <c r="JPJ2866" s="36"/>
      <c r="JPK2866" s="36"/>
      <c r="JPL2866" s="36"/>
      <c r="JPM2866" s="36"/>
      <c r="JPN2866" s="36"/>
      <c r="JPO2866" s="36"/>
      <c r="JPP2866" s="37"/>
      <c r="JPQ2866" s="35"/>
      <c r="JPR2866" s="36"/>
      <c r="JPS2866" s="36"/>
      <c r="JPT2866" s="36"/>
      <c r="JPU2866" s="36"/>
      <c r="JPV2866" s="36"/>
      <c r="JPW2866" s="36"/>
      <c r="JPX2866" s="37"/>
      <c r="JPY2866" s="35"/>
      <c r="JPZ2866" s="36"/>
      <c r="JQA2866" s="36"/>
      <c r="JQB2866" s="36"/>
      <c r="JQC2866" s="36"/>
      <c r="JQD2866" s="36"/>
      <c r="JQE2866" s="36"/>
      <c r="JQF2866" s="37"/>
      <c r="JQG2866" s="35"/>
      <c r="JQH2866" s="36"/>
      <c r="JQI2866" s="36"/>
      <c r="JQJ2866" s="36"/>
      <c r="JQK2866" s="36"/>
      <c r="JQL2866" s="36"/>
      <c r="JQM2866" s="36"/>
      <c r="JQN2866" s="37"/>
      <c r="JQO2866" s="35"/>
      <c r="JQP2866" s="36"/>
      <c r="JQQ2866" s="36"/>
      <c r="JQR2866" s="36"/>
      <c r="JQS2866" s="36"/>
      <c r="JQT2866" s="36"/>
      <c r="JQU2866" s="36"/>
      <c r="JQV2866" s="37"/>
      <c r="JQW2866" s="35"/>
      <c r="JQX2866" s="36"/>
      <c r="JQY2866" s="36"/>
      <c r="JQZ2866" s="36"/>
      <c r="JRA2866" s="36"/>
      <c r="JRB2866" s="36"/>
      <c r="JRC2866" s="36"/>
      <c r="JRD2866" s="37"/>
      <c r="JRE2866" s="35"/>
      <c r="JRF2866" s="36"/>
      <c r="JRG2866" s="36"/>
      <c r="JRH2866" s="36"/>
      <c r="JRI2866" s="36"/>
      <c r="JRJ2866" s="36"/>
      <c r="JRK2866" s="36"/>
      <c r="JRL2866" s="37"/>
      <c r="JRM2866" s="35"/>
      <c r="JRN2866" s="36"/>
      <c r="JRO2866" s="36"/>
      <c r="JRP2866" s="36"/>
      <c r="JRQ2866" s="36"/>
      <c r="JRR2866" s="36"/>
      <c r="JRS2866" s="36"/>
      <c r="JRT2866" s="37"/>
      <c r="JRU2866" s="35"/>
      <c r="JRV2866" s="36"/>
      <c r="JRW2866" s="36"/>
      <c r="JRX2866" s="36"/>
      <c r="JRY2866" s="36"/>
      <c r="JRZ2866" s="36"/>
      <c r="JSA2866" s="36"/>
      <c r="JSB2866" s="37"/>
      <c r="JSC2866" s="35"/>
      <c r="JSD2866" s="36"/>
      <c r="JSE2866" s="36"/>
      <c r="JSF2866" s="36"/>
      <c r="JSG2866" s="36"/>
      <c r="JSH2866" s="36"/>
      <c r="JSI2866" s="36"/>
      <c r="JSJ2866" s="37"/>
      <c r="JSK2866" s="35"/>
      <c r="JSL2866" s="36"/>
      <c r="JSM2866" s="36"/>
      <c r="JSN2866" s="36"/>
      <c r="JSO2866" s="36"/>
      <c r="JSP2866" s="36"/>
      <c r="JSQ2866" s="36"/>
      <c r="JSR2866" s="37"/>
      <c r="JSS2866" s="35"/>
      <c r="JST2866" s="36"/>
      <c r="JSU2866" s="36"/>
      <c r="JSV2866" s="36"/>
      <c r="JSW2866" s="36"/>
      <c r="JSX2866" s="36"/>
      <c r="JSY2866" s="36"/>
      <c r="JSZ2866" s="37"/>
      <c r="JTA2866" s="35"/>
      <c r="JTB2866" s="36"/>
      <c r="JTC2866" s="36"/>
      <c r="JTD2866" s="36"/>
      <c r="JTE2866" s="36"/>
      <c r="JTF2866" s="36"/>
      <c r="JTG2866" s="36"/>
      <c r="JTH2866" s="37"/>
      <c r="JTI2866" s="35"/>
      <c r="JTJ2866" s="36"/>
      <c r="JTK2866" s="36"/>
      <c r="JTL2866" s="36"/>
      <c r="JTM2866" s="36"/>
      <c r="JTN2866" s="36"/>
      <c r="JTO2866" s="36"/>
      <c r="JTP2866" s="37"/>
      <c r="JTQ2866" s="35"/>
      <c r="JTR2866" s="36"/>
      <c r="JTS2866" s="36"/>
      <c r="JTT2866" s="36"/>
      <c r="JTU2866" s="36"/>
      <c r="JTV2866" s="36"/>
      <c r="JTW2866" s="36"/>
      <c r="JTX2866" s="37"/>
      <c r="JTY2866" s="35"/>
      <c r="JTZ2866" s="36"/>
      <c r="JUA2866" s="36"/>
      <c r="JUB2866" s="36"/>
      <c r="JUC2866" s="36"/>
      <c r="JUD2866" s="36"/>
      <c r="JUE2866" s="36"/>
      <c r="JUF2866" s="37"/>
      <c r="JUG2866" s="35"/>
      <c r="JUH2866" s="36"/>
      <c r="JUI2866" s="36"/>
      <c r="JUJ2866" s="36"/>
      <c r="JUK2866" s="36"/>
      <c r="JUL2866" s="36"/>
      <c r="JUM2866" s="36"/>
      <c r="JUN2866" s="37"/>
      <c r="JUO2866" s="35"/>
      <c r="JUP2866" s="36"/>
      <c r="JUQ2866" s="36"/>
      <c r="JUR2866" s="36"/>
      <c r="JUS2866" s="36"/>
      <c r="JUT2866" s="36"/>
      <c r="JUU2866" s="36"/>
      <c r="JUV2866" s="37"/>
      <c r="JUW2866" s="35"/>
      <c r="JUX2866" s="36"/>
      <c r="JUY2866" s="36"/>
      <c r="JUZ2866" s="36"/>
      <c r="JVA2866" s="36"/>
      <c r="JVB2866" s="36"/>
      <c r="JVC2866" s="36"/>
      <c r="JVD2866" s="37"/>
      <c r="JVE2866" s="35"/>
      <c r="JVF2866" s="36"/>
      <c r="JVG2866" s="36"/>
      <c r="JVH2866" s="36"/>
      <c r="JVI2866" s="36"/>
      <c r="JVJ2866" s="36"/>
      <c r="JVK2866" s="36"/>
      <c r="JVL2866" s="37"/>
      <c r="JVM2866" s="35"/>
      <c r="JVN2866" s="36"/>
      <c r="JVO2866" s="36"/>
      <c r="JVP2866" s="36"/>
      <c r="JVQ2866" s="36"/>
      <c r="JVR2866" s="36"/>
      <c r="JVS2866" s="36"/>
      <c r="JVT2866" s="37"/>
      <c r="JVU2866" s="35"/>
      <c r="JVV2866" s="36"/>
      <c r="JVW2866" s="36"/>
      <c r="JVX2866" s="36"/>
      <c r="JVY2866" s="36"/>
      <c r="JVZ2866" s="36"/>
      <c r="JWA2866" s="36"/>
      <c r="JWB2866" s="37"/>
      <c r="JWC2866" s="35"/>
      <c r="JWD2866" s="36"/>
      <c r="JWE2866" s="36"/>
      <c r="JWF2866" s="36"/>
      <c r="JWG2866" s="36"/>
      <c r="JWH2866" s="36"/>
      <c r="JWI2866" s="36"/>
      <c r="JWJ2866" s="37"/>
      <c r="JWK2866" s="35"/>
      <c r="JWL2866" s="36"/>
      <c r="JWM2866" s="36"/>
      <c r="JWN2866" s="36"/>
      <c r="JWO2866" s="36"/>
      <c r="JWP2866" s="36"/>
      <c r="JWQ2866" s="36"/>
      <c r="JWR2866" s="37"/>
      <c r="JWS2866" s="35"/>
      <c r="JWT2866" s="36"/>
      <c r="JWU2866" s="36"/>
      <c r="JWV2866" s="36"/>
      <c r="JWW2866" s="36"/>
      <c r="JWX2866" s="36"/>
      <c r="JWY2866" s="36"/>
      <c r="JWZ2866" s="37"/>
      <c r="JXA2866" s="35"/>
      <c r="JXB2866" s="36"/>
      <c r="JXC2866" s="36"/>
      <c r="JXD2866" s="36"/>
      <c r="JXE2866" s="36"/>
      <c r="JXF2866" s="36"/>
      <c r="JXG2866" s="36"/>
      <c r="JXH2866" s="37"/>
      <c r="JXI2866" s="35"/>
      <c r="JXJ2866" s="36"/>
      <c r="JXK2866" s="36"/>
      <c r="JXL2866" s="36"/>
      <c r="JXM2866" s="36"/>
      <c r="JXN2866" s="36"/>
      <c r="JXO2866" s="36"/>
      <c r="JXP2866" s="37"/>
      <c r="JXQ2866" s="35"/>
      <c r="JXR2866" s="36"/>
      <c r="JXS2866" s="36"/>
      <c r="JXT2866" s="36"/>
      <c r="JXU2866" s="36"/>
      <c r="JXV2866" s="36"/>
      <c r="JXW2866" s="36"/>
      <c r="JXX2866" s="37"/>
      <c r="JXY2866" s="35"/>
      <c r="JXZ2866" s="36"/>
      <c r="JYA2866" s="36"/>
      <c r="JYB2866" s="36"/>
      <c r="JYC2866" s="36"/>
      <c r="JYD2866" s="36"/>
      <c r="JYE2866" s="36"/>
      <c r="JYF2866" s="37"/>
      <c r="JYG2866" s="35"/>
      <c r="JYH2866" s="36"/>
      <c r="JYI2866" s="36"/>
      <c r="JYJ2866" s="36"/>
      <c r="JYK2866" s="36"/>
      <c r="JYL2866" s="36"/>
      <c r="JYM2866" s="36"/>
      <c r="JYN2866" s="37"/>
      <c r="JYO2866" s="35"/>
      <c r="JYP2866" s="36"/>
      <c r="JYQ2866" s="36"/>
      <c r="JYR2866" s="36"/>
      <c r="JYS2866" s="36"/>
      <c r="JYT2866" s="36"/>
      <c r="JYU2866" s="36"/>
      <c r="JYV2866" s="37"/>
      <c r="JYW2866" s="35"/>
      <c r="JYX2866" s="36"/>
      <c r="JYY2866" s="36"/>
      <c r="JYZ2866" s="36"/>
      <c r="JZA2866" s="36"/>
      <c r="JZB2866" s="36"/>
      <c r="JZC2866" s="36"/>
      <c r="JZD2866" s="37"/>
      <c r="JZE2866" s="35"/>
      <c r="JZF2866" s="36"/>
      <c r="JZG2866" s="36"/>
      <c r="JZH2866" s="36"/>
      <c r="JZI2866" s="36"/>
      <c r="JZJ2866" s="36"/>
      <c r="JZK2866" s="36"/>
      <c r="JZL2866" s="37"/>
      <c r="JZM2866" s="35"/>
      <c r="JZN2866" s="36"/>
      <c r="JZO2866" s="36"/>
      <c r="JZP2866" s="36"/>
      <c r="JZQ2866" s="36"/>
      <c r="JZR2866" s="36"/>
      <c r="JZS2866" s="36"/>
      <c r="JZT2866" s="37"/>
      <c r="JZU2866" s="35"/>
      <c r="JZV2866" s="36"/>
      <c r="JZW2866" s="36"/>
      <c r="JZX2866" s="36"/>
      <c r="JZY2866" s="36"/>
      <c r="JZZ2866" s="36"/>
      <c r="KAA2866" s="36"/>
      <c r="KAB2866" s="37"/>
      <c r="KAC2866" s="35"/>
      <c r="KAD2866" s="36"/>
      <c r="KAE2866" s="36"/>
      <c r="KAF2866" s="36"/>
      <c r="KAG2866" s="36"/>
      <c r="KAH2866" s="36"/>
      <c r="KAI2866" s="36"/>
      <c r="KAJ2866" s="37"/>
      <c r="KAK2866" s="35"/>
      <c r="KAL2866" s="36"/>
      <c r="KAM2866" s="36"/>
      <c r="KAN2866" s="36"/>
      <c r="KAO2866" s="36"/>
      <c r="KAP2866" s="36"/>
      <c r="KAQ2866" s="36"/>
      <c r="KAR2866" s="37"/>
      <c r="KAS2866" s="35"/>
      <c r="KAT2866" s="36"/>
      <c r="KAU2866" s="36"/>
      <c r="KAV2866" s="36"/>
      <c r="KAW2866" s="36"/>
      <c r="KAX2866" s="36"/>
      <c r="KAY2866" s="36"/>
      <c r="KAZ2866" s="37"/>
      <c r="KBA2866" s="35"/>
      <c r="KBB2866" s="36"/>
      <c r="KBC2866" s="36"/>
      <c r="KBD2866" s="36"/>
      <c r="KBE2866" s="36"/>
      <c r="KBF2866" s="36"/>
      <c r="KBG2866" s="36"/>
      <c r="KBH2866" s="37"/>
      <c r="KBI2866" s="35"/>
      <c r="KBJ2866" s="36"/>
      <c r="KBK2866" s="36"/>
      <c r="KBL2866" s="36"/>
      <c r="KBM2866" s="36"/>
      <c r="KBN2866" s="36"/>
      <c r="KBO2866" s="36"/>
      <c r="KBP2866" s="37"/>
      <c r="KBQ2866" s="35"/>
      <c r="KBR2866" s="36"/>
      <c r="KBS2866" s="36"/>
      <c r="KBT2866" s="36"/>
      <c r="KBU2866" s="36"/>
      <c r="KBV2866" s="36"/>
      <c r="KBW2866" s="36"/>
      <c r="KBX2866" s="37"/>
      <c r="KBY2866" s="35"/>
      <c r="KBZ2866" s="36"/>
      <c r="KCA2866" s="36"/>
      <c r="KCB2866" s="36"/>
      <c r="KCC2866" s="36"/>
      <c r="KCD2866" s="36"/>
      <c r="KCE2866" s="36"/>
      <c r="KCF2866" s="37"/>
      <c r="KCG2866" s="35"/>
      <c r="KCH2866" s="36"/>
      <c r="KCI2866" s="36"/>
      <c r="KCJ2866" s="36"/>
      <c r="KCK2866" s="36"/>
      <c r="KCL2866" s="36"/>
      <c r="KCM2866" s="36"/>
      <c r="KCN2866" s="37"/>
      <c r="KCO2866" s="35"/>
      <c r="KCP2866" s="36"/>
      <c r="KCQ2866" s="36"/>
      <c r="KCR2866" s="36"/>
      <c r="KCS2866" s="36"/>
      <c r="KCT2866" s="36"/>
      <c r="KCU2866" s="36"/>
      <c r="KCV2866" s="37"/>
      <c r="KCW2866" s="35"/>
      <c r="KCX2866" s="36"/>
      <c r="KCY2866" s="36"/>
      <c r="KCZ2866" s="36"/>
      <c r="KDA2866" s="36"/>
      <c r="KDB2866" s="36"/>
      <c r="KDC2866" s="36"/>
      <c r="KDD2866" s="37"/>
      <c r="KDE2866" s="35"/>
      <c r="KDF2866" s="36"/>
      <c r="KDG2866" s="36"/>
      <c r="KDH2866" s="36"/>
      <c r="KDI2866" s="36"/>
      <c r="KDJ2866" s="36"/>
      <c r="KDK2866" s="36"/>
      <c r="KDL2866" s="37"/>
      <c r="KDM2866" s="35"/>
      <c r="KDN2866" s="36"/>
      <c r="KDO2866" s="36"/>
      <c r="KDP2866" s="36"/>
      <c r="KDQ2866" s="36"/>
      <c r="KDR2866" s="36"/>
      <c r="KDS2866" s="36"/>
      <c r="KDT2866" s="37"/>
      <c r="KDU2866" s="35"/>
      <c r="KDV2866" s="36"/>
      <c r="KDW2866" s="36"/>
      <c r="KDX2866" s="36"/>
      <c r="KDY2866" s="36"/>
      <c r="KDZ2866" s="36"/>
      <c r="KEA2866" s="36"/>
      <c r="KEB2866" s="37"/>
      <c r="KEC2866" s="35"/>
      <c r="KED2866" s="36"/>
      <c r="KEE2866" s="36"/>
      <c r="KEF2866" s="36"/>
      <c r="KEG2866" s="36"/>
      <c r="KEH2866" s="36"/>
      <c r="KEI2866" s="36"/>
      <c r="KEJ2866" s="37"/>
      <c r="KEK2866" s="35"/>
      <c r="KEL2866" s="36"/>
      <c r="KEM2866" s="36"/>
      <c r="KEN2866" s="36"/>
      <c r="KEO2866" s="36"/>
      <c r="KEP2866" s="36"/>
      <c r="KEQ2866" s="36"/>
      <c r="KER2866" s="37"/>
      <c r="KES2866" s="35"/>
      <c r="KET2866" s="36"/>
      <c r="KEU2866" s="36"/>
      <c r="KEV2866" s="36"/>
      <c r="KEW2866" s="36"/>
      <c r="KEX2866" s="36"/>
      <c r="KEY2866" s="36"/>
      <c r="KEZ2866" s="37"/>
      <c r="KFA2866" s="35"/>
      <c r="KFB2866" s="36"/>
      <c r="KFC2866" s="36"/>
      <c r="KFD2866" s="36"/>
      <c r="KFE2866" s="36"/>
      <c r="KFF2866" s="36"/>
      <c r="KFG2866" s="36"/>
      <c r="KFH2866" s="37"/>
      <c r="KFI2866" s="35"/>
      <c r="KFJ2866" s="36"/>
      <c r="KFK2866" s="36"/>
      <c r="KFL2866" s="36"/>
      <c r="KFM2866" s="36"/>
      <c r="KFN2866" s="36"/>
      <c r="KFO2866" s="36"/>
      <c r="KFP2866" s="37"/>
      <c r="KFQ2866" s="35"/>
      <c r="KFR2866" s="36"/>
      <c r="KFS2866" s="36"/>
      <c r="KFT2866" s="36"/>
      <c r="KFU2866" s="36"/>
      <c r="KFV2866" s="36"/>
      <c r="KFW2866" s="36"/>
      <c r="KFX2866" s="37"/>
      <c r="KFY2866" s="35"/>
      <c r="KFZ2866" s="36"/>
      <c r="KGA2866" s="36"/>
      <c r="KGB2866" s="36"/>
      <c r="KGC2866" s="36"/>
      <c r="KGD2866" s="36"/>
      <c r="KGE2866" s="36"/>
      <c r="KGF2866" s="37"/>
      <c r="KGG2866" s="35"/>
      <c r="KGH2866" s="36"/>
      <c r="KGI2866" s="36"/>
      <c r="KGJ2866" s="36"/>
      <c r="KGK2866" s="36"/>
      <c r="KGL2866" s="36"/>
      <c r="KGM2866" s="36"/>
      <c r="KGN2866" s="37"/>
      <c r="KGO2866" s="35"/>
      <c r="KGP2866" s="36"/>
      <c r="KGQ2866" s="36"/>
      <c r="KGR2866" s="36"/>
      <c r="KGS2866" s="36"/>
      <c r="KGT2866" s="36"/>
      <c r="KGU2866" s="36"/>
      <c r="KGV2866" s="37"/>
      <c r="KGW2866" s="35"/>
      <c r="KGX2866" s="36"/>
      <c r="KGY2866" s="36"/>
      <c r="KGZ2866" s="36"/>
      <c r="KHA2866" s="36"/>
      <c r="KHB2866" s="36"/>
      <c r="KHC2866" s="36"/>
      <c r="KHD2866" s="37"/>
      <c r="KHE2866" s="35"/>
      <c r="KHF2866" s="36"/>
      <c r="KHG2866" s="36"/>
      <c r="KHH2866" s="36"/>
      <c r="KHI2866" s="36"/>
      <c r="KHJ2866" s="36"/>
      <c r="KHK2866" s="36"/>
      <c r="KHL2866" s="37"/>
      <c r="KHM2866" s="35"/>
      <c r="KHN2866" s="36"/>
      <c r="KHO2866" s="36"/>
      <c r="KHP2866" s="36"/>
      <c r="KHQ2866" s="36"/>
      <c r="KHR2866" s="36"/>
      <c r="KHS2866" s="36"/>
      <c r="KHT2866" s="37"/>
      <c r="KHU2866" s="35"/>
      <c r="KHV2866" s="36"/>
      <c r="KHW2866" s="36"/>
      <c r="KHX2866" s="36"/>
      <c r="KHY2866" s="36"/>
      <c r="KHZ2866" s="36"/>
      <c r="KIA2866" s="36"/>
      <c r="KIB2866" s="37"/>
      <c r="KIC2866" s="35"/>
      <c r="KID2866" s="36"/>
      <c r="KIE2866" s="36"/>
      <c r="KIF2866" s="36"/>
      <c r="KIG2866" s="36"/>
      <c r="KIH2866" s="36"/>
      <c r="KII2866" s="36"/>
      <c r="KIJ2866" s="37"/>
      <c r="KIK2866" s="35"/>
      <c r="KIL2866" s="36"/>
      <c r="KIM2866" s="36"/>
      <c r="KIN2866" s="36"/>
      <c r="KIO2866" s="36"/>
      <c r="KIP2866" s="36"/>
      <c r="KIQ2866" s="36"/>
      <c r="KIR2866" s="37"/>
      <c r="KIS2866" s="35"/>
      <c r="KIT2866" s="36"/>
      <c r="KIU2866" s="36"/>
      <c r="KIV2866" s="36"/>
      <c r="KIW2866" s="36"/>
      <c r="KIX2866" s="36"/>
      <c r="KIY2866" s="36"/>
      <c r="KIZ2866" s="37"/>
      <c r="KJA2866" s="35"/>
      <c r="KJB2866" s="36"/>
      <c r="KJC2866" s="36"/>
      <c r="KJD2866" s="36"/>
      <c r="KJE2866" s="36"/>
      <c r="KJF2866" s="36"/>
      <c r="KJG2866" s="36"/>
      <c r="KJH2866" s="37"/>
      <c r="KJI2866" s="35"/>
      <c r="KJJ2866" s="36"/>
      <c r="KJK2866" s="36"/>
      <c r="KJL2866" s="36"/>
      <c r="KJM2866" s="36"/>
      <c r="KJN2866" s="36"/>
      <c r="KJO2866" s="36"/>
      <c r="KJP2866" s="37"/>
      <c r="KJQ2866" s="35"/>
      <c r="KJR2866" s="36"/>
      <c r="KJS2866" s="36"/>
      <c r="KJT2866" s="36"/>
      <c r="KJU2866" s="36"/>
      <c r="KJV2866" s="36"/>
      <c r="KJW2866" s="36"/>
      <c r="KJX2866" s="37"/>
      <c r="KJY2866" s="35"/>
      <c r="KJZ2866" s="36"/>
      <c r="KKA2866" s="36"/>
      <c r="KKB2866" s="36"/>
      <c r="KKC2866" s="36"/>
      <c r="KKD2866" s="36"/>
      <c r="KKE2866" s="36"/>
      <c r="KKF2866" s="37"/>
      <c r="KKG2866" s="35"/>
      <c r="KKH2866" s="36"/>
      <c r="KKI2866" s="36"/>
      <c r="KKJ2866" s="36"/>
      <c r="KKK2866" s="36"/>
      <c r="KKL2866" s="36"/>
      <c r="KKM2866" s="36"/>
      <c r="KKN2866" s="37"/>
      <c r="KKO2866" s="35"/>
      <c r="KKP2866" s="36"/>
      <c r="KKQ2866" s="36"/>
      <c r="KKR2866" s="36"/>
      <c r="KKS2866" s="36"/>
      <c r="KKT2866" s="36"/>
      <c r="KKU2866" s="36"/>
      <c r="KKV2866" s="37"/>
      <c r="KKW2866" s="35"/>
      <c r="KKX2866" s="36"/>
      <c r="KKY2866" s="36"/>
      <c r="KKZ2866" s="36"/>
      <c r="KLA2866" s="36"/>
      <c r="KLB2866" s="36"/>
      <c r="KLC2866" s="36"/>
      <c r="KLD2866" s="37"/>
      <c r="KLE2866" s="35"/>
      <c r="KLF2866" s="36"/>
      <c r="KLG2866" s="36"/>
      <c r="KLH2866" s="36"/>
      <c r="KLI2866" s="36"/>
      <c r="KLJ2866" s="36"/>
      <c r="KLK2866" s="36"/>
      <c r="KLL2866" s="37"/>
      <c r="KLM2866" s="35"/>
      <c r="KLN2866" s="36"/>
      <c r="KLO2866" s="36"/>
      <c r="KLP2866" s="36"/>
      <c r="KLQ2866" s="36"/>
      <c r="KLR2866" s="36"/>
      <c r="KLS2866" s="36"/>
      <c r="KLT2866" s="37"/>
      <c r="KLU2866" s="35"/>
      <c r="KLV2866" s="36"/>
      <c r="KLW2866" s="36"/>
      <c r="KLX2866" s="36"/>
      <c r="KLY2866" s="36"/>
      <c r="KLZ2866" s="36"/>
      <c r="KMA2866" s="36"/>
      <c r="KMB2866" s="37"/>
      <c r="KMC2866" s="35"/>
      <c r="KMD2866" s="36"/>
      <c r="KME2866" s="36"/>
      <c r="KMF2866" s="36"/>
      <c r="KMG2866" s="36"/>
      <c r="KMH2866" s="36"/>
      <c r="KMI2866" s="36"/>
      <c r="KMJ2866" s="37"/>
      <c r="KMK2866" s="35"/>
      <c r="KML2866" s="36"/>
      <c r="KMM2866" s="36"/>
      <c r="KMN2866" s="36"/>
      <c r="KMO2866" s="36"/>
      <c r="KMP2866" s="36"/>
      <c r="KMQ2866" s="36"/>
      <c r="KMR2866" s="37"/>
      <c r="KMS2866" s="35"/>
      <c r="KMT2866" s="36"/>
      <c r="KMU2866" s="36"/>
      <c r="KMV2866" s="36"/>
      <c r="KMW2866" s="36"/>
      <c r="KMX2866" s="36"/>
      <c r="KMY2866" s="36"/>
      <c r="KMZ2866" s="37"/>
      <c r="KNA2866" s="35"/>
      <c r="KNB2866" s="36"/>
      <c r="KNC2866" s="36"/>
      <c r="KND2866" s="36"/>
      <c r="KNE2866" s="36"/>
      <c r="KNF2866" s="36"/>
      <c r="KNG2866" s="36"/>
      <c r="KNH2866" s="37"/>
      <c r="KNI2866" s="35"/>
      <c r="KNJ2866" s="36"/>
      <c r="KNK2866" s="36"/>
      <c r="KNL2866" s="36"/>
      <c r="KNM2866" s="36"/>
      <c r="KNN2866" s="36"/>
      <c r="KNO2866" s="36"/>
      <c r="KNP2866" s="37"/>
      <c r="KNQ2866" s="35"/>
      <c r="KNR2866" s="36"/>
      <c r="KNS2866" s="36"/>
      <c r="KNT2866" s="36"/>
      <c r="KNU2866" s="36"/>
      <c r="KNV2866" s="36"/>
      <c r="KNW2866" s="36"/>
      <c r="KNX2866" s="37"/>
      <c r="KNY2866" s="35"/>
      <c r="KNZ2866" s="36"/>
      <c r="KOA2866" s="36"/>
      <c r="KOB2866" s="36"/>
      <c r="KOC2866" s="36"/>
      <c r="KOD2866" s="36"/>
      <c r="KOE2866" s="36"/>
      <c r="KOF2866" s="37"/>
      <c r="KOG2866" s="35"/>
      <c r="KOH2866" s="36"/>
      <c r="KOI2866" s="36"/>
      <c r="KOJ2866" s="36"/>
      <c r="KOK2866" s="36"/>
      <c r="KOL2866" s="36"/>
      <c r="KOM2866" s="36"/>
      <c r="KON2866" s="37"/>
      <c r="KOO2866" s="35"/>
      <c r="KOP2866" s="36"/>
      <c r="KOQ2866" s="36"/>
      <c r="KOR2866" s="36"/>
      <c r="KOS2866" s="36"/>
      <c r="KOT2866" s="36"/>
      <c r="KOU2866" s="36"/>
      <c r="KOV2866" s="37"/>
      <c r="KOW2866" s="35"/>
      <c r="KOX2866" s="36"/>
      <c r="KOY2866" s="36"/>
      <c r="KOZ2866" s="36"/>
      <c r="KPA2866" s="36"/>
      <c r="KPB2866" s="36"/>
      <c r="KPC2866" s="36"/>
      <c r="KPD2866" s="37"/>
      <c r="KPE2866" s="35"/>
      <c r="KPF2866" s="36"/>
      <c r="KPG2866" s="36"/>
      <c r="KPH2866" s="36"/>
      <c r="KPI2866" s="36"/>
      <c r="KPJ2866" s="36"/>
      <c r="KPK2866" s="36"/>
      <c r="KPL2866" s="37"/>
      <c r="KPM2866" s="35"/>
      <c r="KPN2866" s="36"/>
      <c r="KPO2866" s="36"/>
      <c r="KPP2866" s="36"/>
      <c r="KPQ2866" s="36"/>
      <c r="KPR2866" s="36"/>
      <c r="KPS2866" s="36"/>
      <c r="KPT2866" s="37"/>
      <c r="KPU2866" s="35"/>
      <c r="KPV2866" s="36"/>
      <c r="KPW2866" s="36"/>
      <c r="KPX2866" s="36"/>
      <c r="KPY2866" s="36"/>
      <c r="KPZ2866" s="36"/>
      <c r="KQA2866" s="36"/>
      <c r="KQB2866" s="37"/>
      <c r="KQC2866" s="35"/>
      <c r="KQD2866" s="36"/>
      <c r="KQE2866" s="36"/>
      <c r="KQF2866" s="36"/>
      <c r="KQG2866" s="36"/>
      <c r="KQH2866" s="36"/>
      <c r="KQI2866" s="36"/>
      <c r="KQJ2866" s="37"/>
      <c r="KQK2866" s="35"/>
      <c r="KQL2866" s="36"/>
      <c r="KQM2866" s="36"/>
      <c r="KQN2866" s="36"/>
      <c r="KQO2866" s="36"/>
      <c r="KQP2866" s="36"/>
      <c r="KQQ2866" s="36"/>
      <c r="KQR2866" s="37"/>
      <c r="KQS2866" s="35"/>
      <c r="KQT2866" s="36"/>
      <c r="KQU2866" s="36"/>
      <c r="KQV2866" s="36"/>
      <c r="KQW2866" s="36"/>
      <c r="KQX2866" s="36"/>
      <c r="KQY2866" s="36"/>
      <c r="KQZ2866" s="37"/>
      <c r="KRA2866" s="35"/>
      <c r="KRB2866" s="36"/>
      <c r="KRC2866" s="36"/>
      <c r="KRD2866" s="36"/>
      <c r="KRE2866" s="36"/>
      <c r="KRF2866" s="36"/>
      <c r="KRG2866" s="36"/>
      <c r="KRH2866" s="37"/>
      <c r="KRI2866" s="35"/>
      <c r="KRJ2866" s="36"/>
      <c r="KRK2866" s="36"/>
      <c r="KRL2866" s="36"/>
      <c r="KRM2866" s="36"/>
      <c r="KRN2866" s="36"/>
      <c r="KRO2866" s="36"/>
      <c r="KRP2866" s="37"/>
      <c r="KRQ2866" s="35"/>
      <c r="KRR2866" s="36"/>
      <c r="KRS2866" s="36"/>
      <c r="KRT2866" s="36"/>
      <c r="KRU2866" s="36"/>
      <c r="KRV2866" s="36"/>
      <c r="KRW2866" s="36"/>
      <c r="KRX2866" s="37"/>
      <c r="KRY2866" s="35"/>
      <c r="KRZ2866" s="36"/>
      <c r="KSA2866" s="36"/>
      <c r="KSB2866" s="36"/>
      <c r="KSC2866" s="36"/>
      <c r="KSD2866" s="36"/>
      <c r="KSE2866" s="36"/>
      <c r="KSF2866" s="37"/>
      <c r="KSG2866" s="35"/>
      <c r="KSH2866" s="36"/>
      <c r="KSI2866" s="36"/>
      <c r="KSJ2866" s="36"/>
      <c r="KSK2866" s="36"/>
      <c r="KSL2866" s="36"/>
      <c r="KSM2866" s="36"/>
      <c r="KSN2866" s="37"/>
      <c r="KSO2866" s="35"/>
      <c r="KSP2866" s="36"/>
      <c r="KSQ2866" s="36"/>
      <c r="KSR2866" s="36"/>
      <c r="KSS2866" s="36"/>
      <c r="KST2866" s="36"/>
      <c r="KSU2866" s="36"/>
      <c r="KSV2866" s="37"/>
      <c r="KSW2866" s="35"/>
      <c r="KSX2866" s="36"/>
      <c r="KSY2866" s="36"/>
      <c r="KSZ2866" s="36"/>
      <c r="KTA2866" s="36"/>
      <c r="KTB2866" s="36"/>
      <c r="KTC2866" s="36"/>
      <c r="KTD2866" s="37"/>
      <c r="KTE2866" s="35"/>
      <c r="KTF2866" s="36"/>
      <c r="KTG2866" s="36"/>
      <c r="KTH2866" s="36"/>
      <c r="KTI2866" s="36"/>
      <c r="KTJ2866" s="36"/>
      <c r="KTK2866" s="36"/>
      <c r="KTL2866" s="37"/>
      <c r="KTM2866" s="35"/>
      <c r="KTN2866" s="36"/>
      <c r="KTO2866" s="36"/>
      <c r="KTP2866" s="36"/>
      <c r="KTQ2866" s="36"/>
      <c r="KTR2866" s="36"/>
      <c r="KTS2866" s="36"/>
      <c r="KTT2866" s="37"/>
      <c r="KTU2866" s="35"/>
      <c r="KTV2866" s="36"/>
      <c r="KTW2866" s="36"/>
      <c r="KTX2866" s="36"/>
      <c r="KTY2866" s="36"/>
      <c r="KTZ2866" s="36"/>
      <c r="KUA2866" s="36"/>
      <c r="KUB2866" s="37"/>
      <c r="KUC2866" s="35"/>
      <c r="KUD2866" s="36"/>
      <c r="KUE2866" s="36"/>
      <c r="KUF2866" s="36"/>
      <c r="KUG2866" s="36"/>
      <c r="KUH2866" s="36"/>
      <c r="KUI2866" s="36"/>
      <c r="KUJ2866" s="37"/>
      <c r="KUK2866" s="35"/>
      <c r="KUL2866" s="36"/>
      <c r="KUM2866" s="36"/>
      <c r="KUN2866" s="36"/>
      <c r="KUO2866" s="36"/>
      <c r="KUP2866" s="36"/>
      <c r="KUQ2866" s="36"/>
      <c r="KUR2866" s="37"/>
      <c r="KUS2866" s="35"/>
      <c r="KUT2866" s="36"/>
      <c r="KUU2866" s="36"/>
      <c r="KUV2866" s="36"/>
      <c r="KUW2866" s="36"/>
      <c r="KUX2866" s="36"/>
      <c r="KUY2866" s="36"/>
      <c r="KUZ2866" s="37"/>
      <c r="KVA2866" s="35"/>
      <c r="KVB2866" s="36"/>
      <c r="KVC2866" s="36"/>
      <c r="KVD2866" s="36"/>
      <c r="KVE2866" s="36"/>
      <c r="KVF2866" s="36"/>
      <c r="KVG2866" s="36"/>
      <c r="KVH2866" s="37"/>
      <c r="KVI2866" s="35"/>
      <c r="KVJ2866" s="36"/>
      <c r="KVK2866" s="36"/>
      <c r="KVL2866" s="36"/>
      <c r="KVM2866" s="36"/>
      <c r="KVN2866" s="36"/>
      <c r="KVO2866" s="36"/>
      <c r="KVP2866" s="37"/>
      <c r="KVQ2866" s="35"/>
      <c r="KVR2866" s="36"/>
      <c r="KVS2866" s="36"/>
      <c r="KVT2866" s="36"/>
      <c r="KVU2866" s="36"/>
      <c r="KVV2866" s="36"/>
      <c r="KVW2866" s="36"/>
      <c r="KVX2866" s="37"/>
      <c r="KVY2866" s="35"/>
      <c r="KVZ2866" s="36"/>
      <c r="KWA2866" s="36"/>
      <c r="KWB2866" s="36"/>
      <c r="KWC2866" s="36"/>
      <c r="KWD2866" s="36"/>
      <c r="KWE2866" s="36"/>
      <c r="KWF2866" s="37"/>
      <c r="KWG2866" s="35"/>
      <c r="KWH2866" s="36"/>
      <c r="KWI2866" s="36"/>
      <c r="KWJ2866" s="36"/>
      <c r="KWK2866" s="36"/>
      <c r="KWL2866" s="36"/>
      <c r="KWM2866" s="36"/>
      <c r="KWN2866" s="37"/>
      <c r="KWO2866" s="35"/>
      <c r="KWP2866" s="36"/>
      <c r="KWQ2866" s="36"/>
      <c r="KWR2866" s="36"/>
      <c r="KWS2866" s="36"/>
      <c r="KWT2866" s="36"/>
      <c r="KWU2866" s="36"/>
      <c r="KWV2866" s="37"/>
      <c r="KWW2866" s="35"/>
      <c r="KWX2866" s="36"/>
      <c r="KWY2866" s="36"/>
      <c r="KWZ2866" s="36"/>
      <c r="KXA2866" s="36"/>
      <c r="KXB2866" s="36"/>
      <c r="KXC2866" s="36"/>
      <c r="KXD2866" s="37"/>
      <c r="KXE2866" s="35"/>
      <c r="KXF2866" s="36"/>
      <c r="KXG2866" s="36"/>
      <c r="KXH2866" s="36"/>
      <c r="KXI2866" s="36"/>
      <c r="KXJ2866" s="36"/>
      <c r="KXK2866" s="36"/>
      <c r="KXL2866" s="37"/>
      <c r="KXM2866" s="35"/>
      <c r="KXN2866" s="36"/>
      <c r="KXO2866" s="36"/>
      <c r="KXP2866" s="36"/>
      <c r="KXQ2866" s="36"/>
      <c r="KXR2866" s="36"/>
      <c r="KXS2866" s="36"/>
      <c r="KXT2866" s="37"/>
      <c r="KXU2866" s="35"/>
      <c r="KXV2866" s="36"/>
      <c r="KXW2866" s="36"/>
      <c r="KXX2866" s="36"/>
      <c r="KXY2866" s="36"/>
      <c r="KXZ2866" s="36"/>
      <c r="KYA2866" s="36"/>
      <c r="KYB2866" s="37"/>
      <c r="KYC2866" s="35"/>
      <c r="KYD2866" s="36"/>
      <c r="KYE2866" s="36"/>
      <c r="KYF2866" s="36"/>
      <c r="KYG2866" s="36"/>
      <c r="KYH2866" s="36"/>
      <c r="KYI2866" s="36"/>
      <c r="KYJ2866" s="37"/>
      <c r="KYK2866" s="35"/>
      <c r="KYL2866" s="36"/>
      <c r="KYM2866" s="36"/>
      <c r="KYN2866" s="36"/>
      <c r="KYO2866" s="36"/>
      <c r="KYP2866" s="36"/>
      <c r="KYQ2866" s="36"/>
      <c r="KYR2866" s="37"/>
      <c r="KYS2866" s="35"/>
      <c r="KYT2866" s="36"/>
      <c r="KYU2866" s="36"/>
      <c r="KYV2866" s="36"/>
      <c r="KYW2866" s="36"/>
      <c r="KYX2866" s="36"/>
      <c r="KYY2866" s="36"/>
      <c r="KYZ2866" s="37"/>
      <c r="KZA2866" s="35"/>
      <c r="KZB2866" s="36"/>
      <c r="KZC2866" s="36"/>
      <c r="KZD2866" s="36"/>
      <c r="KZE2866" s="36"/>
      <c r="KZF2866" s="36"/>
      <c r="KZG2866" s="36"/>
      <c r="KZH2866" s="37"/>
      <c r="KZI2866" s="35"/>
      <c r="KZJ2866" s="36"/>
      <c r="KZK2866" s="36"/>
      <c r="KZL2866" s="36"/>
      <c r="KZM2866" s="36"/>
      <c r="KZN2866" s="36"/>
      <c r="KZO2866" s="36"/>
      <c r="KZP2866" s="37"/>
      <c r="KZQ2866" s="35"/>
      <c r="KZR2866" s="36"/>
      <c r="KZS2866" s="36"/>
      <c r="KZT2866" s="36"/>
      <c r="KZU2866" s="36"/>
      <c r="KZV2866" s="36"/>
      <c r="KZW2866" s="36"/>
      <c r="KZX2866" s="37"/>
      <c r="KZY2866" s="35"/>
      <c r="KZZ2866" s="36"/>
      <c r="LAA2866" s="36"/>
      <c r="LAB2866" s="36"/>
      <c r="LAC2866" s="36"/>
      <c r="LAD2866" s="36"/>
      <c r="LAE2866" s="36"/>
      <c r="LAF2866" s="37"/>
      <c r="LAG2866" s="35"/>
      <c r="LAH2866" s="36"/>
      <c r="LAI2866" s="36"/>
      <c r="LAJ2866" s="36"/>
      <c r="LAK2866" s="36"/>
      <c r="LAL2866" s="36"/>
      <c r="LAM2866" s="36"/>
      <c r="LAN2866" s="37"/>
      <c r="LAO2866" s="35"/>
      <c r="LAP2866" s="36"/>
      <c r="LAQ2866" s="36"/>
      <c r="LAR2866" s="36"/>
      <c r="LAS2866" s="36"/>
      <c r="LAT2866" s="36"/>
      <c r="LAU2866" s="36"/>
      <c r="LAV2866" s="37"/>
      <c r="LAW2866" s="35"/>
      <c r="LAX2866" s="36"/>
      <c r="LAY2866" s="36"/>
      <c r="LAZ2866" s="36"/>
      <c r="LBA2866" s="36"/>
      <c r="LBB2866" s="36"/>
      <c r="LBC2866" s="36"/>
      <c r="LBD2866" s="37"/>
      <c r="LBE2866" s="35"/>
      <c r="LBF2866" s="36"/>
      <c r="LBG2866" s="36"/>
      <c r="LBH2866" s="36"/>
      <c r="LBI2866" s="36"/>
      <c r="LBJ2866" s="36"/>
      <c r="LBK2866" s="36"/>
      <c r="LBL2866" s="37"/>
      <c r="LBM2866" s="35"/>
      <c r="LBN2866" s="36"/>
      <c r="LBO2866" s="36"/>
      <c r="LBP2866" s="36"/>
      <c r="LBQ2866" s="36"/>
      <c r="LBR2866" s="36"/>
      <c r="LBS2866" s="36"/>
      <c r="LBT2866" s="37"/>
      <c r="LBU2866" s="35"/>
      <c r="LBV2866" s="36"/>
      <c r="LBW2866" s="36"/>
      <c r="LBX2866" s="36"/>
      <c r="LBY2866" s="36"/>
      <c r="LBZ2866" s="36"/>
      <c r="LCA2866" s="36"/>
      <c r="LCB2866" s="37"/>
      <c r="LCC2866" s="35"/>
      <c r="LCD2866" s="36"/>
      <c r="LCE2866" s="36"/>
      <c r="LCF2866" s="36"/>
      <c r="LCG2866" s="36"/>
      <c r="LCH2866" s="36"/>
      <c r="LCI2866" s="36"/>
      <c r="LCJ2866" s="37"/>
      <c r="LCK2866" s="35"/>
      <c r="LCL2866" s="36"/>
      <c r="LCM2866" s="36"/>
      <c r="LCN2866" s="36"/>
      <c r="LCO2866" s="36"/>
      <c r="LCP2866" s="36"/>
      <c r="LCQ2866" s="36"/>
      <c r="LCR2866" s="37"/>
      <c r="LCS2866" s="35"/>
      <c r="LCT2866" s="36"/>
      <c r="LCU2866" s="36"/>
      <c r="LCV2866" s="36"/>
      <c r="LCW2866" s="36"/>
      <c r="LCX2866" s="36"/>
      <c r="LCY2866" s="36"/>
      <c r="LCZ2866" s="37"/>
      <c r="LDA2866" s="35"/>
      <c r="LDB2866" s="36"/>
      <c r="LDC2866" s="36"/>
      <c r="LDD2866" s="36"/>
      <c r="LDE2866" s="36"/>
      <c r="LDF2866" s="36"/>
      <c r="LDG2866" s="36"/>
      <c r="LDH2866" s="37"/>
      <c r="LDI2866" s="35"/>
      <c r="LDJ2866" s="36"/>
      <c r="LDK2866" s="36"/>
      <c r="LDL2866" s="36"/>
      <c r="LDM2866" s="36"/>
      <c r="LDN2866" s="36"/>
      <c r="LDO2866" s="36"/>
      <c r="LDP2866" s="37"/>
      <c r="LDQ2866" s="35"/>
      <c r="LDR2866" s="36"/>
      <c r="LDS2866" s="36"/>
      <c r="LDT2866" s="36"/>
      <c r="LDU2866" s="36"/>
      <c r="LDV2866" s="36"/>
      <c r="LDW2866" s="36"/>
      <c r="LDX2866" s="37"/>
      <c r="LDY2866" s="35"/>
      <c r="LDZ2866" s="36"/>
      <c r="LEA2866" s="36"/>
      <c r="LEB2866" s="36"/>
      <c r="LEC2866" s="36"/>
      <c r="LED2866" s="36"/>
      <c r="LEE2866" s="36"/>
      <c r="LEF2866" s="37"/>
      <c r="LEG2866" s="35"/>
      <c r="LEH2866" s="36"/>
      <c r="LEI2866" s="36"/>
      <c r="LEJ2866" s="36"/>
      <c r="LEK2866" s="36"/>
      <c r="LEL2866" s="36"/>
      <c r="LEM2866" s="36"/>
      <c r="LEN2866" s="37"/>
      <c r="LEO2866" s="35"/>
      <c r="LEP2866" s="36"/>
      <c r="LEQ2866" s="36"/>
      <c r="LER2866" s="36"/>
      <c r="LES2866" s="36"/>
      <c r="LET2866" s="36"/>
      <c r="LEU2866" s="36"/>
      <c r="LEV2866" s="37"/>
      <c r="LEW2866" s="35"/>
      <c r="LEX2866" s="36"/>
      <c r="LEY2866" s="36"/>
      <c r="LEZ2866" s="36"/>
      <c r="LFA2866" s="36"/>
      <c r="LFB2866" s="36"/>
      <c r="LFC2866" s="36"/>
      <c r="LFD2866" s="37"/>
      <c r="LFE2866" s="35"/>
      <c r="LFF2866" s="36"/>
      <c r="LFG2866" s="36"/>
      <c r="LFH2866" s="36"/>
      <c r="LFI2866" s="36"/>
      <c r="LFJ2866" s="36"/>
      <c r="LFK2866" s="36"/>
      <c r="LFL2866" s="37"/>
      <c r="LFM2866" s="35"/>
      <c r="LFN2866" s="36"/>
      <c r="LFO2866" s="36"/>
      <c r="LFP2866" s="36"/>
      <c r="LFQ2866" s="36"/>
      <c r="LFR2866" s="36"/>
      <c r="LFS2866" s="36"/>
      <c r="LFT2866" s="37"/>
      <c r="LFU2866" s="35"/>
      <c r="LFV2866" s="36"/>
      <c r="LFW2866" s="36"/>
      <c r="LFX2866" s="36"/>
      <c r="LFY2866" s="36"/>
      <c r="LFZ2866" s="36"/>
      <c r="LGA2866" s="36"/>
      <c r="LGB2866" s="37"/>
      <c r="LGC2866" s="35"/>
      <c r="LGD2866" s="36"/>
      <c r="LGE2866" s="36"/>
      <c r="LGF2866" s="36"/>
      <c r="LGG2866" s="36"/>
      <c r="LGH2866" s="36"/>
      <c r="LGI2866" s="36"/>
      <c r="LGJ2866" s="37"/>
      <c r="LGK2866" s="35"/>
      <c r="LGL2866" s="36"/>
      <c r="LGM2866" s="36"/>
      <c r="LGN2866" s="36"/>
      <c r="LGO2866" s="36"/>
      <c r="LGP2866" s="36"/>
      <c r="LGQ2866" s="36"/>
      <c r="LGR2866" s="37"/>
      <c r="LGS2866" s="35"/>
      <c r="LGT2866" s="36"/>
      <c r="LGU2866" s="36"/>
      <c r="LGV2866" s="36"/>
      <c r="LGW2866" s="36"/>
      <c r="LGX2866" s="36"/>
      <c r="LGY2866" s="36"/>
      <c r="LGZ2866" s="37"/>
      <c r="LHA2866" s="35"/>
      <c r="LHB2866" s="36"/>
      <c r="LHC2866" s="36"/>
      <c r="LHD2866" s="36"/>
      <c r="LHE2866" s="36"/>
      <c r="LHF2866" s="36"/>
      <c r="LHG2866" s="36"/>
      <c r="LHH2866" s="37"/>
      <c r="LHI2866" s="35"/>
      <c r="LHJ2866" s="36"/>
      <c r="LHK2866" s="36"/>
      <c r="LHL2866" s="36"/>
      <c r="LHM2866" s="36"/>
      <c r="LHN2866" s="36"/>
      <c r="LHO2866" s="36"/>
      <c r="LHP2866" s="37"/>
      <c r="LHQ2866" s="35"/>
      <c r="LHR2866" s="36"/>
      <c r="LHS2866" s="36"/>
      <c r="LHT2866" s="36"/>
      <c r="LHU2866" s="36"/>
      <c r="LHV2866" s="36"/>
      <c r="LHW2866" s="36"/>
      <c r="LHX2866" s="37"/>
      <c r="LHY2866" s="35"/>
      <c r="LHZ2866" s="36"/>
      <c r="LIA2866" s="36"/>
      <c r="LIB2866" s="36"/>
      <c r="LIC2866" s="36"/>
      <c r="LID2866" s="36"/>
      <c r="LIE2866" s="36"/>
      <c r="LIF2866" s="37"/>
      <c r="LIG2866" s="35"/>
      <c r="LIH2866" s="36"/>
      <c r="LII2866" s="36"/>
      <c r="LIJ2866" s="36"/>
      <c r="LIK2866" s="36"/>
      <c r="LIL2866" s="36"/>
      <c r="LIM2866" s="36"/>
      <c r="LIN2866" s="37"/>
      <c r="LIO2866" s="35"/>
      <c r="LIP2866" s="36"/>
      <c r="LIQ2866" s="36"/>
      <c r="LIR2866" s="36"/>
      <c r="LIS2866" s="36"/>
      <c r="LIT2866" s="36"/>
      <c r="LIU2866" s="36"/>
      <c r="LIV2866" s="37"/>
      <c r="LIW2866" s="35"/>
      <c r="LIX2866" s="36"/>
      <c r="LIY2866" s="36"/>
      <c r="LIZ2866" s="36"/>
      <c r="LJA2866" s="36"/>
      <c r="LJB2866" s="36"/>
      <c r="LJC2866" s="36"/>
      <c r="LJD2866" s="37"/>
      <c r="LJE2866" s="35"/>
      <c r="LJF2866" s="36"/>
      <c r="LJG2866" s="36"/>
      <c r="LJH2866" s="36"/>
      <c r="LJI2866" s="36"/>
      <c r="LJJ2866" s="36"/>
      <c r="LJK2866" s="36"/>
      <c r="LJL2866" s="37"/>
      <c r="LJM2866" s="35"/>
      <c r="LJN2866" s="36"/>
      <c r="LJO2866" s="36"/>
      <c r="LJP2866" s="36"/>
      <c r="LJQ2866" s="36"/>
      <c r="LJR2866" s="36"/>
      <c r="LJS2866" s="36"/>
      <c r="LJT2866" s="37"/>
      <c r="LJU2866" s="35"/>
      <c r="LJV2866" s="36"/>
      <c r="LJW2866" s="36"/>
      <c r="LJX2866" s="36"/>
      <c r="LJY2866" s="36"/>
      <c r="LJZ2866" s="36"/>
      <c r="LKA2866" s="36"/>
      <c r="LKB2866" s="37"/>
      <c r="LKC2866" s="35"/>
      <c r="LKD2866" s="36"/>
      <c r="LKE2866" s="36"/>
      <c r="LKF2866" s="36"/>
      <c r="LKG2866" s="36"/>
      <c r="LKH2866" s="36"/>
      <c r="LKI2866" s="36"/>
      <c r="LKJ2866" s="37"/>
      <c r="LKK2866" s="35"/>
      <c r="LKL2866" s="36"/>
      <c r="LKM2866" s="36"/>
      <c r="LKN2866" s="36"/>
      <c r="LKO2866" s="36"/>
      <c r="LKP2866" s="36"/>
      <c r="LKQ2866" s="36"/>
      <c r="LKR2866" s="37"/>
      <c r="LKS2866" s="35"/>
      <c r="LKT2866" s="36"/>
      <c r="LKU2866" s="36"/>
      <c r="LKV2866" s="36"/>
      <c r="LKW2866" s="36"/>
      <c r="LKX2866" s="36"/>
      <c r="LKY2866" s="36"/>
      <c r="LKZ2866" s="37"/>
      <c r="LLA2866" s="35"/>
      <c r="LLB2866" s="36"/>
      <c r="LLC2866" s="36"/>
      <c r="LLD2866" s="36"/>
      <c r="LLE2866" s="36"/>
      <c r="LLF2866" s="36"/>
      <c r="LLG2866" s="36"/>
      <c r="LLH2866" s="37"/>
      <c r="LLI2866" s="35"/>
      <c r="LLJ2866" s="36"/>
      <c r="LLK2866" s="36"/>
      <c r="LLL2866" s="36"/>
      <c r="LLM2866" s="36"/>
      <c r="LLN2866" s="36"/>
      <c r="LLO2866" s="36"/>
      <c r="LLP2866" s="37"/>
      <c r="LLQ2866" s="35"/>
      <c r="LLR2866" s="36"/>
      <c r="LLS2866" s="36"/>
      <c r="LLT2866" s="36"/>
      <c r="LLU2866" s="36"/>
      <c r="LLV2866" s="36"/>
      <c r="LLW2866" s="36"/>
      <c r="LLX2866" s="37"/>
      <c r="LLY2866" s="35"/>
      <c r="LLZ2866" s="36"/>
      <c r="LMA2866" s="36"/>
      <c r="LMB2866" s="36"/>
      <c r="LMC2866" s="36"/>
      <c r="LMD2866" s="36"/>
      <c r="LME2866" s="36"/>
      <c r="LMF2866" s="37"/>
      <c r="LMG2866" s="35"/>
      <c r="LMH2866" s="36"/>
      <c r="LMI2866" s="36"/>
      <c r="LMJ2866" s="36"/>
      <c r="LMK2866" s="36"/>
      <c r="LML2866" s="36"/>
      <c r="LMM2866" s="36"/>
      <c r="LMN2866" s="37"/>
      <c r="LMO2866" s="35"/>
      <c r="LMP2866" s="36"/>
      <c r="LMQ2866" s="36"/>
      <c r="LMR2866" s="36"/>
      <c r="LMS2866" s="36"/>
      <c r="LMT2866" s="36"/>
      <c r="LMU2866" s="36"/>
      <c r="LMV2866" s="37"/>
      <c r="LMW2866" s="35"/>
      <c r="LMX2866" s="36"/>
      <c r="LMY2866" s="36"/>
      <c r="LMZ2866" s="36"/>
      <c r="LNA2866" s="36"/>
      <c r="LNB2866" s="36"/>
      <c r="LNC2866" s="36"/>
      <c r="LND2866" s="37"/>
      <c r="LNE2866" s="35"/>
      <c r="LNF2866" s="36"/>
      <c r="LNG2866" s="36"/>
      <c r="LNH2866" s="36"/>
      <c r="LNI2866" s="36"/>
      <c r="LNJ2866" s="36"/>
      <c r="LNK2866" s="36"/>
      <c r="LNL2866" s="37"/>
      <c r="LNM2866" s="35"/>
      <c r="LNN2866" s="36"/>
      <c r="LNO2866" s="36"/>
      <c r="LNP2866" s="36"/>
      <c r="LNQ2866" s="36"/>
      <c r="LNR2866" s="36"/>
      <c r="LNS2866" s="36"/>
      <c r="LNT2866" s="37"/>
      <c r="LNU2866" s="35"/>
      <c r="LNV2866" s="36"/>
      <c r="LNW2866" s="36"/>
      <c r="LNX2866" s="36"/>
      <c r="LNY2866" s="36"/>
      <c r="LNZ2866" s="36"/>
      <c r="LOA2866" s="36"/>
      <c r="LOB2866" s="37"/>
      <c r="LOC2866" s="35"/>
      <c r="LOD2866" s="36"/>
      <c r="LOE2866" s="36"/>
      <c r="LOF2866" s="36"/>
      <c r="LOG2866" s="36"/>
      <c r="LOH2866" s="36"/>
      <c r="LOI2866" s="36"/>
      <c r="LOJ2866" s="37"/>
      <c r="LOK2866" s="35"/>
      <c r="LOL2866" s="36"/>
      <c r="LOM2866" s="36"/>
      <c r="LON2866" s="36"/>
      <c r="LOO2866" s="36"/>
      <c r="LOP2866" s="36"/>
      <c r="LOQ2866" s="36"/>
      <c r="LOR2866" s="37"/>
      <c r="LOS2866" s="35"/>
      <c r="LOT2866" s="36"/>
      <c r="LOU2866" s="36"/>
      <c r="LOV2866" s="36"/>
      <c r="LOW2866" s="36"/>
      <c r="LOX2866" s="36"/>
      <c r="LOY2866" s="36"/>
      <c r="LOZ2866" s="37"/>
      <c r="LPA2866" s="35"/>
      <c r="LPB2866" s="36"/>
      <c r="LPC2866" s="36"/>
      <c r="LPD2866" s="36"/>
      <c r="LPE2866" s="36"/>
      <c r="LPF2866" s="36"/>
      <c r="LPG2866" s="36"/>
      <c r="LPH2866" s="37"/>
      <c r="LPI2866" s="35"/>
      <c r="LPJ2866" s="36"/>
      <c r="LPK2866" s="36"/>
      <c r="LPL2866" s="36"/>
      <c r="LPM2866" s="36"/>
      <c r="LPN2866" s="36"/>
      <c r="LPO2866" s="36"/>
      <c r="LPP2866" s="37"/>
      <c r="LPQ2866" s="35"/>
      <c r="LPR2866" s="36"/>
      <c r="LPS2866" s="36"/>
      <c r="LPT2866" s="36"/>
      <c r="LPU2866" s="36"/>
      <c r="LPV2866" s="36"/>
      <c r="LPW2866" s="36"/>
      <c r="LPX2866" s="37"/>
      <c r="LPY2866" s="35"/>
      <c r="LPZ2866" s="36"/>
      <c r="LQA2866" s="36"/>
      <c r="LQB2866" s="36"/>
      <c r="LQC2866" s="36"/>
      <c r="LQD2866" s="36"/>
      <c r="LQE2866" s="36"/>
      <c r="LQF2866" s="37"/>
      <c r="LQG2866" s="35"/>
      <c r="LQH2866" s="36"/>
      <c r="LQI2866" s="36"/>
      <c r="LQJ2866" s="36"/>
      <c r="LQK2866" s="36"/>
      <c r="LQL2866" s="36"/>
      <c r="LQM2866" s="36"/>
      <c r="LQN2866" s="37"/>
      <c r="LQO2866" s="35"/>
      <c r="LQP2866" s="36"/>
      <c r="LQQ2866" s="36"/>
      <c r="LQR2866" s="36"/>
      <c r="LQS2866" s="36"/>
      <c r="LQT2866" s="36"/>
      <c r="LQU2866" s="36"/>
      <c r="LQV2866" s="37"/>
      <c r="LQW2866" s="35"/>
      <c r="LQX2866" s="36"/>
      <c r="LQY2866" s="36"/>
      <c r="LQZ2866" s="36"/>
      <c r="LRA2866" s="36"/>
      <c r="LRB2866" s="36"/>
      <c r="LRC2866" s="36"/>
      <c r="LRD2866" s="37"/>
      <c r="LRE2866" s="35"/>
      <c r="LRF2866" s="36"/>
      <c r="LRG2866" s="36"/>
      <c r="LRH2866" s="36"/>
      <c r="LRI2866" s="36"/>
      <c r="LRJ2866" s="36"/>
      <c r="LRK2866" s="36"/>
      <c r="LRL2866" s="37"/>
      <c r="LRM2866" s="35"/>
      <c r="LRN2866" s="36"/>
      <c r="LRO2866" s="36"/>
      <c r="LRP2866" s="36"/>
      <c r="LRQ2866" s="36"/>
      <c r="LRR2866" s="36"/>
      <c r="LRS2866" s="36"/>
      <c r="LRT2866" s="37"/>
      <c r="LRU2866" s="35"/>
      <c r="LRV2866" s="36"/>
      <c r="LRW2866" s="36"/>
      <c r="LRX2866" s="36"/>
      <c r="LRY2866" s="36"/>
      <c r="LRZ2866" s="36"/>
      <c r="LSA2866" s="36"/>
      <c r="LSB2866" s="37"/>
      <c r="LSC2866" s="35"/>
      <c r="LSD2866" s="36"/>
      <c r="LSE2866" s="36"/>
      <c r="LSF2866" s="36"/>
      <c r="LSG2866" s="36"/>
      <c r="LSH2866" s="36"/>
      <c r="LSI2866" s="36"/>
      <c r="LSJ2866" s="37"/>
      <c r="LSK2866" s="35"/>
      <c r="LSL2866" s="36"/>
      <c r="LSM2866" s="36"/>
      <c r="LSN2866" s="36"/>
      <c r="LSO2866" s="36"/>
      <c r="LSP2866" s="36"/>
      <c r="LSQ2866" s="36"/>
      <c r="LSR2866" s="37"/>
      <c r="LSS2866" s="35"/>
      <c r="LST2866" s="36"/>
      <c r="LSU2866" s="36"/>
      <c r="LSV2866" s="36"/>
      <c r="LSW2866" s="36"/>
      <c r="LSX2866" s="36"/>
      <c r="LSY2866" s="36"/>
      <c r="LSZ2866" s="37"/>
      <c r="LTA2866" s="35"/>
      <c r="LTB2866" s="36"/>
      <c r="LTC2866" s="36"/>
      <c r="LTD2866" s="36"/>
      <c r="LTE2866" s="36"/>
      <c r="LTF2866" s="36"/>
      <c r="LTG2866" s="36"/>
      <c r="LTH2866" s="37"/>
      <c r="LTI2866" s="35"/>
      <c r="LTJ2866" s="36"/>
      <c r="LTK2866" s="36"/>
      <c r="LTL2866" s="36"/>
      <c r="LTM2866" s="36"/>
      <c r="LTN2866" s="36"/>
      <c r="LTO2866" s="36"/>
      <c r="LTP2866" s="37"/>
      <c r="LTQ2866" s="35"/>
      <c r="LTR2866" s="36"/>
      <c r="LTS2866" s="36"/>
      <c r="LTT2866" s="36"/>
      <c r="LTU2866" s="36"/>
      <c r="LTV2866" s="36"/>
      <c r="LTW2866" s="36"/>
      <c r="LTX2866" s="37"/>
      <c r="LTY2866" s="35"/>
      <c r="LTZ2866" s="36"/>
      <c r="LUA2866" s="36"/>
      <c r="LUB2866" s="36"/>
      <c r="LUC2866" s="36"/>
      <c r="LUD2866" s="36"/>
      <c r="LUE2866" s="36"/>
      <c r="LUF2866" s="37"/>
      <c r="LUG2866" s="35"/>
      <c r="LUH2866" s="36"/>
      <c r="LUI2866" s="36"/>
      <c r="LUJ2866" s="36"/>
      <c r="LUK2866" s="36"/>
      <c r="LUL2866" s="36"/>
      <c r="LUM2866" s="36"/>
      <c r="LUN2866" s="37"/>
      <c r="LUO2866" s="35"/>
      <c r="LUP2866" s="36"/>
      <c r="LUQ2866" s="36"/>
      <c r="LUR2866" s="36"/>
      <c r="LUS2866" s="36"/>
      <c r="LUT2866" s="36"/>
      <c r="LUU2866" s="36"/>
      <c r="LUV2866" s="37"/>
      <c r="LUW2866" s="35"/>
      <c r="LUX2866" s="36"/>
      <c r="LUY2866" s="36"/>
      <c r="LUZ2866" s="36"/>
      <c r="LVA2866" s="36"/>
      <c r="LVB2866" s="36"/>
      <c r="LVC2866" s="36"/>
      <c r="LVD2866" s="37"/>
      <c r="LVE2866" s="35"/>
      <c r="LVF2866" s="36"/>
      <c r="LVG2866" s="36"/>
      <c r="LVH2866" s="36"/>
      <c r="LVI2866" s="36"/>
      <c r="LVJ2866" s="36"/>
      <c r="LVK2866" s="36"/>
      <c r="LVL2866" s="37"/>
      <c r="LVM2866" s="35"/>
      <c r="LVN2866" s="36"/>
      <c r="LVO2866" s="36"/>
      <c r="LVP2866" s="36"/>
      <c r="LVQ2866" s="36"/>
      <c r="LVR2866" s="36"/>
      <c r="LVS2866" s="36"/>
      <c r="LVT2866" s="37"/>
      <c r="LVU2866" s="35"/>
      <c r="LVV2866" s="36"/>
      <c r="LVW2866" s="36"/>
      <c r="LVX2866" s="36"/>
      <c r="LVY2866" s="36"/>
      <c r="LVZ2866" s="36"/>
      <c r="LWA2866" s="36"/>
      <c r="LWB2866" s="37"/>
      <c r="LWC2866" s="35"/>
      <c r="LWD2866" s="36"/>
      <c r="LWE2866" s="36"/>
      <c r="LWF2866" s="36"/>
      <c r="LWG2866" s="36"/>
      <c r="LWH2866" s="36"/>
      <c r="LWI2866" s="36"/>
      <c r="LWJ2866" s="37"/>
      <c r="LWK2866" s="35"/>
      <c r="LWL2866" s="36"/>
      <c r="LWM2866" s="36"/>
      <c r="LWN2866" s="36"/>
      <c r="LWO2866" s="36"/>
      <c r="LWP2866" s="36"/>
      <c r="LWQ2866" s="36"/>
      <c r="LWR2866" s="37"/>
      <c r="LWS2866" s="35"/>
      <c r="LWT2866" s="36"/>
      <c r="LWU2866" s="36"/>
      <c r="LWV2866" s="36"/>
      <c r="LWW2866" s="36"/>
      <c r="LWX2866" s="36"/>
      <c r="LWY2866" s="36"/>
      <c r="LWZ2866" s="37"/>
      <c r="LXA2866" s="35"/>
      <c r="LXB2866" s="36"/>
      <c r="LXC2866" s="36"/>
      <c r="LXD2866" s="36"/>
      <c r="LXE2866" s="36"/>
      <c r="LXF2866" s="36"/>
      <c r="LXG2866" s="36"/>
      <c r="LXH2866" s="37"/>
      <c r="LXI2866" s="35"/>
      <c r="LXJ2866" s="36"/>
      <c r="LXK2866" s="36"/>
      <c r="LXL2866" s="36"/>
      <c r="LXM2866" s="36"/>
      <c r="LXN2866" s="36"/>
      <c r="LXO2866" s="36"/>
      <c r="LXP2866" s="37"/>
      <c r="LXQ2866" s="35"/>
      <c r="LXR2866" s="36"/>
      <c r="LXS2866" s="36"/>
      <c r="LXT2866" s="36"/>
      <c r="LXU2866" s="36"/>
      <c r="LXV2866" s="36"/>
      <c r="LXW2866" s="36"/>
      <c r="LXX2866" s="37"/>
      <c r="LXY2866" s="35"/>
      <c r="LXZ2866" s="36"/>
      <c r="LYA2866" s="36"/>
      <c r="LYB2866" s="36"/>
      <c r="LYC2866" s="36"/>
      <c r="LYD2866" s="36"/>
      <c r="LYE2866" s="36"/>
      <c r="LYF2866" s="37"/>
      <c r="LYG2866" s="35"/>
      <c r="LYH2866" s="36"/>
      <c r="LYI2866" s="36"/>
      <c r="LYJ2866" s="36"/>
      <c r="LYK2866" s="36"/>
      <c r="LYL2866" s="36"/>
      <c r="LYM2866" s="36"/>
      <c r="LYN2866" s="37"/>
      <c r="LYO2866" s="35"/>
      <c r="LYP2866" s="36"/>
      <c r="LYQ2866" s="36"/>
      <c r="LYR2866" s="36"/>
      <c r="LYS2866" s="36"/>
      <c r="LYT2866" s="36"/>
      <c r="LYU2866" s="36"/>
      <c r="LYV2866" s="37"/>
      <c r="LYW2866" s="35"/>
      <c r="LYX2866" s="36"/>
      <c r="LYY2866" s="36"/>
      <c r="LYZ2866" s="36"/>
      <c r="LZA2866" s="36"/>
      <c r="LZB2866" s="36"/>
      <c r="LZC2866" s="36"/>
      <c r="LZD2866" s="37"/>
      <c r="LZE2866" s="35"/>
      <c r="LZF2866" s="36"/>
      <c r="LZG2866" s="36"/>
      <c r="LZH2866" s="36"/>
      <c r="LZI2866" s="36"/>
      <c r="LZJ2866" s="36"/>
      <c r="LZK2866" s="36"/>
      <c r="LZL2866" s="37"/>
      <c r="LZM2866" s="35"/>
      <c r="LZN2866" s="36"/>
      <c r="LZO2866" s="36"/>
      <c r="LZP2866" s="36"/>
      <c r="LZQ2866" s="36"/>
      <c r="LZR2866" s="36"/>
      <c r="LZS2866" s="36"/>
      <c r="LZT2866" s="37"/>
      <c r="LZU2866" s="35"/>
      <c r="LZV2866" s="36"/>
      <c r="LZW2866" s="36"/>
      <c r="LZX2866" s="36"/>
      <c r="LZY2866" s="36"/>
      <c r="LZZ2866" s="36"/>
      <c r="MAA2866" s="36"/>
      <c r="MAB2866" s="37"/>
      <c r="MAC2866" s="35"/>
      <c r="MAD2866" s="36"/>
      <c r="MAE2866" s="36"/>
      <c r="MAF2866" s="36"/>
      <c r="MAG2866" s="36"/>
      <c r="MAH2866" s="36"/>
      <c r="MAI2866" s="36"/>
      <c r="MAJ2866" s="37"/>
      <c r="MAK2866" s="35"/>
      <c r="MAL2866" s="36"/>
      <c r="MAM2866" s="36"/>
      <c r="MAN2866" s="36"/>
      <c r="MAO2866" s="36"/>
      <c r="MAP2866" s="36"/>
      <c r="MAQ2866" s="36"/>
      <c r="MAR2866" s="37"/>
      <c r="MAS2866" s="35"/>
      <c r="MAT2866" s="36"/>
      <c r="MAU2866" s="36"/>
      <c r="MAV2866" s="36"/>
      <c r="MAW2866" s="36"/>
      <c r="MAX2866" s="36"/>
      <c r="MAY2866" s="36"/>
      <c r="MAZ2866" s="37"/>
      <c r="MBA2866" s="35"/>
      <c r="MBB2866" s="36"/>
      <c r="MBC2866" s="36"/>
      <c r="MBD2866" s="36"/>
      <c r="MBE2866" s="36"/>
      <c r="MBF2866" s="36"/>
      <c r="MBG2866" s="36"/>
      <c r="MBH2866" s="37"/>
      <c r="MBI2866" s="35"/>
      <c r="MBJ2866" s="36"/>
      <c r="MBK2866" s="36"/>
      <c r="MBL2866" s="36"/>
      <c r="MBM2866" s="36"/>
      <c r="MBN2866" s="36"/>
      <c r="MBO2866" s="36"/>
      <c r="MBP2866" s="37"/>
      <c r="MBQ2866" s="35"/>
      <c r="MBR2866" s="36"/>
      <c r="MBS2866" s="36"/>
      <c r="MBT2866" s="36"/>
      <c r="MBU2866" s="36"/>
      <c r="MBV2866" s="36"/>
      <c r="MBW2866" s="36"/>
      <c r="MBX2866" s="37"/>
      <c r="MBY2866" s="35"/>
      <c r="MBZ2866" s="36"/>
      <c r="MCA2866" s="36"/>
      <c r="MCB2866" s="36"/>
      <c r="MCC2866" s="36"/>
      <c r="MCD2866" s="36"/>
      <c r="MCE2866" s="36"/>
      <c r="MCF2866" s="37"/>
      <c r="MCG2866" s="35"/>
      <c r="MCH2866" s="36"/>
      <c r="MCI2866" s="36"/>
      <c r="MCJ2866" s="36"/>
      <c r="MCK2866" s="36"/>
      <c r="MCL2866" s="36"/>
      <c r="MCM2866" s="36"/>
      <c r="MCN2866" s="37"/>
      <c r="MCO2866" s="35"/>
      <c r="MCP2866" s="36"/>
      <c r="MCQ2866" s="36"/>
      <c r="MCR2866" s="36"/>
      <c r="MCS2866" s="36"/>
      <c r="MCT2866" s="36"/>
      <c r="MCU2866" s="36"/>
      <c r="MCV2866" s="37"/>
      <c r="MCW2866" s="35"/>
      <c r="MCX2866" s="36"/>
      <c r="MCY2866" s="36"/>
      <c r="MCZ2866" s="36"/>
      <c r="MDA2866" s="36"/>
      <c r="MDB2866" s="36"/>
      <c r="MDC2866" s="36"/>
      <c r="MDD2866" s="37"/>
      <c r="MDE2866" s="35"/>
      <c r="MDF2866" s="36"/>
      <c r="MDG2866" s="36"/>
      <c r="MDH2866" s="36"/>
      <c r="MDI2866" s="36"/>
      <c r="MDJ2866" s="36"/>
      <c r="MDK2866" s="36"/>
      <c r="MDL2866" s="37"/>
      <c r="MDM2866" s="35"/>
      <c r="MDN2866" s="36"/>
      <c r="MDO2866" s="36"/>
      <c r="MDP2866" s="36"/>
      <c r="MDQ2866" s="36"/>
      <c r="MDR2866" s="36"/>
      <c r="MDS2866" s="36"/>
      <c r="MDT2866" s="37"/>
      <c r="MDU2866" s="35"/>
      <c r="MDV2866" s="36"/>
      <c r="MDW2866" s="36"/>
      <c r="MDX2866" s="36"/>
      <c r="MDY2866" s="36"/>
      <c r="MDZ2866" s="36"/>
      <c r="MEA2866" s="36"/>
      <c r="MEB2866" s="37"/>
      <c r="MEC2866" s="35"/>
      <c r="MED2866" s="36"/>
      <c r="MEE2866" s="36"/>
      <c r="MEF2866" s="36"/>
      <c r="MEG2866" s="36"/>
      <c r="MEH2866" s="36"/>
      <c r="MEI2866" s="36"/>
      <c r="MEJ2866" s="37"/>
      <c r="MEK2866" s="35"/>
      <c r="MEL2866" s="36"/>
      <c r="MEM2866" s="36"/>
      <c r="MEN2866" s="36"/>
      <c r="MEO2866" s="36"/>
      <c r="MEP2866" s="36"/>
      <c r="MEQ2866" s="36"/>
      <c r="MER2866" s="37"/>
      <c r="MES2866" s="35"/>
      <c r="MET2866" s="36"/>
      <c r="MEU2866" s="36"/>
      <c r="MEV2866" s="36"/>
      <c r="MEW2866" s="36"/>
      <c r="MEX2866" s="36"/>
      <c r="MEY2866" s="36"/>
      <c r="MEZ2866" s="37"/>
      <c r="MFA2866" s="35"/>
      <c r="MFB2866" s="36"/>
      <c r="MFC2866" s="36"/>
      <c r="MFD2866" s="36"/>
      <c r="MFE2866" s="36"/>
      <c r="MFF2866" s="36"/>
      <c r="MFG2866" s="36"/>
      <c r="MFH2866" s="37"/>
      <c r="MFI2866" s="35"/>
      <c r="MFJ2866" s="36"/>
      <c r="MFK2866" s="36"/>
      <c r="MFL2866" s="36"/>
      <c r="MFM2866" s="36"/>
      <c r="MFN2866" s="36"/>
      <c r="MFO2866" s="36"/>
      <c r="MFP2866" s="37"/>
      <c r="MFQ2866" s="35"/>
      <c r="MFR2866" s="36"/>
      <c r="MFS2866" s="36"/>
      <c r="MFT2866" s="36"/>
      <c r="MFU2866" s="36"/>
      <c r="MFV2866" s="36"/>
      <c r="MFW2866" s="36"/>
      <c r="MFX2866" s="37"/>
      <c r="MFY2866" s="35"/>
      <c r="MFZ2866" s="36"/>
      <c r="MGA2866" s="36"/>
      <c r="MGB2866" s="36"/>
      <c r="MGC2866" s="36"/>
      <c r="MGD2866" s="36"/>
      <c r="MGE2866" s="36"/>
      <c r="MGF2866" s="37"/>
      <c r="MGG2866" s="35"/>
      <c r="MGH2866" s="36"/>
      <c r="MGI2866" s="36"/>
      <c r="MGJ2866" s="36"/>
      <c r="MGK2866" s="36"/>
      <c r="MGL2866" s="36"/>
      <c r="MGM2866" s="36"/>
      <c r="MGN2866" s="37"/>
      <c r="MGO2866" s="35"/>
      <c r="MGP2866" s="36"/>
      <c r="MGQ2866" s="36"/>
      <c r="MGR2866" s="36"/>
      <c r="MGS2866" s="36"/>
      <c r="MGT2866" s="36"/>
      <c r="MGU2866" s="36"/>
      <c r="MGV2866" s="37"/>
      <c r="MGW2866" s="35"/>
      <c r="MGX2866" s="36"/>
      <c r="MGY2866" s="36"/>
      <c r="MGZ2866" s="36"/>
      <c r="MHA2866" s="36"/>
      <c r="MHB2866" s="36"/>
      <c r="MHC2866" s="36"/>
      <c r="MHD2866" s="37"/>
      <c r="MHE2866" s="35"/>
      <c r="MHF2866" s="36"/>
      <c r="MHG2866" s="36"/>
      <c r="MHH2866" s="36"/>
      <c r="MHI2866" s="36"/>
      <c r="MHJ2866" s="36"/>
      <c r="MHK2866" s="36"/>
      <c r="MHL2866" s="37"/>
      <c r="MHM2866" s="35"/>
      <c r="MHN2866" s="36"/>
      <c r="MHO2866" s="36"/>
      <c r="MHP2866" s="36"/>
      <c r="MHQ2866" s="36"/>
      <c r="MHR2866" s="36"/>
      <c r="MHS2866" s="36"/>
      <c r="MHT2866" s="37"/>
      <c r="MHU2866" s="35"/>
      <c r="MHV2866" s="36"/>
      <c r="MHW2866" s="36"/>
      <c r="MHX2866" s="36"/>
      <c r="MHY2866" s="36"/>
      <c r="MHZ2866" s="36"/>
      <c r="MIA2866" s="36"/>
      <c r="MIB2866" s="37"/>
      <c r="MIC2866" s="35"/>
      <c r="MID2866" s="36"/>
      <c r="MIE2866" s="36"/>
      <c r="MIF2866" s="36"/>
      <c r="MIG2866" s="36"/>
      <c r="MIH2866" s="36"/>
      <c r="MII2866" s="36"/>
      <c r="MIJ2866" s="37"/>
      <c r="MIK2866" s="35"/>
      <c r="MIL2866" s="36"/>
      <c r="MIM2866" s="36"/>
      <c r="MIN2866" s="36"/>
      <c r="MIO2866" s="36"/>
      <c r="MIP2866" s="36"/>
      <c r="MIQ2866" s="36"/>
      <c r="MIR2866" s="37"/>
      <c r="MIS2866" s="35"/>
      <c r="MIT2866" s="36"/>
      <c r="MIU2866" s="36"/>
      <c r="MIV2866" s="36"/>
      <c r="MIW2866" s="36"/>
      <c r="MIX2866" s="36"/>
      <c r="MIY2866" s="36"/>
      <c r="MIZ2866" s="37"/>
      <c r="MJA2866" s="35"/>
      <c r="MJB2866" s="36"/>
      <c r="MJC2866" s="36"/>
      <c r="MJD2866" s="36"/>
      <c r="MJE2866" s="36"/>
      <c r="MJF2866" s="36"/>
      <c r="MJG2866" s="36"/>
      <c r="MJH2866" s="37"/>
      <c r="MJI2866" s="35"/>
      <c r="MJJ2866" s="36"/>
      <c r="MJK2866" s="36"/>
      <c r="MJL2866" s="36"/>
      <c r="MJM2866" s="36"/>
      <c r="MJN2866" s="36"/>
      <c r="MJO2866" s="36"/>
      <c r="MJP2866" s="37"/>
      <c r="MJQ2866" s="35"/>
      <c r="MJR2866" s="36"/>
      <c r="MJS2866" s="36"/>
      <c r="MJT2866" s="36"/>
      <c r="MJU2866" s="36"/>
      <c r="MJV2866" s="36"/>
      <c r="MJW2866" s="36"/>
      <c r="MJX2866" s="37"/>
      <c r="MJY2866" s="35"/>
      <c r="MJZ2866" s="36"/>
      <c r="MKA2866" s="36"/>
      <c r="MKB2866" s="36"/>
      <c r="MKC2866" s="36"/>
      <c r="MKD2866" s="36"/>
      <c r="MKE2866" s="36"/>
      <c r="MKF2866" s="37"/>
      <c r="MKG2866" s="35"/>
      <c r="MKH2866" s="36"/>
      <c r="MKI2866" s="36"/>
      <c r="MKJ2866" s="36"/>
      <c r="MKK2866" s="36"/>
      <c r="MKL2866" s="36"/>
      <c r="MKM2866" s="36"/>
      <c r="MKN2866" s="37"/>
      <c r="MKO2866" s="35"/>
      <c r="MKP2866" s="36"/>
      <c r="MKQ2866" s="36"/>
      <c r="MKR2866" s="36"/>
      <c r="MKS2866" s="36"/>
      <c r="MKT2866" s="36"/>
      <c r="MKU2866" s="36"/>
      <c r="MKV2866" s="37"/>
      <c r="MKW2866" s="35"/>
      <c r="MKX2866" s="36"/>
      <c r="MKY2866" s="36"/>
      <c r="MKZ2866" s="36"/>
      <c r="MLA2866" s="36"/>
      <c r="MLB2866" s="36"/>
      <c r="MLC2866" s="36"/>
      <c r="MLD2866" s="37"/>
      <c r="MLE2866" s="35"/>
      <c r="MLF2866" s="36"/>
      <c r="MLG2866" s="36"/>
      <c r="MLH2866" s="36"/>
      <c r="MLI2866" s="36"/>
      <c r="MLJ2866" s="36"/>
      <c r="MLK2866" s="36"/>
      <c r="MLL2866" s="37"/>
      <c r="MLM2866" s="35"/>
      <c r="MLN2866" s="36"/>
      <c r="MLO2866" s="36"/>
      <c r="MLP2866" s="36"/>
      <c r="MLQ2866" s="36"/>
      <c r="MLR2866" s="36"/>
      <c r="MLS2866" s="36"/>
      <c r="MLT2866" s="37"/>
      <c r="MLU2866" s="35"/>
      <c r="MLV2866" s="36"/>
      <c r="MLW2866" s="36"/>
      <c r="MLX2866" s="36"/>
      <c r="MLY2866" s="36"/>
      <c r="MLZ2866" s="36"/>
      <c r="MMA2866" s="36"/>
      <c r="MMB2866" s="37"/>
      <c r="MMC2866" s="35"/>
      <c r="MMD2866" s="36"/>
      <c r="MME2866" s="36"/>
      <c r="MMF2866" s="36"/>
      <c r="MMG2866" s="36"/>
      <c r="MMH2866" s="36"/>
      <c r="MMI2866" s="36"/>
      <c r="MMJ2866" s="37"/>
      <c r="MMK2866" s="35"/>
      <c r="MML2866" s="36"/>
      <c r="MMM2866" s="36"/>
      <c r="MMN2866" s="36"/>
      <c r="MMO2866" s="36"/>
      <c r="MMP2866" s="36"/>
      <c r="MMQ2866" s="36"/>
      <c r="MMR2866" s="37"/>
      <c r="MMS2866" s="35"/>
      <c r="MMT2866" s="36"/>
      <c r="MMU2866" s="36"/>
      <c r="MMV2866" s="36"/>
      <c r="MMW2866" s="36"/>
      <c r="MMX2866" s="36"/>
      <c r="MMY2866" s="36"/>
      <c r="MMZ2866" s="37"/>
      <c r="MNA2866" s="35"/>
      <c r="MNB2866" s="36"/>
      <c r="MNC2866" s="36"/>
      <c r="MND2866" s="36"/>
      <c r="MNE2866" s="36"/>
      <c r="MNF2866" s="36"/>
      <c r="MNG2866" s="36"/>
      <c r="MNH2866" s="37"/>
      <c r="MNI2866" s="35"/>
      <c r="MNJ2866" s="36"/>
      <c r="MNK2866" s="36"/>
      <c r="MNL2866" s="36"/>
      <c r="MNM2866" s="36"/>
      <c r="MNN2866" s="36"/>
      <c r="MNO2866" s="36"/>
      <c r="MNP2866" s="37"/>
      <c r="MNQ2866" s="35"/>
      <c r="MNR2866" s="36"/>
      <c r="MNS2866" s="36"/>
      <c r="MNT2866" s="36"/>
      <c r="MNU2866" s="36"/>
      <c r="MNV2866" s="36"/>
      <c r="MNW2866" s="36"/>
      <c r="MNX2866" s="37"/>
      <c r="MNY2866" s="35"/>
      <c r="MNZ2866" s="36"/>
      <c r="MOA2866" s="36"/>
      <c r="MOB2866" s="36"/>
      <c r="MOC2866" s="36"/>
      <c r="MOD2866" s="36"/>
      <c r="MOE2866" s="36"/>
      <c r="MOF2866" s="37"/>
      <c r="MOG2866" s="35"/>
      <c r="MOH2866" s="36"/>
      <c r="MOI2866" s="36"/>
      <c r="MOJ2866" s="36"/>
      <c r="MOK2866" s="36"/>
      <c r="MOL2866" s="36"/>
      <c r="MOM2866" s="36"/>
      <c r="MON2866" s="37"/>
      <c r="MOO2866" s="35"/>
      <c r="MOP2866" s="36"/>
      <c r="MOQ2866" s="36"/>
      <c r="MOR2866" s="36"/>
      <c r="MOS2866" s="36"/>
      <c r="MOT2866" s="36"/>
      <c r="MOU2866" s="36"/>
      <c r="MOV2866" s="37"/>
      <c r="MOW2866" s="35"/>
      <c r="MOX2866" s="36"/>
      <c r="MOY2866" s="36"/>
      <c r="MOZ2866" s="36"/>
      <c r="MPA2866" s="36"/>
      <c r="MPB2866" s="36"/>
      <c r="MPC2866" s="36"/>
      <c r="MPD2866" s="37"/>
      <c r="MPE2866" s="35"/>
      <c r="MPF2866" s="36"/>
      <c r="MPG2866" s="36"/>
      <c r="MPH2866" s="36"/>
      <c r="MPI2866" s="36"/>
      <c r="MPJ2866" s="36"/>
      <c r="MPK2866" s="36"/>
      <c r="MPL2866" s="37"/>
      <c r="MPM2866" s="35"/>
      <c r="MPN2866" s="36"/>
      <c r="MPO2866" s="36"/>
      <c r="MPP2866" s="36"/>
      <c r="MPQ2866" s="36"/>
      <c r="MPR2866" s="36"/>
      <c r="MPS2866" s="36"/>
      <c r="MPT2866" s="37"/>
      <c r="MPU2866" s="35"/>
      <c r="MPV2866" s="36"/>
      <c r="MPW2866" s="36"/>
      <c r="MPX2866" s="36"/>
      <c r="MPY2866" s="36"/>
      <c r="MPZ2866" s="36"/>
      <c r="MQA2866" s="36"/>
      <c r="MQB2866" s="37"/>
      <c r="MQC2866" s="35"/>
      <c r="MQD2866" s="36"/>
      <c r="MQE2866" s="36"/>
      <c r="MQF2866" s="36"/>
      <c r="MQG2866" s="36"/>
      <c r="MQH2866" s="36"/>
      <c r="MQI2866" s="36"/>
      <c r="MQJ2866" s="37"/>
      <c r="MQK2866" s="35"/>
      <c r="MQL2866" s="36"/>
      <c r="MQM2866" s="36"/>
      <c r="MQN2866" s="36"/>
      <c r="MQO2866" s="36"/>
      <c r="MQP2866" s="36"/>
      <c r="MQQ2866" s="36"/>
      <c r="MQR2866" s="37"/>
      <c r="MQS2866" s="35"/>
      <c r="MQT2866" s="36"/>
      <c r="MQU2866" s="36"/>
      <c r="MQV2866" s="36"/>
      <c r="MQW2866" s="36"/>
      <c r="MQX2866" s="36"/>
      <c r="MQY2866" s="36"/>
      <c r="MQZ2866" s="37"/>
      <c r="MRA2866" s="35"/>
      <c r="MRB2866" s="36"/>
      <c r="MRC2866" s="36"/>
      <c r="MRD2866" s="36"/>
      <c r="MRE2866" s="36"/>
      <c r="MRF2866" s="36"/>
      <c r="MRG2866" s="36"/>
      <c r="MRH2866" s="37"/>
      <c r="MRI2866" s="35"/>
      <c r="MRJ2866" s="36"/>
      <c r="MRK2866" s="36"/>
      <c r="MRL2866" s="36"/>
      <c r="MRM2866" s="36"/>
      <c r="MRN2866" s="36"/>
      <c r="MRO2866" s="36"/>
      <c r="MRP2866" s="37"/>
      <c r="MRQ2866" s="35"/>
      <c r="MRR2866" s="36"/>
      <c r="MRS2866" s="36"/>
      <c r="MRT2866" s="36"/>
      <c r="MRU2866" s="36"/>
      <c r="MRV2866" s="36"/>
      <c r="MRW2866" s="36"/>
      <c r="MRX2866" s="37"/>
      <c r="MRY2866" s="35"/>
      <c r="MRZ2866" s="36"/>
      <c r="MSA2866" s="36"/>
      <c r="MSB2866" s="36"/>
      <c r="MSC2866" s="36"/>
      <c r="MSD2866" s="36"/>
      <c r="MSE2866" s="36"/>
      <c r="MSF2866" s="37"/>
      <c r="MSG2866" s="35"/>
      <c r="MSH2866" s="36"/>
      <c r="MSI2866" s="36"/>
      <c r="MSJ2866" s="36"/>
      <c r="MSK2866" s="36"/>
      <c r="MSL2866" s="36"/>
      <c r="MSM2866" s="36"/>
      <c r="MSN2866" s="37"/>
      <c r="MSO2866" s="35"/>
      <c r="MSP2866" s="36"/>
      <c r="MSQ2866" s="36"/>
      <c r="MSR2866" s="36"/>
      <c r="MSS2866" s="36"/>
      <c r="MST2866" s="36"/>
      <c r="MSU2866" s="36"/>
      <c r="MSV2866" s="37"/>
      <c r="MSW2866" s="35"/>
      <c r="MSX2866" s="36"/>
      <c r="MSY2866" s="36"/>
      <c r="MSZ2866" s="36"/>
      <c r="MTA2866" s="36"/>
      <c r="MTB2866" s="36"/>
      <c r="MTC2866" s="36"/>
      <c r="MTD2866" s="37"/>
      <c r="MTE2866" s="35"/>
      <c r="MTF2866" s="36"/>
      <c r="MTG2866" s="36"/>
      <c r="MTH2866" s="36"/>
      <c r="MTI2866" s="36"/>
      <c r="MTJ2866" s="36"/>
      <c r="MTK2866" s="36"/>
      <c r="MTL2866" s="37"/>
      <c r="MTM2866" s="35"/>
      <c r="MTN2866" s="36"/>
      <c r="MTO2866" s="36"/>
      <c r="MTP2866" s="36"/>
      <c r="MTQ2866" s="36"/>
      <c r="MTR2866" s="36"/>
      <c r="MTS2866" s="36"/>
      <c r="MTT2866" s="37"/>
      <c r="MTU2866" s="35"/>
      <c r="MTV2866" s="36"/>
      <c r="MTW2866" s="36"/>
      <c r="MTX2866" s="36"/>
      <c r="MTY2866" s="36"/>
      <c r="MTZ2866" s="36"/>
      <c r="MUA2866" s="36"/>
      <c r="MUB2866" s="37"/>
      <c r="MUC2866" s="35"/>
      <c r="MUD2866" s="36"/>
      <c r="MUE2866" s="36"/>
      <c r="MUF2866" s="36"/>
      <c r="MUG2866" s="36"/>
      <c r="MUH2866" s="36"/>
      <c r="MUI2866" s="36"/>
      <c r="MUJ2866" s="37"/>
      <c r="MUK2866" s="35"/>
      <c r="MUL2866" s="36"/>
      <c r="MUM2866" s="36"/>
      <c r="MUN2866" s="36"/>
      <c r="MUO2866" s="36"/>
      <c r="MUP2866" s="36"/>
      <c r="MUQ2866" s="36"/>
      <c r="MUR2866" s="37"/>
      <c r="MUS2866" s="35"/>
      <c r="MUT2866" s="36"/>
      <c r="MUU2866" s="36"/>
      <c r="MUV2866" s="36"/>
      <c r="MUW2866" s="36"/>
      <c r="MUX2866" s="36"/>
      <c r="MUY2866" s="36"/>
      <c r="MUZ2866" s="37"/>
      <c r="MVA2866" s="35"/>
      <c r="MVB2866" s="36"/>
      <c r="MVC2866" s="36"/>
      <c r="MVD2866" s="36"/>
      <c r="MVE2866" s="36"/>
      <c r="MVF2866" s="36"/>
      <c r="MVG2866" s="36"/>
      <c r="MVH2866" s="37"/>
      <c r="MVI2866" s="35"/>
      <c r="MVJ2866" s="36"/>
      <c r="MVK2866" s="36"/>
      <c r="MVL2866" s="36"/>
      <c r="MVM2866" s="36"/>
      <c r="MVN2866" s="36"/>
      <c r="MVO2866" s="36"/>
      <c r="MVP2866" s="37"/>
      <c r="MVQ2866" s="35"/>
      <c r="MVR2866" s="36"/>
      <c r="MVS2866" s="36"/>
      <c r="MVT2866" s="36"/>
      <c r="MVU2866" s="36"/>
      <c r="MVV2866" s="36"/>
      <c r="MVW2866" s="36"/>
      <c r="MVX2866" s="37"/>
      <c r="MVY2866" s="35"/>
      <c r="MVZ2866" s="36"/>
      <c r="MWA2866" s="36"/>
      <c r="MWB2866" s="36"/>
      <c r="MWC2866" s="36"/>
      <c r="MWD2866" s="36"/>
      <c r="MWE2866" s="36"/>
      <c r="MWF2866" s="37"/>
      <c r="MWG2866" s="35"/>
      <c r="MWH2866" s="36"/>
      <c r="MWI2866" s="36"/>
      <c r="MWJ2866" s="36"/>
      <c r="MWK2866" s="36"/>
      <c r="MWL2866" s="36"/>
      <c r="MWM2866" s="36"/>
      <c r="MWN2866" s="37"/>
      <c r="MWO2866" s="35"/>
      <c r="MWP2866" s="36"/>
      <c r="MWQ2866" s="36"/>
      <c r="MWR2866" s="36"/>
      <c r="MWS2866" s="36"/>
      <c r="MWT2866" s="36"/>
      <c r="MWU2866" s="36"/>
      <c r="MWV2866" s="37"/>
      <c r="MWW2866" s="35"/>
      <c r="MWX2866" s="36"/>
      <c r="MWY2866" s="36"/>
      <c r="MWZ2866" s="36"/>
      <c r="MXA2866" s="36"/>
      <c r="MXB2866" s="36"/>
      <c r="MXC2866" s="36"/>
      <c r="MXD2866" s="37"/>
      <c r="MXE2866" s="35"/>
      <c r="MXF2866" s="36"/>
      <c r="MXG2866" s="36"/>
      <c r="MXH2866" s="36"/>
      <c r="MXI2866" s="36"/>
      <c r="MXJ2866" s="36"/>
      <c r="MXK2866" s="36"/>
      <c r="MXL2866" s="37"/>
      <c r="MXM2866" s="35"/>
      <c r="MXN2866" s="36"/>
      <c r="MXO2866" s="36"/>
      <c r="MXP2866" s="36"/>
      <c r="MXQ2866" s="36"/>
      <c r="MXR2866" s="36"/>
      <c r="MXS2866" s="36"/>
      <c r="MXT2866" s="37"/>
      <c r="MXU2866" s="35"/>
      <c r="MXV2866" s="36"/>
      <c r="MXW2866" s="36"/>
      <c r="MXX2866" s="36"/>
      <c r="MXY2866" s="36"/>
      <c r="MXZ2866" s="36"/>
      <c r="MYA2866" s="36"/>
      <c r="MYB2866" s="37"/>
      <c r="MYC2866" s="35"/>
      <c r="MYD2866" s="36"/>
      <c r="MYE2866" s="36"/>
      <c r="MYF2866" s="36"/>
      <c r="MYG2866" s="36"/>
      <c r="MYH2866" s="36"/>
      <c r="MYI2866" s="36"/>
      <c r="MYJ2866" s="37"/>
      <c r="MYK2866" s="35"/>
      <c r="MYL2866" s="36"/>
      <c r="MYM2866" s="36"/>
      <c r="MYN2866" s="36"/>
      <c r="MYO2866" s="36"/>
      <c r="MYP2866" s="36"/>
      <c r="MYQ2866" s="36"/>
      <c r="MYR2866" s="37"/>
      <c r="MYS2866" s="35"/>
      <c r="MYT2866" s="36"/>
      <c r="MYU2866" s="36"/>
      <c r="MYV2866" s="36"/>
      <c r="MYW2866" s="36"/>
      <c r="MYX2866" s="36"/>
      <c r="MYY2866" s="36"/>
      <c r="MYZ2866" s="37"/>
      <c r="MZA2866" s="35"/>
      <c r="MZB2866" s="36"/>
      <c r="MZC2866" s="36"/>
      <c r="MZD2866" s="36"/>
      <c r="MZE2866" s="36"/>
      <c r="MZF2866" s="36"/>
      <c r="MZG2866" s="36"/>
      <c r="MZH2866" s="37"/>
      <c r="MZI2866" s="35"/>
      <c r="MZJ2866" s="36"/>
      <c r="MZK2866" s="36"/>
      <c r="MZL2866" s="36"/>
      <c r="MZM2866" s="36"/>
      <c r="MZN2866" s="36"/>
      <c r="MZO2866" s="36"/>
      <c r="MZP2866" s="37"/>
      <c r="MZQ2866" s="35"/>
      <c r="MZR2866" s="36"/>
      <c r="MZS2866" s="36"/>
      <c r="MZT2866" s="36"/>
      <c r="MZU2866" s="36"/>
      <c r="MZV2866" s="36"/>
      <c r="MZW2866" s="36"/>
      <c r="MZX2866" s="37"/>
      <c r="MZY2866" s="35"/>
      <c r="MZZ2866" s="36"/>
      <c r="NAA2866" s="36"/>
      <c r="NAB2866" s="36"/>
      <c r="NAC2866" s="36"/>
      <c r="NAD2866" s="36"/>
      <c r="NAE2866" s="36"/>
      <c r="NAF2866" s="37"/>
      <c r="NAG2866" s="35"/>
      <c r="NAH2866" s="36"/>
      <c r="NAI2866" s="36"/>
      <c r="NAJ2866" s="36"/>
      <c r="NAK2866" s="36"/>
      <c r="NAL2866" s="36"/>
      <c r="NAM2866" s="36"/>
      <c r="NAN2866" s="37"/>
      <c r="NAO2866" s="35"/>
      <c r="NAP2866" s="36"/>
      <c r="NAQ2866" s="36"/>
      <c r="NAR2866" s="36"/>
      <c r="NAS2866" s="36"/>
      <c r="NAT2866" s="36"/>
      <c r="NAU2866" s="36"/>
      <c r="NAV2866" s="37"/>
      <c r="NAW2866" s="35"/>
      <c r="NAX2866" s="36"/>
      <c r="NAY2866" s="36"/>
      <c r="NAZ2866" s="36"/>
      <c r="NBA2866" s="36"/>
      <c r="NBB2866" s="36"/>
      <c r="NBC2866" s="36"/>
      <c r="NBD2866" s="37"/>
      <c r="NBE2866" s="35"/>
      <c r="NBF2866" s="36"/>
      <c r="NBG2866" s="36"/>
      <c r="NBH2866" s="36"/>
      <c r="NBI2866" s="36"/>
      <c r="NBJ2866" s="36"/>
      <c r="NBK2866" s="36"/>
      <c r="NBL2866" s="37"/>
      <c r="NBM2866" s="35"/>
      <c r="NBN2866" s="36"/>
      <c r="NBO2866" s="36"/>
      <c r="NBP2866" s="36"/>
      <c r="NBQ2866" s="36"/>
      <c r="NBR2866" s="36"/>
      <c r="NBS2866" s="36"/>
      <c r="NBT2866" s="37"/>
      <c r="NBU2866" s="35"/>
      <c r="NBV2866" s="36"/>
      <c r="NBW2866" s="36"/>
      <c r="NBX2866" s="36"/>
      <c r="NBY2866" s="36"/>
      <c r="NBZ2866" s="36"/>
      <c r="NCA2866" s="36"/>
      <c r="NCB2866" s="37"/>
      <c r="NCC2866" s="35"/>
      <c r="NCD2866" s="36"/>
      <c r="NCE2866" s="36"/>
      <c r="NCF2866" s="36"/>
      <c r="NCG2866" s="36"/>
      <c r="NCH2866" s="36"/>
      <c r="NCI2866" s="36"/>
      <c r="NCJ2866" s="37"/>
      <c r="NCK2866" s="35"/>
      <c r="NCL2866" s="36"/>
      <c r="NCM2866" s="36"/>
      <c r="NCN2866" s="36"/>
      <c r="NCO2866" s="36"/>
      <c r="NCP2866" s="36"/>
      <c r="NCQ2866" s="36"/>
      <c r="NCR2866" s="37"/>
      <c r="NCS2866" s="35"/>
      <c r="NCT2866" s="36"/>
      <c r="NCU2866" s="36"/>
      <c r="NCV2866" s="36"/>
      <c r="NCW2866" s="36"/>
      <c r="NCX2866" s="36"/>
      <c r="NCY2866" s="36"/>
      <c r="NCZ2866" s="37"/>
      <c r="NDA2866" s="35"/>
      <c r="NDB2866" s="36"/>
      <c r="NDC2866" s="36"/>
      <c r="NDD2866" s="36"/>
      <c r="NDE2866" s="36"/>
      <c r="NDF2866" s="36"/>
      <c r="NDG2866" s="36"/>
      <c r="NDH2866" s="37"/>
      <c r="NDI2866" s="35"/>
      <c r="NDJ2866" s="36"/>
      <c r="NDK2866" s="36"/>
      <c r="NDL2866" s="36"/>
      <c r="NDM2866" s="36"/>
      <c r="NDN2866" s="36"/>
      <c r="NDO2866" s="36"/>
      <c r="NDP2866" s="37"/>
      <c r="NDQ2866" s="35"/>
      <c r="NDR2866" s="36"/>
      <c r="NDS2866" s="36"/>
      <c r="NDT2866" s="36"/>
      <c r="NDU2866" s="36"/>
      <c r="NDV2866" s="36"/>
      <c r="NDW2866" s="36"/>
      <c r="NDX2866" s="37"/>
      <c r="NDY2866" s="35"/>
      <c r="NDZ2866" s="36"/>
      <c r="NEA2866" s="36"/>
      <c r="NEB2866" s="36"/>
      <c r="NEC2866" s="36"/>
      <c r="NED2866" s="36"/>
      <c r="NEE2866" s="36"/>
      <c r="NEF2866" s="37"/>
      <c r="NEG2866" s="35"/>
      <c r="NEH2866" s="36"/>
      <c r="NEI2866" s="36"/>
      <c r="NEJ2866" s="36"/>
      <c r="NEK2866" s="36"/>
      <c r="NEL2866" s="36"/>
      <c r="NEM2866" s="36"/>
      <c r="NEN2866" s="37"/>
      <c r="NEO2866" s="35"/>
      <c r="NEP2866" s="36"/>
      <c r="NEQ2866" s="36"/>
      <c r="NER2866" s="36"/>
      <c r="NES2866" s="36"/>
      <c r="NET2866" s="36"/>
      <c r="NEU2866" s="36"/>
      <c r="NEV2866" s="37"/>
      <c r="NEW2866" s="35"/>
      <c r="NEX2866" s="36"/>
      <c r="NEY2866" s="36"/>
      <c r="NEZ2866" s="36"/>
      <c r="NFA2866" s="36"/>
      <c r="NFB2866" s="36"/>
      <c r="NFC2866" s="36"/>
      <c r="NFD2866" s="37"/>
      <c r="NFE2866" s="35"/>
      <c r="NFF2866" s="36"/>
      <c r="NFG2866" s="36"/>
      <c r="NFH2866" s="36"/>
      <c r="NFI2866" s="36"/>
      <c r="NFJ2866" s="36"/>
      <c r="NFK2866" s="36"/>
      <c r="NFL2866" s="37"/>
      <c r="NFM2866" s="35"/>
      <c r="NFN2866" s="36"/>
      <c r="NFO2866" s="36"/>
      <c r="NFP2866" s="36"/>
      <c r="NFQ2866" s="36"/>
      <c r="NFR2866" s="36"/>
      <c r="NFS2866" s="36"/>
      <c r="NFT2866" s="37"/>
      <c r="NFU2866" s="35"/>
      <c r="NFV2866" s="36"/>
      <c r="NFW2866" s="36"/>
      <c r="NFX2866" s="36"/>
      <c r="NFY2866" s="36"/>
      <c r="NFZ2866" s="36"/>
      <c r="NGA2866" s="36"/>
      <c r="NGB2866" s="37"/>
      <c r="NGC2866" s="35"/>
      <c r="NGD2866" s="36"/>
      <c r="NGE2866" s="36"/>
      <c r="NGF2866" s="36"/>
      <c r="NGG2866" s="36"/>
      <c r="NGH2866" s="36"/>
      <c r="NGI2866" s="36"/>
      <c r="NGJ2866" s="37"/>
      <c r="NGK2866" s="35"/>
      <c r="NGL2866" s="36"/>
      <c r="NGM2866" s="36"/>
      <c r="NGN2866" s="36"/>
      <c r="NGO2866" s="36"/>
      <c r="NGP2866" s="36"/>
      <c r="NGQ2866" s="36"/>
      <c r="NGR2866" s="37"/>
      <c r="NGS2866" s="35"/>
      <c r="NGT2866" s="36"/>
      <c r="NGU2866" s="36"/>
      <c r="NGV2866" s="36"/>
      <c r="NGW2866" s="36"/>
      <c r="NGX2866" s="36"/>
      <c r="NGY2866" s="36"/>
      <c r="NGZ2866" s="37"/>
      <c r="NHA2866" s="35"/>
      <c r="NHB2866" s="36"/>
      <c r="NHC2866" s="36"/>
      <c r="NHD2866" s="36"/>
      <c r="NHE2866" s="36"/>
      <c r="NHF2866" s="36"/>
      <c r="NHG2866" s="36"/>
      <c r="NHH2866" s="37"/>
      <c r="NHI2866" s="35"/>
      <c r="NHJ2866" s="36"/>
      <c r="NHK2866" s="36"/>
      <c r="NHL2866" s="36"/>
      <c r="NHM2866" s="36"/>
      <c r="NHN2866" s="36"/>
      <c r="NHO2866" s="36"/>
      <c r="NHP2866" s="37"/>
      <c r="NHQ2866" s="35"/>
      <c r="NHR2866" s="36"/>
      <c r="NHS2866" s="36"/>
      <c r="NHT2866" s="36"/>
      <c r="NHU2866" s="36"/>
      <c r="NHV2866" s="36"/>
      <c r="NHW2866" s="36"/>
      <c r="NHX2866" s="37"/>
      <c r="NHY2866" s="35"/>
      <c r="NHZ2866" s="36"/>
      <c r="NIA2866" s="36"/>
      <c r="NIB2866" s="36"/>
      <c r="NIC2866" s="36"/>
      <c r="NID2866" s="36"/>
      <c r="NIE2866" s="36"/>
      <c r="NIF2866" s="37"/>
      <c r="NIG2866" s="35"/>
      <c r="NIH2866" s="36"/>
      <c r="NII2866" s="36"/>
      <c r="NIJ2866" s="36"/>
      <c r="NIK2866" s="36"/>
      <c r="NIL2866" s="36"/>
      <c r="NIM2866" s="36"/>
      <c r="NIN2866" s="37"/>
      <c r="NIO2866" s="35"/>
      <c r="NIP2866" s="36"/>
      <c r="NIQ2866" s="36"/>
      <c r="NIR2866" s="36"/>
      <c r="NIS2866" s="36"/>
      <c r="NIT2866" s="36"/>
      <c r="NIU2866" s="36"/>
      <c r="NIV2866" s="37"/>
      <c r="NIW2866" s="35"/>
      <c r="NIX2866" s="36"/>
      <c r="NIY2866" s="36"/>
      <c r="NIZ2866" s="36"/>
      <c r="NJA2866" s="36"/>
      <c r="NJB2866" s="36"/>
      <c r="NJC2866" s="36"/>
      <c r="NJD2866" s="37"/>
      <c r="NJE2866" s="35"/>
      <c r="NJF2866" s="36"/>
      <c r="NJG2866" s="36"/>
      <c r="NJH2866" s="36"/>
      <c r="NJI2866" s="36"/>
      <c r="NJJ2866" s="36"/>
      <c r="NJK2866" s="36"/>
      <c r="NJL2866" s="37"/>
      <c r="NJM2866" s="35"/>
      <c r="NJN2866" s="36"/>
      <c r="NJO2866" s="36"/>
      <c r="NJP2866" s="36"/>
      <c r="NJQ2866" s="36"/>
      <c r="NJR2866" s="36"/>
      <c r="NJS2866" s="36"/>
      <c r="NJT2866" s="37"/>
      <c r="NJU2866" s="35"/>
      <c r="NJV2866" s="36"/>
      <c r="NJW2866" s="36"/>
      <c r="NJX2866" s="36"/>
      <c r="NJY2866" s="36"/>
      <c r="NJZ2866" s="36"/>
      <c r="NKA2866" s="36"/>
      <c r="NKB2866" s="37"/>
      <c r="NKC2866" s="35"/>
      <c r="NKD2866" s="36"/>
      <c r="NKE2866" s="36"/>
      <c r="NKF2866" s="36"/>
      <c r="NKG2866" s="36"/>
      <c r="NKH2866" s="36"/>
      <c r="NKI2866" s="36"/>
      <c r="NKJ2866" s="37"/>
      <c r="NKK2866" s="35"/>
      <c r="NKL2866" s="36"/>
      <c r="NKM2866" s="36"/>
      <c r="NKN2866" s="36"/>
      <c r="NKO2866" s="36"/>
      <c r="NKP2866" s="36"/>
      <c r="NKQ2866" s="36"/>
      <c r="NKR2866" s="37"/>
      <c r="NKS2866" s="35"/>
      <c r="NKT2866" s="36"/>
      <c r="NKU2866" s="36"/>
      <c r="NKV2866" s="36"/>
      <c r="NKW2866" s="36"/>
      <c r="NKX2866" s="36"/>
      <c r="NKY2866" s="36"/>
      <c r="NKZ2866" s="37"/>
      <c r="NLA2866" s="35"/>
      <c r="NLB2866" s="36"/>
      <c r="NLC2866" s="36"/>
      <c r="NLD2866" s="36"/>
      <c r="NLE2866" s="36"/>
      <c r="NLF2866" s="36"/>
      <c r="NLG2866" s="36"/>
      <c r="NLH2866" s="37"/>
      <c r="NLI2866" s="35"/>
      <c r="NLJ2866" s="36"/>
      <c r="NLK2866" s="36"/>
      <c r="NLL2866" s="36"/>
      <c r="NLM2866" s="36"/>
      <c r="NLN2866" s="36"/>
      <c r="NLO2866" s="36"/>
      <c r="NLP2866" s="37"/>
      <c r="NLQ2866" s="35"/>
      <c r="NLR2866" s="36"/>
      <c r="NLS2866" s="36"/>
      <c r="NLT2866" s="36"/>
      <c r="NLU2866" s="36"/>
      <c r="NLV2866" s="36"/>
      <c r="NLW2866" s="36"/>
      <c r="NLX2866" s="37"/>
      <c r="NLY2866" s="35"/>
      <c r="NLZ2866" s="36"/>
      <c r="NMA2866" s="36"/>
      <c r="NMB2866" s="36"/>
      <c r="NMC2866" s="36"/>
      <c r="NMD2866" s="36"/>
      <c r="NME2866" s="36"/>
      <c r="NMF2866" s="37"/>
      <c r="NMG2866" s="35"/>
      <c r="NMH2866" s="36"/>
      <c r="NMI2866" s="36"/>
      <c r="NMJ2866" s="36"/>
      <c r="NMK2866" s="36"/>
      <c r="NML2866" s="36"/>
      <c r="NMM2866" s="36"/>
      <c r="NMN2866" s="37"/>
      <c r="NMO2866" s="35"/>
      <c r="NMP2866" s="36"/>
      <c r="NMQ2866" s="36"/>
      <c r="NMR2866" s="36"/>
      <c r="NMS2866" s="36"/>
      <c r="NMT2866" s="36"/>
      <c r="NMU2866" s="36"/>
      <c r="NMV2866" s="37"/>
      <c r="NMW2866" s="35"/>
      <c r="NMX2866" s="36"/>
      <c r="NMY2866" s="36"/>
      <c r="NMZ2866" s="36"/>
      <c r="NNA2866" s="36"/>
      <c r="NNB2866" s="36"/>
      <c r="NNC2866" s="36"/>
      <c r="NND2866" s="37"/>
      <c r="NNE2866" s="35"/>
      <c r="NNF2866" s="36"/>
      <c r="NNG2866" s="36"/>
      <c r="NNH2866" s="36"/>
      <c r="NNI2866" s="36"/>
      <c r="NNJ2866" s="36"/>
      <c r="NNK2866" s="36"/>
      <c r="NNL2866" s="37"/>
      <c r="NNM2866" s="35"/>
      <c r="NNN2866" s="36"/>
      <c r="NNO2866" s="36"/>
      <c r="NNP2866" s="36"/>
      <c r="NNQ2866" s="36"/>
      <c r="NNR2866" s="36"/>
      <c r="NNS2866" s="36"/>
      <c r="NNT2866" s="37"/>
      <c r="NNU2866" s="35"/>
      <c r="NNV2866" s="36"/>
      <c r="NNW2866" s="36"/>
      <c r="NNX2866" s="36"/>
      <c r="NNY2866" s="36"/>
      <c r="NNZ2866" s="36"/>
      <c r="NOA2866" s="36"/>
      <c r="NOB2866" s="37"/>
      <c r="NOC2866" s="35"/>
      <c r="NOD2866" s="36"/>
      <c r="NOE2866" s="36"/>
      <c r="NOF2866" s="36"/>
      <c r="NOG2866" s="36"/>
      <c r="NOH2866" s="36"/>
      <c r="NOI2866" s="36"/>
      <c r="NOJ2866" s="37"/>
      <c r="NOK2866" s="35"/>
      <c r="NOL2866" s="36"/>
      <c r="NOM2866" s="36"/>
      <c r="NON2866" s="36"/>
      <c r="NOO2866" s="36"/>
      <c r="NOP2866" s="36"/>
      <c r="NOQ2866" s="36"/>
      <c r="NOR2866" s="37"/>
      <c r="NOS2866" s="35"/>
      <c r="NOT2866" s="36"/>
      <c r="NOU2866" s="36"/>
      <c r="NOV2866" s="36"/>
      <c r="NOW2866" s="36"/>
      <c r="NOX2866" s="36"/>
      <c r="NOY2866" s="36"/>
      <c r="NOZ2866" s="37"/>
      <c r="NPA2866" s="35"/>
      <c r="NPB2866" s="36"/>
      <c r="NPC2866" s="36"/>
      <c r="NPD2866" s="36"/>
      <c r="NPE2866" s="36"/>
      <c r="NPF2866" s="36"/>
      <c r="NPG2866" s="36"/>
      <c r="NPH2866" s="37"/>
      <c r="NPI2866" s="35"/>
      <c r="NPJ2866" s="36"/>
      <c r="NPK2866" s="36"/>
      <c r="NPL2866" s="36"/>
      <c r="NPM2866" s="36"/>
      <c r="NPN2866" s="36"/>
      <c r="NPO2866" s="36"/>
      <c r="NPP2866" s="37"/>
      <c r="NPQ2866" s="35"/>
      <c r="NPR2866" s="36"/>
      <c r="NPS2866" s="36"/>
      <c r="NPT2866" s="36"/>
      <c r="NPU2866" s="36"/>
      <c r="NPV2866" s="36"/>
      <c r="NPW2866" s="36"/>
      <c r="NPX2866" s="37"/>
      <c r="NPY2866" s="35"/>
      <c r="NPZ2866" s="36"/>
      <c r="NQA2866" s="36"/>
      <c r="NQB2866" s="36"/>
      <c r="NQC2866" s="36"/>
      <c r="NQD2866" s="36"/>
      <c r="NQE2866" s="36"/>
      <c r="NQF2866" s="37"/>
      <c r="NQG2866" s="35"/>
      <c r="NQH2866" s="36"/>
      <c r="NQI2866" s="36"/>
      <c r="NQJ2866" s="36"/>
      <c r="NQK2866" s="36"/>
      <c r="NQL2866" s="36"/>
      <c r="NQM2866" s="36"/>
      <c r="NQN2866" s="37"/>
      <c r="NQO2866" s="35"/>
      <c r="NQP2866" s="36"/>
      <c r="NQQ2866" s="36"/>
      <c r="NQR2866" s="36"/>
      <c r="NQS2866" s="36"/>
      <c r="NQT2866" s="36"/>
      <c r="NQU2866" s="36"/>
      <c r="NQV2866" s="37"/>
      <c r="NQW2866" s="35"/>
      <c r="NQX2866" s="36"/>
      <c r="NQY2866" s="36"/>
      <c r="NQZ2866" s="36"/>
      <c r="NRA2866" s="36"/>
      <c r="NRB2866" s="36"/>
      <c r="NRC2866" s="36"/>
      <c r="NRD2866" s="37"/>
      <c r="NRE2866" s="35"/>
      <c r="NRF2866" s="36"/>
      <c r="NRG2866" s="36"/>
      <c r="NRH2866" s="36"/>
      <c r="NRI2866" s="36"/>
      <c r="NRJ2866" s="36"/>
      <c r="NRK2866" s="36"/>
      <c r="NRL2866" s="37"/>
      <c r="NRM2866" s="35"/>
      <c r="NRN2866" s="36"/>
      <c r="NRO2866" s="36"/>
      <c r="NRP2866" s="36"/>
      <c r="NRQ2866" s="36"/>
      <c r="NRR2866" s="36"/>
      <c r="NRS2866" s="36"/>
      <c r="NRT2866" s="37"/>
      <c r="NRU2866" s="35"/>
      <c r="NRV2866" s="36"/>
      <c r="NRW2866" s="36"/>
      <c r="NRX2866" s="36"/>
      <c r="NRY2866" s="36"/>
      <c r="NRZ2866" s="36"/>
      <c r="NSA2866" s="36"/>
      <c r="NSB2866" s="37"/>
      <c r="NSC2866" s="35"/>
      <c r="NSD2866" s="36"/>
      <c r="NSE2866" s="36"/>
      <c r="NSF2866" s="36"/>
      <c r="NSG2866" s="36"/>
      <c r="NSH2866" s="36"/>
      <c r="NSI2866" s="36"/>
      <c r="NSJ2866" s="37"/>
      <c r="NSK2866" s="35"/>
      <c r="NSL2866" s="36"/>
      <c r="NSM2866" s="36"/>
      <c r="NSN2866" s="36"/>
      <c r="NSO2866" s="36"/>
      <c r="NSP2866" s="36"/>
      <c r="NSQ2866" s="36"/>
      <c r="NSR2866" s="37"/>
      <c r="NSS2866" s="35"/>
      <c r="NST2866" s="36"/>
      <c r="NSU2866" s="36"/>
      <c r="NSV2866" s="36"/>
      <c r="NSW2866" s="36"/>
      <c r="NSX2866" s="36"/>
      <c r="NSY2866" s="36"/>
      <c r="NSZ2866" s="37"/>
      <c r="NTA2866" s="35"/>
      <c r="NTB2866" s="36"/>
      <c r="NTC2866" s="36"/>
      <c r="NTD2866" s="36"/>
      <c r="NTE2866" s="36"/>
      <c r="NTF2866" s="36"/>
      <c r="NTG2866" s="36"/>
      <c r="NTH2866" s="37"/>
      <c r="NTI2866" s="35"/>
      <c r="NTJ2866" s="36"/>
      <c r="NTK2866" s="36"/>
      <c r="NTL2866" s="36"/>
      <c r="NTM2866" s="36"/>
      <c r="NTN2866" s="36"/>
      <c r="NTO2866" s="36"/>
      <c r="NTP2866" s="37"/>
      <c r="NTQ2866" s="35"/>
      <c r="NTR2866" s="36"/>
      <c r="NTS2866" s="36"/>
      <c r="NTT2866" s="36"/>
      <c r="NTU2866" s="36"/>
      <c r="NTV2866" s="36"/>
      <c r="NTW2866" s="36"/>
      <c r="NTX2866" s="37"/>
      <c r="NTY2866" s="35"/>
      <c r="NTZ2866" s="36"/>
      <c r="NUA2866" s="36"/>
      <c r="NUB2866" s="36"/>
      <c r="NUC2866" s="36"/>
      <c r="NUD2866" s="36"/>
      <c r="NUE2866" s="36"/>
      <c r="NUF2866" s="37"/>
      <c r="NUG2866" s="35"/>
      <c r="NUH2866" s="36"/>
      <c r="NUI2866" s="36"/>
      <c r="NUJ2866" s="36"/>
      <c r="NUK2866" s="36"/>
      <c r="NUL2866" s="36"/>
      <c r="NUM2866" s="36"/>
      <c r="NUN2866" s="37"/>
      <c r="NUO2866" s="35"/>
      <c r="NUP2866" s="36"/>
      <c r="NUQ2866" s="36"/>
      <c r="NUR2866" s="36"/>
      <c r="NUS2866" s="36"/>
      <c r="NUT2866" s="36"/>
      <c r="NUU2866" s="36"/>
      <c r="NUV2866" s="37"/>
      <c r="NUW2866" s="35"/>
      <c r="NUX2866" s="36"/>
      <c r="NUY2866" s="36"/>
      <c r="NUZ2866" s="36"/>
      <c r="NVA2866" s="36"/>
      <c r="NVB2866" s="36"/>
      <c r="NVC2866" s="36"/>
      <c r="NVD2866" s="37"/>
      <c r="NVE2866" s="35"/>
      <c r="NVF2866" s="36"/>
      <c r="NVG2866" s="36"/>
      <c r="NVH2866" s="36"/>
      <c r="NVI2866" s="36"/>
      <c r="NVJ2866" s="36"/>
      <c r="NVK2866" s="36"/>
      <c r="NVL2866" s="37"/>
      <c r="NVM2866" s="35"/>
      <c r="NVN2866" s="36"/>
      <c r="NVO2866" s="36"/>
      <c r="NVP2866" s="36"/>
      <c r="NVQ2866" s="36"/>
      <c r="NVR2866" s="36"/>
      <c r="NVS2866" s="36"/>
      <c r="NVT2866" s="37"/>
      <c r="NVU2866" s="35"/>
      <c r="NVV2866" s="36"/>
      <c r="NVW2866" s="36"/>
      <c r="NVX2866" s="36"/>
      <c r="NVY2866" s="36"/>
      <c r="NVZ2866" s="36"/>
      <c r="NWA2866" s="36"/>
      <c r="NWB2866" s="37"/>
      <c r="NWC2866" s="35"/>
      <c r="NWD2866" s="36"/>
      <c r="NWE2866" s="36"/>
      <c r="NWF2866" s="36"/>
      <c r="NWG2866" s="36"/>
      <c r="NWH2866" s="36"/>
      <c r="NWI2866" s="36"/>
      <c r="NWJ2866" s="37"/>
      <c r="NWK2866" s="35"/>
      <c r="NWL2866" s="36"/>
      <c r="NWM2866" s="36"/>
      <c r="NWN2866" s="36"/>
      <c r="NWO2866" s="36"/>
      <c r="NWP2866" s="36"/>
      <c r="NWQ2866" s="36"/>
      <c r="NWR2866" s="37"/>
      <c r="NWS2866" s="35"/>
      <c r="NWT2866" s="36"/>
      <c r="NWU2866" s="36"/>
      <c r="NWV2866" s="36"/>
      <c r="NWW2866" s="36"/>
      <c r="NWX2866" s="36"/>
      <c r="NWY2866" s="36"/>
      <c r="NWZ2866" s="37"/>
      <c r="NXA2866" s="35"/>
      <c r="NXB2866" s="36"/>
      <c r="NXC2866" s="36"/>
      <c r="NXD2866" s="36"/>
      <c r="NXE2866" s="36"/>
      <c r="NXF2866" s="36"/>
      <c r="NXG2866" s="36"/>
      <c r="NXH2866" s="37"/>
      <c r="NXI2866" s="35"/>
      <c r="NXJ2866" s="36"/>
      <c r="NXK2866" s="36"/>
      <c r="NXL2866" s="36"/>
      <c r="NXM2866" s="36"/>
      <c r="NXN2866" s="36"/>
      <c r="NXO2866" s="36"/>
      <c r="NXP2866" s="37"/>
      <c r="NXQ2866" s="35"/>
      <c r="NXR2866" s="36"/>
      <c r="NXS2866" s="36"/>
      <c r="NXT2866" s="36"/>
      <c r="NXU2866" s="36"/>
      <c r="NXV2866" s="36"/>
      <c r="NXW2866" s="36"/>
      <c r="NXX2866" s="37"/>
      <c r="NXY2866" s="35"/>
      <c r="NXZ2866" s="36"/>
      <c r="NYA2866" s="36"/>
      <c r="NYB2866" s="36"/>
      <c r="NYC2866" s="36"/>
      <c r="NYD2866" s="36"/>
      <c r="NYE2866" s="36"/>
      <c r="NYF2866" s="37"/>
      <c r="NYG2866" s="35"/>
      <c r="NYH2866" s="36"/>
      <c r="NYI2866" s="36"/>
      <c r="NYJ2866" s="36"/>
      <c r="NYK2866" s="36"/>
      <c r="NYL2866" s="36"/>
      <c r="NYM2866" s="36"/>
      <c r="NYN2866" s="37"/>
      <c r="NYO2866" s="35"/>
      <c r="NYP2866" s="36"/>
      <c r="NYQ2866" s="36"/>
      <c r="NYR2866" s="36"/>
      <c r="NYS2866" s="36"/>
      <c r="NYT2866" s="36"/>
      <c r="NYU2866" s="36"/>
      <c r="NYV2866" s="37"/>
      <c r="NYW2866" s="35"/>
      <c r="NYX2866" s="36"/>
      <c r="NYY2866" s="36"/>
      <c r="NYZ2866" s="36"/>
      <c r="NZA2866" s="36"/>
      <c r="NZB2866" s="36"/>
      <c r="NZC2866" s="36"/>
      <c r="NZD2866" s="37"/>
      <c r="NZE2866" s="35"/>
      <c r="NZF2866" s="36"/>
      <c r="NZG2866" s="36"/>
      <c r="NZH2866" s="36"/>
      <c r="NZI2866" s="36"/>
      <c r="NZJ2866" s="36"/>
      <c r="NZK2866" s="36"/>
      <c r="NZL2866" s="37"/>
      <c r="NZM2866" s="35"/>
      <c r="NZN2866" s="36"/>
      <c r="NZO2866" s="36"/>
      <c r="NZP2866" s="36"/>
      <c r="NZQ2866" s="36"/>
      <c r="NZR2866" s="36"/>
      <c r="NZS2866" s="36"/>
      <c r="NZT2866" s="37"/>
      <c r="NZU2866" s="35"/>
      <c r="NZV2866" s="36"/>
      <c r="NZW2866" s="36"/>
      <c r="NZX2866" s="36"/>
      <c r="NZY2866" s="36"/>
      <c r="NZZ2866" s="36"/>
      <c r="OAA2866" s="36"/>
      <c r="OAB2866" s="37"/>
      <c r="OAC2866" s="35"/>
      <c r="OAD2866" s="36"/>
      <c r="OAE2866" s="36"/>
      <c r="OAF2866" s="36"/>
      <c r="OAG2866" s="36"/>
      <c r="OAH2866" s="36"/>
      <c r="OAI2866" s="36"/>
      <c r="OAJ2866" s="37"/>
      <c r="OAK2866" s="35"/>
      <c r="OAL2866" s="36"/>
      <c r="OAM2866" s="36"/>
      <c r="OAN2866" s="36"/>
      <c r="OAO2866" s="36"/>
      <c r="OAP2866" s="36"/>
      <c r="OAQ2866" s="36"/>
      <c r="OAR2866" s="37"/>
      <c r="OAS2866" s="35"/>
      <c r="OAT2866" s="36"/>
      <c r="OAU2866" s="36"/>
      <c r="OAV2866" s="36"/>
      <c r="OAW2866" s="36"/>
      <c r="OAX2866" s="36"/>
      <c r="OAY2866" s="36"/>
      <c r="OAZ2866" s="37"/>
      <c r="OBA2866" s="35"/>
      <c r="OBB2866" s="36"/>
      <c r="OBC2866" s="36"/>
      <c r="OBD2866" s="36"/>
      <c r="OBE2866" s="36"/>
      <c r="OBF2866" s="36"/>
      <c r="OBG2866" s="36"/>
      <c r="OBH2866" s="37"/>
      <c r="OBI2866" s="35"/>
      <c r="OBJ2866" s="36"/>
      <c r="OBK2866" s="36"/>
      <c r="OBL2866" s="36"/>
      <c r="OBM2866" s="36"/>
      <c r="OBN2866" s="36"/>
      <c r="OBO2866" s="36"/>
      <c r="OBP2866" s="37"/>
      <c r="OBQ2866" s="35"/>
      <c r="OBR2866" s="36"/>
      <c r="OBS2866" s="36"/>
      <c r="OBT2866" s="36"/>
      <c r="OBU2866" s="36"/>
      <c r="OBV2866" s="36"/>
      <c r="OBW2866" s="36"/>
      <c r="OBX2866" s="37"/>
      <c r="OBY2866" s="35"/>
      <c r="OBZ2866" s="36"/>
      <c r="OCA2866" s="36"/>
      <c r="OCB2866" s="36"/>
      <c r="OCC2866" s="36"/>
      <c r="OCD2866" s="36"/>
      <c r="OCE2866" s="36"/>
      <c r="OCF2866" s="37"/>
      <c r="OCG2866" s="35"/>
      <c r="OCH2866" s="36"/>
      <c r="OCI2866" s="36"/>
      <c r="OCJ2866" s="36"/>
      <c r="OCK2866" s="36"/>
      <c r="OCL2866" s="36"/>
      <c r="OCM2866" s="36"/>
      <c r="OCN2866" s="37"/>
      <c r="OCO2866" s="35"/>
      <c r="OCP2866" s="36"/>
      <c r="OCQ2866" s="36"/>
      <c r="OCR2866" s="36"/>
      <c r="OCS2866" s="36"/>
      <c r="OCT2866" s="36"/>
      <c r="OCU2866" s="36"/>
      <c r="OCV2866" s="37"/>
      <c r="OCW2866" s="35"/>
      <c r="OCX2866" s="36"/>
      <c r="OCY2866" s="36"/>
      <c r="OCZ2866" s="36"/>
      <c r="ODA2866" s="36"/>
      <c r="ODB2866" s="36"/>
      <c r="ODC2866" s="36"/>
      <c r="ODD2866" s="37"/>
      <c r="ODE2866" s="35"/>
      <c r="ODF2866" s="36"/>
      <c r="ODG2866" s="36"/>
      <c r="ODH2866" s="36"/>
      <c r="ODI2866" s="36"/>
      <c r="ODJ2866" s="36"/>
      <c r="ODK2866" s="36"/>
      <c r="ODL2866" s="37"/>
      <c r="ODM2866" s="35"/>
      <c r="ODN2866" s="36"/>
      <c r="ODO2866" s="36"/>
      <c r="ODP2866" s="36"/>
      <c r="ODQ2866" s="36"/>
      <c r="ODR2866" s="36"/>
      <c r="ODS2866" s="36"/>
      <c r="ODT2866" s="37"/>
      <c r="ODU2866" s="35"/>
      <c r="ODV2866" s="36"/>
      <c r="ODW2866" s="36"/>
      <c r="ODX2866" s="36"/>
      <c r="ODY2866" s="36"/>
      <c r="ODZ2866" s="36"/>
      <c r="OEA2866" s="36"/>
      <c r="OEB2866" s="37"/>
      <c r="OEC2866" s="35"/>
      <c r="OED2866" s="36"/>
      <c r="OEE2866" s="36"/>
      <c r="OEF2866" s="36"/>
      <c r="OEG2866" s="36"/>
      <c r="OEH2866" s="36"/>
      <c r="OEI2866" s="36"/>
      <c r="OEJ2866" s="37"/>
      <c r="OEK2866" s="35"/>
      <c r="OEL2866" s="36"/>
      <c r="OEM2866" s="36"/>
      <c r="OEN2866" s="36"/>
      <c r="OEO2866" s="36"/>
      <c r="OEP2866" s="36"/>
      <c r="OEQ2866" s="36"/>
      <c r="OER2866" s="37"/>
      <c r="OES2866" s="35"/>
      <c r="OET2866" s="36"/>
      <c r="OEU2866" s="36"/>
      <c r="OEV2866" s="36"/>
      <c r="OEW2866" s="36"/>
      <c r="OEX2866" s="36"/>
      <c r="OEY2866" s="36"/>
      <c r="OEZ2866" s="37"/>
      <c r="OFA2866" s="35"/>
      <c r="OFB2866" s="36"/>
      <c r="OFC2866" s="36"/>
      <c r="OFD2866" s="36"/>
      <c r="OFE2866" s="36"/>
      <c r="OFF2866" s="36"/>
      <c r="OFG2866" s="36"/>
      <c r="OFH2866" s="37"/>
      <c r="OFI2866" s="35"/>
      <c r="OFJ2866" s="36"/>
      <c r="OFK2866" s="36"/>
      <c r="OFL2866" s="36"/>
      <c r="OFM2866" s="36"/>
      <c r="OFN2866" s="36"/>
      <c r="OFO2866" s="36"/>
      <c r="OFP2866" s="37"/>
      <c r="OFQ2866" s="35"/>
      <c r="OFR2866" s="36"/>
      <c r="OFS2866" s="36"/>
      <c r="OFT2866" s="36"/>
      <c r="OFU2866" s="36"/>
      <c r="OFV2866" s="36"/>
      <c r="OFW2866" s="36"/>
      <c r="OFX2866" s="37"/>
      <c r="OFY2866" s="35"/>
      <c r="OFZ2866" s="36"/>
      <c r="OGA2866" s="36"/>
      <c r="OGB2866" s="36"/>
      <c r="OGC2866" s="36"/>
      <c r="OGD2866" s="36"/>
      <c r="OGE2866" s="36"/>
      <c r="OGF2866" s="37"/>
      <c r="OGG2866" s="35"/>
      <c r="OGH2866" s="36"/>
      <c r="OGI2866" s="36"/>
      <c r="OGJ2866" s="36"/>
      <c r="OGK2866" s="36"/>
      <c r="OGL2866" s="36"/>
      <c r="OGM2866" s="36"/>
      <c r="OGN2866" s="37"/>
      <c r="OGO2866" s="35"/>
      <c r="OGP2866" s="36"/>
      <c r="OGQ2866" s="36"/>
      <c r="OGR2866" s="36"/>
      <c r="OGS2866" s="36"/>
      <c r="OGT2866" s="36"/>
      <c r="OGU2866" s="36"/>
      <c r="OGV2866" s="37"/>
      <c r="OGW2866" s="35"/>
      <c r="OGX2866" s="36"/>
      <c r="OGY2866" s="36"/>
      <c r="OGZ2866" s="36"/>
      <c r="OHA2866" s="36"/>
      <c r="OHB2866" s="36"/>
      <c r="OHC2866" s="36"/>
      <c r="OHD2866" s="37"/>
      <c r="OHE2866" s="35"/>
      <c r="OHF2866" s="36"/>
      <c r="OHG2866" s="36"/>
      <c r="OHH2866" s="36"/>
      <c r="OHI2866" s="36"/>
      <c r="OHJ2866" s="36"/>
      <c r="OHK2866" s="36"/>
      <c r="OHL2866" s="37"/>
      <c r="OHM2866" s="35"/>
      <c r="OHN2866" s="36"/>
      <c r="OHO2866" s="36"/>
      <c r="OHP2866" s="36"/>
      <c r="OHQ2866" s="36"/>
      <c r="OHR2866" s="36"/>
      <c r="OHS2866" s="36"/>
      <c r="OHT2866" s="37"/>
      <c r="OHU2866" s="35"/>
      <c r="OHV2866" s="36"/>
      <c r="OHW2866" s="36"/>
      <c r="OHX2866" s="36"/>
      <c r="OHY2866" s="36"/>
      <c r="OHZ2866" s="36"/>
      <c r="OIA2866" s="36"/>
      <c r="OIB2866" s="37"/>
      <c r="OIC2866" s="35"/>
      <c r="OID2866" s="36"/>
      <c r="OIE2866" s="36"/>
      <c r="OIF2866" s="36"/>
      <c r="OIG2866" s="36"/>
      <c r="OIH2866" s="36"/>
      <c r="OII2866" s="36"/>
      <c r="OIJ2866" s="37"/>
      <c r="OIK2866" s="35"/>
      <c r="OIL2866" s="36"/>
      <c r="OIM2866" s="36"/>
      <c r="OIN2866" s="36"/>
      <c r="OIO2866" s="36"/>
      <c r="OIP2866" s="36"/>
      <c r="OIQ2866" s="36"/>
      <c r="OIR2866" s="37"/>
      <c r="OIS2866" s="35"/>
      <c r="OIT2866" s="36"/>
      <c r="OIU2866" s="36"/>
      <c r="OIV2866" s="36"/>
      <c r="OIW2866" s="36"/>
      <c r="OIX2866" s="36"/>
      <c r="OIY2866" s="36"/>
      <c r="OIZ2866" s="37"/>
      <c r="OJA2866" s="35"/>
      <c r="OJB2866" s="36"/>
      <c r="OJC2866" s="36"/>
      <c r="OJD2866" s="36"/>
      <c r="OJE2866" s="36"/>
      <c r="OJF2866" s="36"/>
      <c r="OJG2866" s="36"/>
      <c r="OJH2866" s="37"/>
      <c r="OJI2866" s="35"/>
      <c r="OJJ2866" s="36"/>
      <c r="OJK2866" s="36"/>
      <c r="OJL2866" s="36"/>
      <c r="OJM2866" s="36"/>
      <c r="OJN2866" s="36"/>
      <c r="OJO2866" s="36"/>
      <c r="OJP2866" s="37"/>
      <c r="OJQ2866" s="35"/>
      <c r="OJR2866" s="36"/>
      <c r="OJS2866" s="36"/>
      <c r="OJT2866" s="36"/>
      <c r="OJU2866" s="36"/>
      <c r="OJV2866" s="36"/>
      <c r="OJW2866" s="36"/>
      <c r="OJX2866" s="37"/>
      <c r="OJY2866" s="35"/>
      <c r="OJZ2866" s="36"/>
      <c r="OKA2866" s="36"/>
      <c r="OKB2866" s="36"/>
      <c r="OKC2866" s="36"/>
      <c r="OKD2866" s="36"/>
      <c r="OKE2866" s="36"/>
      <c r="OKF2866" s="37"/>
      <c r="OKG2866" s="35"/>
      <c r="OKH2866" s="36"/>
      <c r="OKI2866" s="36"/>
      <c r="OKJ2866" s="36"/>
      <c r="OKK2866" s="36"/>
      <c r="OKL2866" s="36"/>
      <c r="OKM2866" s="36"/>
      <c r="OKN2866" s="37"/>
      <c r="OKO2866" s="35"/>
      <c r="OKP2866" s="36"/>
      <c r="OKQ2866" s="36"/>
      <c r="OKR2866" s="36"/>
      <c r="OKS2866" s="36"/>
      <c r="OKT2866" s="36"/>
      <c r="OKU2866" s="36"/>
      <c r="OKV2866" s="37"/>
      <c r="OKW2866" s="35"/>
      <c r="OKX2866" s="36"/>
      <c r="OKY2866" s="36"/>
      <c r="OKZ2866" s="36"/>
      <c r="OLA2866" s="36"/>
      <c r="OLB2866" s="36"/>
      <c r="OLC2866" s="36"/>
      <c r="OLD2866" s="37"/>
      <c r="OLE2866" s="35"/>
      <c r="OLF2866" s="36"/>
      <c r="OLG2866" s="36"/>
      <c r="OLH2866" s="36"/>
      <c r="OLI2866" s="36"/>
      <c r="OLJ2866" s="36"/>
      <c r="OLK2866" s="36"/>
      <c r="OLL2866" s="37"/>
      <c r="OLM2866" s="35"/>
      <c r="OLN2866" s="36"/>
      <c r="OLO2866" s="36"/>
      <c r="OLP2866" s="36"/>
      <c r="OLQ2866" s="36"/>
      <c r="OLR2866" s="36"/>
      <c r="OLS2866" s="36"/>
      <c r="OLT2866" s="37"/>
      <c r="OLU2866" s="35"/>
      <c r="OLV2866" s="36"/>
      <c r="OLW2866" s="36"/>
      <c r="OLX2866" s="36"/>
      <c r="OLY2866" s="36"/>
      <c r="OLZ2866" s="36"/>
      <c r="OMA2866" s="36"/>
      <c r="OMB2866" s="37"/>
      <c r="OMC2866" s="35"/>
      <c r="OMD2866" s="36"/>
      <c r="OME2866" s="36"/>
      <c r="OMF2866" s="36"/>
      <c r="OMG2866" s="36"/>
      <c r="OMH2866" s="36"/>
      <c r="OMI2866" s="36"/>
      <c r="OMJ2866" s="37"/>
      <c r="OMK2866" s="35"/>
      <c r="OML2866" s="36"/>
      <c r="OMM2866" s="36"/>
      <c r="OMN2866" s="36"/>
      <c r="OMO2866" s="36"/>
      <c r="OMP2866" s="36"/>
      <c r="OMQ2866" s="36"/>
      <c r="OMR2866" s="37"/>
      <c r="OMS2866" s="35"/>
      <c r="OMT2866" s="36"/>
      <c r="OMU2866" s="36"/>
      <c r="OMV2866" s="36"/>
      <c r="OMW2866" s="36"/>
      <c r="OMX2866" s="36"/>
      <c r="OMY2866" s="36"/>
      <c r="OMZ2866" s="37"/>
      <c r="ONA2866" s="35"/>
      <c r="ONB2866" s="36"/>
      <c r="ONC2866" s="36"/>
      <c r="OND2866" s="36"/>
      <c r="ONE2866" s="36"/>
      <c r="ONF2866" s="36"/>
      <c r="ONG2866" s="36"/>
      <c r="ONH2866" s="37"/>
      <c r="ONI2866" s="35"/>
      <c r="ONJ2866" s="36"/>
      <c r="ONK2866" s="36"/>
      <c r="ONL2866" s="36"/>
      <c r="ONM2866" s="36"/>
      <c r="ONN2866" s="36"/>
      <c r="ONO2866" s="36"/>
      <c r="ONP2866" s="37"/>
      <c r="ONQ2866" s="35"/>
      <c r="ONR2866" s="36"/>
      <c r="ONS2866" s="36"/>
      <c r="ONT2866" s="36"/>
      <c r="ONU2866" s="36"/>
      <c r="ONV2866" s="36"/>
      <c r="ONW2866" s="36"/>
      <c r="ONX2866" s="37"/>
      <c r="ONY2866" s="35"/>
      <c r="ONZ2866" s="36"/>
      <c r="OOA2866" s="36"/>
      <c r="OOB2866" s="36"/>
      <c r="OOC2866" s="36"/>
      <c r="OOD2866" s="36"/>
      <c r="OOE2866" s="36"/>
      <c r="OOF2866" s="37"/>
      <c r="OOG2866" s="35"/>
      <c r="OOH2866" s="36"/>
      <c r="OOI2866" s="36"/>
      <c r="OOJ2866" s="36"/>
      <c r="OOK2866" s="36"/>
      <c r="OOL2866" s="36"/>
      <c r="OOM2866" s="36"/>
      <c r="OON2866" s="37"/>
      <c r="OOO2866" s="35"/>
      <c r="OOP2866" s="36"/>
      <c r="OOQ2866" s="36"/>
      <c r="OOR2866" s="36"/>
      <c r="OOS2866" s="36"/>
      <c r="OOT2866" s="36"/>
      <c r="OOU2866" s="36"/>
      <c r="OOV2866" s="37"/>
      <c r="OOW2866" s="35"/>
      <c r="OOX2866" s="36"/>
      <c r="OOY2866" s="36"/>
      <c r="OOZ2866" s="36"/>
      <c r="OPA2866" s="36"/>
      <c r="OPB2866" s="36"/>
      <c r="OPC2866" s="36"/>
      <c r="OPD2866" s="37"/>
      <c r="OPE2866" s="35"/>
      <c r="OPF2866" s="36"/>
      <c r="OPG2866" s="36"/>
      <c r="OPH2866" s="36"/>
      <c r="OPI2866" s="36"/>
      <c r="OPJ2866" s="36"/>
      <c r="OPK2866" s="36"/>
      <c r="OPL2866" s="37"/>
      <c r="OPM2866" s="35"/>
      <c r="OPN2866" s="36"/>
      <c r="OPO2866" s="36"/>
      <c r="OPP2866" s="36"/>
      <c r="OPQ2866" s="36"/>
      <c r="OPR2866" s="36"/>
      <c r="OPS2866" s="36"/>
      <c r="OPT2866" s="37"/>
      <c r="OPU2866" s="35"/>
      <c r="OPV2866" s="36"/>
      <c r="OPW2866" s="36"/>
      <c r="OPX2866" s="36"/>
      <c r="OPY2866" s="36"/>
      <c r="OPZ2866" s="36"/>
      <c r="OQA2866" s="36"/>
      <c r="OQB2866" s="37"/>
      <c r="OQC2866" s="35"/>
      <c r="OQD2866" s="36"/>
      <c r="OQE2866" s="36"/>
      <c r="OQF2866" s="36"/>
      <c r="OQG2866" s="36"/>
      <c r="OQH2866" s="36"/>
      <c r="OQI2866" s="36"/>
      <c r="OQJ2866" s="37"/>
      <c r="OQK2866" s="35"/>
      <c r="OQL2866" s="36"/>
      <c r="OQM2866" s="36"/>
      <c r="OQN2866" s="36"/>
      <c r="OQO2866" s="36"/>
      <c r="OQP2866" s="36"/>
      <c r="OQQ2866" s="36"/>
      <c r="OQR2866" s="37"/>
      <c r="OQS2866" s="35"/>
      <c r="OQT2866" s="36"/>
      <c r="OQU2866" s="36"/>
      <c r="OQV2866" s="36"/>
      <c r="OQW2866" s="36"/>
      <c r="OQX2866" s="36"/>
      <c r="OQY2866" s="36"/>
      <c r="OQZ2866" s="37"/>
      <c r="ORA2866" s="35"/>
      <c r="ORB2866" s="36"/>
      <c r="ORC2866" s="36"/>
      <c r="ORD2866" s="36"/>
      <c r="ORE2866" s="36"/>
      <c r="ORF2866" s="36"/>
      <c r="ORG2866" s="36"/>
      <c r="ORH2866" s="37"/>
      <c r="ORI2866" s="35"/>
      <c r="ORJ2866" s="36"/>
      <c r="ORK2866" s="36"/>
      <c r="ORL2866" s="36"/>
      <c r="ORM2866" s="36"/>
      <c r="ORN2866" s="36"/>
      <c r="ORO2866" s="36"/>
      <c r="ORP2866" s="37"/>
      <c r="ORQ2866" s="35"/>
      <c r="ORR2866" s="36"/>
      <c r="ORS2866" s="36"/>
      <c r="ORT2866" s="36"/>
      <c r="ORU2866" s="36"/>
      <c r="ORV2866" s="36"/>
      <c r="ORW2866" s="36"/>
      <c r="ORX2866" s="37"/>
      <c r="ORY2866" s="35"/>
      <c r="ORZ2866" s="36"/>
      <c r="OSA2866" s="36"/>
      <c r="OSB2866" s="36"/>
      <c r="OSC2866" s="36"/>
      <c r="OSD2866" s="36"/>
      <c r="OSE2866" s="36"/>
      <c r="OSF2866" s="37"/>
      <c r="OSG2866" s="35"/>
      <c r="OSH2866" s="36"/>
      <c r="OSI2866" s="36"/>
      <c r="OSJ2866" s="36"/>
      <c r="OSK2866" s="36"/>
      <c r="OSL2866" s="36"/>
      <c r="OSM2866" s="36"/>
      <c r="OSN2866" s="37"/>
      <c r="OSO2866" s="35"/>
      <c r="OSP2866" s="36"/>
      <c r="OSQ2866" s="36"/>
      <c r="OSR2866" s="36"/>
      <c r="OSS2866" s="36"/>
      <c r="OST2866" s="36"/>
      <c r="OSU2866" s="36"/>
      <c r="OSV2866" s="37"/>
      <c r="OSW2866" s="35"/>
      <c r="OSX2866" s="36"/>
      <c r="OSY2866" s="36"/>
      <c r="OSZ2866" s="36"/>
      <c r="OTA2866" s="36"/>
      <c r="OTB2866" s="36"/>
      <c r="OTC2866" s="36"/>
      <c r="OTD2866" s="37"/>
      <c r="OTE2866" s="35"/>
      <c r="OTF2866" s="36"/>
      <c r="OTG2866" s="36"/>
      <c r="OTH2866" s="36"/>
      <c r="OTI2866" s="36"/>
      <c r="OTJ2866" s="36"/>
      <c r="OTK2866" s="36"/>
      <c r="OTL2866" s="37"/>
      <c r="OTM2866" s="35"/>
      <c r="OTN2866" s="36"/>
      <c r="OTO2866" s="36"/>
      <c r="OTP2866" s="36"/>
      <c r="OTQ2866" s="36"/>
      <c r="OTR2866" s="36"/>
      <c r="OTS2866" s="36"/>
      <c r="OTT2866" s="37"/>
      <c r="OTU2866" s="35"/>
      <c r="OTV2866" s="36"/>
      <c r="OTW2866" s="36"/>
      <c r="OTX2866" s="36"/>
      <c r="OTY2866" s="36"/>
      <c r="OTZ2866" s="36"/>
      <c r="OUA2866" s="36"/>
      <c r="OUB2866" s="37"/>
      <c r="OUC2866" s="35"/>
      <c r="OUD2866" s="36"/>
      <c r="OUE2866" s="36"/>
      <c r="OUF2866" s="36"/>
      <c r="OUG2866" s="36"/>
      <c r="OUH2866" s="36"/>
      <c r="OUI2866" s="36"/>
      <c r="OUJ2866" s="37"/>
      <c r="OUK2866" s="35"/>
      <c r="OUL2866" s="36"/>
      <c r="OUM2866" s="36"/>
      <c r="OUN2866" s="36"/>
      <c r="OUO2866" s="36"/>
      <c r="OUP2866" s="36"/>
      <c r="OUQ2866" s="36"/>
      <c r="OUR2866" s="37"/>
      <c r="OUS2866" s="35"/>
      <c r="OUT2866" s="36"/>
      <c r="OUU2866" s="36"/>
      <c r="OUV2866" s="36"/>
      <c r="OUW2866" s="36"/>
      <c r="OUX2866" s="36"/>
      <c r="OUY2866" s="36"/>
      <c r="OUZ2866" s="37"/>
      <c r="OVA2866" s="35"/>
      <c r="OVB2866" s="36"/>
      <c r="OVC2866" s="36"/>
      <c r="OVD2866" s="36"/>
      <c r="OVE2866" s="36"/>
      <c r="OVF2866" s="36"/>
      <c r="OVG2866" s="36"/>
      <c r="OVH2866" s="37"/>
      <c r="OVI2866" s="35"/>
      <c r="OVJ2866" s="36"/>
      <c r="OVK2866" s="36"/>
      <c r="OVL2866" s="36"/>
      <c r="OVM2866" s="36"/>
      <c r="OVN2866" s="36"/>
      <c r="OVO2866" s="36"/>
      <c r="OVP2866" s="37"/>
      <c r="OVQ2866" s="35"/>
      <c r="OVR2866" s="36"/>
      <c r="OVS2866" s="36"/>
      <c r="OVT2866" s="36"/>
      <c r="OVU2866" s="36"/>
      <c r="OVV2866" s="36"/>
      <c r="OVW2866" s="36"/>
      <c r="OVX2866" s="37"/>
      <c r="OVY2866" s="35"/>
      <c r="OVZ2866" s="36"/>
      <c r="OWA2866" s="36"/>
      <c r="OWB2866" s="36"/>
      <c r="OWC2866" s="36"/>
      <c r="OWD2866" s="36"/>
      <c r="OWE2866" s="36"/>
      <c r="OWF2866" s="37"/>
      <c r="OWG2866" s="35"/>
      <c r="OWH2866" s="36"/>
      <c r="OWI2866" s="36"/>
      <c r="OWJ2866" s="36"/>
      <c r="OWK2866" s="36"/>
      <c r="OWL2866" s="36"/>
      <c r="OWM2866" s="36"/>
      <c r="OWN2866" s="37"/>
      <c r="OWO2866" s="35"/>
      <c r="OWP2866" s="36"/>
      <c r="OWQ2866" s="36"/>
      <c r="OWR2866" s="36"/>
      <c r="OWS2866" s="36"/>
      <c r="OWT2866" s="36"/>
      <c r="OWU2866" s="36"/>
      <c r="OWV2866" s="37"/>
      <c r="OWW2866" s="35"/>
      <c r="OWX2866" s="36"/>
      <c r="OWY2866" s="36"/>
      <c r="OWZ2866" s="36"/>
      <c r="OXA2866" s="36"/>
      <c r="OXB2866" s="36"/>
      <c r="OXC2866" s="36"/>
      <c r="OXD2866" s="37"/>
      <c r="OXE2866" s="35"/>
      <c r="OXF2866" s="36"/>
      <c r="OXG2866" s="36"/>
      <c r="OXH2866" s="36"/>
      <c r="OXI2866" s="36"/>
      <c r="OXJ2866" s="36"/>
      <c r="OXK2866" s="36"/>
      <c r="OXL2866" s="37"/>
      <c r="OXM2866" s="35"/>
      <c r="OXN2866" s="36"/>
      <c r="OXO2866" s="36"/>
      <c r="OXP2866" s="36"/>
      <c r="OXQ2866" s="36"/>
      <c r="OXR2866" s="36"/>
      <c r="OXS2866" s="36"/>
      <c r="OXT2866" s="37"/>
      <c r="OXU2866" s="35"/>
      <c r="OXV2866" s="36"/>
      <c r="OXW2866" s="36"/>
      <c r="OXX2866" s="36"/>
      <c r="OXY2866" s="36"/>
      <c r="OXZ2866" s="36"/>
      <c r="OYA2866" s="36"/>
      <c r="OYB2866" s="37"/>
      <c r="OYC2866" s="35"/>
      <c r="OYD2866" s="36"/>
      <c r="OYE2866" s="36"/>
      <c r="OYF2866" s="36"/>
      <c r="OYG2866" s="36"/>
      <c r="OYH2866" s="36"/>
      <c r="OYI2866" s="36"/>
      <c r="OYJ2866" s="37"/>
      <c r="OYK2866" s="35"/>
      <c r="OYL2866" s="36"/>
      <c r="OYM2866" s="36"/>
      <c r="OYN2866" s="36"/>
      <c r="OYO2866" s="36"/>
      <c r="OYP2866" s="36"/>
      <c r="OYQ2866" s="36"/>
      <c r="OYR2866" s="37"/>
      <c r="OYS2866" s="35"/>
      <c r="OYT2866" s="36"/>
      <c r="OYU2866" s="36"/>
      <c r="OYV2866" s="36"/>
      <c r="OYW2866" s="36"/>
      <c r="OYX2866" s="36"/>
      <c r="OYY2866" s="36"/>
      <c r="OYZ2866" s="37"/>
      <c r="OZA2866" s="35"/>
      <c r="OZB2866" s="36"/>
      <c r="OZC2866" s="36"/>
      <c r="OZD2866" s="36"/>
      <c r="OZE2866" s="36"/>
      <c r="OZF2866" s="36"/>
      <c r="OZG2866" s="36"/>
      <c r="OZH2866" s="37"/>
      <c r="OZI2866" s="35"/>
      <c r="OZJ2866" s="36"/>
      <c r="OZK2866" s="36"/>
      <c r="OZL2866" s="36"/>
      <c r="OZM2866" s="36"/>
      <c r="OZN2866" s="36"/>
      <c r="OZO2866" s="36"/>
      <c r="OZP2866" s="37"/>
      <c r="OZQ2866" s="35"/>
      <c r="OZR2866" s="36"/>
      <c r="OZS2866" s="36"/>
      <c r="OZT2866" s="36"/>
      <c r="OZU2866" s="36"/>
      <c r="OZV2866" s="36"/>
      <c r="OZW2866" s="36"/>
      <c r="OZX2866" s="37"/>
      <c r="OZY2866" s="35"/>
      <c r="OZZ2866" s="36"/>
      <c r="PAA2866" s="36"/>
      <c r="PAB2866" s="36"/>
      <c r="PAC2866" s="36"/>
      <c r="PAD2866" s="36"/>
      <c r="PAE2866" s="36"/>
      <c r="PAF2866" s="37"/>
      <c r="PAG2866" s="35"/>
      <c r="PAH2866" s="36"/>
      <c r="PAI2866" s="36"/>
      <c r="PAJ2866" s="36"/>
      <c r="PAK2866" s="36"/>
      <c r="PAL2866" s="36"/>
      <c r="PAM2866" s="36"/>
      <c r="PAN2866" s="37"/>
      <c r="PAO2866" s="35"/>
      <c r="PAP2866" s="36"/>
      <c r="PAQ2866" s="36"/>
      <c r="PAR2866" s="36"/>
      <c r="PAS2866" s="36"/>
      <c r="PAT2866" s="36"/>
      <c r="PAU2866" s="36"/>
      <c r="PAV2866" s="37"/>
      <c r="PAW2866" s="35"/>
      <c r="PAX2866" s="36"/>
      <c r="PAY2866" s="36"/>
      <c r="PAZ2866" s="36"/>
      <c r="PBA2866" s="36"/>
      <c r="PBB2866" s="36"/>
      <c r="PBC2866" s="36"/>
      <c r="PBD2866" s="37"/>
      <c r="PBE2866" s="35"/>
      <c r="PBF2866" s="36"/>
      <c r="PBG2866" s="36"/>
      <c r="PBH2866" s="36"/>
      <c r="PBI2866" s="36"/>
      <c r="PBJ2866" s="36"/>
      <c r="PBK2866" s="36"/>
      <c r="PBL2866" s="37"/>
      <c r="PBM2866" s="35"/>
      <c r="PBN2866" s="36"/>
      <c r="PBO2866" s="36"/>
      <c r="PBP2866" s="36"/>
      <c r="PBQ2866" s="36"/>
      <c r="PBR2866" s="36"/>
      <c r="PBS2866" s="36"/>
      <c r="PBT2866" s="37"/>
      <c r="PBU2866" s="35"/>
      <c r="PBV2866" s="36"/>
      <c r="PBW2866" s="36"/>
      <c r="PBX2866" s="36"/>
      <c r="PBY2866" s="36"/>
      <c r="PBZ2866" s="36"/>
      <c r="PCA2866" s="36"/>
      <c r="PCB2866" s="37"/>
      <c r="PCC2866" s="35"/>
      <c r="PCD2866" s="36"/>
      <c r="PCE2866" s="36"/>
      <c r="PCF2866" s="36"/>
      <c r="PCG2866" s="36"/>
      <c r="PCH2866" s="36"/>
      <c r="PCI2866" s="36"/>
      <c r="PCJ2866" s="37"/>
      <c r="PCK2866" s="35"/>
      <c r="PCL2866" s="36"/>
      <c r="PCM2866" s="36"/>
      <c r="PCN2866" s="36"/>
      <c r="PCO2866" s="36"/>
      <c r="PCP2866" s="36"/>
      <c r="PCQ2866" s="36"/>
      <c r="PCR2866" s="37"/>
      <c r="PCS2866" s="35"/>
      <c r="PCT2866" s="36"/>
      <c r="PCU2866" s="36"/>
      <c r="PCV2866" s="36"/>
      <c r="PCW2866" s="36"/>
      <c r="PCX2866" s="36"/>
      <c r="PCY2866" s="36"/>
      <c r="PCZ2866" s="37"/>
      <c r="PDA2866" s="35"/>
      <c r="PDB2866" s="36"/>
      <c r="PDC2866" s="36"/>
      <c r="PDD2866" s="36"/>
      <c r="PDE2866" s="36"/>
      <c r="PDF2866" s="36"/>
      <c r="PDG2866" s="36"/>
      <c r="PDH2866" s="37"/>
      <c r="PDI2866" s="35"/>
      <c r="PDJ2866" s="36"/>
      <c r="PDK2866" s="36"/>
      <c r="PDL2866" s="36"/>
      <c r="PDM2866" s="36"/>
      <c r="PDN2866" s="36"/>
      <c r="PDO2866" s="36"/>
      <c r="PDP2866" s="37"/>
      <c r="PDQ2866" s="35"/>
      <c r="PDR2866" s="36"/>
      <c r="PDS2866" s="36"/>
      <c r="PDT2866" s="36"/>
      <c r="PDU2866" s="36"/>
      <c r="PDV2866" s="36"/>
      <c r="PDW2866" s="36"/>
      <c r="PDX2866" s="37"/>
      <c r="PDY2866" s="35"/>
      <c r="PDZ2866" s="36"/>
      <c r="PEA2866" s="36"/>
      <c r="PEB2866" s="36"/>
      <c r="PEC2866" s="36"/>
      <c r="PED2866" s="36"/>
      <c r="PEE2866" s="36"/>
      <c r="PEF2866" s="37"/>
      <c r="PEG2866" s="35"/>
      <c r="PEH2866" s="36"/>
      <c r="PEI2866" s="36"/>
      <c r="PEJ2866" s="36"/>
      <c r="PEK2866" s="36"/>
      <c r="PEL2866" s="36"/>
      <c r="PEM2866" s="36"/>
      <c r="PEN2866" s="37"/>
      <c r="PEO2866" s="35"/>
      <c r="PEP2866" s="36"/>
      <c r="PEQ2866" s="36"/>
      <c r="PER2866" s="36"/>
      <c r="PES2866" s="36"/>
      <c r="PET2866" s="36"/>
      <c r="PEU2866" s="36"/>
      <c r="PEV2866" s="37"/>
      <c r="PEW2866" s="35"/>
      <c r="PEX2866" s="36"/>
      <c r="PEY2866" s="36"/>
      <c r="PEZ2866" s="36"/>
      <c r="PFA2866" s="36"/>
      <c r="PFB2866" s="36"/>
      <c r="PFC2866" s="36"/>
      <c r="PFD2866" s="37"/>
      <c r="PFE2866" s="35"/>
      <c r="PFF2866" s="36"/>
      <c r="PFG2866" s="36"/>
      <c r="PFH2866" s="36"/>
      <c r="PFI2866" s="36"/>
      <c r="PFJ2866" s="36"/>
      <c r="PFK2866" s="36"/>
      <c r="PFL2866" s="37"/>
      <c r="PFM2866" s="35"/>
      <c r="PFN2866" s="36"/>
      <c r="PFO2866" s="36"/>
      <c r="PFP2866" s="36"/>
      <c r="PFQ2866" s="36"/>
      <c r="PFR2866" s="36"/>
      <c r="PFS2866" s="36"/>
      <c r="PFT2866" s="37"/>
      <c r="PFU2866" s="35"/>
      <c r="PFV2866" s="36"/>
      <c r="PFW2866" s="36"/>
      <c r="PFX2866" s="36"/>
      <c r="PFY2866" s="36"/>
      <c r="PFZ2866" s="36"/>
      <c r="PGA2866" s="36"/>
      <c r="PGB2866" s="37"/>
      <c r="PGC2866" s="35"/>
      <c r="PGD2866" s="36"/>
      <c r="PGE2866" s="36"/>
      <c r="PGF2866" s="36"/>
      <c r="PGG2866" s="36"/>
      <c r="PGH2866" s="36"/>
      <c r="PGI2866" s="36"/>
      <c r="PGJ2866" s="37"/>
      <c r="PGK2866" s="35"/>
      <c r="PGL2866" s="36"/>
      <c r="PGM2866" s="36"/>
      <c r="PGN2866" s="36"/>
      <c r="PGO2866" s="36"/>
      <c r="PGP2866" s="36"/>
      <c r="PGQ2866" s="36"/>
      <c r="PGR2866" s="37"/>
      <c r="PGS2866" s="35"/>
      <c r="PGT2866" s="36"/>
      <c r="PGU2866" s="36"/>
      <c r="PGV2866" s="36"/>
      <c r="PGW2866" s="36"/>
      <c r="PGX2866" s="36"/>
      <c r="PGY2866" s="36"/>
      <c r="PGZ2866" s="37"/>
      <c r="PHA2866" s="35"/>
      <c r="PHB2866" s="36"/>
      <c r="PHC2866" s="36"/>
      <c r="PHD2866" s="36"/>
      <c r="PHE2866" s="36"/>
      <c r="PHF2866" s="36"/>
      <c r="PHG2866" s="36"/>
      <c r="PHH2866" s="37"/>
      <c r="PHI2866" s="35"/>
      <c r="PHJ2866" s="36"/>
      <c r="PHK2866" s="36"/>
      <c r="PHL2866" s="36"/>
      <c r="PHM2866" s="36"/>
      <c r="PHN2866" s="36"/>
      <c r="PHO2866" s="36"/>
      <c r="PHP2866" s="37"/>
      <c r="PHQ2866" s="35"/>
      <c r="PHR2866" s="36"/>
      <c r="PHS2866" s="36"/>
      <c r="PHT2866" s="36"/>
      <c r="PHU2866" s="36"/>
      <c r="PHV2866" s="36"/>
      <c r="PHW2866" s="36"/>
      <c r="PHX2866" s="37"/>
      <c r="PHY2866" s="35"/>
      <c r="PHZ2866" s="36"/>
      <c r="PIA2866" s="36"/>
      <c r="PIB2866" s="36"/>
      <c r="PIC2866" s="36"/>
      <c r="PID2866" s="36"/>
      <c r="PIE2866" s="36"/>
      <c r="PIF2866" s="37"/>
      <c r="PIG2866" s="35"/>
      <c r="PIH2866" s="36"/>
      <c r="PII2866" s="36"/>
      <c r="PIJ2866" s="36"/>
      <c r="PIK2866" s="36"/>
      <c r="PIL2866" s="36"/>
      <c r="PIM2866" s="36"/>
      <c r="PIN2866" s="37"/>
      <c r="PIO2866" s="35"/>
      <c r="PIP2866" s="36"/>
      <c r="PIQ2866" s="36"/>
      <c r="PIR2866" s="36"/>
      <c r="PIS2866" s="36"/>
      <c r="PIT2866" s="36"/>
      <c r="PIU2866" s="36"/>
      <c r="PIV2866" s="37"/>
      <c r="PIW2866" s="35"/>
      <c r="PIX2866" s="36"/>
      <c r="PIY2866" s="36"/>
      <c r="PIZ2866" s="36"/>
      <c r="PJA2866" s="36"/>
      <c r="PJB2866" s="36"/>
      <c r="PJC2866" s="36"/>
      <c r="PJD2866" s="37"/>
      <c r="PJE2866" s="35"/>
      <c r="PJF2866" s="36"/>
      <c r="PJG2866" s="36"/>
      <c r="PJH2866" s="36"/>
      <c r="PJI2866" s="36"/>
      <c r="PJJ2866" s="36"/>
      <c r="PJK2866" s="36"/>
      <c r="PJL2866" s="37"/>
      <c r="PJM2866" s="35"/>
      <c r="PJN2866" s="36"/>
      <c r="PJO2866" s="36"/>
      <c r="PJP2866" s="36"/>
      <c r="PJQ2866" s="36"/>
      <c r="PJR2866" s="36"/>
      <c r="PJS2866" s="36"/>
      <c r="PJT2866" s="37"/>
      <c r="PJU2866" s="35"/>
      <c r="PJV2866" s="36"/>
      <c r="PJW2866" s="36"/>
      <c r="PJX2866" s="36"/>
      <c r="PJY2866" s="36"/>
      <c r="PJZ2866" s="36"/>
      <c r="PKA2866" s="36"/>
      <c r="PKB2866" s="37"/>
      <c r="PKC2866" s="35"/>
      <c r="PKD2866" s="36"/>
      <c r="PKE2866" s="36"/>
      <c r="PKF2866" s="36"/>
      <c r="PKG2866" s="36"/>
      <c r="PKH2866" s="36"/>
      <c r="PKI2866" s="36"/>
      <c r="PKJ2866" s="37"/>
      <c r="PKK2866" s="35"/>
      <c r="PKL2866" s="36"/>
      <c r="PKM2866" s="36"/>
      <c r="PKN2866" s="36"/>
      <c r="PKO2866" s="36"/>
      <c r="PKP2866" s="36"/>
      <c r="PKQ2866" s="36"/>
      <c r="PKR2866" s="37"/>
      <c r="PKS2866" s="35"/>
      <c r="PKT2866" s="36"/>
      <c r="PKU2866" s="36"/>
      <c r="PKV2866" s="36"/>
      <c r="PKW2866" s="36"/>
      <c r="PKX2866" s="36"/>
      <c r="PKY2866" s="36"/>
      <c r="PKZ2866" s="37"/>
      <c r="PLA2866" s="35"/>
      <c r="PLB2866" s="36"/>
      <c r="PLC2866" s="36"/>
      <c r="PLD2866" s="36"/>
      <c r="PLE2866" s="36"/>
      <c r="PLF2866" s="36"/>
      <c r="PLG2866" s="36"/>
      <c r="PLH2866" s="37"/>
      <c r="PLI2866" s="35"/>
      <c r="PLJ2866" s="36"/>
      <c r="PLK2866" s="36"/>
      <c r="PLL2866" s="36"/>
      <c r="PLM2866" s="36"/>
      <c r="PLN2866" s="36"/>
      <c r="PLO2866" s="36"/>
      <c r="PLP2866" s="37"/>
      <c r="PLQ2866" s="35"/>
      <c r="PLR2866" s="36"/>
      <c r="PLS2866" s="36"/>
      <c r="PLT2866" s="36"/>
      <c r="PLU2866" s="36"/>
      <c r="PLV2866" s="36"/>
      <c r="PLW2866" s="36"/>
      <c r="PLX2866" s="37"/>
      <c r="PLY2866" s="35"/>
      <c r="PLZ2866" s="36"/>
      <c r="PMA2866" s="36"/>
      <c r="PMB2866" s="36"/>
      <c r="PMC2866" s="36"/>
      <c r="PMD2866" s="36"/>
      <c r="PME2866" s="36"/>
      <c r="PMF2866" s="37"/>
      <c r="PMG2866" s="35"/>
      <c r="PMH2866" s="36"/>
      <c r="PMI2866" s="36"/>
      <c r="PMJ2866" s="36"/>
      <c r="PMK2866" s="36"/>
      <c r="PML2866" s="36"/>
      <c r="PMM2866" s="36"/>
      <c r="PMN2866" s="37"/>
      <c r="PMO2866" s="35"/>
      <c r="PMP2866" s="36"/>
      <c r="PMQ2866" s="36"/>
      <c r="PMR2866" s="36"/>
      <c r="PMS2866" s="36"/>
      <c r="PMT2866" s="36"/>
      <c r="PMU2866" s="36"/>
      <c r="PMV2866" s="37"/>
      <c r="PMW2866" s="35"/>
      <c r="PMX2866" s="36"/>
      <c r="PMY2866" s="36"/>
      <c r="PMZ2866" s="36"/>
      <c r="PNA2866" s="36"/>
      <c r="PNB2866" s="36"/>
      <c r="PNC2866" s="36"/>
      <c r="PND2866" s="37"/>
      <c r="PNE2866" s="35"/>
      <c r="PNF2866" s="36"/>
      <c r="PNG2866" s="36"/>
      <c r="PNH2866" s="36"/>
      <c r="PNI2866" s="36"/>
      <c r="PNJ2866" s="36"/>
      <c r="PNK2866" s="36"/>
      <c r="PNL2866" s="37"/>
      <c r="PNM2866" s="35"/>
      <c r="PNN2866" s="36"/>
      <c r="PNO2866" s="36"/>
      <c r="PNP2866" s="36"/>
      <c r="PNQ2866" s="36"/>
      <c r="PNR2866" s="36"/>
      <c r="PNS2866" s="36"/>
      <c r="PNT2866" s="37"/>
      <c r="PNU2866" s="35"/>
      <c r="PNV2866" s="36"/>
      <c r="PNW2866" s="36"/>
      <c r="PNX2866" s="36"/>
      <c r="PNY2866" s="36"/>
      <c r="PNZ2866" s="36"/>
      <c r="POA2866" s="36"/>
      <c r="POB2866" s="37"/>
      <c r="POC2866" s="35"/>
      <c r="POD2866" s="36"/>
      <c r="POE2866" s="36"/>
      <c r="POF2866" s="36"/>
      <c r="POG2866" s="36"/>
      <c r="POH2866" s="36"/>
      <c r="POI2866" s="36"/>
      <c r="POJ2866" s="37"/>
      <c r="POK2866" s="35"/>
      <c r="POL2866" s="36"/>
      <c r="POM2866" s="36"/>
      <c r="PON2866" s="36"/>
      <c r="POO2866" s="36"/>
      <c r="POP2866" s="36"/>
      <c r="POQ2866" s="36"/>
      <c r="POR2866" s="37"/>
      <c r="POS2866" s="35"/>
      <c r="POT2866" s="36"/>
      <c r="POU2866" s="36"/>
      <c r="POV2866" s="36"/>
      <c r="POW2866" s="36"/>
      <c r="POX2866" s="36"/>
      <c r="POY2866" s="36"/>
      <c r="POZ2866" s="37"/>
      <c r="PPA2866" s="35"/>
      <c r="PPB2866" s="36"/>
      <c r="PPC2866" s="36"/>
      <c r="PPD2866" s="36"/>
      <c r="PPE2866" s="36"/>
      <c r="PPF2866" s="36"/>
      <c r="PPG2866" s="36"/>
      <c r="PPH2866" s="37"/>
      <c r="PPI2866" s="35"/>
      <c r="PPJ2866" s="36"/>
      <c r="PPK2866" s="36"/>
      <c r="PPL2866" s="36"/>
      <c r="PPM2866" s="36"/>
      <c r="PPN2866" s="36"/>
      <c r="PPO2866" s="36"/>
      <c r="PPP2866" s="37"/>
      <c r="PPQ2866" s="35"/>
      <c r="PPR2866" s="36"/>
      <c r="PPS2866" s="36"/>
      <c r="PPT2866" s="36"/>
      <c r="PPU2866" s="36"/>
      <c r="PPV2866" s="36"/>
      <c r="PPW2866" s="36"/>
      <c r="PPX2866" s="37"/>
      <c r="PPY2866" s="35"/>
      <c r="PPZ2866" s="36"/>
      <c r="PQA2866" s="36"/>
      <c r="PQB2866" s="36"/>
      <c r="PQC2866" s="36"/>
      <c r="PQD2866" s="36"/>
      <c r="PQE2866" s="36"/>
      <c r="PQF2866" s="37"/>
      <c r="PQG2866" s="35"/>
      <c r="PQH2866" s="36"/>
      <c r="PQI2866" s="36"/>
      <c r="PQJ2866" s="36"/>
      <c r="PQK2866" s="36"/>
      <c r="PQL2866" s="36"/>
      <c r="PQM2866" s="36"/>
      <c r="PQN2866" s="37"/>
      <c r="PQO2866" s="35"/>
      <c r="PQP2866" s="36"/>
      <c r="PQQ2866" s="36"/>
      <c r="PQR2866" s="36"/>
      <c r="PQS2866" s="36"/>
      <c r="PQT2866" s="36"/>
      <c r="PQU2866" s="36"/>
      <c r="PQV2866" s="37"/>
      <c r="PQW2866" s="35"/>
      <c r="PQX2866" s="36"/>
      <c r="PQY2866" s="36"/>
      <c r="PQZ2866" s="36"/>
      <c r="PRA2866" s="36"/>
      <c r="PRB2866" s="36"/>
      <c r="PRC2866" s="36"/>
      <c r="PRD2866" s="37"/>
      <c r="PRE2866" s="35"/>
      <c r="PRF2866" s="36"/>
      <c r="PRG2866" s="36"/>
      <c r="PRH2866" s="36"/>
      <c r="PRI2866" s="36"/>
      <c r="PRJ2866" s="36"/>
      <c r="PRK2866" s="36"/>
      <c r="PRL2866" s="37"/>
      <c r="PRM2866" s="35"/>
      <c r="PRN2866" s="36"/>
      <c r="PRO2866" s="36"/>
      <c r="PRP2866" s="36"/>
      <c r="PRQ2866" s="36"/>
      <c r="PRR2866" s="36"/>
      <c r="PRS2866" s="36"/>
      <c r="PRT2866" s="37"/>
      <c r="PRU2866" s="35"/>
      <c r="PRV2866" s="36"/>
      <c r="PRW2866" s="36"/>
      <c r="PRX2866" s="36"/>
      <c r="PRY2866" s="36"/>
      <c r="PRZ2866" s="36"/>
      <c r="PSA2866" s="36"/>
      <c r="PSB2866" s="37"/>
      <c r="PSC2866" s="35"/>
      <c r="PSD2866" s="36"/>
      <c r="PSE2866" s="36"/>
      <c r="PSF2866" s="36"/>
      <c r="PSG2866" s="36"/>
      <c r="PSH2866" s="36"/>
      <c r="PSI2866" s="36"/>
      <c r="PSJ2866" s="37"/>
      <c r="PSK2866" s="35"/>
      <c r="PSL2866" s="36"/>
      <c r="PSM2866" s="36"/>
      <c r="PSN2866" s="36"/>
      <c r="PSO2866" s="36"/>
      <c r="PSP2866" s="36"/>
      <c r="PSQ2866" s="36"/>
      <c r="PSR2866" s="37"/>
      <c r="PSS2866" s="35"/>
      <c r="PST2866" s="36"/>
      <c r="PSU2866" s="36"/>
      <c r="PSV2866" s="36"/>
      <c r="PSW2866" s="36"/>
      <c r="PSX2866" s="36"/>
      <c r="PSY2866" s="36"/>
      <c r="PSZ2866" s="37"/>
      <c r="PTA2866" s="35"/>
      <c r="PTB2866" s="36"/>
      <c r="PTC2866" s="36"/>
      <c r="PTD2866" s="36"/>
      <c r="PTE2866" s="36"/>
      <c r="PTF2866" s="36"/>
      <c r="PTG2866" s="36"/>
      <c r="PTH2866" s="37"/>
      <c r="PTI2866" s="35"/>
      <c r="PTJ2866" s="36"/>
      <c r="PTK2866" s="36"/>
      <c r="PTL2866" s="36"/>
      <c r="PTM2866" s="36"/>
      <c r="PTN2866" s="36"/>
      <c r="PTO2866" s="36"/>
      <c r="PTP2866" s="37"/>
      <c r="PTQ2866" s="35"/>
      <c r="PTR2866" s="36"/>
      <c r="PTS2866" s="36"/>
      <c r="PTT2866" s="36"/>
      <c r="PTU2866" s="36"/>
      <c r="PTV2866" s="36"/>
      <c r="PTW2866" s="36"/>
      <c r="PTX2866" s="37"/>
      <c r="PTY2866" s="35"/>
      <c r="PTZ2866" s="36"/>
      <c r="PUA2866" s="36"/>
      <c r="PUB2866" s="36"/>
      <c r="PUC2866" s="36"/>
      <c r="PUD2866" s="36"/>
      <c r="PUE2866" s="36"/>
      <c r="PUF2866" s="37"/>
      <c r="PUG2866" s="35"/>
      <c r="PUH2866" s="36"/>
      <c r="PUI2866" s="36"/>
      <c r="PUJ2866" s="36"/>
      <c r="PUK2866" s="36"/>
      <c r="PUL2866" s="36"/>
      <c r="PUM2866" s="36"/>
      <c r="PUN2866" s="37"/>
      <c r="PUO2866" s="35"/>
      <c r="PUP2866" s="36"/>
      <c r="PUQ2866" s="36"/>
      <c r="PUR2866" s="36"/>
      <c r="PUS2866" s="36"/>
      <c r="PUT2866" s="36"/>
      <c r="PUU2866" s="36"/>
      <c r="PUV2866" s="37"/>
      <c r="PUW2866" s="35"/>
      <c r="PUX2866" s="36"/>
      <c r="PUY2866" s="36"/>
      <c r="PUZ2866" s="36"/>
      <c r="PVA2866" s="36"/>
      <c r="PVB2866" s="36"/>
      <c r="PVC2866" s="36"/>
      <c r="PVD2866" s="37"/>
      <c r="PVE2866" s="35"/>
      <c r="PVF2866" s="36"/>
      <c r="PVG2866" s="36"/>
      <c r="PVH2866" s="36"/>
      <c r="PVI2866" s="36"/>
      <c r="PVJ2866" s="36"/>
      <c r="PVK2866" s="36"/>
      <c r="PVL2866" s="37"/>
      <c r="PVM2866" s="35"/>
      <c r="PVN2866" s="36"/>
      <c r="PVO2866" s="36"/>
      <c r="PVP2866" s="36"/>
      <c r="PVQ2866" s="36"/>
      <c r="PVR2866" s="36"/>
      <c r="PVS2866" s="36"/>
      <c r="PVT2866" s="37"/>
      <c r="PVU2866" s="35"/>
      <c r="PVV2866" s="36"/>
      <c r="PVW2866" s="36"/>
      <c r="PVX2866" s="36"/>
      <c r="PVY2866" s="36"/>
      <c r="PVZ2866" s="36"/>
      <c r="PWA2866" s="36"/>
      <c r="PWB2866" s="37"/>
      <c r="PWC2866" s="35"/>
      <c r="PWD2866" s="36"/>
      <c r="PWE2866" s="36"/>
      <c r="PWF2866" s="36"/>
      <c r="PWG2866" s="36"/>
      <c r="PWH2866" s="36"/>
      <c r="PWI2866" s="36"/>
      <c r="PWJ2866" s="37"/>
      <c r="PWK2866" s="35"/>
      <c r="PWL2866" s="36"/>
      <c r="PWM2866" s="36"/>
      <c r="PWN2866" s="36"/>
      <c r="PWO2866" s="36"/>
      <c r="PWP2866" s="36"/>
      <c r="PWQ2866" s="36"/>
      <c r="PWR2866" s="37"/>
      <c r="PWS2866" s="35"/>
      <c r="PWT2866" s="36"/>
      <c r="PWU2866" s="36"/>
      <c r="PWV2866" s="36"/>
      <c r="PWW2866" s="36"/>
      <c r="PWX2866" s="36"/>
      <c r="PWY2866" s="36"/>
      <c r="PWZ2866" s="37"/>
      <c r="PXA2866" s="35"/>
      <c r="PXB2866" s="36"/>
      <c r="PXC2866" s="36"/>
      <c r="PXD2866" s="36"/>
      <c r="PXE2866" s="36"/>
      <c r="PXF2866" s="36"/>
      <c r="PXG2866" s="36"/>
      <c r="PXH2866" s="37"/>
      <c r="PXI2866" s="35"/>
      <c r="PXJ2866" s="36"/>
      <c r="PXK2866" s="36"/>
      <c r="PXL2866" s="36"/>
      <c r="PXM2866" s="36"/>
      <c r="PXN2866" s="36"/>
      <c r="PXO2866" s="36"/>
      <c r="PXP2866" s="37"/>
      <c r="PXQ2866" s="35"/>
      <c r="PXR2866" s="36"/>
      <c r="PXS2866" s="36"/>
      <c r="PXT2866" s="36"/>
      <c r="PXU2866" s="36"/>
      <c r="PXV2866" s="36"/>
      <c r="PXW2866" s="36"/>
      <c r="PXX2866" s="37"/>
      <c r="PXY2866" s="35"/>
      <c r="PXZ2866" s="36"/>
      <c r="PYA2866" s="36"/>
      <c r="PYB2866" s="36"/>
      <c r="PYC2866" s="36"/>
      <c r="PYD2866" s="36"/>
      <c r="PYE2866" s="36"/>
      <c r="PYF2866" s="37"/>
      <c r="PYG2866" s="35"/>
      <c r="PYH2866" s="36"/>
      <c r="PYI2866" s="36"/>
      <c r="PYJ2866" s="36"/>
      <c r="PYK2866" s="36"/>
      <c r="PYL2866" s="36"/>
      <c r="PYM2866" s="36"/>
      <c r="PYN2866" s="37"/>
      <c r="PYO2866" s="35"/>
      <c r="PYP2866" s="36"/>
      <c r="PYQ2866" s="36"/>
      <c r="PYR2866" s="36"/>
      <c r="PYS2866" s="36"/>
      <c r="PYT2866" s="36"/>
      <c r="PYU2866" s="36"/>
      <c r="PYV2866" s="37"/>
      <c r="PYW2866" s="35"/>
      <c r="PYX2866" s="36"/>
      <c r="PYY2866" s="36"/>
      <c r="PYZ2866" s="36"/>
      <c r="PZA2866" s="36"/>
      <c r="PZB2866" s="36"/>
      <c r="PZC2866" s="36"/>
      <c r="PZD2866" s="37"/>
      <c r="PZE2866" s="35"/>
      <c r="PZF2866" s="36"/>
      <c r="PZG2866" s="36"/>
      <c r="PZH2866" s="36"/>
      <c r="PZI2866" s="36"/>
      <c r="PZJ2866" s="36"/>
      <c r="PZK2866" s="36"/>
      <c r="PZL2866" s="37"/>
      <c r="PZM2866" s="35"/>
      <c r="PZN2866" s="36"/>
      <c r="PZO2866" s="36"/>
      <c r="PZP2866" s="36"/>
      <c r="PZQ2866" s="36"/>
      <c r="PZR2866" s="36"/>
      <c r="PZS2866" s="36"/>
      <c r="PZT2866" s="37"/>
      <c r="PZU2866" s="35"/>
      <c r="PZV2866" s="36"/>
      <c r="PZW2866" s="36"/>
      <c r="PZX2866" s="36"/>
      <c r="PZY2866" s="36"/>
      <c r="PZZ2866" s="36"/>
      <c r="QAA2866" s="36"/>
      <c r="QAB2866" s="37"/>
      <c r="QAC2866" s="35"/>
      <c r="QAD2866" s="36"/>
      <c r="QAE2866" s="36"/>
      <c r="QAF2866" s="36"/>
      <c r="QAG2866" s="36"/>
      <c r="QAH2866" s="36"/>
      <c r="QAI2866" s="36"/>
      <c r="QAJ2866" s="37"/>
      <c r="QAK2866" s="35"/>
      <c r="QAL2866" s="36"/>
      <c r="QAM2866" s="36"/>
      <c r="QAN2866" s="36"/>
      <c r="QAO2866" s="36"/>
      <c r="QAP2866" s="36"/>
      <c r="QAQ2866" s="36"/>
      <c r="QAR2866" s="37"/>
      <c r="QAS2866" s="35"/>
      <c r="QAT2866" s="36"/>
      <c r="QAU2866" s="36"/>
      <c r="QAV2866" s="36"/>
      <c r="QAW2866" s="36"/>
      <c r="QAX2866" s="36"/>
      <c r="QAY2866" s="36"/>
      <c r="QAZ2866" s="37"/>
      <c r="QBA2866" s="35"/>
      <c r="QBB2866" s="36"/>
      <c r="QBC2866" s="36"/>
      <c r="QBD2866" s="36"/>
      <c r="QBE2866" s="36"/>
      <c r="QBF2866" s="36"/>
      <c r="QBG2866" s="36"/>
      <c r="QBH2866" s="37"/>
      <c r="QBI2866" s="35"/>
      <c r="QBJ2866" s="36"/>
      <c r="QBK2866" s="36"/>
      <c r="QBL2866" s="36"/>
      <c r="QBM2866" s="36"/>
      <c r="QBN2866" s="36"/>
      <c r="QBO2866" s="36"/>
      <c r="QBP2866" s="37"/>
      <c r="QBQ2866" s="35"/>
      <c r="QBR2866" s="36"/>
      <c r="QBS2866" s="36"/>
      <c r="QBT2866" s="36"/>
      <c r="QBU2866" s="36"/>
      <c r="QBV2866" s="36"/>
      <c r="QBW2866" s="36"/>
      <c r="QBX2866" s="37"/>
      <c r="QBY2866" s="35"/>
      <c r="QBZ2866" s="36"/>
      <c r="QCA2866" s="36"/>
      <c r="QCB2866" s="36"/>
      <c r="QCC2866" s="36"/>
      <c r="QCD2866" s="36"/>
      <c r="QCE2866" s="36"/>
      <c r="QCF2866" s="37"/>
      <c r="QCG2866" s="35"/>
      <c r="QCH2866" s="36"/>
      <c r="QCI2866" s="36"/>
      <c r="QCJ2866" s="36"/>
      <c r="QCK2866" s="36"/>
      <c r="QCL2866" s="36"/>
      <c r="QCM2866" s="36"/>
      <c r="QCN2866" s="37"/>
      <c r="QCO2866" s="35"/>
      <c r="QCP2866" s="36"/>
      <c r="QCQ2866" s="36"/>
      <c r="QCR2866" s="36"/>
      <c r="QCS2866" s="36"/>
      <c r="QCT2866" s="36"/>
      <c r="QCU2866" s="36"/>
      <c r="QCV2866" s="37"/>
      <c r="QCW2866" s="35"/>
      <c r="QCX2866" s="36"/>
      <c r="QCY2866" s="36"/>
      <c r="QCZ2866" s="36"/>
      <c r="QDA2866" s="36"/>
      <c r="QDB2866" s="36"/>
      <c r="QDC2866" s="36"/>
      <c r="QDD2866" s="37"/>
      <c r="QDE2866" s="35"/>
      <c r="QDF2866" s="36"/>
      <c r="QDG2866" s="36"/>
      <c r="QDH2866" s="36"/>
      <c r="QDI2866" s="36"/>
      <c r="QDJ2866" s="36"/>
      <c r="QDK2866" s="36"/>
      <c r="QDL2866" s="37"/>
      <c r="QDM2866" s="35"/>
      <c r="QDN2866" s="36"/>
      <c r="QDO2866" s="36"/>
      <c r="QDP2866" s="36"/>
      <c r="QDQ2866" s="36"/>
      <c r="QDR2866" s="36"/>
      <c r="QDS2866" s="36"/>
      <c r="QDT2866" s="37"/>
      <c r="QDU2866" s="35"/>
      <c r="QDV2866" s="36"/>
      <c r="QDW2866" s="36"/>
      <c r="QDX2866" s="36"/>
      <c r="QDY2866" s="36"/>
      <c r="QDZ2866" s="36"/>
      <c r="QEA2866" s="36"/>
      <c r="QEB2866" s="37"/>
      <c r="QEC2866" s="35"/>
      <c r="QED2866" s="36"/>
      <c r="QEE2866" s="36"/>
      <c r="QEF2866" s="36"/>
      <c r="QEG2866" s="36"/>
      <c r="QEH2866" s="36"/>
      <c r="QEI2866" s="36"/>
      <c r="QEJ2866" s="37"/>
      <c r="QEK2866" s="35"/>
      <c r="QEL2866" s="36"/>
      <c r="QEM2866" s="36"/>
      <c r="QEN2866" s="36"/>
      <c r="QEO2866" s="36"/>
      <c r="QEP2866" s="36"/>
      <c r="QEQ2866" s="36"/>
      <c r="QER2866" s="37"/>
      <c r="QES2866" s="35"/>
      <c r="QET2866" s="36"/>
      <c r="QEU2866" s="36"/>
      <c r="QEV2866" s="36"/>
      <c r="QEW2866" s="36"/>
      <c r="QEX2866" s="36"/>
      <c r="QEY2866" s="36"/>
      <c r="QEZ2866" s="37"/>
      <c r="QFA2866" s="35"/>
      <c r="QFB2866" s="36"/>
      <c r="QFC2866" s="36"/>
      <c r="QFD2866" s="36"/>
      <c r="QFE2866" s="36"/>
      <c r="QFF2866" s="36"/>
      <c r="QFG2866" s="36"/>
      <c r="QFH2866" s="37"/>
      <c r="QFI2866" s="35"/>
      <c r="QFJ2866" s="36"/>
      <c r="QFK2866" s="36"/>
      <c r="QFL2866" s="36"/>
      <c r="QFM2866" s="36"/>
      <c r="QFN2866" s="36"/>
      <c r="QFO2866" s="36"/>
      <c r="QFP2866" s="37"/>
      <c r="QFQ2866" s="35"/>
      <c r="QFR2866" s="36"/>
      <c r="QFS2866" s="36"/>
      <c r="QFT2866" s="36"/>
      <c r="QFU2866" s="36"/>
      <c r="QFV2866" s="36"/>
      <c r="QFW2866" s="36"/>
      <c r="QFX2866" s="37"/>
      <c r="QFY2866" s="35"/>
      <c r="QFZ2866" s="36"/>
      <c r="QGA2866" s="36"/>
      <c r="QGB2866" s="36"/>
      <c r="QGC2866" s="36"/>
      <c r="QGD2866" s="36"/>
      <c r="QGE2866" s="36"/>
      <c r="QGF2866" s="37"/>
      <c r="QGG2866" s="35"/>
      <c r="QGH2866" s="36"/>
      <c r="QGI2866" s="36"/>
      <c r="QGJ2866" s="36"/>
      <c r="QGK2866" s="36"/>
      <c r="QGL2866" s="36"/>
      <c r="QGM2866" s="36"/>
      <c r="QGN2866" s="37"/>
      <c r="QGO2866" s="35"/>
      <c r="QGP2866" s="36"/>
      <c r="QGQ2866" s="36"/>
      <c r="QGR2866" s="36"/>
      <c r="QGS2866" s="36"/>
      <c r="QGT2866" s="36"/>
      <c r="QGU2866" s="36"/>
      <c r="QGV2866" s="37"/>
      <c r="QGW2866" s="35"/>
      <c r="QGX2866" s="36"/>
      <c r="QGY2866" s="36"/>
      <c r="QGZ2866" s="36"/>
      <c r="QHA2866" s="36"/>
      <c r="QHB2866" s="36"/>
      <c r="QHC2866" s="36"/>
      <c r="QHD2866" s="37"/>
      <c r="QHE2866" s="35"/>
      <c r="QHF2866" s="36"/>
      <c r="QHG2866" s="36"/>
      <c r="QHH2866" s="36"/>
      <c r="QHI2866" s="36"/>
      <c r="QHJ2866" s="36"/>
      <c r="QHK2866" s="36"/>
      <c r="QHL2866" s="37"/>
      <c r="QHM2866" s="35"/>
      <c r="QHN2866" s="36"/>
      <c r="QHO2866" s="36"/>
      <c r="QHP2866" s="36"/>
      <c r="QHQ2866" s="36"/>
      <c r="QHR2866" s="36"/>
      <c r="QHS2866" s="36"/>
      <c r="QHT2866" s="37"/>
      <c r="QHU2866" s="35"/>
      <c r="QHV2866" s="36"/>
      <c r="QHW2866" s="36"/>
      <c r="QHX2866" s="36"/>
      <c r="QHY2866" s="36"/>
      <c r="QHZ2866" s="36"/>
      <c r="QIA2866" s="36"/>
      <c r="QIB2866" s="37"/>
      <c r="QIC2866" s="35"/>
      <c r="QID2866" s="36"/>
      <c r="QIE2866" s="36"/>
      <c r="QIF2866" s="36"/>
      <c r="QIG2866" s="36"/>
      <c r="QIH2866" s="36"/>
      <c r="QII2866" s="36"/>
      <c r="QIJ2866" s="37"/>
      <c r="QIK2866" s="35"/>
      <c r="QIL2866" s="36"/>
      <c r="QIM2866" s="36"/>
      <c r="QIN2866" s="36"/>
      <c r="QIO2866" s="36"/>
      <c r="QIP2866" s="36"/>
      <c r="QIQ2866" s="36"/>
      <c r="QIR2866" s="37"/>
      <c r="QIS2866" s="35"/>
      <c r="QIT2866" s="36"/>
      <c r="QIU2866" s="36"/>
      <c r="QIV2866" s="36"/>
      <c r="QIW2866" s="36"/>
      <c r="QIX2866" s="36"/>
      <c r="QIY2866" s="36"/>
      <c r="QIZ2866" s="37"/>
      <c r="QJA2866" s="35"/>
      <c r="QJB2866" s="36"/>
      <c r="QJC2866" s="36"/>
      <c r="QJD2866" s="36"/>
      <c r="QJE2866" s="36"/>
      <c r="QJF2866" s="36"/>
      <c r="QJG2866" s="36"/>
      <c r="QJH2866" s="37"/>
      <c r="QJI2866" s="35"/>
      <c r="QJJ2866" s="36"/>
      <c r="QJK2866" s="36"/>
      <c r="QJL2866" s="36"/>
      <c r="QJM2866" s="36"/>
      <c r="QJN2866" s="36"/>
      <c r="QJO2866" s="36"/>
      <c r="QJP2866" s="37"/>
      <c r="QJQ2866" s="35"/>
      <c r="QJR2866" s="36"/>
      <c r="QJS2866" s="36"/>
      <c r="QJT2866" s="36"/>
      <c r="QJU2866" s="36"/>
      <c r="QJV2866" s="36"/>
      <c r="QJW2866" s="36"/>
      <c r="QJX2866" s="37"/>
      <c r="QJY2866" s="35"/>
      <c r="QJZ2866" s="36"/>
      <c r="QKA2866" s="36"/>
      <c r="QKB2866" s="36"/>
      <c r="QKC2866" s="36"/>
      <c r="QKD2866" s="36"/>
      <c r="QKE2866" s="36"/>
      <c r="QKF2866" s="37"/>
      <c r="QKG2866" s="35"/>
      <c r="QKH2866" s="36"/>
      <c r="QKI2866" s="36"/>
      <c r="QKJ2866" s="36"/>
      <c r="QKK2866" s="36"/>
      <c r="QKL2866" s="36"/>
      <c r="QKM2866" s="36"/>
      <c r="QKN2866" s="37"/>
      <c r="QKO2866" s="35"/>
      <c r="QKP2866" s="36"/>
      <c r="QKQ2866" s="36"/>
      <c r="QKR2866" s="36"/>
      <c r="QKS2866" s="36"/>
      <c r="QKT2866" s="36"/>
      <c r="QKU2866" s="36"/>
      <c r="QKV2866" s="37"/>
      <c r="QKW2866" s="35"/>
      <c r="QKX2866" s="36"/>
      <c r="QKY2866" s="36"/>
      <c r="QKZ2866" s="36"/>
      <c r="QLA2866" s="36"/>
      <c r="QLB2866" s="36"/>
      <c r="QLC2866" s="36"/>
      <c r="QLD2866" s="37"/>
      <c r="QLE2866" s="35"/>
      <c r="QLF2866" s="36"/>
      <c r="QLG2866" s="36"/>
      <c r="QLH2866" s="36"/>
      <c r="QLI2866" s="36"/>
      <c r="QLJ2866" s="36"/>
      <c r="QLK2866" s="36"/>
      <c r="QLL2866" s="37"/>
      <c r="QLM2866" s="35"/>
      <c r="QLN2866" s="36"/>
      <c r="QLO2866" s="36"/>
      <c r="QLP2866" s="36"/>
      <c r="QLQ2866" s="36"/>
      <c r="QLR2866" s="36"/>
      <c r="QLS2866" s="36"/>
      <c r="QLT2866" s="37"/>
      <c r="QLU2866" s="35"/>
      <c r="QLV2866" s="36"/>
      <c r="QLW2866" s="36"/>
      <c r="QLX2866" s="36"/>
      <c r="QLY2866" s="36"/>
      <c r="QLZ2866" s="36"/>
      <c r="QMA2866" s="36"/>
      <c r="QMB2866" s="37"/>
      <c r="QMC2866" s="35"/>
      <c r="QMD2866" s="36"/>
      <c r="QME2866" s="36"/>
      <c r="QMF2866" s="36"/>
      <c r="QMG2866" s="36"/>
      <c r="QMH2866" s="36"/>
      <c r="QMI2866" s="36"/>
      <c r="QMJ2866" s="37"/>
      <c r="QMK2866" s="35"/>
      <c r="QML2866" s="36"/>
      <c r="QMM2866" s="36"/>
      <c r="QMN2866" s="36"/>
      <c r="QMO2866" s="36"/>
      <c r="QMP2866" s="36"/>
      <c r="QMQ2866" s="36"/>
      <c r="QMR2866" s="37"/>
      <c r="QMS2866" s="35"/>
      <c r="QMT2866" s="36"/>
      <c r="QMU2866" s="36"/>
      <c r="QMV2866" s="36"/>
      <c r="QMW2866" s="36"/>
      <c r="QMX2866" s="36"/>
      <c r="QMY2866" s="36"/>
      <c r="QMZ2866" s="37"/>
      <c r="QNA2866" s="35"/>
      <c r="QNB2866" s="36"/>
      <c r="QNC2866" s="36"/>
      <c r="QND2866" s="36"/>
      <c r="QNE2866" s="36"/>
      <c r="QNF2866" s="36"/>
      <c r="QNG2866" s="36"/>
      <c r="QNH2866" s="37"/>
      <c r="QNI2866" s="35"/>
      <c r="QNJ2866" s="36"/>
      <c r="QNK2866" s="36"/>
      <c r="QNL2866" s="36"/>
      <c r="QNM2866" s="36"/>
      <c r="QNN2866" s="36"/>
      <c r="QNO2866" s="36"/>
      <c r="QNP2866" s="37"/>
      <c r="QNQ2866" s="35"/>
      <c r="QNR2866" s="36"/>
      <c r="QNS2866" s="36"/>
      <c r="QNT2866" s="36"/>
      <c r="QNU2866" s="36"/>
      <c r="QNV2866" s="36"/>
      <c r="QNW2866" s="36"/>
      <c r="QNX2866" s="37"/>
      <c r="QNY2866" s="35"/>
      <c r="QNZ2866" s="36"/>
      <c r="QOA2866" s="36"/>
      <c r="QOB2866" s="36"/>
      <c r="QOC2866" s="36"/>
      <c r="QOD2866" s="36"/>
      <c r="QOE2866" s="36"/>
      <c r="QOF2866" s="37"/>
      <c r="QOG2866" s="35"/>
      <c r="QOH2866" s="36"/>
      <c r="QOI2866" s="36"/>
      <c r="QOJ2866" s="36"/>
      <c r="QOK2866" s="36"/>
      <c r="QOL2866" s="36"/>
      <c r="QOM2866" s="36"/>
      <c r="QON2866" s="37"/>
      <c r="QOO2866" s="35"/>
      <c r="QOP2866" s="36"/>
      <c r="QOQ2866" s="36"/>
      <c r="QOR2866" s="36"/>
      <c r="QOS2866" s="36"/>
      <c r="QOT2866" s="36"/>
      <c r="QOU2866" s="36"/>
      <c r="QOV2866" s="37"/>
      <c r="QOW2866" s="35"/>
      <c r="QOX2866" s="36"/>
      <c r="QOY2866" s="36"/>
      <c r="QOZ2866" s="36"/>
      <c r="QPA2866" s="36"/>
      <c r="QPB2866" s="36"/>
      <c r="QPC2866" s="36"/>
      <c r="QPD2866" s="37"/>
      <c r="QPE2866" s="35"/>
      <c r="QPF2866" s="36"/>
      <c r="QPG2866" s="36"/>
      <c r="QPH2866" s="36"/>
      <c r="QPI2866" s="36"/>
      <c r="QPJ2866" s="36"/>
      <c r="QPK2866" s="36"/>
      <c r="QPL2866" s="37"/>
      <c r="QPM2866" s="35"/>
      <c r="QPN2866" s="36"/>
      <c r="QPO2866" s="36"/>
      <c r="QPP2866" s="36"/>
      <c r="QPQ2866" s="36"/>
      <c r="QPR2866" s="36"/>
      <c r="QPS2866" s="36"/>
      <c r="QPT2866" s="37"/>
      <c r="QPU2866" s="35"/>
      <c r="QPV2866" s="36"/>
      <c r="QPW2866" s="36"/>
      <c r="QPX2866" s="36"/>
      <c r="QPY2866" s="36"/>
      <c r="QPZ2866" s="36"/>
      <c r="QQA2866" s="36"/>
      <c r="QQB2866" s="37"/>
      <c r="QQC2866" s="35"/>
      <c r="QQD2866" s="36"/>
      <c r="QQE2866" s="36"/>
      <c r="QQF2866" s="36"/>
      <c r="QQG2866" s="36"/>
      <c r="QQH2866" s="36"/>
      <c r="QQI2866" s="36"/>
      <c r="QQJ2866" s="37"/>
      <c r="QQK2866" s="35"/>
      <c r="QQL2866" s="36"/>
      <c r="QQM2866" s="36"/>
      <c r="QQN2866" s="36"/>
      <c r="QQO2866" s="36"/>
      <c r="QQP2866" s="36"/>
      <c r="QQQ2866" s="36"/>
      <c r="QQR2866" s="37"/>
      <c r="QQS2866" s="35"/>
      <c r="QQT2866" s="36"/>
      <c r="QQU2866" s="36"/>
      <c r="QQV2866" s="36"/>
      <c r="QQW2866" s="36"/>
      <c r="QQX2866" s="36"/>
      <c r="QQY2866" s="36"/>
      <c r="QQZ2866" s="37"/>
      <c r="QRA2866" s="35"/>
      <c r="QRB2866" s="36"/>
      <c r="QRC2866" s="36"/>
      <c r="QRD2866" s="36"/>
      <c r="QRE2866" s="36"/>
      <c r="QRF2866" s="36"/>
      <c r="QRG2866" s="36"/>
      <c r="QRH2866" s="37"/>
      <c r="QRI2866" s="35"/>
      <c r="QRJ2866" s="36"/>
      <c r="QRK2866" s="36"/>
      <c r="QRL2866" s="36"/>
      <c r="QRM2866" s="36"/>
      <c r="QRN2866" s="36"/>
      <c r="QRO2866" s="36"/>
      <c r="QRP2866" s="37"/>
      <c r="QRQ2866" s="35"/>
      <c r="QRR2866" s="36"/>
      <c r="QRS2866" s="36"/>
      <c r="QRT2866" s="36"/>
      <c r="QRU2866" s="36"/>
      <c r="QRV2866" s="36"/>
      <c r="QRW2866" s="36"/>
      <c r="QRX2866" s="37"/>
      <c r="QRY2866" s="35"/>
      <c r="QRZ2866" s="36"/>
      <c r="QSA2866" s="36"/>
      <c r="QSB2866" s="36"/>
      <c r="QSC2866" s="36"/>
      <c r="QSD2866" s="36"/>
      <c r="QSE2866" s="36"/>
      <c r="QSF2866" s="37"/>
      <c r="QSG2866" s="35"/>
      <c r="QSH2866" s="36"/>
      <c r="QSI2866" s="36"/>
      <c r="QSJ2866" s="36"/>
      <c r="QSK2866" s="36"/>
      <c r="QSL2866" s="36"/>
      <c r="QSM2866" s="36"/>
      <c r="QSN2866" s="37"/>
      <c r="QSO2866" s="35"/>
      <c r="QSP2866" s="36"/>
      <c r="QSQ2866" s="36"/>
      <c r="QSR2866" s="36"/>
      <c r="QSS2866" s="36"/>
      <c r="QST2866" s="36"/>
      <c r="QSU2866" s="36"/>
      <c r="QSV2866" s="37"/>
      <c r="QSW2866" s="35"/>
      <c r="QSX2866" s="36"/>
      <c r="QSY2866" s="36"/>
      <c r="QSZ2866" s="36"/>
      <c r="QTA2866" s="36"/>
      <c r="QTB2866" s="36"/>
      <c r="QTC2866" s="36"/>
      <c r="QTD2866" s="37"/>
      <c r="QTE2866" s="35"/>
      <c r="QTF2866" s="36"/>
      <c r="QTG2866" s="36"/>
      <c r="QTH2866" s="36"/>
      <c r="QTI2866" s="36"/>
      <c r="QTJ2866" s="36"/>
      <c r="QTK2866" s="36"/>
      <c r="QTL2866" s="37"/>
      <c r="QTM2866" s="35"/>
      <c r="QTN2866" s="36"/>
      <c r="QTO2866" s="36"/>
      <c r="QTP2866" s="36"/>
      <c r="QTQ2866" s="36"/>
      <c r="QTR2866" s="36"/>
      <c r="QTS2866" s="36"/>
      <c r="QTT2866" s="37"/>
      <c r="QTU2866" s="35"/>
      <c r="QTV2866" s="36"/>
      <c r="QTW2866" s="36"/>
      <c r="QTX2866" s="36"/>
      <c r="QTY2866" s="36"/>
      <c r="QTZ2866" s="36"/>
      <c r="QUA2866" s="36"/>
      <c r="QUB2866" s="37"/>
      <c r="QUC2866" s="35"/>
      <c r="QUD2866" s="36"/>
      <c r="QUE2866" s="36"/>
      <c r="QUF2866" s="36"/>
      <c r="QUG2866" s="36"/>
      <c r="QUH2866" s="36"/>
      <c r="QUI2866" s="36"/>
      <c r="QUJ2866" s="37"/>
      <c r="QUK2866" s="35"/>
      <c r="QUL2866" s="36"/>
      <c r="QUM2866" s="36"/>
      <c r="QUN2866" s="36"/>
      <c r="QUO2866" s="36"/>
      <c r="QUP2866" s="36"/>
      <c r="QUQ2866" s="36"/>
      <c r="QUR2866" s="37"/>
      <c r="QUS2866" s="35"/>
      <c r="QUT2866" s="36"/>
      <c r="QUU2866" s="36"/>
      <c r="QUV2866" s="36"/>
      <c r="QUW2866" s="36"/>
      <c r="QUX2866" s="36"/>
      <c r="QUY2866" s="36"/>
      <c r="QUZ2866" s="37"/>
      <c r="QVA2866" s="35"/>
      <c r="QVB2866" s="36"/>
      <c r="QVC2866" s="36"/>
      <c r="QVD2866" s="36"/>
      <c r="QVE2866" s="36"/>
      <c r="QVF2866" s="36"/>
      <c r="QVG2866" s="36"/>
      <c r="QVH2866" s="37"/>
      <c r="QVI2866" s="35"/>
      <c r="QVJ2866" s="36"/>
      <c r="QVK2866" s="36"/>
      <c r="QVL2866" s="36"/>
      <c r="QVM2866" s="36"/>
      <c r="QVN2866" s="36"/>
      <c r="QVO2866" s="36"/>
      <c r="QVP2866" s="37"/>
      <c r="QVQ2866" s="35"/>
      <c r="QVR2866" s="36"/>
      <c r="QVS2866" s="36"/>
      <c r="QVT2866" s="36"/>
      <c r="QVU2866" s="36"/>
      <c r="QVV2866" s="36"/>
      <c r="QVW2866" s="36"/>
      <c r="QVX2866" s="37"/>
      <c r="QVY2866" s="35"/>
      <c r="QVZ2866" s="36"/>
      <c r="QWA2866" s="36"/>
      <c r="QWB2866" s="36"/>
      <c r="QWC2866" s="36"/>
      <c r="QWD2866" s="36"/>
      <c r="QWE2866" s="36"/>
      <c r="QWF2866" s="37"/>
      <c r="QWG2866" s="35"/>
      <c r="QWH2866" s="36"/>
      <c r="QWI2866" s="36"/>
      <c r="QWJ2866" s="36"/>
      <c r="QWK2866" s="36"/>
      <c r="QWL2866" s="36"/>
      <c r="QWM2866" s="36"/>
      <c r="QWN2866" s="37"/>
      <c r="QWO2866" s="35"/>
      <c r="QWP2866" s="36"/>
      <c r="QWQ2866" s="36"/>
      <c r="QWR2866" s="36"/>
      <c r="QWS2866" s="36"/>
      <c r="QWT2866" s="36"/>
      <c r="QWU2866" s="36"/>
      <c r="QWV2866" s="37"/>
      <c r="QWW2866" s="35"/>
      <c r="QWX2866" s="36"/>
      <c r="QWY2866" s="36"/>
      <c r="QWZ2866" s="36"/>
      <c r="QXA2866" s="36"/>
      <c r="QXB2866" s="36"/>
      <c r="QXC2866" s="36"/>
      <c r="QXD2866" s="37"/>
      <c r="QXE2866" s="35"/>
      <c r="QXF2866" s="36"/>
      <c r="QXG2866" s="36"/>
      <c r="QXH2866" s="36"/>
      <c r="QXI2866" s="36"/>
      <c r="QXJ2866" s="36"/>
      <c r="QXK2866" s="36"/>
      <c r="QXL2866" s="37"/>
      <c r="QXM2866" s="35"/>
      <c r="QXN2866" s="36"/>
      <c r="QXO2866" s="36"/>
      <c r="QXP2866" s="36"/>
      <c r="QXQ2866" s="36"/>
      <c r="QXR2866" s="36"/>
      <c r="QXS2866" s="36"/>
      <c r="QXT2866" s="37"/>
      <c r="QXU2866" s="35"/>
      <c r="QXV2866" s="36"/>
      <c r="QXW2866" s="36"/>
      <c r="QXX2866" s="36"/>
      <c r="QXY2866" s="36"/>
      <c r="QXZ2866" s="36"/>
      <c r="QYA2866" s="36"/>
      <c r="QYB2866" s="37"/>
      <c r="QYC2866" s="35"/>
      <c r="QYD2866" s="36"/>
      <c r="QYE2866" s="36"/>
      <c r="QYF2866" s="36"/>
      <c r="QYG2866" s="36"/>
      <c r="QYH2866" s="36"/>
      <c r="QYI2866" s="36"/>
      <c r="QYJ2866" s="37"/>
      <c r="QYK2866" s="35"/>
      <c r="QYL2866" s="36"/>
      <c r="QYM2866" s="36"/>
      <c r="QYN2866" s="36"/>
      <c r="QYO2866" s="36"/>
      <c r="QYP2866" s="36"/>
      <c r="QYQ2866" s="36"/>
      <c r="QYR2866" s="37"/>
      <c r="QYS2866" s="35"/>
      <c r="QYT2866" s="36"/>
      <c r="QYU2866" s="36"/>
      <c r="QYV2866" s="36"/>
      <c r="QYW2866" s="36"/>
      <c r="QYX2866" s="36"/>
      <c r="QYY2866" s="36"/>
      <c r="QYZ2866" s="37"/>
      <c r="QZA2866" s="35"/>
      <c r="QZB2866" s="36"/>
      <c r="QZC2866" s="36"/>
      <c r="QZD2866" s="36"/>
      <c r="QZE2866" s="36"/>
      <c r="QZF2866" s="36"/>
      <c r="QZG2866" s="36"/>
      <c r="QZH2866" s="37"/>
      <c r="QZI2866" s="35"/>
      <c r="QZJ2866" s="36"/>
      <c r="QZK2866" s="36"/>
      <c r="QZL2866" s="36"/>
      <c r="QZM2866" s="36"/>
      <c r="QZN2866" s="36"/>
      <c r="QZO2866" s="36"/>
      <c r="QZP2866" s="37"/>
      <c r="QZQ2866" s="35"/>
      <c r="QZR2866" s="36"/>
      <c r="QZS2866" s="36"/>
      <c r="QZT2866" s="36"/>
      <c r="QZU2866" s="36"/>
      <c r="QZV2866" s="36"/>
      <c r="QZW2866" s="36"/>
      <c r="QZX2866" s="37"/>
      <c r="QZY2866" s="35"/>
      <c r="QZZ2866" s="36"/>
      <c r="RAA2866" s="36"/>
      <c r="RAB2866" s="36"/>
      <c r="RAC2866" s="36"/>
      <c r="RAD2866" s="36"/>
      <c r="RAE2866" s="36"/>
      <c r="RAF2866" s="37"/>
      <c r="RAG2866" s="35"/>
      <c r="RAH2866" s="36"/>
      <c r="RAI2866" s="36"/>
      <c r="RAJ2866" s="36"/>
      <c r="RAK2866" s="36"/>
      <c r="RAL2866" s="36"/>
      <c r="RAM2866" s="36"/>
      <c r="RAN2866" s="37"/>
      <c r="RAO2866" s="35"/>
      <c r="RAP2866" s="36"/>
      <c r="RAQ2866" s="36"/>
      <c r="RAR2866" s="36"/>
      <c r="RAS2866" s="36"/>
      <c r="RAT2866" s="36"/>
      <c r="RAU2866" s="36"/>
      <c r="RAV2866" s="37"/>
      <c r="RAW2866" s="35"/>
      <c r="RAX2866" s="36"/>
      <c r="RAY2866" s="36"/>
      <c r="RAZ2866" s="36"/>
      <c r="RBA2866" s="36"/>
      <c r="RBB2866" s="36"/>
      <c r="RBC2866" s="36"/>
      <c r="RBD2866" s="37"/>
      <c r="RBE2866" s="35"/>
      <c r="RBF2866" s="36"/>
      <c r="RBG2866" s="36"/>
      <c r="RBH2866" s="36"/>
      <c r="RBI2866" s="36"/>
      <c r="RBJ2866" s="36"/>
      <c r="RBK2866" s="36"/>
      <c r="RBL2866" s="37"/>
      <c r="RBM2866" s="35"/>
      <c r="RBN2866" s="36"/>
      <c r="RBO2866" s="36"/>
      <c r="RBP2866" s="36"/>
      <c r="RBQ2866" s="36"/>
      <c r="RBR2866" s="36"/>
      <c r="RBS2866" s="36"/>
      <c r="RBT2866" s="37"/>
      <c r="RBU2866" s="35"/>
      <c r="RBV2866" s="36"/>
      <c r="RBW2866" s="36"/>
      <c r="RBX2866" s="36"/>
      <c r="RBY2866" s="36"/>
      <c r="RBZ2866" s="36"/>
      <c r="RCA2866" s="36"/>
      <c r="RCB2866" s="37"/>
      <c r="RCC2866" s="35"/>
      <c r="RCD2866" s="36"/>
      <c r="RCE2866" s="36"/>
      <c r="RCF2866" s="36"/>
      <c r="RCG2866" s="36"/>
      <c r="RCH2866" s="36"/>
      <c r="RCI2866" s="36"/>
      <c r="RCJ2866" s="37"/>
      <c r="RCK2866" s="35"/>
      <c r="RCL2866" s="36"/>
      <c r="RCM2866" s="36"/>
      <c r="RCN2866" s="36"/>
      <c r="RCO2866" s="36"/>
      <c r="RCP2866" s="36"/>
      <c r="RCQ2866" s="36"/>
      <c r="RCR2866" s="37"/>
      <c r="RCS2866" s="35"/>
      <c r="RCT2866" s="36"/>
      <c r="RCU2866" s="36"/>
      <c r="RCV2866" s="36"/>
      <c r="RCW2866" s="36"/>
      <c r="RCX2866" s="36"/>
      <c r="RCY2866" s="36"/>
      <c r="RCZ2866" s="37"/>
      <c r="RDA2866" s="35"/>
      <c r="RDB2866" s="36"/>
      <c r="RDC2866" s="36"/>
      <c r="RDD2866" s="36"/>
      <c r="RDE2866" s="36"/>
      <c r="RDF2866" s="36"/>
      <c r="RDG2866" s="36"/>
      <c r="RDH2866" s="37"/>
      <c r="RDI2866" s="35"/>
      <c r="RDJ2866" s="36"/>
      <c r="RDK2866" s="36"/>
      <c r="RDL2866" s="36"/>
      <c r="RDM2866" s="36"/>
      <c r="RDN2866" s="36"/>
      <c r="RDO2866" s="36"/>
      <c r="RDP2866" s="37"/>
      <c r="RDQ2866" s="35"/>
      <c r="RDR2866" s="36"/>
      <c r="RDS2866" s="36"/>
      <c r="RDT2866" s="36"/>
      <c r="RDU2866" s="36"/>
      <c r="RDV2866" s="36"/>
      <c r="RDW2866" s="36"/>
      <c r="RDX2866" s="37"/>
      <c r="RDY2866" s="35"/>
      <c r="RDZ2866" s="36"/>
      <c r="REA2866" s="36"/>
      <c r="REB2866" s="36"/>
      <c r="REC2866" s="36"/>
      <c r="RED2866" s="36"/>
      <c r="REE2866" s="36"/>
      <c r="REF2866" s="37"/>
      <c r="REG2866" s="35"/>
      <c r="REH2866" s="36"/>
      <c r="REI2866" s="36"/>
      <c r="REJ2866" s="36"/>
      <c r="REK2866" s="36"/>
      <c r="REL2866" s="36"/>
      <c r="REM2866" s="36"/>
      <c r="REN2866" s="37"/>
      <c r="REO2866" s="35"/>
      <c r="REP2866" s="36"/>
      <c r="REQ2866" s="36"/>
      <c r="RER2866" s="36"/>
      <c r="RES2866" s="36"/>
      <c r="RET2866" s="36"/>
      <c r="REU2866" s="36"/>
      <c r="REV2866" s="37"/>
      <c r="REW2866" s="35"/>
      <c r="REX2866" s="36"/>
      <c r="REY2866" s="36"/>
      <c r="REZ2866" s="36"/>
      <c r="RFA2866" s="36"/>
      <c r="RFB2866" s="36"/>
      <c r="RFC2866" s="36"/>
      <c r="RFD2866" s="37"/>
      <c r="RFE2866" s="35"/>
      <c r="RFF2866" s="36"/>
      <c r="RFG2866" s="36"/>
      <c r="RFH2866" s="36"/>
      <c r="RFI2866" s="36"/>
      <c r="RFJ2866" s="36"/>
      <c r="RFK2866" s="36"/>
      <c r="RFL2866" s="37"/>
      <c r="RFM2866" s="35"/>
      <c r="RFN2866" s="36"/>
      <c r="RFO2866" s="36"/>
      <c r="RFP2866" s="36"/>
      <c r="RFQ2866" s="36"/>
      <c r="RFR2866" s="36"/>
      <c r="RFS2866" s="36"/>
      <c r="RFT2866" s="37"/>
      <c r="RFU2866" s="35"/>
      <c r="RFV2866" s="36"/>
      <c r="RFW2866" s="36"/>
      <c r="RFX2866" s="36"/>
      <c r="RFY2866" s="36"/>
      <c r="RFZ2866" s="36"/>
      <c r="RGA2866" s="36"/>
      <c r="RGB2866" s="37"/>
      <c r="RGC2866" s="35"/>
      <c r="RGD2866" s="36"/>
      <c r="RGE2866" s="36"/>
      <c r="RGF2866" s="36"/>
      <c r="RGG2866" s="36"/>
      <c r="RGH2866" s="36"/>
      <c r="RGI2866" s="36"/>
      <c r="RGJ2866" s="37"/>
      <c r="RGK2866" s="35"/>
      <c r="RGL2866" s="36"/>
      <c r="RGM2866" s="36"/>
      <c r="RGN2866" s="36"/>
      <c r="RGO2866" s="36"/>
      <c r="RGP2866" s="36"/>
      <c r="RGQ2866" s="36"/>
      <c r="RGR2866" s="37"/>
      <c r="RGS2866" s="35"/>
      <c r="RGT2866" s="36"/>
      <c r="RGU2866" s="36"/>
      <c r="RGV2866" s="36"/>
      <c r="RGW2866" s="36"/>
      <c r="RGX2866" s="36"/>
      <c r="RGY2866" s="36"/>
      <c r="RGZ2866" s="37"/>
      <c r="RHA2866" s="35"/>
      <c r="RHB2866" s="36"/>
      <c r="RHC2866" s="36"/>
      <c r="RHD2866" s="36"/>
      <c r="RHE2866" s="36"/>
      <c r="RHF2866" s="36"/>
      <c r="RHG2866" s="36"/>
      <c r="RHH2866" s="37"/>
      <c r="RHI2866" s="35"/>
      <c r="RHJ2866" s="36"/>
      <c r="RHK2866" s="36"/>
      <c r="RHL2866" s="36"/>
      <c r="RHM2866" s="36"/>
      <c r="RHN2866" s="36"/>
      <c r="RHO2866" s="36"/>
      <c r="RHP2866" s="37"/>
      <c r="RHQ2866" s="35"/>
      <c r="RHR2866" s="36"/>
      <c r="RHS2866" s="36"/>
      <c r="RHT2866" s="36"/>
      <c r="RHU2866" s="36"/>
      <c r="RHV2866" s="36"/>
      <c r="RHW2866" s="36"/>
      <c r="RHX2866" s="37"/>
      <c r="RHY2866" s="35"/>
      <c r="RHZ2866" s="36"/>
      <c r="RIA2866" s="36"/>
      <c r="RIB2866" s="36"/>
      <c r="RIC2866" s="36"/>
      <c r="RID2866" s="36"/>
      <c r="RIE2866" s="36"/>
      <c r="RIF2866" s="37"/>
      <c r="RIG2866" s="35"/>
      <c r="RIH2866" s="36"/>
      <c r="RII2866" s="36"/>
      <c r="RIJ2866" s="36"/>
      <c r="RIK2866" s="36"/>
      <c r="RIL2866" s="36"/>
      <c r="RIM2866" s="36"/>
      <c r="RIN2866" s="37"/>
      <c r="RIO2866" s="35"/>
      <c r="RIP2866" s="36"/>
      <c r="RIQ2866" s="36"/>
      <c r="RIR2866" s="36"/>
      <c r="RIS2866" s="36"/>
      <c r="RIT2866" s="36"/>
      <c r="RIU2866" s="36"/>
      <c r="RIV2866" s="37"/>
      <c r="RIW2866" s="35"/>
      <c r="RIX2866" s="36"/>
      <c r="RIY2866" s="36"/>
      <c r="RIZ2866" s="36"/>
      <c r="RJA2866" s="36"/>
      <c r="RJB2866" s="36"/>
      <c r="RJC2866" s="36"/>
      <c r="RJD2866" s="37"/>
      <c r="RJE2866" s="35"/>
      <c r="RJF2866" s="36"/>
      <c r="RJG2866" s="36"/>
      <c r="RJH2866" s="36"/>
      <c r="RJI2866" s="36"/>
      <c r="RJJ2866" s="36"/>
      <c r="RJK2866" s="36"/>
      <c r="RJL2866" s="37"/>
      <c r="RJM2866" s="35"/>
      <c r="RJN2866" s="36"/>
      <c r="RJO2866" s="36"/>
      <c r="RJP2866" s="36"/>
      <c r="RJQ2866" s="36"/>
      <c r="RJR2866" s="36"/>
      <c r="RJS2866" s="36"/>
      <c r="RJT2866" s="37"/>
      <c r="RJU2866" s="35"/>
      <c r="RJV2866" s="36"/>
      <c r="RJW2866" s="36"/>
      <c r="RJX2866" s="36"/>
      <c r="RJY2866" s="36"/>
      <c r="RJZ2866" s="36"/>
      <c r="RKA2866" s="36"/>
      <c r="RKB2866" s="37"/>
      <c r="RKC2866" s="35"/>
      <c r="RKD2866" s="36"/>
      <c r="RKE2866" s="36"/>
      <c r="RKF2866" s="36"/>
      <c r="RKG2866" s="36"/>
      <c r="RKH2866" s="36"/>
      <c r="RKI2866" s="36"/>
      <c r="RKJ2866" s="37"/>
      <c r="RKK2866" s="35"/>
      <c r="RKL2866" s="36"/>
      <c r="RKM2866" s="36"/>
      <c r="RKN2866" s="36"/>
      <c r="RKO2866" s="36"/>
      <c r="RKP2866" s="36"/>
      <c r="RKQ2866" s="36"/>
      <c r="RKR2866" s="37"/>
      <c r="RKS2866" s="35"/>
      <c r="RKT2866" s="36"/>
      <c r="RKU2866" s="36"/>
      <c r="RKV2866" s="36"/>
      <c r="RKW2866" s="36"/>
      <c r="RKX2866" s="36"/>
      <c r="RKY2866" s="36"/>
      <c r="RKZ2866" s="37"/>
      <c r="RLA2866" s="35"/>
      <c r="RLB2866" s="36"/>
      <c r="RLC2866" s="36"/>
      <c r="RLD2866" s="36"/>
      <c r="RLE2866" s="36"/>
      <c r="RLF2866" s="36"/>
      <c r="RLG2866" s="36"/>
      <c r="RLH2866" s="37"/>
      <c r="RLI2866" s="35"/>
      <c r="RLJ2866" s="36"/>
      <c r="RLK2866" s="36"/>
      <c r="RLL2866" s="36"/>
      <c r="RLM2866" s="36"/>
      <c r="RLN2866" s="36"/>
      <c r="RLO2866" s="36"/>
      <c r="RLP2866" s="37"/>
      <c r="RLQ2866" s="35"/>
      <c r="RLR2866" s="36"/>
      <c r="RLS2866" s="36"/>
      <c r="RLT2866" s="36"/>
      <c r="RLU2866" s="36"/>
      <c r="RLV2866" s="36"/>
      <c r="RLW2866" s="36"/>
      <c r="RLX2866" s="37"/>
      <c r="RLY2866" s="35"/>
      <c r="RLZ2866" s="36"/>
      <c r="RMA2866" s="36"/>
      <c r="RMB2866" s="36"/>
      <c r="RMC2866" s="36"/>
      <c r="RMD2866" s="36"/>
      <c r="RME2866" s="36"/>
      <c r="RMF2866" s="37"/>
      <c r="RMG2866" s="35"/>
      <c r="RMH2866" s="36"/>
      <c r="RMI2866" s="36"/>
      <c r="RMJ2866" s="36"/>
      <c r="RMK2866" s="36"/>
      <c r="RML2866" s="36"/>
      <c r="RMM2866" s="36"/>
      <c r="RMN2866" s="37"/>
      <c r="RMO2866" s="35"/>
      <c r="RMP2866" s="36"/>
      <c r="RMQ2866" s="36"/>
      <c r="RMR2866" s="36"/>
      <c r="RMS2866" s="36"/>
      <c r="RMT2866" s="36"/>
      <c r="RMU2866" s="36"/>
      <c r="RMV2866" s="37"/>
      <c r="RMW2866" s="35"/>
      <c r="RMX2866" s="36"/>
      <c r="RMY2866" s="36"/>
      <c r="RMZ2866" s="36"/>
      <c r="RNA2866" s="36"/>
      <c r="RNB2866" s="36"/>
      <c r="RNC2866" s="36"/>
      <c r="RND2866" s="37"/>
      <c r="RNE2866" s="35"/>
      <c r="RNF2866" s="36"/>
      <c r="RNG2866" s="36"/>
      <c r="RNH2866" s="36"/>
      <c r="RNI2866" s="36"/>
      <c r="RNJ2866" s="36"/>
      <c r="RNK2866" s="36"/>
      <c r="RNL2866" s="37"/>
      <c r="RNM2866" s="35"/>
      <c r="RNN2866" s="36"/>
      <c r="RNO2866" s="36"/>
      <c r="RNP2866" s="36"/>
      <c r="RNQ2866" s="36"/>
      <c r="RNR2866" s="36"/>
      <c r="RNS2866" s="36"/>
      <c r="RNT2866" s="37"/>
      <c r="RNU2866" s="35"/>
      <c r="RNV2866" s="36"/>
      <c r="RNW2866" s="36"/>
      <c r="RNX2866" s="36"/>
      <c r="RNY2866" s="36"/>
      <c r="RNZ2866" s="36"/>
      <c r="ROA2866" s="36"/>
      <c r="ROB2866" s="37"/>
      <c r="ROC2866" s="35"/>
      <c r="ROD2866" s="36"/>
      <c r="ROE2866" s="36"/>
      <c r="ROF2866" s="36"/>
      <c r="ROG2866" s="36"/>
      <c r="ROH2866" s="36"/>
      <c r="ROI2866" s="36"/>
      <c r="ROJ2866" s="37"/>
      <c r="ROK2866" s="35"/>
      <c r="ROL2866" s="36"/>
      <c r="ROM2866" s="36"/>
      <c r="RON2866" s="36"/>
      <c r="ROO2866" s="36"/>
      <c r="ROP2866" s="36"/>
      <c r="ROQ2866" s="36"/>
      <c r="ROR2866" s="37"/>
      <c r="ROS2866" s="35"/>
      <c r="ROT2866" s="36"/>
      <c r="ROU2866" s="36"/>
      <c r="ROV2866" s="36"/>
      <c r="ROW2866" s="36"/>
      <c r="ROX2866" s="36"/>
      <c r="ROY2866" s="36"/>
      <c r="ROZ2866" s="37"/>
      <c r="RPA2866" s="35"/>
      <c r="RPB2866" s="36"/>
      <c r="RPC2866" s="36"/>
      <c r="RPD2866" s="36"/>
      <c r="RPE2866" s="36"/>
      <c r="RPF2866" s="36"/>
      <c r="RPG2866" s="36"/>
      <c r="RPH2866" s="37"/>
      <c r="RPI2866" s="35"/>
      <c r="RPJ2866" s="36"/>
      <c r="RPK2866" s="36"/>
      <c r="RPL2866" s="36"/>
      <c r="RPM2866" s="36"/>
      <c r="RPN2866" s="36"/>
      <c r="RPO2866" s="36"/>
      <c r="RPP2866" s="37"/>
      <c r="RPQ2866" s="35"/>
      <c r="RPR2866" s="36"/>
      <c r="RPS2866" s="36"/>
      <c r="RPT2866" s="36"/>
      <c r="RPU2866" s="36"/>
      <c r="RPV2866" s="36"/>
      <c r="RPW2866" s="36"/>
      <c r="RPX2866" s="37"/>
      <c r="RPY2866" s="35"/>
      <c r="RPZ2866" s="36"/>
      <c r="RQA2866" s="36"/>
      <c r="RQB2866" s="36"/>
      <c r="RQC2866" s="36"/>
      <c r="RQD2866" s="36"/>
      <c r="RQE2866" s="36"/>
      <c r="RQF2866" s="37"/>
      <c r="RQG2866" s="35"/>
      <c r="RQH2866" s="36"/>
      <c r="RQI2866" s="36"/>
      <c r="RQJ2866" s="36"/>
      <c r="RQK2866" s="36"/>
      <c r="RQL2866" s="36"/>
      <c r="RQM2866" s="36"/>
      <c r="RQN2866" s="37"/>
      <c r="RQO2866" s="35"/>
      <c r="RQP2866" s="36"/>
      <c r="RQQ2866" s="36"/>
      <c r="RQR2866" s="36"/>
      <c r="RQS2866" s="36"/>
      <c r="RQT2866" s="36"/>
      <c r="RQU2866" s="36"/>
      <c r="RQV2866" s="37"/>
      <c r="RQW2866" s="35"/>
      <c r="RQX2866" s="36"/>
      <c r="RQY2866" s="36"/>
      <c r="RQZ2866" s="36"/>
      <c r="RRA2866" s="36"/>
      <c r="RRB2866" s="36"/>
      <c r="RRC2866" s="36"/>
      <c r="RRD2866" s="37"/>
      <c r="RRE2866" s="35"/>
      <c r="RRF2866" s="36"/>
      <c r="RRG2866" s="36"/>
      <c r="RRH2866" s="36"/>
      <c r="RRI2866" s="36"/>
      <c r="RRJ2866" s="36"/>
      <c r="RRK2866" s="36"/>
      <c r="RRL2866" s="37"/>
      <c r="RRM2866" s="35"/>
      <c r="RRN2866" s="36"/>
      <c r="RRO2866" s="36"/>
      <c r="RRP2866" s="36"/>
      <c r="RRQ2866" s="36"/>
      <c r="RRR2866" s="36"/>
      <c r="RRS2866" s="36"/>
      <c r="RRT2866" s="37"/>
      <c r="RRU2866" s="35"/>
      <c r="RRV2866" s="36"/>
      <c r="RRW2866" s="36"/>
      <c r="RRX2866" s="36"/>
      <c r="RRY2866" s="36"/>
      <c r="RRZ2866" s="36"/>
      <c r="RSA2866" s="36"/>
      <c r="RSB2866" s="37"/>
      <c r="RSC2866" s="35"/>
      <c r="RSD2866" s="36"/>
      <c r="RSE2866" s="36"/>
      <c r="RSF2866" s="36"/>
      <c r="RSG2866" s="36"/>
      <c r="RSH2866" s="36"/>
      <c r="RSI2866" s="36"/>
      <c r="RSJ2866" s="37"/>
      <c r="RSK2866" s="35"/>
      <c r="RSL2866" s="36"/>
      <c r="RSM2866" s="36"/>
      <c r="RSN2866" s="36"/>
      <c r="RSO2866" s="36"/>
      <c r="RSP2866" s="36"/>
      <c r="RSQ2866" s="36"/>
      <c r="RSR2866" s="37"/>
      <c r="RSS2866" s="35"/>
      <c r="RST2866" s="36"/>
      <c r="RSU2866" s="36"/>
      <c r="RSV2866" s="36"/>
      <c r="RSW2866" s="36"/>
      <c r="RSX2866" s="36"/>
      <c r="RSY2866" s="36"/>
      <c r="RSZ2866" s="37"/>
      <c r="RTA2866" s="35"/>
      <c r="RTB2866" s="36"/>
      <c r="RTC2866" s="36"/>
      <c r="RTD2866" s="36"/>
      <c r="RTE2866" s="36"/>
      <c r="RTF2866" s="36"/>
      <c r="RTG2866" s="36"/>
      <c r="RTH2866" s="37"/>
      <c r="RTI2866" s="35"/>
      <c r="RTJ2866" s="36"/>
      <c r="RTK2866" s="36"/>
      <c r="RTL2866" s="36"/>
      <c r="RTM2866" s="36"/>
      <c r="RTN2866" s="36"/>
      <c r="RTO2866" s="36"/>
      <c r="RTP2866" s="37"/>
      <c r="RTQ2866" s="35"/>
      <c r="RTR2866" s="36"/>
      <c r="RTS2866" s="36"/>
      <c r="RTT2866" s="36"/>
      <c r="RTU2866" s="36"/>
      <c r="RTV2866" s="36"/>
      <c r="RTW2866" s="36"/>
      <c r="RTX2866" s="37"/>
      <c r="RTY2866" s="35"/>
      <c r="RTZ2866" s="36"/>
      <c r="RUA2866" s="36"/>
      <c r="RUB2866" s="36"/>
      <c r="RUC2866" s="36"/>
      <c r="RUD2866" s="36"/>
      <c r="RUE2866" s="36"/>
      <c r="RUF2866" s="37"/>
      <c r="RUG2866" s="35"/>
      <c r="RUH2866" s="36"/>
      <c r="RUI2866" s="36"/>
      <c r="RUJ2866" s="36"/>
      <c r="RUK2866" s="36"/>
      <c r="RUL2866" s="36"/>
      <c r="RUM2866" s="36"/>
      <c r="RUN2866" s="37"/>
      <c r="RUO2866" s="35"/>
      <c r="RUP2866" s="36"/>
      <c r="RUQ2866" s="36"/>
      <c r="RUR2866" s="36"/>
      <c r="RUS2866" s="36"/>
      <c r="RUT2866" s="36"/>
      <c r="RUU2866" s="36"/>
      <c r="RUV2866" s="37"/>
      <c r="RUW2866" s="35"/>
      <c r="RUX2866" s="36"/>
      <c r="RUY2866" s="36"/>
      <c r="RUZ2866" s="36"/>
      <c r="RVA2866" s="36"/>
      <c r="RVB2866" s="36"/>
      <c r="RVC2866" s="36"/>
      <c r="RVD2866" s="37"/>
      <c r="RVE2866" s="35"/>
      <c r="RVF2866" s="36"/>
      <c r="RVG2866" s="36"/>
      <c r="RVH2866" s="36"/>
      <c r="RVI2866" s="36"/>
      <c r="RVJ2866" s="36"/>
      <c r="RVK2866" s="36"/>
      <c r="RVL2866" s="37"/>
      <c r="RVM2866" s="35"/>
      <c r="RVN2866" s="36"/>
      <c r="RVO2866" s="36"/>
      <c r="RVP2866" s="36"/>
      <c r="RVQ2866" s="36"/>
      <c r="RVR2866" s="36"/>
      <c r="RVS2866" s="36"/>
      <c r="RVT2866" s="37"/>
      <c r="RVU2866" s="35"/>
      <c r="RVV2866" s="36"/>
      <c r="RVW2866" s="36"/>
      <c r="RVX2866" s="36"/>
      <c r="RVY2866" s="36"/>
      <c r="RVZ2866" s="36"/>
      <c r="RWA2866" s="36"/>
      <c r="RWB2866" s="37"/>
      <c r="RWC2866" s="35"/>
      <c r="RWD2866" s="36"/>
      <c r="RWE2866" s="36"/>
      <c r="RWF2866" s="36"/>
      <c r="RWG2866" s="36"/>
      <c r="RWH2866" s="36"/>
      <c r="RWI2866" s="36"/>
      <c r="RWJ2866" s="37"/>
      <c r="RWK2866" s="35"/>
      <c r="RWL2866" s="36"/>
      <c r="RWM2866" s="36"/>
      <c r="RWN2866" s="36"/>
      <c r="RWO2866" s="36"/>
      <c r="RWP2866" s="36"/>
      <c r="RWQ2866" s="36"/>
      <c r="RWR2866" s="37"/>
      <c r="RWS2866" s="35"/>
      <c r="RWT2866" s="36"/>
      <c r="RWU2866" s="36"/>
      <c r="RWV2866" s="36"/>
      <c r="RWW2866" s="36"/>
      <c r="RWX2866" s="36"/>
      <c r="RWY2866" s="36"/>
      <c r="RWZ2866" s="37"/>
      <c r="RXA2866" s="35"/>
      <c r="RXB2866" s="36"/>
      <c r="RXC2866" s="36"/>
      <c r="RXD2866" s="36"/>
      <c r="RXE2866" s="36"/>
      <c r="RXF2866" s="36"/>
      <c r="RXG2866" s="36"/>
      <c r="RXH2866" s="37"/>
      <c r="RXI2866" s="35"/>
      <c r="RXJ2866" s="36"/>
      <c r="RXK2866" s="36"/>
      <c r="RXL2866" s="36"/>
      <c r="RXM2866" s="36"/>
      <c r="RXN2866" s="36"/>
      <c r="RXO2866" s="36"/>
      <c r="RXP2866" s="37"/>
      <c r="RXQ2866" s="35"/>
      <c r="RXR2866" s="36"/>
      <c r="RXS2866" s="36"/>
      <c r="RXT2866" s="36"/>
      <c r="RXU2866" s="36"/>
      <c r="RXV2866" s="36"/>
      <c r="RXW2866" s="36"/>
      <c r="RXX2866" s="37"/>
      <c r="RXY2866" s="35"/>
      <c r="RXZ2866" s="36"/>
      <c r="RYA2866" s="36"/>
      <c r="RYB2866" s="36"/>
      <c r="RYC2866" s="36"/>
      <c r="RYD2866" s="36"/>
      <c r="RYE2866" s="36"/>
      <c r="RYF2866" s="37"/>
      <c r="RYG2866" s="35"/>
      <c r="RYH2866" s="36"/>
      <c r="RYI2866" s="36"/>
      <c r="RYJ2866" s="36"/>
      <c r="RYK2866" s="36"/>
      <c r="RYL2866" s="36"/>
      <c r="RYM2866" s="36"/>
      <c r="RYN2866" s="37"/>
      <c r="RYO2866" s="35"/>
      <c r="RYP2866" s="36"/>
      <c r="RYQ2866" s="36"/>
      <c r="RYR2866" s="36"/>
      <c r="RYS2866" s="36"/>
      <c r="RYT2866" s="36"/>
      <c r="RYU2866" s="36"/>
      <c r="RYV2866" s="37"/>
      <c r="RYW2866" s="35"/>
      <c r="RYX2866" s="36"/>
      <c r="RYY2866" s="36"/>
      <c r="RYZ2866" s="36"/>
      <c r="RZA2866" s="36"/>
      <c r="RZB2866" s="36"/>
      <c r="RZC2866" s="36"/>
      <c r="RZD2866" s="37"/>
      <c r="RZE2866" s="35"/>
      <c r="RZF2866" s="36"/>
      <c r="RZG2866" s="36"/>
      <c r="RZH2866" s="36"/>
      <c r="RZI2866" s="36"/>
      <c r="RZJ2866" s="36"/>
      <c r="RZK2866" s="36"/>
      <c r="RZL2866" s="37"/>
      <c r="RZM2866" s="35"/>
      <c r="RZN2866" s="36"/>
      <c r="RZO2866" s="36"/>
      <c r="RZP2866" s="36"/>
      <c r="RZQ2866" s="36"/>
      <c r="RZR2866" s="36"/>
      <c r="RZS2866" s="36"/>
      <c r="RZT2866" s="37"/>
      <c r="RZU2866" s="35"/>
      <c r="RZV2866" s="36"/>
      <c r="RZW2866" s="36"/>
      <c r="RZX2866" s="36"/>
      <c r="RZY2866" s="36"/>
      <c r="RZZ2866" s="36"/>
      <c r="SAA2866" s="36"/>
      <c r="SAB2866" s="37"/>
      <c r="SAC2866" s="35"/>
      <c r="SAD2866" s="36"/>
      <c r="SAE2866" s="36"/>
      <c r="SAF2866" s="36"/>
      <c r="SAG2866" s="36"/>
      <c r="SAH2866" s="36"/>
      <c r="SAI2866" s="36"/>
      <c r="SAJ2866" s="37"/>
      <c r="SAK2866" s="35"/>
      <c r="SAL2866" s="36"/>
      <c r="SAM2866" s="36"/>
      <c r="SAN2866" s="36"/>
      <c r="SAO2866" s="36"/>
      <c r="SAP2866" s="36"/>
      <c r="SAQ2866" s="36"/>
      <c r="SAR2866" s="37"/>
      <c r="SAS2866" s="35"/>
      <c r="SAT2866" s="36"/>
      <c r="SAU2866" s="36"/>
      <c r="SAV2866" s="36"/>
      <c r="SAW2866" s="36"/>
      <c r="SAX2866" s="36"/>
      <c r="SAY2866" s="36"/>
      <c r="SAZ2866" s="37"/>
      <c r="SBA2866" s="35"/>
      <c r="SBB2866" s="36"/>
      <c r="SBC2866" s="36"/>
      <c r="SBD2866" s="36"/>
      <c r="SBE2866" s="36"/>
      <c r="SBF2866" s="36"/>
      <c r="SBG2866" s="36"/>
      <c r="SBH2866" s="37"/>
      <c r="SBI2866" s="35"/>
      <c r="SBJ2866" s="36"/>
      <c r="SBK2866" s="36"/>
      <c r="SBL2866" s="36"/>
      <c r="SBM2866" s="36"/>
      <c r="SBN2866" s="36"/>
      <c r="SBO2866" s="36"/>
      <c r="SBP2866" s="37"/>
      <c r="SBQ2866" s="35"/>
      <c r="SBR2866" s="36"/>
      <c r="SBS2866" s="36"/>
      <c r="SBT2866" s="36"/>
      <c r="SBU2866" s="36"/>
      <c r="SBV2866" s="36"/>
      <c r="SBW2866" s="36"/>
      <c r="SBX2866" s="37"/>
      <c r="SBY2866" s="35"/>
      <c r="SBZ2866" s="36"/>
      <c r="SCA2866" s="36"/>
      <c r="SCB2866" s="36"/>
      <c r="SCC2866" s="36"/>
      <c r="SCD2866" s="36"/>
      <c r="SCE2866" s="36"/>
      <c r="SCF2866" s="37"/>
      <c r="SCG2866" s="35"/>
      <c r="SCH2866" s="36"/>
      <c r="SCI2866" s="36"/>
      <c r="SCJ2866" s="36"/>
      <c r="SCK2866" s="36"/>
      <c r="SCL2866" s="36"/>
      <c r="SCM2866" s="36"/>
      <c r="SCN2866" s="37"/>
      <c r="SCO2866" s="35"/>
      <c r="SCP2866" s="36"/>
      <c r="SCQ2866" s="36"/>
      <c r="SCR2866" s="36"/>
      <c r="SCS2866" s="36"/>
      <c r="SCT2866" s="36"/>
      <c r="SCU2866" s="36"/>
      <c r="SCV2866" s="37"/>
      <c r="SCW2866" s="35"/>
      <c r="SCX2866" s="36"/>
      <c r="SCY2866" s="36"/>
      <c r="SCZ2866" s="36"/>
      <c r="SDA2866" s="36"/>
      <c r="SDB2866" s="36"/>
      <c r="SDC2866" s="36"/>
      <c r="SDD2866" s="37"/>
      <c r="SDE2866" s="35"/>
      <c r="SDF2866" s="36"/>
      <c r="SDG2866" s="36"/>
      <c r="SDH2866" s="36"/>
      <c r="SDI2866" s="36"/>
      <c r="SDJ2866" s="36"/>
      <c r="SDK2866" s="36"/>
      <c r="SDL2866" s="37"/>
      <c r="SDM2866" s="35"/>
      <c r="SDN2866" s="36"/>
      <c r="SDO2866" s="36"/>
      <c r="SDP2866" s="36"/>
      <c r="SDQ2866" s="36"/>
      <c r="SDR2866" s="36"/>
      <c r="SDS2866" s="36"/>
      <c r="SDT2866" s="37"/>
      <c r="SDU2866" s="35"/>
      <c r="SDV2866" s="36"/>
      <c r="SDW2866" s="36"/>
      <c r="SDX2866" s="36"/>
      <c r="SDY2866" s="36"/>
      <c r="SDZ2866" s="36"/>
      <c r="SEA2866" s="36"/>
      <c r="SEB2866" s="37"/>
      <c r="SEC2866" s="35"/>
      <c r="SED2866" s="36"/>
      <c r="SEE2866" s="36"/>
      <c r="SEF2866" s="36"/>
      <c r="SEG2866" s="36"/>
      <c r="SEH2866" s="36"/>
      <c r="SEI2866" s="36"/>
      <c r="SEJ2866" s="37"/>
      <c r="SEK2866" s="35"/>
      <c r="SEL2866" s="36"/>
      <c r="SEM2866" s="36"/>
      <c r="SEN2866" s="36"/>
      <c r="SEO2866" s="36"/>
      <c r="SEP2866" s="36"/>
      <c r="SEQ2866" s="36"/>
      <c r="SER2866" s="37"/>
      <c r="SES2866" s="35"/>
      <c r="SET2866" s="36"/>
      <c r="SEU2866" s="36"/>
      <c r="SEV2866" s="36"/>
      <c r="SEW2866" s="36"/>
      <c r="SEX2866" s="36"/>
      <c r="SEY2866" s="36"/>
      <c r="SEZ2866" s="37"/>
      <c r="SFA2866" s="35"/>
      <c r="SFB2866" s="36"/>
      <c r="SFC2866" s="36"/>
      <c r="SFD2866" s="36"/>
      <c r="SFE2866" s="36"/>
      <c r="SFF2866" s="36"/>
      <c r="SFG2866" s="36"/>
      <c r="SFH2866" s="37"/>
      <c r="SFI2866" s="35"/>
      <c r="SFJ2866" s="36"/>
      <c r="SFK2866" s="36"/>
      <c r="SFL2866" s="36"/>
      <c r="SFM2866" s="36"/>
      <c r="SFN2866" s="36"/>
      <c r="SFO2866" s="36"/>
      <c r="SFP2866" s="37"/>
      <c r="SFQ2866" s="35"/>
      <c r="SFR2866" s="36"/>
      <c r="SFS2866" s="36"/>
      <c r="SFT2866" s="36"/>
      <c r="SFU2866" s="36"/>
      <c r="SFV2866" s="36"/>
      <c r="SFW2866" s="36"/>
      <c r="SFX2866" s="37"/>
      <c r="SFY2866" s="35"/>
      <c r="SFZ2866" s="36"/>
      <c r="SGA2866" s="36"/>
      <c r="SGB2866" s="36"/>
      <c r="SGC2866" s="36"/>
      <c r="SGD2866" s="36"/>
      <c r="SGE2866" s="36"/>
      <c r="SGF2866" s="37"/>
      <c r="SGG2866" s="35"/>
      <c r="SGH2866" s="36"/>
      <c r="SGI2866" s="36"/>
      <c r="SGJ2866" s="36"/>
      <c r="SGK2866" s="36"/>
      <c r="SGL2866" s="36"/>
      <c r="SGM2866" s="36"/>
      <c r="SGN2866" s="37"/>
      <c r="SGO2866" s="35"/>
      <c r="SGP2866" s="36"/>
      <c r="SGQ2866" s="36"/>
      <c r="SGR2866" s="36"/>
      <c r="SGS2866" s="36"/>
      <c r="SGT2866" s="36"/>
      <c r="SGU2866" s="36"/>
      <c r="SGV2866" s="37"/>
      <c r="SGW2866" s="35"/>
      <c r="SGX2866" s="36"/>
      <c r="SGY2866" s="36"/>
      <c r="SGZ2866" s="36"/>
      <c r="SHA2866" s="36"/>
      <c r="SHB2866" s="36"/>
      <c r="SHC2866" s="36"/>
      <c r="SHD2866" s="37"/>
      <c r="SHE2866" s="35"/>
      <c r="SHF2866" s="36"/>
      <c r="SHG2866" s="36"/>
      <c r="SHH2866" s="36"/>
      <c r="SHI2866" s="36"/>
      <c r="SHJ2866" s="36"/>
      <c r="SHK2866" s="36"/>
      <c r="SHL2866" s="37"/>
      <c r="SHM2866" s="35"/>
      <c r="SHN2866" s="36"/>
      <c r="SHO2866" s="36"/>
      <c r="SHP2866" s="36"/>
      <c r="SHQ2866" s="36"/>
      <c r="SHR2866" s="36"/>
      <c r="SHS2866" s="36"/>
      <c r="SHT2866" s="37"/>
      <c r="SHU2866" s="35"/>
      <c r="SHV2866" s="36"/>
      <c r="SHW2866" s="36"/>
      <c r="SHX2866" s="36"/>
      <c r="SHY2866" s="36"/>
      <c r="SHZ2866" s="36"/>
      <c r="SIA2866" s="36"/>
      <c r="SIB2866" s="37"/>
      <c r="SIC2866" s="35"/>
      <c r="SID2866" s="36"/>
      <c r="SIE2866" s="36"/>
      <c r="SIF2866" s="36"/>
      <c r="SIG2866" s="36"/>
      <c r="SIH2866" s="36"/>
      <c r="SII2866" s="36"/>
      <c r="SIJ2866" s="37"/>
      <c r="SIK2866" s="35"/>
      <c r="SIL2866" s="36"/>
      <c r="SIM2866" s="36"/>
      <c r="SIN2866" s="36"/>
      <c r="SIO2866" s="36"/>
      <c r="SIP2866" s="36"/>
      <c r="SIQ2866" s="36"/>
      <c r="SIR2866" s="37"/>
      <c r="SIS2866" s="35"/>
      <c r="SIT2866" s="36"/>
      <c r="SIU2866" s="36"/>
      <c r="SIV2866" s="36"/>
      <c r="SIW2866" s="36"/>
      <c r="SIX2866" s="36"/>
      <c r="SIY2866" s="36"/>
      <c r="SIZ2866" s="37"/>
      <c r="SJA2866" s="35"/>
      <c r="SJB2866" s="36"/>
      <c r="SJC2866" s="36"/>
      <c r="SJD2866" s="36"/>
      <c r="SJE2866" s="36"/>
      <c r="SJF2866" s="36"/>
      <c r="SJG2866" s="36"/>
      <c r="SJH2866" s="37"/>
      <c r="SJI2866" s="35"/>
      <c r="SJJ2866" s="36"/>
      <c r="SJK2866" s="36"/>
      <c r="SJL2866" s="36"/>
      <c r="SJM2866" s="36"/>
      <c r="SJN2866" s="36"/>
      <c r="SJO2866" s="36"/>
      <c r="SJP2866" s="37"/>
      <c r="SJQ2866" s="35"/>
      <c r="SJR2866" s="36"/>
      <c r="SJS2866" s="36"/>
      <c r="SJT2866" s="36"/>
      <c r="SJU2866" s="36"/>
      <c r="SJV2866" s="36"/>
      <c r="SJW2866" s="36"/>
      <c r="SJX2866" s="37"/>
      <c r="SJY2866" s="35"/>
      <c r="SJZ2866" s="36"/>
      <c r="SKA2866" s="36"/>
      <c r="SKB2866" s="36"/>
      <c r="SKC2866" s="36"/>
      <c r="SKD2866" s="36"/>
      <c r="SKE2866" s="36"/>
      <c r="SKF2866" s="37"/>
      <c r="SKG2866" s="35"/>
      <c r="SKH2866" s="36"/>
      <c r="SKI2866" s="36"/>
      <c r="SKJ2866" s="36"/>
      <c r="SKK2866" s="36"/>
      <c r="SKL2866" s="36"/>
      <c r="SKM2866" s="36"/>
      <c r="SKN2866" s="37"/>
      <c r="SKO2866" s="35"/>
      <c r="SKP2866" s="36"/>
      <c r="SKQ2866" s="36"/>
      <c r="SKR2866" s="36"/>
      <c r="SKS2866" s="36"/>
      <c r="SKT2866" s="36"/>
      <c r="SKU2866" s="36"/>
      <c r="SKV2866" s="37"/>
      <c r="SKW2866" s="35"/>
      <c r="SKX2866" s="36"/>
      <c r="SKY2866" s="36"/>
      <c r="SKZ2866" s="36"/>
      <c r="SLA2866" s="36"/>
      <c r="SLB2866" s="36"/>
      <c r="SLC2866" s="36"/>
      <c r="SLD2866" s="37"/>
      <c r="SLE2866" s="35"/>
      <c r="SLF2866" s="36"/>
      <c r="SLG2866" s="36"/>
      <c r="SLH2866" s="36"/>
      <c r="SLI2866" s="36"/>
      <c r="SLJ2866" s="36"/>
      <c r="SLK2866" s="36"/>
      <c r="SLL2866" s="37"/>
      <c r="SLM2866" s="35"/>
      <c r="SLN2866" s="36"/>
      <c r="SLO2866" s="36"/>
      <c r="SLP2866" s="36"/>
      <c r="SLQ2866" s="36"/>
      <c r="SLR2866" s="36"/>
      <c r="SLS2866" s="36"/>
      <c r="SLT2866" s="37"/>
      <c r="SLU2866" s="35"/>
      <c r="SLV2866" s="36"/>
      <c r="SLW2866" s="36"/>
      <c r="SLX2866" s="36"/>
      <c r="SLY2866" s="36"/>
      <c r="SLZ2866" s="36"/>
      <c r="SMA2866" s="36"/>
      <c r="SMB2866" s="37"/>
      <c r="SMC2866" s="35"/>
      <c r="SMD2866" s="36"/>
      <c r="SME2866" s="36"/>
      <c r="SMF2866" s="36"/>
      <c r="SMG2866" s="36"/>
      <c r="SMH2866" s="36"/>
      <c r="SMI2866" s="36"/>
      <c r="SMJ2866" s="37"/>
      <c r="SMK2866" s="35"/>
      <c r="SML2866" s="36"/>
      <c r="SMM2866" s="36"/>
      <c r="SMN2866" s="36"/>
      <c r="SMO2866" s="36"/>
      <c r="SMP2866" s="36"/>
      <c r="SMQ2866" s="36"/>
      <c r="SMR2866" s="37"/>
      <c r="SMS2866" s="35"/>
      <c r="SMT2866" s="36"/>
      <c r="SMU2866" s="36"/>
      <c r="SMV2866" s="36"/>
      <c r="SMW2866" s="36"/>
      <c r="SMX2866" s="36"/>
      <c r="SMY2866" s="36"/>
      <c r="SMZ2866" s="37"/>
      <c r="SNA2866" s="35"/>
      <c r="SNB2866" s="36"/>
      <c r="SNC2866" s="36"/>
      <c r="SND2866" s="36"/>
      <c r="SNE2866" s="36"/>
      <c r="SNF2866" s="36"/>
      <c r="SNG2866" s="36"/>
      <c r="SNH2866" s="37"/>
      <c r="SNI2866" s="35"/>
      <c r="SNJ2866" s="36"/>
      <c r="SNK2866" s="36"/>
      <c r="SNL2866" s="36"/>
      <c r="SNM2866" s="36"/>
      <c r="SNN2866" s="36"/>
      <c r="SNO2866" s="36"/>
      <c r="SNP2866" s="37"/>
      <c r="SNQ2866" s="35"/>
      <c r="SNR2866" s="36"/>
      <c r="SNS2866" s="36"/>
      <c r="SNT2866" s="36"/>
      <c r="SNU2866" s="36"/>
      <c r="SNV2866" s="36"/>
      <c r="SNW2866" s="36"/>
      <c r="SNX2866" s="37"/>
      <c r="SNY2866" s="35"/>
      <c r="SNZ2866" s="36"/>
      <c r="SOA2866" s="36"/>
      <c r="SOB2866" s="36"/>
      <c r="SOC2866" s="36"/>
      <c r="SOD2866" s="36"/>
      <c r="SOE2866" s="36"/>
      <c r="SOF2866" s="37"/>
      <c r="SOG2866" s="35"/>
      <c r="SOH2866" s="36"/>
      <c r="SOI2866" s="36"/>
      <c r="SOJ2866" s="36"/>
      <c r="SOK2866" s="36"/>
      <c r="SOL2866" s="36"/>
      <c r="SOM2866" s="36"/>
      <c r="SON2866" s="37"/>
      <c r="SOO2866" s="35"/>
      <c r="SOP2866" s="36"/>
      <c r="SOQ2866" s="36"/>
      <c r="SOR2866" s="36"/>
      <c r="SOS2866" s="36"/>
      <c r="SOT2866" s="36"/>
      <c r="SOU2866" s="36"/>
      <c r="SOV2866" s="37"/>
      <c r="SOW2866" s="35"/>
      <c r="SOX2866" s="36"/>
      <c r="SOY2866" s="36"/>
      <c r="SOZ2866" s="36"/>
      <c r="SPA2866" s="36"/>
      <c r="SPB2866" s="36"/>
      <c r="SPC2866" s="36"/>
      <c r="SPD2866" s="37"/>
      <c r="SPE2866" s="35"/>
      <c r="SPF2866" s="36"/>
      <c r="SPG2866" s="36"/>
      <c r="SPH2866" s="36"/>
      <c r="SPI2866" s="36"/>
      <c r="SPJ2866" s="36"/>
      <c r="SPK2866" s="36"/>
      <c r="SPL2866" s="37"/>
      <c r="SPM2866" s="35"/>
      <c r="SPN2866" s="36"/>
      <c r="SPO2866" s="36"/>
      <c r="SPP2866" s="36"/>
      <c r="SPQ2866" s="36"/>
      <c r="SPR2866" s="36"/>
      <c r="SPS2866" s="36"/>
      <c r="SPT2866" s="37"/>
      <c r="SPU2866" s="35"/>
      <c r="SPV2866" s="36"/>
      <c r="SPW2866" s="36"/>
      <c r="SPX2866" s="36"/>
      <c r="SPY2866" s="36"/>
      <c r="SPZ2866" s="36"/>
      <c r="SQA2866" s="36"/>
      <c r="SQB2866" s="37"/>
      <c r="SQC2866" s="35"/>
      <c r="SQD2866" s="36"/>
      <c r="SQE2866" s="36"/>
      <c r="SQF2866" s="36"/>
      <c r="SQG2866" s="36"/>
      <c r="SQH2866" s="36"/>
      <c r="SQI2866" s="36"/>
      <c r="SQJ2866" s="37"/>
      <c r="SQK2866" s="35"/>
      <c r="SQL2866" s="36"/>
      <c r="SQM2866" s="36"/>
      <c r="SQN2866" s="36"/>
      <c r="SQO2866" s="36"/>
      <c r="SQP2866" s="36"/>
      <c r="SQQ2866" s="36"/>
      <c r="SQR2866" s="37"/>
      <c r="SQS2866" s="35"/>
      <c r="SQT2866" s="36"/>
      <c r="SQU2866" s="36"/>
      <c r="SQV2866" s="36"/>
      <c r="SQW2866" s="36"/>
      <c r="SQX2866" s="36"/>
      <c r="SQY2866" s="36"/>
      <c r="SQZ2866" s="37"/>
      <c r="SRA2866" s="35"/>
      <c r="SRB2866" s="36"/>
      <c r="SRC2866" s="36"/>
      <c r="SRD2866" s="36"/>
      <c r="SRE2866" s="36"/>
      <c r="SRF2866" s="36"/>
      <c r="SRG2866" s="36"/>
      <c r="SRH2866" s="37"/>
      <c r="SRI2866" s="35"/>
      <c r="SRJ2866" s="36"/>
      <c r="SRK2866" s="36"/>
      <c r="SRL2866" s="36"/>
      <c r="SRM2866" s="36"/>
      <c r="SRN2866" s="36"/>
      <c r="SRO2866" s="36"/>
      <c r="SRP2866" s="37"/>
      <c r="SRQ2866" s="35"/>
      <c r="SRR2866" s="36"/>
      <c r="SRS2866" s="36"/>
      <c r="SRT2866" s="36"/>
      <c r="SRU2866" s="36"/>
      <c r="SRV2866" s="36"/>
      <c r="SRW2866" s="36"/>
      <c r="SRX2866" s="37"/>
      <c r="SRY2866" s="35"/>
      <c r="SRZ2866" s="36"/>
      <c r="SSA2866" s="36"/>
      <c r="SSB2866" s="36"/>
      <c r="SSC2866" s="36"/>
      <c r="SSD2866" s="36"/>
      <c r="SSE2866" s="36"/>
      <c r="SSF2866" s="37"/>
      <c r="SSG2866" s="35"/>
      <c r="SSH2866" s="36"/>
      <c r="SSI2866" s="36"/>
      <c r="SSJ2866" s="36"/>
      <c r="SSK2866" s="36"/>
      <c r="SSL2866" s="36"/>
      <c r="SSM2866" s="36"/>
      <c r="SSN2866" s="37"/>
      <c r="SSO2866" s="35"/>
      <c r="SSP2866" s="36"/>
      <c r="SSQ2866" s="36"/>
      <c r="SSR2866" s="36"/>
      <c r="SSS2866" s="36"/>
      <c r="SST2866" s="36"/>
      <c r="SSU2866" s="36"/>
      <c r="SSV2866" s="37"/>
      <c r="SSW2866" s="35"/>
      <c r="SSX2866" s="36"/>
      <c r="SSY2866" s="36"/>
      <c r="SSZ2866" s="36"/>
      <c r="STA2866" s="36"/>
      <c r="STB2866" s="36"/>
      <c r="STC2866" s="36"/>
      <c r="STD2866" s="37"/>
      <c r="STE2866" s="35"/>
      <c r="STF2866" s="36"/>
      <c r="STG2866" s="36"/>
      <c r="STH2866" s="36"/>
      <c r="STI2866" s="36"/>
      <c r="STJ2866" s="36"/>
      <c r="STK2866" s="36"/>
      <c r="STL2866" s="37"/>
      <c r="STM2866" s="35"/>
      <c r="STN2866" s="36"/>
      <c r="STO2866" s="36"/>
      <c r="STP2866" s="36"/>
      <c r="STQ2866" s="36"/>
      <c r="STR2866" s="36"/>
      <c r="STS2866" s="36"/>
      <c r="STT2866" s="37"/>
      <c r="STU2866" s="35"/>
      <c r="STV2866" s="36"/>
      <c r="STW2866" s="36"/>
      <c r="STX2866" s="36"/>
      <c r="STY2866" s="36"/>
      <c r="STZ2866" s="36"/>
      <c r="SUA2866" s="36"/>
      <c r="SUB2866" s="37"/>
      <c r="SUC2866" s="35"/>
      <c r="SUD2866" s="36"/>
      <c r="SUE2866" s="36"/>
      <c r="SUF2866" s="36"/>
      <c r="SUG2866" s="36"/>
      <c r="SUH2866" s="36"/>
      <c r="SUI2866" s="36"/>
      <c r="SUJ2866" s="37"/>
      <c r="SUK2866" s="35"/>
      <c r="SUL2866" s="36"/>
      <c r="SUM2866" s="36"/>
      <c r="SUN2866" s="36"/>
      <c r="SUO2866" s="36"/>
      <c r="SUP2866" s="36"/>
      <c r="SUQ2866" s="36"/>
      <c r="SUR2866" s="37"/>
      <c r="SUS2866" s="35"/>
      <c r="SUT2866" s="36"/>
      <c r="SUU2866" s="36"/>
      <c r="SUV2866" s="36"/>
      <c r="SUW2866" s="36"/>
      <c r="SUX2866" s="36"/>
      <c r="SUY2866" s="36"/>
      <c r="SUZ2866" s="37"/>
      <c r="SVA2866" s="35"/>
      <c r="SVB2866" s="36"/>
      <c r="SVC2866" s="36"/>
      <c r="SVD2866" s="36"/>
      <c r="SVE2866" s="36"/>
      <c r="SVF2866" s="36"/>
      <c r="SVG2866" s="36"/>
      <c r="SVH2866" s="37"/>
      <c r="SVI2866" s="35"/>
      <c r="SVJ2866" s="36"/>
      <c r="SVK2866" s="36"/>
      <c r="SVL2866" s="36"/>
      <c r="SVM2866" s="36"/>
      <c r="SVN2866" s="36"/>
      <c r="SVO2866" s="36"/>
      <c r="SVP2866" s="37"/>
      <c r="SVQ2866" s="35"/>
      <c r="SVR2866" s="36"/>
      <c r="SVS2866" s="36"/>
      <c r="SVT2866" s="36"/>
      <c r="SVU2866" s="36"/>
      <c r="SVV2866" s="36"/>
      <c r="SVW2866" s="36"/>
      <c r="SVX2866" s="37"/>
      <c r="SVY2866" s="35"/>
      <c r="SVZ2866" s="36"/>
      <c r="SWA2866" s="36"/>
      <c r="SWB2866" s="36"/>
      <c r="SWC2866" s="36"/>
      <c r="SWD2866" s="36"/>
      <c r="SWE2866" s="36"/>
      <c r="SWF2866" s="37"/>
      <c r="SWG2866" s="35"/>
      <c r="SWH2866" s="36"/>
      <c r="SWI2866" s="36"/>
      <c r="SWJ2866" s="36"/>
      <c r="SWK2866" s="36"/>
      <c r="SWL2866" s="36"/>
      <c r="SWM2866" s="36"/>
      <c r="SWN2866" s="37"/>
      <c r="SWO2866" s="35"/>
      <c r="SWP2866" s="36"/>
      <c r="SWQ2866" s="36"/>
      <c r="SWR2866" s="36"/>
      <c r="SWS2866" s="36"/>
      <c r="SWT2866" s="36"/>
      <c r="SWU2866" s="36"/>
      <c r="SWV2866" s="37"/>
      <c r="SWW2866" s="35"/>
      <c r="SWX2866" s="36"/>
      <c r="SWY2866" s="36"/>
      <c r="SWZ2866" s="36"/>
      <c r="SXA2866" s="36"/>
      <c r="SXB2866" s="36"/>
      <c r="SXC2866" s="36"/>
      <c r="SXD2866" s="37"/>
      <c r="SXE2866" s="35"/>
      <c r="SXF2866" s="36"/>
      <c r="SXG2866" s="36"/>
      <c r="SXH2866" s="36"/>
      <c r="SXI2866" s="36"/>
      <c r="SXJ2866" s="36"/>
      <c r="SXK2866" s="36"/>
      <c r="SXL2866" s="37"/>
      <c r="SXM2866" s="35"/>
      <c r="SXN2866" s="36"/>
      <c r="SXO2866" s="36"/>
      <c r="SXP2866" s="36"/>
      <c r="SXQ2866" s="36"/>
      <c r="SXR2866" s="36"/>
      <c r="SXS2866" s="36"/>
      <c r="SXT2866" s="37"/>
      <c r="SXU2866" s="35"/>
      <c r="SXV2866" s="36"/>
      <c r="SXW2866" s="36"/>
      <c r="SXX2866" s="36"/>
      <c r="SXY2866" s="36"/>
      <c r="SXZ2866" s="36"/>
      <c r="SYA2866" s="36"/>
      <c r="SYB2866" s="37"/>
      <c r="SYC2866" s="35"/>
      <c r="SYD2866" s="36"/>
      <c r="SYE2866" s="36"/>
      <c r="SYF2866" s="36"/>
      <c r="SYG2866" s="36"/>
      <c r="SYH2866" s="36"/>
      <c r="SYI2866" s="36"/>
      <c r="SYJ2866" s="37"/>
      <c r="SYK2866" s="35"/>
      <c r="SYL2866" s="36"/>
      <c r="SYM2866" s="36"/>
      <c r="SYN2866" s="36"/>
      <c r="SYO2866" s="36"/>
      <c r="SYP2866" s="36"/>
      <c r="SYQ2866" s="36"/>
      <c r="SYR2866" s="37"/>
      <c r="SYS2866" s="35"/>
      <c r="SYT2866" s="36"/>
      <c r="SYU2866" s="36"/>
      <c r="SYV2866" s="36"/>
      <c r="SYW2866" s="36"/>
      <c r="SYX2866" s="36"/>
      <c r="SYY2866" s="36"/>
      <c r="SYZ2866" s="37"/>
      <c r="SZA2866" s="35"/>
      <c r="SZB2866" s="36"/>
      <c r="SZC2866" s="36"/>
      <c r="SZD2866" s="36"/>
      <c r="SZE2866" s="36"/>
      <c r="SZF2866" s="36"/>
      <c r="SZG2866" s="36"/>
      <c r="SZH2866" s="37"/>
      <c r="SZI2866" s="35"/>
      <c r="SZJ2866" s="36"/>
      <c r="SZK2866" s="36"/>
      <c r="SZL2866" s="36"/>
      <c r="SZM2866" s="36"/>
      <c r="SZN2866" s="36"/>
      <c r="SZO2866" s="36"/>
      <c r="SZP2866" s="37"/>
      <c r="SZQ2866" s="35"/>
      <c r="SZR2866" s="36"/>
      <c r="SZS2866" s="36"/>
      <c r="SZT2866" s="36"/>
      <c r="SZU2866" s="36"/>
      <c r="SZV2866" s="36"/>
      <c r="SZW2866" s="36"/>
      <c r="SZX2866" s="37"/>
      <c r="SZY2866" s="35"/>
      <c r="SZZ2866" s="36"/>
      <c r="TAA2866" s="36"/>
      <c r="TAB2866" s="36"/>
      <c r="TAC2866" s="36"/>
      <c r="TAD2866" s="36"/>
      <c r="TAE2866" s="36"/>
      <c r="TAF2866" s="37"/>
      <c r="TAG2866" s="35"/>
      <c r="TAH2866" s="36"/>
      <c r="TAI2866" s="36"/>
      <c r="TAJ2866" s="36"/>
      <c r="TAK2866" s="36"/>
      <c r="TAL2866" s="36"/>
      <c r="TAM2866" s="36"/>
      <c r="TAN2866" s="37"/>
      <c r="TAO2866" s="35"/>
      <c r="TAP2866" s="36"/>
      <c r="TAQ2866" s="36"/>
      <c r="TAR2866" s="36"/>
      <c r="TAS2866" s="36"/>
      <c r="TAT2866" s="36"/>
      <c r="TAU2866" s="36"/>
      <c r="TAV2866" s="37"/>
      <c r="TAW2866" s="35"/>
      <c r="TAX2866" s="36"/>
      <c r="TAY2866" s="36"/>
      <c r="TAZ2866" s="36"/>
      <c r="TBA2866" s="36"/>
      <c r="TBB2866" s="36"/>
      <c r="TBC2866" s="36"/>
      <c r="TBD2866" s="37"/>
      <c r="TBE2866" s="35"/>
      <c r="TBF2866" s="36"/>
      <c r="TBG2866" s="36"/>
      <c r="TBH2866" s="36"/>
      <c r="TBI2866" s="36"/>
      <c r="TBJ2866" s="36"/>
      <c r="TBK2866" s="36"/>
      <c r="TBL2866" s="37"/>
      <c r="TBM2866" s="35"/>
      <c r="TBN2866" s="36"/>
      <c r="TBO2866" s="36"/>
      <c r="TBP2866" s="36"/>
      <c r="TBQ2866" s="36"/>
      <c r="TBR2866" s="36"/>
      <c r="TBS2866" s="36"/>
      <c r="TBT2866" s="37"/>
      <c r="TBU2866" s="35"/>
      <c r="TBV2866" s="36"/>
      <c r="TBW2866" s="36"/>
      <c r="TBX2866" s="36"/>
      <c r="TBY2866" s="36"/>
      <c r="TBZ2866" s="36"/>
      <c r="TCA2866" s="36"/>
      <c r="TCB2866" s="37"/>
      <c r="TCC2866" s="35"/>
      <c r="TCD2866" s="36"/>
      <c r="TCE2866" s="36"/>
      <c r="TCF2866" s="36"/>
      <c r="TCG2866" s="36"/>
      <c r="TCH2866" s="36"/>
      <c r="TCI2866" s="36"/>
      <c r="TCJ2866" s="37"/>
      <c r="TCK2866" s="35"/>
      <c r="TCL2866" s="36"/>
      <c r="TCM2866" s="36"/>
      <c r="TCN2866" s="36"/>
      <c r="TCO2866" s="36"/>
      <c r="TCP2866" s="36"/>
      <c r="TCQ2866" s="36"/>
      <c r="TCR2866" s="37"/>
      <c r="TCS2866" s="35"/>
      <c r="TCT2866" s="36"/>
      <c r="TCU2866" s="36"/>
      <c r="TCV2866" s="36"/>
      <c r="TCW2866" s="36"/>
      <c r="TCX2866" s="36"/>
      <c r="TCY2866" s="36"/>
      <c r="TCZ2866" s="37"/>
      <c r="TDA2866" s="35"/>
      <c r="TDB2866" s="36"/>
      <c r="TDC2866" s="36"/>
      <c r="TDD2866" s="36"/>
      <c r="TDE2866" s="36"/>
      <c r="TDF2866" s="36"/>
      <c r="TDG2866" s="36"/>
      <c r="TDH2866" s="37"/>
      <c r="TDI2866" s="35"/>
      <c r="TDJ2866" s="36"/>
      <c r="TDK2866" s="36"/>
      <c r="TDL2866" s="36"/>
      <c r="TDM2866" s="36"/>
      <c r="TDN2866" s="36"/>
      <c r="TDO2866" s="36"/>
      <c r="TDP2866" s="37"/>
      <c r="TDQ2866" s="35"/>
      <c r="TDR2866" s="36"/>
      <c r="TDS2866" s="36"/>
      <c r="TDT2866" s="36"/>
      <c r="TDU2866" s="36"/>
      <c r="TDV2866" s="36"/>
      <c r="TDW2866" s="36"/>
      <c r="TDX2866" s="37"/>
      <c r="TDY2866" s="35"/>
      <c r="TDZ2866" s="36"/>
      <c r="TEA2866" s="36"/>
      <c r="TEB2866" s="36"/>
      <c r="TEC2866" s="36"/>
      <c r="TED2866" s="36"/>
      <c r="TEE2866" s="36"/>
      <c r="TEF2866" s="37"/>
      <c r="TEG2866" s="35"/>
      <c r="TEH2866" s="36"/>
      <c r="TEI2866" s="36"/>
      <c r="TEJ2866" s="36"/>
      <c r="TEK2866" s="36"/>
      <c r="TEL2866" s="36"/>
      <c r="TEM2866" s="36"/>
      <c r="TEN2866" s="37"/>
      <c r="TEO2866" s="35"/>
      <c r="TEP2866" s="36"/>
      <c r="TEQ2866" s="36"/>
      <c r="TER2866" s="36"/>
      <c r="TES2866" s="36"/>
      <c r="TET2866" s="36"/>
      <c r="TEU2866" s="36"/>
      <c r="TEV2866" s="37"/>
      <c r="TEW2866" s="35"/>
      <c r="TEX2866" s="36"/>
      <c r="TEY2866" s="36"/>
      <c r="TEZ2866" s="36"/>
      <c r="TFA2866" s="36"/>
      <c r="TFB2866" s="36"/>
      <c r="TFC2866" s="36"/>
      <c r="TFD2866" s="37"/>
      <c r="TFE2866" s="35"/>
      <c r="TFF2866" s="36"/>
      <c r="TFG2866" s="36"/>
      <c r="TFH2866" s="36"/>
      <c r="TFI2866" s="36"/>
      <c r="TFJ2866" s="36"/>
      <c r="TFK2866" s="36"/>
      <c r="TFL2866" s="37"/>
      <c r="TFM2866" s="35"/>
      <c r="TFN2866" s="36"/>
      <c r="TFO2866" s="36"/>
      <c r="TFP2866" s="36"/>
      <c r="TFQ2866" s="36"/>
      <c r="TFR2866" s="36"/>
      <c r="TFS2866" s="36"/>
      <c r="TFT2866" s="37"/>
      <c r="TFU2866" s="35"/>
      <c r="TFV2866" s="36"/>
      <c r="TFW2866" s="36"/>
      <c r="TFX2866" s="36"/>
      <c r="TFY2866" s="36"/>
      <c r="TFZ2866" s="36"/>
      <c r="TGA2866" s="36"/>
      <c r="TGB2866" s="37"/>
      <c r="TGC2866" s="35"/>
      <c r="TGD2866" s="36"/>
      <c r="TGE2866" s="36"/>
      <c r="TGF2866" s="36"/>
      <c r="TGG2866" s="36"/>
      <c r="TGH2866" s="36"/>
      <c r="TGI2866" s="36"/>
      <c r="TGJ2866" s="37"/>
      <c r="TGK2866" s="35"/>
      <c r="TGL2866" s="36"/>
      <c r="TGM2866" s="36"/>
      <c r="TGN2866" s="36"/>
      <c r="TGO2866" s="36"/>
      <c r="TGP2866" s="36"/>
      <c r="TGQ2866" s="36"/>
      <c r="TGR2866" s="37"/>
      <c r="TGS2866" s="35"/>
      <c r="TGT2866" s="36"/>
      <c r="TGU2866" s="36"/>
      <c r="TGV2866" s="36"/>
      <c r="TGW2866" s="36"/>
      <c r="TGX2866" s="36"/>
      <c r="TGY2866" s="36"/>
      <c r="TGZ2866" s="37"/>
      <c r="THA2866" s="35"/>
      <c r="THB2866" s="36"/>
      <c r="THC2866" s="36"/>
      <c r="THD2866" s="36"/>
      <c r="THE2866" s="36"/>
      <c r="THF2866" s="36"/>
      <c r="THG2866" s="36"/>
      <c r="THH2866" s="37"/>
      <c r="THI2866" s="35"/>
      <c r="THJ2866" s="36"/>
      <c r="THK2866" s="36"/>
      <c r="THL2866" s="36"/>
      <c r="THM2866" s="36"/>
      <c r="THN2866" s="36"/>
      <c r="THO2866" s="36"/>
      <c r="THP2866" s="37"/>
      <c r="THQ2866" s="35"/>
      <c r="THR2866" s="36"/>
      <c r="THS2866" s="36"/>
      <c r="THT2866" s="36"/>
      <c r="THU2866" s="36"/>
      <c r="THV2866" s="36"/>
      <c r="THW2866" s="36"/>
      <c r="THX2866" s="37"/>
      <c r="THY2866" s="35"/>
      <c r="THZ2866" s="36"/>
      <c r="TIA2866" s="36"/>
      <c r="TIB2866" s="36"/>
      <c r="TIC2866" s="36"/>
      <c r="TID2866" s="36"/>
      <c r="TIE2866" s="36"/>
      <c r="TIF2866" s="37"/>
      <c r="TIG2866" s="35"/>
      <c r="TIH2866" s="36"/>
      <c r="TII2866" s="36"/>
      <c r="TIJ2866" s="36"/>
      <c r="TIK2866" s="36"/>
      <c r="TIL2866" s="36"/>
      <c r="TIM2866" s="36"/>
      <c r="TIN2866" s="37"/>
      <c r="TIO2866" s="35"/>
      <c r="TIP2866" s="36"/>
      <c r="TIQ2866" s="36"/>
      <c r="TIR2866" s="36"/>
      <c r="TIS2866" s="36"/>
      <c r="TIT2866" s="36"/>
      <c r="TIU2866" s="36"/>
      <c r="TIV2866" s="37"/>
      <c r="TIW2866" s="35"/>
      <c r="TIX2866" s="36"/>
      <c r="TIY2866" s="36"/>
      <c r="TIZ2866" s="36"/>
      <c r="TJA2866" s="36"/>
      <c r="TJB2866" s="36"/>
      <c r="TJC2866" s="36"/>
      <c r="TJD2866" s="37"/>
      <c r="TJE2866" s="35"/>
      <c r="TJF2866" s="36"/>
      <c r="TJG2866" s="36"/>
      <c r="TJH2866" s="36"/>
      <c r="TJI2866" s="36"/>
      <c r="TJJ2866" s="36"/>
      <c r="TJK2866" s="36"/>
      <c r="TJL2866" s="37"/>
      <c r="TJM2866" s="35"/>
      <c r="TJN2866" s="36"/>
      <c r="TJO2866" s="36"/>
      <c r="TJP2866" s="36"/>
      <c r="TJQ2866" s="36"/>
      <c r="TJR2866" s="36"/>
      <c r="TJS2866" s="36"/>
      <c r="TJT2866" s="37"/>
      <c r="TJU2866" s="35"/>
      <c r="TJV2866" s="36"/>
      <c r="TJW2866" s="36"/>
      <c r="TJX2866" s="36"/>
      <c r="TJY2866" s="36"/>
      <c r="TJZ2866" s="36"/>
      <c r="TKA2866" s="36"/>
      <c r="TKB2866" s="37"/>
      <c r="TKC2866" s="35"/>
      <c r="TKD2866" s="36"/>
      <c r="TKE2866" s="36"/>
      <c r="TKF2866" s="36"/>
      <c r="TKG2866" s="36"/>
      <c r="TKH2866" s="36"/>
      <c r="TKI2866" s="36"/>
      <c r="TKJ2866" s="37"/>
      <c r="TKK2866" s="35"/>
      <c r="TKL2866" s="36"/>
      <c r="TKM2866" s="36"/>
      <c r="TKN2866" s="36"/>
      <c r="TKO2866" s="36"/>
      <c r="TKP2866" s="36"/>
      <c r="TKQ2866" s="36"/>
      <c r="TKR2866" s="37"/>
      <c r="TKS2866" s="35"/>
      <c r="TKT2866" s="36"/>
      <c r="TKU2866" s="36"/>
      <c r="TKV2866" s="36"/>
      <c r="TKW2866" s="36"/>
      <c r="TKX2866" s="36"/>
      <c r="TKY2866" s="36"/>
      <c r="TKZ2866" s="37"/>
      <c r="TLA2866" s="35"/>
      <c r="TLB2866" s="36"/>
      <c r="TLC2866" s="36"/>
      <c r="TLD2866" s="36"/>
      <c r="TLE2866" s="36"/>
      <c r="TLF2866" s="36"/>
      <c r="TLG2866" s="36"/>
      <c r="TLH2866" s="37"/>
      <c r="TLI2866" s="35"/>
      <c r="TLJ2866" s="36"/>
      <c r="TLK2866" s="36"/>
      <c r="TLL2866" s="36"/>
      <c r="TLM2866" s="36"/>
      <c r="TLN2866" s="36"/>
      <c r="TLO2866" s="36"/>
      <c r="TLP2866" s="37"/>
      <c r="TLQ2866" s="35"/>
      <c r="TLR2866" s="36"/>
      <c r="TLS2866" s="36"/>
      <c r="TLT2866" s="36"/>
      <c r="TLU2866" s="36"/>
      <c r="TLV2866" s="36"/>
      <c r="TLW2866" s="36"/>
      <c r="TLX2866" s="37"/>
      <c r="TLY2866" s="35"/>
      <c r="TLZ2866" s="36"/>
      <c r="TMA2866" s="36"/>
      <c r="TMB2866" s="36"/>
      <c r="TMC2866" s="36"/>
      <c r="TMD2866" s="36"/>
      <c r="TME2866" s="36"/>
      <c r="TMF2866" s="37"/>
      <c r="TMG2866" s="35"/>
      <c r="TMH2866" s="36"/>
      <c r="TMI2866" s="36"/>
      <c r="TMJ2866" s="36"/>
      <c r="TMK2866" s="36"/>
      <c r="TML2866" s="36"/>
      <c r="TMM2866" s="36"/>
      <c r="TMN2866" s="37"/>
      <c r="TMO2866" s="35"/>
      <c r="TMP2866" s="36"/>
      <c r="TMQ2866" s="36"/>
      <c r="TMR2866" s="36"/>
      <c r="TMS2866" s="36"/>
      <c r="TMT2866" s="36"/>
      <c r="TMU2866" s="36"/>
      <c r="TMV2866" s="37"/>
      <c r="TMW2866" s="35"/>
      <c r="TMX2866" s="36"/>
      <c r="TMY2866" s="36"/>
      <c r="TMZ2866" s="36"/>
      <c r="TNA2866" s="36"/>
      <c r="TNB2866" s="36"/>
      <c r="TNC2866" s="36"/>
      <c r="TND2866" s="37"/>
      <c r="TNE2866" s="35"/>
      <c r="TNF2866" s="36"/>
      <c r="TNG2866" s="36"/>
      <c r="TNH2866" s="36"/>
      <c r="TNI2866" s="36"/>
      <c r="TNJ2866" s="36"/>
      <c r="TNK2866" s="36"/>
      <c r="TNL2866" s="37"/>
      <c r="TNM2866" s="35"/>
      <c r="TNN2866" s="36"/>
      <c r="TNO2866" s="36"/>
      <c r="TNP2866" s="36"/>
      <c r="TNQ2866" s="36"/>
      <c r="TNR2866" s="36"/>
      <c r="TNS2866" s="36"/>
      <c r="TNT2866" s="37"/>
      <c r="TNU2866" s="35"/>
      <c r="TNV2866" s="36"/>
      <c r="TNW2866" s="36"/>
      <c r="TNX2866" s="36"/>
      <c r="TNY2866" s="36"/>
      <c r="TNZ2866" s="36"/>
      <c r="TOA2866" s="36"/>
      <c r="TOB2866" s="37"/>
      <c r="TOC2866" s="35"/>
      <c r="TOD2866" s="36"/>
      <c r="TOE2866" s="36"/>
      <c r="TOF2866" s="36"/>
      <c r="TOG2866" s="36"/>
      <c r="TOH2866" s="36"/>
      <c r="TOI2866" s="36"/>
      <c r="TOJ2866" s="37"/>
      <c r="TOK2866" s="35"/>
      <c r="TOL2866" s="36"/>
      <c r="TOM2866" s="36"/>
      <c r="TON2866" s="36"/>
      <c r="TOO2866" s="36"/>
      <c r="TOP2866" s="36"/>
      <c r="TOQ2866" s="36"/>
      <c r="TOR2866" s="37"/>
      <c r="TOS2866" s="35"/>
      <c r="TOT2866" s="36"/>
      <c r="TOU2866" s="36"/>
      <c r="TOV2866" s="36"/>
      <c r="TOW2866" s="36"/>
      <c r="TOX2866" s="36"/>
      <c r="TOY2866" s="36"/>
      <c r="TOZ2866" s="37"/>
      <c r="TPA2866" s="35"/>
      <c r="TPB2866" s="36"/>
      <c r="TPC2866" s="36"/>
      <c r="TPD2866" s="36"/>
      <c r="TPE2866" s="36"/>
      <c r="TPF2866" s="36"/>
      <c r="TPG2866" s="36"/>
      <c r="TPH2866" s="37"/>
      <c r="TPI2866" s="35"/>
      <c r="TPJ2866" s="36"/>
      <c r="TPK2866" s="36"/>
      <c r="TPL2866" s="36"/>
      <c r="TPM2866" s="36"/>
      <c r="TPN2866" s="36"/>
      <c r="TPO2866" s="36"/>
      <c r="TPP2866" s="37"/>
      <c r="TPQ2866" s="35"/>
      <c r="TPR2866" s="36"/>
      <c r="TPS2866" s="36"/>
      <c r="TPT2866" s="36"/>
      <c r="TPU2866" s="36"/>
      <c r="TPV2866" s="36"/>
      <c r="TPW2866" s="36"/>
      <c r="TPX2866" s="37"/>
      <c r="TPY2866" s="35"/>
      <c r="TPZ2866" s="36"/>
      <c r="TQA2866" s="36"/>
      <c r="TQB2866" s="36"/>
      <c r="TQC2866" s="36"/>
      <c r="TQD2866" s="36"/>
      <c r="TQE2866" s="36"/>
      <c r="TQF2866" s="37"/>
      <c r="TQG2866" s="35"/>
      <c r="TQH2866" s="36"/>
      <c r="TQI2866" s="36"/>
      <c r="TQJ2866" s="36"/>
      <c r="TQK2866" s="36"/>
      <c r="TQL2866" s="36"/>
      <c r="TQM2866" s="36"/>
      <c r="TQN2866" s="37"/>
      <c r="TQO2866" s="35"/>
      <c r="TQP2866" s="36"/>
      <c r="TQQ2866" s="36"/>
      <c r="TQR2866" s="36"/>
      <c r="TQS2866" s="36"/>
      <c r="TQT2866" s="36"/>
      <c r="TQU2866" s="36"/>
      <c r="TQV2866" s="37"/>
      <c r="TQW2866" s="35"/>
      <c r="TQX2866" s="36"/>
      <c r="TQY2866" s="36"/>
      <c r="TQZ2866" s="36"/>
      <c r="TRA2866" s="36"/>
      <c r="TRB2866" s="36"/>
      <c r="TRC2866" s="36"/>
      <c r="TRD2866" s="37"/>
      <c r="TRE2866" s="35"/>
      <c r="TRF2866" s="36"/>
      <c r="TRG2866" s="36"/>
      <c r="TRH2866" s="36"/>
      <c r="TRI2866" s="36"/>
      <c r="TRJ2866" s="36"/>
      <c r="TRK2866" s="36"/>
      <c r="TRL2866" s="37"/>
      <c r="TRM2866" s="35"/>
      <c r="TRN2866" s="36"/>
      <c r="TRO2866" s="36"/>
      <c r="TRP2866" s="36"/>
      <c r="TRQ2866" s="36"/>
      <c r="TRR2866" s="36"/>
      <c r="TRS2866" s="36"/>
      <c r="TRT2866" s="37"/>
      <c r="TRU2866" s="35"/>
      <c r="TRV2866" s="36"/>
      <c r="TRW2866" s="36"/>
      <c r="TRX2866" s="36"/>
      <c r="TRY2866" s="36"/>
      <c r="TRZ2866" s="36"/>
      <c r="TSA2866" s="36"/>
      <c r="TSB2866" s="37"/>
      <c r="TSC2866" s="35"/>
      <c r="TSD2866" s="36"/>
      <c r="TSE2866" s="36"/>
      <c r="TSF2866" s="36"/>
      <c r="TSG2866" s="36"/>
      <c r="TSH2866" s="36"/>
      <c r="TSI2866" s="36"/>
      <c r="TSJ2866" s="37"/>
      <c r="TSK2866" s="35"/>
      <c r="TSL2866" s="36"/>
      <c r="TSM2866" s="36"/>
      <c r="TSN2866" s="36"/>
      <c r="TSO2866" s="36"/>
      <c r="TSP2866" s="36"/>
      <c r="TSQ2866" s="36"/>
      <c r="TSR2866" s="37"/>
      <c r="TSS2866" s="35"/>
      <c r="TST2866" s="36"/>
      <c r="TSU2866" s="36"/>
      <c r="TSV2866" s="36"/>
      <c r="TSW2866" s="36"/>
      <c r="TSX2866" s="36"/>
      <c r="TSY2866" s="36"/>
      <c r="TSZ2866" s="37"/>
      <c r="TTA2866" s="35"/>
      <c r="TTB2866" s="36"/>
      <c r="TTC2866" s="36"/>
      <c r="TTD2866" s="36"/>
      <c r="TTE2866" s="36"/>
      <c r="TTF2866" s="36"/>
      <c r="TTG2866" s="36"/>
      <c r="TTH2866" s="37"/>
      <c r="TTI2866" s="35"/>
      <c r="TTJ2866" s="36"/>
      <c r="TTK2866" s="36"/>
      <c r="TTL2866" s="36"/>
      <c r="TTM2866" s="36"/>
      <c r="TTN2866" s="36"/>
      <c r="TTO2866" s="36"/>
      <c r="TTP2866" s="37"/>
      <c r="TTQ2866" s="35"/>
      <c r="TTR2866" s="36"/>
      <c r="TTS2866" s="36"/>
      <c r="TTT2866" s="36"/>
      <c r="TTU2866" s="36"/>
      <c r="TTV2866" s="36"/>
      <c r="TTW2866" s="36"/>
      <c r="TTX2866" s="37"/>
      <c r="TTY2866" s="35"/>
      <c r="TTZ2866" s="36"/>
      <c r="TUA2866" s="36"/>
      <c r="TUB2866" s="36"/>
      <c r="TUC2866" s="36"/>
      <c r="TUD2866" s="36"/>
      <c r="TUE2866" s="36"/>
      <c r="TUF2866" s="37"/>
      <c r="TUG2866" s="35"/>
      <c r="TUH2866" s="36"/>
      <c r="TUI2866" s="36"/>
      <c r="TUJ2866" s="36"/>
      <c r="TUK2866" s="36"/>
      <c r="TUL2866" s="36"/>
      <c r="TUM2866" s="36"/>
      <c r="TUN2866" s="37"/>
      <c r="TUO2866" s="35"/>
      <c r="TUP2866" s="36"/>
      <c r="TUQ2866" s="36"/>
      <c r="TUR2866" s="36"/>
      <c r="TUS2866" s="36"/>
      <c r="TUT2866" s="36"/>
      <c r="TUU2866" s="36"/>
      <c r="TUV2866" s="37"/>
      <c r="TUW2866" s="35"/>
      <c r="TUX2866" s="36"/>
      <c r="TUY2866" s="36"/>
      <c r="TUZ2866" s="36"/>
      <c r="TVA2866" s="36"/>
      <c r="TVB2866" s="36"/>
      <c r="TVC2866" s="36"/>
      <c r="TVD2866" s="37"/>
      <c r="TVE2866" s="35"/>
      <c r="TVF2866" s="36"/>
      <c r="TVG2866" s="36"/>
      <c r="TVH2866" s="36"/>
      <c r="TVI2866" s="36"/>
      <c r="TVJ2866" s="36"/>
      <c r="TVK2866" s="36"/>
      <c r="TVL2866" s="37"/>
      <c r="TVM2866" s="35"/>
      <c r="TVN2866" s="36"/>
      <c r="TVO2866" s="36"/>
      <c r="TVP2866" s="36"/>
      <c r="TVQ2866" s="36"/>
      <c r="TVR2866" s="36"/>
      <c r="TVS2866" s="36"/>
      <c r="TVT2866" s="37"/>
      <c r="TVU2866" s="35"/>
      <c r="TVV2866" s="36"/>
      <c r="TVW2866" s="36"/>
      <c r="TVX2866" s="36"/>
      <c r="TVY2866" s="36"/>
      <c r="TVZ2866" s="36"/>
      <c r="TWA2866" s="36"/>
      <c r="TWB2866" s="37"/>
      <c r="TWC2866" s="35"/>
      <c r="TWD2866" s="36"/>
      <c r="TWE2866" s="36"/>
      <c r="TWF2866" s="36"/>
      <c r="TWG2866" s="36"/>
      <c r="TWH2866" s="36"/>
      <c r="TWI2866" s="36"/>
      <c r="TWJ2866" s="37"/>
      <c r="TWK2866" s="35"/>
      <c r="TWL2866" s="36"/>
      <c r="TWM2866" s="36"/>
      <c r="TWN2866" s="36"/>
      <c r="TWO2866" s="36"/>
      <c r="TWP2866" s="36"/>
      <c r="TWQ2866" s="36"/>
      <c r="TWR2866" s="37"/>
      <c r="TWS2866" s="35"/>
      <c r="TWT2866" s="36"/>
      <c r="TWU2866" s="36"/>
      <c r="TWV2866" s="36"/>
      <c r="TWW2866" s="36"/>
      <c r="TWX2866" s="36"/>
      <c r="TWY2866" s="36"/>
      <c r="TWZ2866" s="37"/>
      <c r="TXA2866" s="35"/>
      <c r="TXB2866" s="36"/>
      <c r="TXC2866" s="36"/>
      <c r="TXD2866" s="36"/>
      <c r="TXE2866" s="36"/>
      <c r="TXF2866" s="36"/>
      <c r="TXG2866" s="36"/>
      <c r="TXH2866" s="37"/>
      <c r="TXI2866" s="35"/>
      <c r="TXJ2866" s="36"/>
      <c r="TXK2866" s="36"/>
      <c r="TXL2866" s="36"/>
      <c r="TXM2866" s="36"/>
      <c r="TXN2866" s="36"/>
      <c r="TXO2866" s="36"/>
      <c r="TXP2866" s="37"/>
      <c r="TXQ2866" s="35"/>
      <c r="TXR2866" s="36"/>
      <c r="TXS2866" s="36"/>
      <c r="TXT2866" s="36"/>
      <c r="TXU2866" s="36"/>
      <c r="TXV2866" s="36"/>
      <c r="TXW2866" s="36"/>
      <c r="TXX2866" s="37"/>
      <c r="TXY2866" s="35"/>
      <c r="TXZ2866" s="36"/>
      <c r="TYA2866" s="36"/>
      <c r="TYB2866" s="36"/>
      <c r="TYC2866" s="36"/>
      <c r="TYD2866" s="36"/>
      <c r="TYE2866" s="36"/>
      <c r="TYF2866" s="37"/>
      <c r="TYG2866" s="35"/>
      <c r="TYH2866" s="36"/>
      <c r="TYI2866" s="36"/>
      <c r="TYJ2866" s="36"/>
      <c r="TYK2866" s="36"/>
      <c r="TYL2866" s="36"/>
      <c r="TYM2866" s="36"/>
      <c r="TYN2866" s="37"/>
      <c r="TYO2866" s="35"/>
      <c r="TYP2866" s="36"/>
      <c r="TYQ2866" s="36"/>
      <c r="TYR2866" s="36"/>
      <c r="TYS2866" s="36"/>
      <c r="TYT2866" s="36"/>
      <c r="TYU2866" s="36"/>
      <c r="TYV2866" s="37"/>
      <c r="TYW2866" s="35"/>
      <c r="TYX2866" s="36"/>
      <c r="TYY2866" s="36"/>
      <c r="TYZ2866" s="36"/>
      <c r="TZA2866" s="36"/>
      <c r="TZB2866" s="36"/>
      <c r="TZC2866" s="36"/>
      <c r="TZD2866" s="37"/>
      <c r="TZE2866" s="35"/>
      <c r="TZF2866" s="36"/>
      <c r="TZG2866" s="36"/>
      <c r="TZH2866" s="36"/>
      <c r="TZI2866" s="36"/>
      <c r="TZJ2866" s="36"/>
      <c r="TZK2866" s="36"/>
      <c r="TZL2866" s="37"/>
      <c r="TZM2866" s="35"/>
      <c r="TZN2866" s="36"/>
      <c r="TZO2866" s="36"/>
      <c r="TZP2866" s="36"/>
      <c r="TZQ2866" s="36"/>
      <c r="TZR2866" s="36"/>
      <c r="TZS2866" s="36"/>
      <c r="TZT2866" s="37"/>
      <c r="TZU2866" s="35"/>
      <c r="TZV2866" s="36"/>
      <c r="TZW2866" s="36"/>
      <c r="TZX2866" s="36"/>
      <c r="TZY2866" s="36"/>
      <c r="TZZ2866" s="36"/>
      <c r="UAA2866" s="36"/>
      <c r="UAB2866" s="37"/>
      <c r="UAC2866" s="35"/>
      <c r="UAD2866" s="36"/>
      <c r="UAE2866" s="36"/>
      <c r="UAF2866" s="36"/>
      <c r="UAG2866" s="36"/>
      <c r="UAH2866" s="36"/>
      <c r="UAI2866" s="36"/>
      <c r="UAJ2866" s="37"/>
      <c r="UAK2866" s="35"/>
      <c r="UAL2866" s="36"/>
      <c r="UAM2866" s="36"/>
      <c r="UAN2866" s="36"/>
      <c r="UAO2866" s="36"/>
      <c r="UAP2866" s="36"/>
      <c r="UAQ2866" s="36"/>
      <c r="UAR2866" s="37"/>
      <c r="UAS2866" s="35"/>
      <c r="UAT2866" s="36"/>
      <c r="UAU2866" s="36"/>
      <c r="UAV2866" s="36"/>
      <c r="UAW2866" s="36"/>
      <c r="UAX2866" s="36"/>
      <c r="UAY2866" s="36"/>
      <c r="UAZ2866" s="37"/>
      <c r="UBA2866" s="35"/>
      <c r="UBB2866" s="36"/>
      <c r="UBC2866" s="36"/>
      <c r="UBD2866" s="36"/>
      <c r="UBE2866" s="36"/>
      <c r="UBF2866" s="36"/>
      <c r="UBG2866" s="36"/>
      <c r="UBH2866" s="37"/>
      <c r="UBI2866" s="35"/>
      <c r="UBJ2866" s="36"/>
      <c r="UBK2866" s="36"/>
      <c r="UBL2866" s="36"/>
      <c r="UBM2866" s="36"/>
      <c r="UBN2866" s="36"/>
      <c r="UBO2866" s="36"/>
      <c r="UBP2866" s="37"/>
      <c r="UBQ2866" s="35"/>
      <c r="UBR2866" s="36"/>
      <c r="UBS2866" s="36"/>
      <c r="UBT2866" s="36"/>
      <c r="UBU2866" s="36"/>
      <c r="UBV2866" s="36"/>
      <c r="UBW2866" s="36"/>
      <c r="UBX2866" s="37"/>
      <c r="UBY2866" s="35"/>
      <c r="UBZ2866" s="36"/>
      <c r="UCA2866" s="36"/>
      <c r="UCB2866" s="36"/>
      <c r="UCC2866" s="36"/>
      <c r="UCD2866" s="36"/>
      <c r="UCE2866" s="36"/>
      <c r="UCF2866" s="37"/>
      <c r="UCG2866" s="35"/>
      <c r="UCH2866" s="36"/>
      <c r="UCI2866" s="36"/>
      <c r="UCJ2866" s="36"/>
      <c r="UCK2866" s="36"/>
      <c r="UCL2866" s="36"/>
      <c r="UCM2866" s="36"/>
      <c r="UCN2866" s="37"/>
      <c r="UCO2866" s="35"/>
      <c r="UCP2866" s="36"/>
      <c r="UCQ2866" s="36"/>
      <c r="UCR2866" s="36"/>
      <c r="UCS2866" s="36"/>
      <c r="UCT2866" s="36"/>
      <c r="UCU2866" s="36"/>
      <c r="UCV2866" s="37"/>
      <c r="UCW2866" s="35"/>
      <c r="UCX2866" s="36"/>
      <c r="UCY2866" s="36"/>
      <c r="UCZ2866" s="36"/>
      <c r="UDA2866" s="36"/>
      <c r="UDB2866" s="36"/>
      <c r="UDC2866" s="36"/>
      <c r="UDD2866" s="37"/>
      <c r="UDE2866" s="35"/>
      <c r="UDF2866" s="36"/>
      <c r="UDG2866" s="36"/>
      <c r="UDH2866" s="36"/>
      <c r="UDI2866" s="36"/>
      <c r="UDJ2866" s="36"/>
      <c r="UDK2866" s="36"/>
      <c r="UDL2866" s="37"/>
      <c r="UDM2866" s="35"/>
      <c r="UDN2866" s="36"/>
      <c r="UDO2866" s="36"/>
      <c r="UDP2866" s="36"/>
      <c r="UDQ2866" s="36"/>
      <c r="UDR2866" s="36"/>
      <c r="UDS2866" s="36"/>
      <c r="UDT2866" s="37"/>
      <c r="UDU2866" s="35"/>
      <c r="UDV2866" s="36"/>
      <c r="UDW2866" s="36"/>
      <c r="UDX2866" s="36"/>
      <c r="UDY2866" s="36"/>
      <c r="UDZ2866" s="36"/>
      <c r="UEA2866" s="36"/>
      <c r="UEB2866" s="37"/>
      <c r="UEC2866" s="35"/>
      <c r="UED2866" s="36"/>
      <c r="UEE2866" s="36"/>
      <c r="UEF2866" s="36"/>
      <c r="UEG2866" s="36"/>
      <c r="UEH2866" s="36"/>
      <c r="UEI2866" s="36"/>
      <c r="UEJ2866" s="37"/>
      <c r="UEK2866" s="35"/>
      <c r="UEL2866" s="36"/>
      <c r="UEM2866" s="36"/>
      <c r="UEN2866" s="36"/>
      <c r="UEO2866" s="36"/>
      <c r="UEP2866" s="36"/>
      <c r="UEQ2866" s="36"/>
      <c r="UER2866" s="37"/>
      <c r="UES2866" s="35"/>
      <c r="UET2866" s="36"/>
      <c r="UEU2866" s="36"/>
      <c r="UEV2866" s="36"/>
      <c r="UEW2866" s="36"/>
      <c r="UEX2866" s="36"/>
      <c r="UEY2866" s="36"/>
      <c r="UEZ2866" s="37"/>
      <c r="UFA2866" s="35"/>
      <c r="UFB2866" s="36"/>
      <c r="UFC2866" s="36"/>
      <c r="UFD2866" s="36"/>
      <c r="UFE2866" s="36"/>
      <c r="UFF2866" s="36"/>
      <c r="UFG2866" s="36"/>
      <c r="UFH2866" s="37"/>
      <c r="UFI2866" s="35"/>
      <c r="UFJ2866" s="36"/>
      <c r="UFK2866" s="36"/>
      <c r="UFL2866" s="36"/>
      <c r="UFM2866" s="36"/>
      <c r="UFN2866" s="36"/>
      <c r="UFO2866" s="36"/>
      <c r="UFP2866" s="37"/>
      <c r="UFQ2866" s="35"/>
      <c r="UFR2866" s="36"/>
      <c r="UFS2866" s="36"/>
      <c r="UFT2866" s="36"/>
      <c r="UFU2866" s="36"/>
      <c r="UFV2866" s="36"/>
      <c r="UFW2866" s="36"/>
      <c r="UFX2866" s="37"/>
      <c r="UFY2866" s="35"/>
      <c r="UFZ2866" s="36"/>
      <c r="UGA2866" s="36"/>
      <c r="UGB2866" s="36"/>
      <c r="UGC2866" s="36"/>
      <c r="UGD2866" s="36"/>
      <c r="UGE2866" s="36"/>
      <c r="UGF2866" s="37"/>
      <c r="UGG2866" s="35"/>
      <c r="UGH2866" s="36"/>
      <c r="UGI2866" s="36"/>
      <c r="UGJ2866" s="36"/>
      <c r="UGK2866" s="36"/>
      <c r="UGL2866" s="36"/>
      <c r="UGM2866" s="36"/>
      <c r="UGN2866" s="37"/>
      <c r="UGO2866" s="35"/>
      <c r="UGP2866" s="36"/>
      <c r="UGQ2866" s="36"/>
      <c r="UGR2866" s="36"/>
      <c r="UGS2866" s="36"/>
      <c r="UGT2866" s="36"/>
      <c r="UGU2866" s="36"/>
      <c r="UGV2866" s="37"/>
      <c r="UGW2866" s="35"/>
      <c r="UGX2866" s="36"/>
      <c r="UGY2866" s="36"/>
      <c r="UGZ2866" s="36"/>
      <c r="UHA2866" s="36"/>
      <c r="UHB2866" s="36"/>
      <c r="UHC2866" s="36"/>
      <c r="UHD2866" s="37"/>
      <c r="UHE2866" s="35"/>
      <c r="UHF2866" s="36"/>
      <c r="UHG2866" s="36"/>
      <c r="UHH2866" s="36"/>
      <c r="UHI2866" s="36"/>
      <c r="UHJ2866" s="36"/>
      <c r="UHK2866" s="36"/>
      <c r="UHL2866" s="37"/>
      <c r="UHM2866" s="35"/>
      <c r="UHN2866" s="36"/>
      <c r="UHO2866" s="36"/>
      <c r="UHP2866" s="36"/>
      <c r="UHQ2866" s="36"/>
      <c r="UHR2866" s="36"/>
      <c r="UHS2866" s="36"/>
      <c r="UHT2866" s="37"/>
      <c r="UHU2866" s="35"/>
      <c r="UHV2866" s="36"/>
      <c r="UHW2866" s="36"/>
      <c r="UHX2866" s="36"/>
      <c r="UHY2866" s="36"/>
      <c r="UHZ2866" s="36"/>
      <c r="UIA2866" s="36"/>
      <c r="UIB2866" s="37"/>
      <c r="UIC2866" s="35"/>
      <c r="UID2866" s="36"/>
      <c r="UIE2866" s="36"/>
      <c r="UIF2866" s="36"/>
      <c r="UIG2866" s="36"/>
      <c r="UIH2866" s="36"/>
      <c r="UII2866" s="36"/>
      <c r="UIJ2866" s="37"/>
      <c r="UIK2866" s="35"/>
      <c r="UIL2866" s="36"/>
      <c r="UIM2866" s="36"/>
      <c r="UIN2866" s="36"/>
      <c r="UIO2866" s="36"/>
      <c r="UIP2866" s="36"/>
      <c r="UIQ2866" s="36"/>
      <c r="UIR2866" s="37"/>
      <c r="UIS2866" s="35"/>
      <c r="UIT2866" s="36"/>
      <c r="UIU2866" s="36"/>
      <c r="UIV2866" s="36"/>
      <c r="UIW2866" s="36"/>
      <c r="UIX2866" s="36"/>
      <c r="UIY2866" s="36"/>
      <c r="UIZ2866" s="37"/>
      <c r="UJA2866" s="35"/>
      <c r="UJB2866" s="36"/>
      <c r="UJC2866" s="36"/>
      <c r="UJD2866" s="36"/>
      <c r="UJE2866" s="36"/>
      <c r="UJF2866" s="36"/>
      <c r="UJG2866" s="36"/>
      <c r="UJH2866" s="37"/>
      <c r="UJI2866" s="35"/>
      <c r="UJJ2866" s="36"/>
      <c r="UJK2866" s="36"/>
      <c r="UJL2866" s="36"/>
      <c r="UJM2866" s="36"/>
      <c r="UJN2866" s="36"/>
      <c r="UJO2866" s="36"/>
      <c r="UJP2866" s="37"/>
      <c r="UJQ2866" s="35"/>
      <c r="UJR2866" s="36"/>
      <c r="UJS2866" s="36"/>
      <c r="UJT2866" s="36"/>
      <c r="UJU2866" s="36"/>
      <c r="UJV2866" s="36"/>
      <c r="UJW2866" s="36"/>
      <c r="UJX2866" s="37"/>
      <c r="UJY2866" s="35"/>
      <c r="UJZ2866" s="36"/>
      <c r="UKA2866" s="36"/>
      <c r="UKB2866" s="36"/>
      <c r="UKC2866" s="36"/>
      <c r="UKD2866" s="36"/>
      <c r="UKE2866" s="36"/>
      <c r="UKF2866" s="37"/>
      <c r="UKG2866" s="35"/>
      <c r="UKH2866" s="36"/>
      <c r="UKI2866" s="36"/>
      <c r="UKJ2866" s="36"/>
      <c r="UKK2866" s="36"/>
      <c r="UKL2866" s="36"/>
      <c r="UKM2866" s="36"/>
      <c r="UKN2866" s="37"/>
      <c r="UKO2866" s="35"/>
      <c r="UKP2866" s="36"/>
      <c r="UKQ2866" s="36"/>
      <c r="UKR2866" s="36"/>
      <c r="UKS2866" s="36"/>
      <c r="UKT2866" s="36"/>
      <c r="UKU2866" s="36"/>
      <c r="UKV2866" s="37"/>
      <c r="UKW2866" s="35"/>
      <c r="UKX2866" s="36"/>
      <c r="UKY2866" s="36"/>
      <c r="UKZ2866" s="36"/>
      <c r="ULA2866" s="36"/>
      <c r="ULB2866" s="36"/>
      <c r="ULC2866" s="36"/>
      <c r="ULD2866" s="37"/>
      <c r="ULE2866" s="35"/>
      <c r="ULF2866" s="36"/>
      <c r="ULG2866" s="36"/>
      <c r="ULH2866" s="36"/>
      <c r="ULI2866" s="36"/>
      <c r="ULJ2866" s="36"/>
      <c r="ULK2866" s="36"/>
      <c r="ULL2866" s="37"/>
      <c r="ULM2866" s="35"/>
      <c r="ULN2866" s="36"/>
      <c r="ULO2866" s="36"/>
      <c r="ULP2866" s="36"/>
      <c r="ULQ2866" s="36"/>
      <c r="ULR2866" s="36"/>
      <c r="ULS2866" s="36"/>
      <c r="ULT2866" s="37"/>
      <c r="ULU2866" s="35"/>
      <c r="ULV2866" s="36"/>
      <c r="ULW2866" s="36"/>
      <c r="ULX2866" s="36"/>
      <c r="ULY2866" s="36"/>
      <c r="ULZ2866" s="36"/>
      <c r="UMA2866" s="36"/>
      <c r="UMB2866" s="37"/>
      <c r="UMC2866" s="35"/>
      <c r="UMD2866" s="36"/>
      <c r="UME2866" s="36"/>
      <c r="UMF2866" s="36"/>
      <c r="UMG2866" s="36"/>
      <c r="UMH2866" s="36"/>
      <c r="UMI2866" s="36"/>
      <c r="UMJ2866" s="37"/>
      <c r="UMK2866" s="35"/>
      <c r="UML2866" s="36"/>
      <c r="UMM2866" s="36"/>
      <c r="UMN2866" s="36"/>
      <c r="UMO2866" s="36"/>
      <c r="UMP2866" s="36"/>
      <c r="UMQ2866" s="36"/>
      <c r="UMR2866" s="37"/>
      <c r="UMS2866" s="35"/>
      <c r="UMT2866" s="36"/>
      <c r="UMU2866" s="36"/>
      <c r="UMV2866" s="36"/>
      <c r="UMW2866" s="36"/>
      <c r="UMX2866" s="36"/>
      <c r="UMY2866" s="36"/>
      <c r="UMZ2866" s="37"/>
      <c r="UNA2866" s="35"/>
      <c r="UNB2866" s="36"/>
      <c r="UNC2866" s="36"/>
      <c r="UND2866" s="36"/>
      <c r="UNE2866" s="36"/>
      <c r="UNF2866" s="36"/>
      <c r="UNG2866" s="36"/>
      <c r="UNH2866" s="37"/>
      <c r="UNI2866" s="35"/>
      <c r="UNJ2866" s="36"/>
      <c r="UNK2866" s="36"/>
      <c r="UNL2866" s="36"/>
      <c r="UNM2866" s="36"/>
      <c r="UNN2866" s="36"/>
      <c r="UNO2866" s="36"/>
      <c r="UNP2866" s="37"/>
      <c r="UNQ2866" s="35"/>
      <c r="UNR2866" s="36"/>
      <c r="UNS2866" s="36"/>
      <c r="UNT2866" s="36"/>
      <c r="UNU2866" s="36"/>
      <c r="UNV2866" s="36"/>
      <c r="UNW2866" s="36"/>
      <c r="UNX2866" s="37"/>
      <c r="UNY2866" s="35"/>
      <c r="UNZ2866" s="36"/>
      <c r="UOA2866" s="36"/>
      <c r="UOB2866" s="36"/>
      <c r="UOC2866" s="36"/>
      <c r="UOD2866" s="36"/>
      <c r="UOE2866" s="36"/>
      <c r="UOF2866" s="37"/>
      <c r="UOG2866" s="35"/>
      <c r="UOH2866" s="36"/>
      <c r="UOI2866" s="36"/>
      <c r="UOJ2866" s="36"/>
      <c r="UOK2866" s="36"/>
      <c r="UOL2866" s="36"/>
      <c r="UOM2866" s="36"/>
      <c r="UON2866" s="37"/>
      <c r="UOO2866" s="35"/>
      <c r="UOP2866" s="36"/>
      <c r="UOQ2866" s="36"/>
      <c r="UOR2866" s="36"/>
      <c r="UOS2866" s="36"/>
      <c r="UOT2866" s="36"/>
      <c r="UOU2866" s="36"/>
      <c r="UOV2866" s="37"/>
      <c r="UOW2866" s="35"/>
      <c r="UOX2866" s="36"/>
      <c r="UOY2866" s="36"/>
      <c r="UOZ2866" s="36"/>
      <c r="UPA2866" s="36"/>
      <c r="UPB2866" s="36"/>
      <c r="UPC2866" s="36"/>
      <c r="UPD2866" s="37"/>
      <c r="UPE2866" s="35"/>
      <c r="UPF2866" s="36"/>
      <c r="UPG2866" s="36"/>
      <c r="UPH2866" s="36"/>
      <c r="UPI2866" s="36"/>
      <c r="UPJ2866" s="36"/>
      <c r="UPK2866" s="36"/>
      <c r="UPL2866" s="37"/>
      <c r="UPM2866" s="35"/>
      <c r="UPN2866" s="36"/>
      <c r="UPO2866" s="36"/>
      <c r="UPP2866" s="36"/>
      <c r="UPQ2866" s="36"/>
      <c r="UPR2866" s="36"/>
      <c r="UPS2866" s="36"/>
      <c r="UPT2866" s="37"/>
      <c r="UPU2866" s="35"/>
      <c r="UPV2866" s="36"/>
      <c r="UPW2866" s="36"/>
      <c r="UPX2866" s="36"/>
      <c r="UPY2866" s="36"/>
      <c r="UPZ2866" s="36"/>
      <c r="UQA2866" s="36"/>
      <c r="UQB2866" s="37"/>
      <c r="UQC2866" s="35"/>
      <c r="UQD2866" s="36"/>
      <c r="UQE2866" s="36"/>
      <c r="UQF2866" s="36"/>
      <c r="UQG2866" s="36"/>
      <c r="UQH2866" s="36"/>
      <c r="UQI2866" s="36"/>
      <c r="UQJ2866" s="37"/>
      <c r="UQK2866" s="35"/>
      <c r="UQL2866" s="36"/>
      <c r="UQM2866" s="36"/>
      <c r="UQN2866" s="36"/>
      <c r="UQO2866" s="36"/>
      <c r="UQP2866" s="36"/>
      <c r="UQQ2866" s="36"/>
      <c r="UQR2866" s="37"/>
      <c r="UQS2866" s="35"/>
      <c r="UQT2866" s="36"/>
      <c r="UQU2866" s="36"/>
      <c r="UQV2866" s="36"/>
      <c r="UQW2866" s="36"/>
      <c r="UQX2866" s="36"/>
      <c r="UQY2866" s="36"/>
      <c r="UQZ2866" s="37"/>
      <c r="URA2866" s="35"/>
      <c r="URB2866" s="36"/>
      <c r="URC2866" s="36"/>
      <c r="URD2866" s="36"/>
      <c r="URE2866" s="36"/>
      <c r="URF2866" s="36"/>
      <c r="URG2866" s="36"/>
      <c r="URH2866" s="37"/>
      <c r="URI2866" s="35"/>
      <c r="URJ2866" s="36"/>
      <c r="URK2866" s="36"/>
      <c r="URL2866" s="36"/>
      <c r="URM2866" s="36"/>
      <c r="URN2866" s="36"/>
      <c r="URO2866" s="36"/>
      <c r="URP2866" s="37"/>
      <c r="URQ2866" s="35"/>
      <c r="URR2866" s="36"/>
      <c r="URS2866" s="36"/>
      <c r="URT2866" s="36"/>
      <c r="URU2866" s="36"/>
      <c r="URV2866" s="36"/>
      <c r="URW2866" s="36"/>
      <c r="URX2866" s="37"/>
      <c r="URY2866" s="35"/>
      <c r="URZ2866" s="36"/>
      <c r="USA2866" s="36"/>
      <c r="USB2866" s="36"/>
      <c r="USC2866" s="36"/>
      <c r="USD2866" s="36"/>
      <c r="USE2866" s="36"/>
      <c r="USF2866" s="37"/>
      <c r="USG2866" s="35"/>
      <c r="USH2866" s="36"/>
      <c r="USI2866" s="36"/>
      <c r="USJ2866" s="36"/>
      <c r="USK2866" s="36"/>
      <c r="USL2866" s="36"/>
      <c r="USM2866" s="36"/>
      <c r="USN2866" s="37"/>
      <c r="USO2866" s="35"/>
      <c r="USP2866" s="36"/>
      <c r="USQ2866" s="36"/>
      <c r="USR2866" s="36"/>
      <c r="USS2866" s="36"/>
      <c r="UST2866" s="36"/>
      <c r="USU2866" s="36"/>
      <c r="USV2866" s="37"/>
      <c r="USW2866" s="35"/>
      <c r="USX2866" s="36"/>
      <c r="USY2866" s="36"/>
      <c r="USZ2866" s="36"/>
      <c r="UTA2866" s="36"/>
      <c r="UTB2866" s="36"/>
      <c r="UTC2866" s="36"/>
      <c r="UTD2866" s="37"/>
      <c r="UTE2866" s="35"/>
      <c r="UTF2866" s="35"/>
      <c r="UTG2866" s="35"/>
      <c r="UTH2866" s="35"/>
      <c r="UTI2866" s="35"/>
      <c r="UTJ2866" s="35"/>
      <c r="UTK2866" s="35"/>
      <c r="UTL2866" s="35"/>
    </row>
    <row r="2867" spans="1:14728" ht="15" customHeight="1" x14ac:dyDescent="0.25">
      <c r="A2867" s="28" t="s">
        <v>59</v>
      </c>
      <c r="B2867" s="29"/>
      <c r="C2867" s="29"/>
      <c r="D2867" s="29"/>
      <c r="E2867" s="29"/>
      <c r="F2867" s="29"/>
      <c r="G2867" s="29"/>
      <c r="H2867" s="30"/>
      <c r="I2867" s="5"/>
      <c r="J2867" s="5"/>
      <c r="K2867" s="5"/>
      <c r="L2867" s="5"/>
      <c r="M2867" s="5"/>
      <c r="N2867" s="5"/>
      <c r="O2867" s="5"/>
      <c r="P2867" s="5"/>
      <c r="Q2867" s="20"/>
      <c r="R2867" s="21"/>
      <c r="S2867" s="21"/>
      <c r="T2867" s="21"/>
      <c r="U2867" s="21"/>
      <c r="V2867" s="21"/>
      <c r="W2867" s="21"/>
      <c r="X2867" s="22"/>
      <c r="Y2867" s="20"/>
      <c r="Z2867" s="21"/>
      <c r="AA2867" s="21"/>
      <c r="AB2867" s="21"/>
      <c r="AC2867" s="21"/>
      <c r="AD2867" s="21"/>
      <c r="AE2867" s="21"/>
      <c r="AF2867" s="22"/>
      <c r="AG2867" s="20"/>
      <c r="AH2867" s="21"/>
      <c r="AI2867" s="21"/>
      <c r="AJ2867" s="21"/>
      <c r="AK2867" s="21"/>
      <c r="AL2867" s="21"/>
      <c r="AM2867" s="21"/>
      <c r="AN2867" s="22"/>
      <c r="AO2867" s="17"/>
      <c r="AP2867" s="18"/>
      <c r="AQ2867" s="18"/>
      <c r="AR2867" s="18"/>
      <c r="AS2867" s="18"/>
      <c r="AT2867" s="18"/>
      <c r="AU2867" s="18"/>
      <c r="AV2867" s="19"/>
      <c r="AW2867" s="17"/>
      <c r="AX2867" s="18"/>
      <c r="AY2867" s="18"/>
      <c r="AZ2867" s="18"/>
      <c r="BA2867" s="18"/>
      <c r="BB2867" s="18"/>
      <c r="BC2867" s="18"/>
      <c r="BD2867" s="19"/>
      <c r="BE2867" s="17"/>
      <c r="BF2867" s="18"/>
      <c r="BG2867" s="18"/>
      <c r="BH2867" s="18"/>
      <c r="BI2867" s="18"/>
      <c r="BJ2867" s="18"/>
      <c r="BK2867" s="18"/>
      <c r="BL2867" s="19"/>
      <c r="BM2867" s="17"/>
      <c r="BN2867" s="18"/>
      <c r="BO2867" s="18"/>
      <c r="BP2867" s="18"/>
      <c r="BQ2867" s="18"/>
      <c r="BR2867" s="18"/>
      <c r="BS2867" s="18"/>
      <c r="BT2867" s="19"/>
      <c r="BU2867" s="17"/>
      <c r="BV2867" s="18"/>
      <c r="BW2867" s="18"/>
      <c r="BX2867" s="18"/>
      <c r="BY2867" s="18"/>
      <c r="BZ2867" s="18"/>
      <c r="CA2867" s="18"/>
      <c r="CB2867" s="19"/>
      <c r="CC2867" s="17"/>
      <c r="CD2867" s="18"/>
      <c r="CE2867" s="18"/>
      <c r="CF2867" s="18"/>
      <c r="CG2867" s="18"/>
      <c r="CH2867" s="18"/>
      <c r="CI2867" s="18"/>
      <c r="CJ2867" s="19"/>
      <c r="CK2867" s="17"/>
      <c r="CL2867" s="18"/>
      <c r="CM2867" s="18"/>
      <c r="CN2867" s="18"/>
      <c r="CO2867" s="18"/>
      <c r="CP2867" s="18"/>
      <c r="CQ2867" s="18"/>
      <c r="CR2867" s="19"/>
      <c r="CS2867" s="17"/>
      <c r="CT2867" s="18"/>
      <c r="CU2867" s="18"/>
      <c r="CV2867" s="18"/>
      <c r="CW2867" s="18"/>
      <c r="CX2867" s="18"/>
      <c r="CY2867" s="18"/>
      <c r="CZ2867" s="19"/>
      <c r="DA2867" s="17"/>
      <c r="DB2867" s="18"/>
      <c r="DC2867" s="18"/>
      <c r="DD2867" s="18"/>
      <c r="DE2867" s="18"/>
      <c r="DF2867" s="18"/>
      <c r="DG2867" s="18"/>
      <c r="DH2867" s="19"/>
      <c r="DI2867" s="17"/>
      <c r="DJ2867" s="18"/>
      <c r="DK2867" s="18"/>
      <c r="DL2867" s="18"/>
      <c r="DM2867" s="18"/>
      <c r="DN2867" s="18"/>
      <c r="DO2867" s="18"/>
      <c r="DP2867" s="19"/>
      <c r="DQ2867" s="17"/>
      <c r="DR2867" s="18"/>
      <c r="DS2867" s="18"/>
      <c r="DT2867" s="18"/>
      <c r="DU2867" s="18"/>
      <c r="DV2867" s="18"/>
      <c r="DW2867" s="18"/>
      <c r="DX2867" s="19"/>
      <c r="DY2867" s="17"/>
      <c r="DZ2867" s="18"/>
      <c r="EA2867" s="18"/>
      <c r="EB2867" s="18"/>
      <c r="EC2867" s="18"/>
      <c r="ED2867" s="18"/>
      <c r="EE2867" s="18"/>
      <c r="EF2867" s="19"/>
      <c r="EG2867" s="17"/>
      <c r="EH2867" s="18"/>
      <c r="EI2867" s="18"/>
      <c r="EJ2867" s="18"/>
      <c r="EK2867" s="18"/>
      <c r="EL2867" s="18"/>
      <c r="EM2867" s="18"/>
      <c r="EN2867" s="19"/>
      <c r="EO2867" s="17"/>
      <c r="EP2867" s="18"/>
      <c r="EQ2867" s="18"/>
      <c r="ER2867" s="18"/>
      <c r="ES2867" s="18"/>
      <c r="ET2867" s="18"/>
      <c r="EU2867" s="18"/>
      <c r="EV2867" s="19"/>
      <c r="EW2867" s="17"/>
      <c r="EX2867" s="18"/>
      <c r="EY2867" s="18"/>
      <c r="EZ2867" s="18"/>
      <c r="FA2867" s="18"/>
      <c r="FB2867" s="18"/>
      <c r="FC2867" s="18"/>
      <c r="FD2867" s="19"/>
      <c r="FE2867" s="17"/>
      <c r="FF2867" s="18"/>
      <c r="FG2867" s="18"/>
      <c r="FH2867" s="18"/>
      <c r="FI2867" s="18"/>
      <c r="FJ2867" s="18"/>
      <c r="FK2867" s="18"/>
      <c r="FL2867" s="19"/>
      <c r="FM2867" s="17"/>
      <c r="FN2867" s="18"/>
      <c r="FO2867" s="18"/>
      <c r="FP2867" s="18"/>
      <c r="FQ2867" s="18"/>
      <c r="FR2867" s="18"/>
      <c r="FS2867" s="18"/>
      <c r="FT2867" s="19"/>
      <c r="FU2867" s="17"/>
      <c r="FV2867" s="18"/>
      <c r="FW2867" s="18"/>
      <c r="FX2867" s="18"/>
      <c r="FY2867" s="18"/>
      <c r="FZ2867" s="18"/>
      <c r="GA2867" s="18"/>
      <c r="GB2867" s="19"/>
      <c r="GC2867" s="17"/>
      <c r="GD2867" s="18"/>
      <c r="GE2867" s="18"/>
      <c r="GF2867" s="18"/>
      <c r="GG2867" s="18"/>
      <c r="GH2867" s="18"/>
      <c r="GI2867" s="18"/>
      <c r="GJ2867" s="19"/>
      <c r="GK2867" s="17"/>
      <c r="GL2867" s="18"/>
      <c r="GM2867" s="18"/>
      <c r="GN2867" s="18"/>
      <c r="GO2867" s="18"/>
      <c r="GP2867" s="18"/>
      <c r="GQ2867" s="18"/>
      <c r="GR2867" s="19"/>
      <c r="GS2867" s="17"/>
      <c r="GT2867" s="18"/>
      <c r="GU2867" s="18"/>
      <c r="GV2867" s="18"/>
      <c r="GW2867" s="18"/>
      <c r="GX2867" s="18"/>
      <c r="GY2867" s="18"/>
      <c r="GZ2867" s="19"/>
      <c r="HA2867" s="17"/>
      <c r="HB2867" s="18"/>
      <c r="HC2867" s="18"/>
      <c r="HD2867" s="18"/>
      <c r="HE2867" s="18"/>
      <c r="HF2867" s="18"/>
      <c r="HG2867" s="18"/>
      <c r="HH2867" s="19"/>
      <c r="HI2867" s="17"/>
      <c r="HJ2867" s="18"/>
      <c r="HK2867" s="18"/>
      <c r="HL2867" s="18"/>
      <c r="HM2867" s="18"/>
      <c r="HN2867" s="18"/>
      <c r="HO2867" s="18"/>
      <c r="HP2867" s="19"/>
      <c r="HQ2867" s="17"/>
      <c r="HR2867" s="18"/>
      <c r="HS2867" s="18"/>
      <c r="HT2867" s="18"/>
      <c r="HU2867" s="18"/>
      <c r="HV2867" s="18"/>
      <c r="HW2867" s="18"/>
      <c r="HX2867" s="19"/>
      <c r="HY2867" s="17"/>
      <c r="HZ2867" s="18"/>
      <c r="IA2867" s="18"/>
      <c r="IB2867" s="18"/>
      <c r="IC2867" s="18"/>
      <c r="ID2867" s="18"/>
      <c r="IE2867" s="18"/>
      <c r="IF2867" s="19"/>
      <c r="IG2867" s="17"/>
      <c r="IH2867" s="18"/>
      <c r="II2867" s="18"/>
      <c r="IJ2867" s="18"/>
      <c r="IK2867" s="18"/>
      <c r="IL2867" s="18"/>
      <c r="IM2867" s="18"/>
      <c r="IN2867" s="19"/>
      <c r="IO2867" s="17"/>
      <c r="IP2867" s="18"/>
      <c r="IQ2867" s="18"/>
      <c r="IR2867" s="18"/>
      <c r="IS2867" s="18"/>
      <c r="IT2867" s="18"/>
      <c r="IU2867" s="18"/>
      <c r="IV2867" s="19"/>
      <c r="IW2867" s="17"/>
      <c r="IX2867" s="18"/>
      <c r="IY2867" s="18"/>
      <c r="IZ2867" s="18"/>
      <c r="JA2867" s="18"/>
      <c r="JB2867" s="18"/>
      <c r="JC2867" s="18"/>
      <c r="JD2867" s="19"/>
      <c r="JE2867" s="17"/>
      <c r="JF2867" s="18"/>
      <c r="JG2867" s="18"/>
      <c r="JH2867" s="18"/>
      <c r="JI2867" s="18"/>
      <c r="JJ2867" s="18"/>
      <c r="JK2867" s="18"/>
      <c r="JL2867" s="19"/>
      <c r="JM2867" s="17"/>
      <c r="JN2867" s="18"/>
      <c r="JO2867" s="18"/>
      <c r="JP2867" s="18"/>
      <c r="JQ2867" s="18"/>
      <c r="JR2867" s="18"/>
      <c r="JS2867" s="18"/>
      <c r="JT2867" s="19"/>
      <c r="JU2867" s="17"/>
      <c r="JV2867" s="18"/>
      <c r="JW2867" s="18"/>
      <c r="JX2867" s="18"/>
      <c r="JY2867" s="18"/>
      <c r="JZ2867" s="18"/>
      <c r="KA2867" s="18"/>
      <c r="KB2867" s="19"/>
      <c r="KC2867" s="17"/>
      <c r="KD2867" s="18"/>
      <c r="KE2867" s="18"/>
      <c r="KF2867" s="18"/>
      <c r="KG2867" s="18"/>
      <c r="KH2867" s="18"/>
      <c r="KI2867" s="18"/>
      <c r="KJ2867" s="19"/>
      <c r="KK2867" s="17"/>
      <c r="KL2867" s="18"/>
      <c r="KM2867" s="18"/>
      <c r="KN2867" s="18"/>
      <c r="KO2867" s="18"/>
      <c r="KP2867" s="18"/>
      <c r="KQ2867" s="18"/>
      <c r="KR2867" s="19"/>
      <c r="KS2867" s="17"/>
      <c r="KT2867" s="18"/>
      <c r="KU2867" s="18"/>
      <c r="KV2867" s="18"/>
      <c r="KW2867" s="18"/>
      <c r="KX2867" s="18"/>
      <c r="KY2867" s="18"/>
      <c r="KZ2867" s="19"/>
      <c r="LA2867" s="17"/>
      <c r="LB2867" s="18"/>
      <c r="LC2867" s="18"/>
      <c r="LD2867" s="18"/>
      <c r="LE2867" s="18"/>
      <c r="LF2867" s="18"/>
      <c r="LG2867" s="18"/>
      <c r="LH2867" s="19"/>
      <c r="LI2867" s="17"/>
      <c r="LJ2867" s="18"/>
      <c r="LK2867" s="18"/>
      <c r="LL2867" s="18"/>
      <c r="LM2867" s="18"/>
      <c r="LN2867" s="18"/>
      <c r="LO2867" s="18"/>
      <c r="LP2867" s="19"/>
      <c r="LQ2867" s="17"/>
      <c r="LR2867" s="18"/>
      <c r="LS2867" s="18"/>
      <c r="LT2867" s="18"/>
      <c r="LU2867" s="18"/>
      <c r="LV2867" s="18"/>
      <c r="LW2867" s="18"/>
      <c r="LX2867" s="19"/>
      <c r="LY2867" s="17"/>
      <c r="LZ2867" s="18"/>
      <c r="MA2867" s="18"/>
      <c r="MB2867" s="18"/>
      <c r="MC2867" s="18"/>
      <c r="MD2867" s="18"/>
      <c r="ME2867" s="18"/>
      <c r="MF2867" s="19"/>
      <c r="MG2867" s="17"/>
      <c r="MH2867" s="18"/>
      <c r="MI2867" s="18"/>
      <c r="MJ2867" s="18"/>
      <c r="MK2867" s="18"/>
      <c r="ML2867" s="18"/>
      <c r="MM2867" s="18"/>
      <c r="MN2867" s="19"/>
      <c r="MO2867" s="17"/>
      <c r="MP2867" s="18"/>
      <c r="MQ2867" s="18"/>
      <c r="MR2867" s="18"/>
      <c r="MS2867" s="18"/>
      <c r="MT2867" s="18"/>
      <c r="MU2867" s="18"/>
      <c r="MV2867" s="19"/>
      <c r="MW2867" s="17"/>
      <c r="MX2867" s="18"/>
      <c r="MY2867" s="18"/>
      <c r="MZ2867" s="18"/>
      <c r="NA2867" s="18"/>
      <c r="NB2867" s="18"/>
      <c r="NC2867" s="18"/>
      <c r="ND2867" s="19"/>
      <c r="NE2867" s="17"/>
      <c r="NF2867" s="18"/>
      <c r="NG2867" s="18"/>
      <c r="NH2867" s="18"/>
      <c r="NI2867" s="18"/>
      <c r="NJ2867" s="18"/>
      <c r="NK2867" s="18"/>
      <c r="NL2867" s="19"/>
      <c r="NM2867" s="17"/>
      <c r="NN2867" s="18"/>
      <c r="NO2867" s="18"/>
      <c r="NP2867" s="18"/>
      <c r="NQ2867" s="18"/>
      <c r="NR2867" s="18"/>
      <c r="NS2867" s="18"/>
      <c r="NT2867" s="19"/>
      <c r="NU2867" s="17"/>
      <c r="NV2867" s="18"/>
      <c r="NW2867" s="18"/>
      <c r="NX2867" s="18"/>
      <c r="NY2867" s="18"/>
      <c r="NZ2867" s="18"/>
      <c r="OA2867" s="18"/>
      <c r="OB2867" s="19"/>
      <c r="OC2867" s="17"/>
      <c r="OD2867" s="18"/>
      <c r="OE2867" s="18"/>
      <c r="OF2867" s="18"/>
      <c r="OG2867" s="18"/>
      <c r="OH2867" s="18"/>
      <c r="OI2867" s="18"/>
      <c r="OJ2867" s="19"/>
      <c r="OK2867" s="17"/>
      <c r="OL2867" s="18"/>
      <c r="OM2867" s="18"/>
      <c r="ON2867" s="18"/>
      <c r="OO2867" s="18"/>
      <c r="OP2867" s="18"/>
      <c r="OQ2867" s="18"/>
      <c r="OR2867" s="19"/>
      <c r="OS2867" s="17"/>
      <c r="OT2867" s="18"/>
      <c r="OU2867" s="18"/>
      <c r="OV2867" s="18"/>
      <c r="OW2867" s="18"/>
      <c r="OX2867" s="18"/>
      <c r="OY2867" s="18"/>
      <c r="OZ2867" s="19"/>
      <c r="PA2867" s="17"/>
      <c r="PB2867" s="18"/>
      <c r="PC2867" s="18"/>
      <c r="PD2867" s="18"/>
      <c r="PE2867" s="18"/>
      <c r="PF2867" s="18"/>
      <c r="PG2867" s="18"/>
      <c r="PH2867" s="19"/>
      <c r="PI2867" s="17"/>
      <c r="PJ2867" s="18"/>
      <c r="PK2867" s="18"/>
      <c r="PL2867" s="18"/>
      <c r="PM2867" s="18"/>
      <c r="PN2867" s="18"/>
      <c r="PO2867" s="18"/>
      <c r="PP2867" s="19"/>
      <c r="PQ2867" s="17"/>
      <c r="PR2867" s="18"/>
      <c r="PS2867" s="18"/>
      <c r="PT2867" s="18"/>
      <c r="PU2867" s="18"/>
      <c r="PV2867" s="18"/>
      <c r="PW2867" s="18"/>
      <c r="PX2867" s="19"/>
      <c r="PY2867" s="17"/>
      <c r="PZ2867" s="18"/>
      <c r="QA2867" s="18"/>
      <c r="QB2867" s="18"/>
      <c r="QC2867" s="18"/>
      <c r="QD2867" s="18"/>
      <c r="QE2867" s="18"/>
      <c r="QF2867" s="19"/>
      <c r="QG2867" s="17"/>
      <c r="QH2867" s="18"/>
      <c r="QI2867" s="18"/>
      <c r="QJ2867" s="18"/>
      <c r="QK2867" s="18"/>
      <c r="QL2867" s="18"/>
      <c r="QM2867" s="18"/>
      <c r="QN2867" s="19"/>
      <c r="QO2867" s="17"/>
      <c r="QP2867" s="18"/>
      <c r="QQ2867" s="18"/>
      <c r="QR2867" s="18"/>
      <c r="QS2867" s="18"/>
      <c r="QT2867" s="18"/>
      <c r="QU2867" s="18"/>
      <c r="QV2867" s="19"/>
      <c r="QW2867" s="17"/>
      <c r="QX2867" s="18"/>
      <c r="QY2867" s="18"/>
      <c r="QZ2867" s="18"/>
      <c r="RA2867" s="18"/>
      <c r="RB2867" s="18"/>
      <c r="RC2867" s="18"/>
      <c r="RD2867" s="19"/>
      <c r="RE2867" s="17"/>
      <c r="RF2867" s="18"/>
      <c r="RG2867" s="18"/>
      <c r="RH2867" s="18"/>
      <c r="RI2867" s="18"/>
      <c r="RJ2867" s="18"/>
      <c r="RK2867" s="18"/>
      <c r="RL2867" s="19"/>
      <c r="RM2867" s="17"/>
      <c r="RN2867" s="18"/>
      <c r="RO2867" s="18"/>
      <c r="RP2867" s="18"/>
      <c r="RQ2867" s="18"/>
      <c r="RR2867" s="18"/>
      <c r="RS2867" s="18"/>
      <c r="RT2867" s="19"/>
      <c r="RU2867" s="17"/>
      <c r="RV2867" s="18"/>
      <c r="RW2867" s="18"/>
      <c r="RX2867" s="18"/>
      <c r="RY2867" s="18"/>
      <c r="RZ2867" s="18"/>
      <c r="SA2867" s="18"/>
      <c r="SB2867" s="19"/>
      <c r="SC2867" s="17"/>
      <c r="SD2867" s="18"/>
      <c r="SE2867" s="18"/>
      <c r="SF2867" s="18"/>
      <c r="SG2867" s="18"/>
      <c r="SH2867" s="18"/>
      <c r="SI2867" s="18"/>
      <c r="SJ2867" s="19"/>
      <c r="SK2867" s="17"/>
      <c r="SL2867" s="18"/>
      <c r="SM2867" s="18"/>
      <c r="SN2867" s="18"/>
      <c r="SO2867" s="18"/>
      <c r="SP2867" s="18"/>
      <c r="SQ2867" s="18"/>
      <c r="SR2867" s="19"/>
      <c r="SS2867" s="17"/>
      <c r="ST2867" s="18"/>
      <c r="SU2867" s="18"/>
      <c r="SV2867" s="18"/>
      <c r="SW2867" s="18"/>
      <c r="SX2867" s="18"/>
      <c r="SY2867" s="18"/>
      <c r="SZ2867" s="19"/>
      <c r="TA2867" s="17"/>
      <c r="TB2867" s="18"/>
      <c r="TC2867" s="18"/>
      <c r="TD2867" s="18"/>
      <c r="TE2867" s="18"/>
      <c r="TF2867" s="18"/>
      <c r="TG2867" s="18"/>
      <c r="TH2867" s="19"/>
      <c r="TI2867" s="17"/>
      <c r="TJ2867" s="18"/>
      <c r="TK2867" s="18"/>
      <c r="TL2867" s="18"/>
      <c r="TM2867" s="18"/>
      <c r="TN2867" s="18"/>
      <c r="TO2867" s="18"/>
      <c r="TP2867" s="19"/>
      <c r="TQ2867" s="17"/>
      <c r="TR2867" s="18"/>
      <c r="TS2867" s="18"/>
      <c r="TT2867" s="18"/>
      <c r="TU2867" s="18"/>
      <c r="TV2867" s="18"/>
      <c r="TW2867" s="18"/>
      <c r="TX2867" s="19"/>
      <c r="TY2867" s="17"/>
      <c r="TZ2867" s="18"/>
      <c r="UA2867" s="18"/>
      <c r="UB2867" s="18"/>
      <c r="UC2867" s="18"/>
      <c r="UD2867" s="18"/>
      <c r="UE2867" s="18"/>
      <c r="UF2867" s="19"/>
      <c r="UG2867" s="17"/>
      <c r="UH2867" s="18"/>
      <c r="UI2867" s="18"/>
      <c r="UJ2867" s="18"/>
      <c r="UK2867" s="18"/>
      <c r="UL2867" s="18"/>
      <c r="UM2867" s="18"/>
      <c r="UN2867" s="19"/>
      <c r="UO2867" s="17"/>
      <c r="UP2867" s="18"/>
      <c r="UQ2867" s="18"/>
      <c r="UR2867" s="18"/>
      <c r="US2867" s="18"/>
      <c r="UT2867" s="18"/>
      <c r="UU2867" s="18"/>
      <c r="UV2867" s="19"/>
      <c r="UW2867" s="17"/>
      <c r="UX2867" s="18"/>
      <c r="UY2867" s="18"/>
      <c r="UZ2867" s="18"/>
      <c r="VA2867" s="18"/>
      <c r="VB2867" s="18"/>
      <c r="VC2867" s="18"/>
      <c r="VD2867" s="19"/>
      <c r="VE2867" s="17"/>
      <c r="VF2867" s="18"/>
      <c r="VG2867" s="18"/>
      <c r="VH2867" s="18"/>
      <c r="VI2867" s="18"/>
      <c r="VJ2867" s="18"/>
      <c r="VK2867" s="18"/>
      <c r="VL2867" s="19"/>
      <c r="VM2867" s="17"/>
      <c r="VN2867" s="18"/>
      <c r="VO2867" s="18"/>
      <c r="VP2867" s="18"/>
      <c r="VQ2867" s="18"/>
      <c r="VR2867" s="18"/>
      <c r="VS2867" s="18"/>
      <c r="VT2867" s="19"/>
      <c r="VU2867" s="17"/>
      <c r="VV2867" s="18"/>
      <c r="VW2867" s="18"/>
      <c r="VX2867" s="18"/>
      <c r="VY2867" s="18"/>
      <c r="VZ2867" s="18"/>
      <c r="WA2867" s="18"/>
      <c r="WB2867" s="19"/>
      <c r="WC2867" s="17"/>
      <c r="WD2867" s="18"/>
      <c r="WE2867" s="18"/>
      <c r="WF2867" s="18"/>
      <c r="WG2867" s="18"/>
      <c r="WH2867" s="18"/>
      <c r="WI2867" s="18"/>
      <c r="WJ2867" s="19"/>
      <c r="WK2867" s="17"/>
      <c r="WL2867" s="18"/>
      <c r="WM2867" s="18"/>
      <c r="WN2867" s="18"/>
      <c r="WO2867" s="18"/>
      <c r="WP2867" s="18"/>
      <c r="WQ2867" s="18"/>
      <c r="WR2867" s="19"/>
      <c r="WS2867" s="17"/>
      <c r="WT2867" s="18"/>
      <c r="WU2867" s="18"/>
      <c r="WV2867" s="18"/>
      <c r="WW2867" s="18"/>
      <c r="WX2867" s="18"/>
      <c r="WY2867" s="18"/>
      <c r="WZ2867" s="19"/>
      <c r="XA2867" s="17"/>
      <c r="XB2867" s="18"/>
      <c r="XC2867" s="18"/>
      <c r="XD2867" s="18"/>
      <c r="XE2867" s="18"/>
      <c r="XF2867" s="18"/>
      <c r="XG2867" s="18"/>
      <c r="XH2867" s="19"/>
      <c r="XI2867" s="17"/>
      <c r="XJ2867" s="18"/>
      <c r="XK2867" s="18"/>
      <c r="XL2867" s="18"/>
      <c r="XM2867" s="18"/>
      <c r="XN2867" s="18"/>
      <c r="XO2867" s="18"/>
      <c r="XP2867" s="19"/>
      <c r="XQ2867" s="17"/>
      <c r="XR2867" s="18"/>
      <c r="XS2867" s="18"/>
      <c r="XT2867" s="18"/>
      <c r="XU2867" s="18"/>
      <c r="XV2867" s="18"/>
      <c r="XW2867" s="18"/>
      <c r="XX2867" s="19"/>
      <c r="XY2867" s="17"/>
      <c r="XZ2867" s="18"/>
      <c r="YA2867" s="18"/>
      <c r="YB2867" s="18"/>
      <c r="YC2867" s="18"/>
      <c r="YD2867" s="18"/>
      <c r="YE2867" s="18"/>
      <c r="YF2867" s="19"/>
      <c r="YG2867" s="17"/>
      <c r="YH2867" s="18"/>
      <c r="YI2867" s="18"/>
      <c r="YJ2867" s="18"/>
      <c r="YK2867" s="18"/>
      <c r="YL2867" s="18"/>
      <c r="YM2867" s="18"/>
      <c r="YN2867" s="19"/>
      <c r="YO2867" s="17"/>
      <c r="YP2867" s="18"/>
      <c r="YQ2867" s="18"/>
      <c r="YR2867" s="18"/>
      <c r="YS2867" s="18"/>
      <c r="YT2867" s="18"/>
      <c r="YU2867" s="18"/>
      <c r="YV2867" s="19"/>
      <c r="YW2867" s="17"/>
      <c r="YX2867" s="18"/>
      <c r="YY2867" s="18"/>
      <c r="YZ2867" s="18"/>
      <c r="ZA2867" s="18"/>
      <c r="ZB2867" s="18"/>
      <c r="ZC2867" s="18"/>
      <c r="ZD2867" s="19"/>
      <c r="ZE2867" s="17"/>
      <c r="ZF2867" s="18"/>
      <c r="ZG2867" s="18"/>
      <c r="ZH2867" s="18"/>
      <c r="ZI2867" s="18"/>
      <c r="ZJ2867" s="18"/>
      <c r="ZK2867" s="18"/>
      <c r="ZL2867" s="19"/>
      <c r="ZM2867" s="17"/>
      <c r="ZN2867" s="18"/>
      <c r="ZO2867" s="18"/>
      <c r="ZP2867" s="18"/>
      <c r="ZQ2867" s="18"/>
      <c r="ZR2867" s="18"/>
      <c r="ZS2867" s="18"/>
      <c r="ZT2867" s="19"/>
      <c r="ZU2867" s="17"/>
      <c r="ZV2867" s="18"/>
      <c r="ZW2867" s="18"/>
      <c r="ZX2867" s="18"/>
      <c r="ZY2867" s="18"/>
      <c r="ZZ2867" s="18"/>
      <c r="AAA2867" s="18"/>
      <c r="AAB2867" s="19"/>
      <c r="AAC2867" s="17"/>
      <c r="AAD2867" s="18"/>
      <c r="AAE2867" s="18"/>
      <c r="AAF2867" s="18"/>
      <c r="AAG2867" s="18"/>
      <c r="AAH2867" s="18"/>
      <c r="AAI2867" s="18"/>
      <c r="AAJ2867" s="19"/>
      <c r="AAK2867" s="17"/>
      <c r="AAL2867" s="18"/>
      <c r="AAM2867" s="18"/>
      <c r="AAN2867" s="18"/>
      <c r="AAO2867" s="18"/>
      <c r="AAP2867" s="18"/>
      <c r="AAQ2867" s="18"/>
      <c r="AAR2867" s="19"/>
      <c r="AAS2867" s="17"/>
      <c r="AAT2867" s="18"/>
      <c r="AAU2867" s="18"/>
      <c r="AAV2867" s="18"/>
      <c r="AAW2867" s="18"/>
      <c r="AAX2867" s="18"/>
      <c r="AAY2867" s="18"/>
      <c r="AAZ2867" s="19"/>
      <c r="ABA2867" s="17"/>
      <c r="ABB2867" s="18"/>
      <c r="ABC2867" s="18"/>
      <c r="ABD2867" s="18"/>
      <c r="ABE2867" s="18"/>
      <c r="ABF2867" s="18"/>
      <c r="ABG2867" s="18"/>
      <c r="ABH2867" s="19"/>
      <c r="ABI2867" s="17"/>
      <c r="ABJ2867" s="18"/>
      <c r="ABK2867" s="18"/>
      <c r="ABL2867" s="18"/>
      <c r="ABM2867" s="18"/>
      <c r="ABN2867" s="18"/>
      <c r="ABO2867" s="18"/>
      <c r="ABP2867" s="19"/>
      <c r="ABQ2867" s="17"/>
      <c r="ABR2867" s="18"/>
      <c r="ABS2867" s="18"/>
      <c r="ABT2867" s="18"/>
      <c r="ABU2867" s="18"/>
      <c r="ABV2867" s="18"/>
      <c r="ABW2867" s="18"/>
      <c r="ABX2867" s="19"/>
      <c r="ABY2867" s="17"/>
      <c r="ABZ2867" s="18"/>
      <c r="ACA2867" s="18"/>
      <c r="ACB2867" s="18"/>
      <c r="ACC2867" s="18"/>
      <c r="ACD2867" s="18"/>
      <c r="ACE2867" s="18"/>
      <c r="ACF2867" s="19"/>
      <c r="ACG2867" s="17"/>
      <c r="ACH2867" s="18"/>
      <c r="ACI2867" s="18"/>
      <c r="ACJ2867" s="18"/>
      <c r="ACK2867" s="18"/>
      <c r="ACL2867" s="18"/>
      <c r="ACM2867" s="18"/>
      <c r="ACN2867" s="19"/>
      <c r="ACO2867" s="17"/>
      <c r="ACP2867" s="18"/>
      <c r="ACQ2867" s="18"/>
      <c r="ACR2867" s="18"/>
      <c r="ACS2867" s="18"/>
      <c r="ACT2867" s="18"/>
      <c r="ACU2867" s="18"/>
      <c r="ACV2867" s="19"/>
      <c r="ACW2867" s="17"/>
      <c r="ACX2867" s="18"/>
      <c r="ACY2867" s="18"/>
      <c r="ACZ2867" s="18"/>
      <c r="ADA2867" s="18"/>
      <c r="ADB2867" s="18"/>
      <c r="ADC2867" s="18"/>
      <c r="ADD2867" s="19"/>
      <c r="ADE2867" s="17"/>
      <c r="ADF2867" s="18"/>
      <c r="ADG2867" s="18"/>
      <c r="ADH2867" s="18"/>
      <c r="ADI2867" s="18"/>
      <c r="ADJ2867" s="18"/>
      <c r="ADK2867" s="18"/>
      <c r="ADL2867" s="19"/>
      <c r="ADM2867" s="17"/>
      <c r="ADN2867" s="18"/>
      <c r="ADO2867" s="18"/>
      <c r="ADP2867" s="18"/>
      <c r="ADQ2867" s="18"/>
      <c r="ADR2867" s="18"/>
      <c r="ADS2867" s="18"/>
      <c r="ADT2867" s="19"/>
      <c r="ADU2867" s="17"/>
      <c r="ADV2867" s="18"/>
      <c r="ADW2867" s="18"/>
      <c r="ADX2867" s="18"/>
      <c r="ADY2867" s="18"/>
      <c r="ADZ2867" s="18"/>
      <c r="AEA2867" s="18"/>
      <c r="AEB2867" s="19"/>
      <c r="AEC2867" s="17"/>
      <c r="AED2867" s="18"/>
      <c r="AEE2867" s="18"/>
      <c r="AEF2867" s="18"/>
      <c r="AEG2867" s="18"/>
      <c r="AEH2867" s="18"/>
      <c r="AEI2867" s="18"/>
      <c r="AEJ2867" s="19"/>
      <c r="AEK2867" s="17"/>
      <c r="AEL2867" s="18"/>
      <c r="AEM2867" s="18"/>
      <c r="AEN2867" s="18"/>
      <c r="AEO2867" s="18"/>
      <c r="AEP2867" s="18"/>
      <c r="AEQ2867" s="18"/>
      <c r="AER2867" s="19"/>
      <c r="AES2867" s="17"/>
      <c r="AET2867" s="18"/>
      <c r="AEU2867" s="18"/>
      <c r="AEV2867" s="18"/>
      <c r="AEW2867" s="18"/>
      <c r="AEX2867" s="18"/>
      <c r="AEY2867" s="18"/>
      <c r="AEZ2867" s="19"/>
      <c r="AFA2867" s="17"/>
      <c r="AFB2867" s="18"/>
      <c r="AFC2867" s="18"/>
      <c r="AFD2867" s="18"/>
      <c r="AFE2867" s="18"/>
      <c r="AFF2867" s="18"/>
      <c r="AFG2867" s="18"/>
      <c r="AFH2867" s="19"/>
      <c r="AFI2867" s="17"/>
      <c r="AFJ2867" s="18"/>
      <c r="AFK2867" s="18"/>
      <c r="AFL2867" s="18"/>
      <c r="AFM2867" s="18"/>
      <c r="AFN2867" s="18"/>
      <c r="AFO2867" s="18"/>
      <c r="AFP2867" s="19"/>
      <c r="AFQ2867" s="17"/>
      <c r="AFR2867" s="18"/>
      <c r="AFS2867" s="18"/>
      <c r="AFT2867" s="18"/>
      <c r="AFU2867" s="18"/>
      <c r="AFV2867" s="18"/>
      <c r="AFW2867" s="18"/>
      <c r="AFX2867" s="19"/>
      <c r="AFY2867" s="17"/>
      <c r="AFZ2867" s="18"/>
      <c r="AGA2867" s="18"/>
      <c r="AGB2867" s="18"/>
      <c r="AGC2867" s="18"/>
      <c r="AGD2867" s="18"/>
      <c r="AGE2867" s="18"/>
      <c r="AGF2867" s="19"/>
      <c r="AGG2867" s="17"/>
      <c r="AGH2867" s="18"/>
      <c r="AGI2867" s="18"/>
      <c r="AGJ2867" s="18"/>
      <c r="AGK2867" s="18"/>
      <c r="AGL2867" s="18"/>
      <c r="AGM2867" s="18"/>
      <c r="AGN2867" s="19"/>
      <c r="AGO2867" s="17"/>
      <c r="AGP2867" s="18"/>
      <c r="AGQ2867" s="18"/>
      <c r="AGR2867" s="18"/>
      <c r="AGS2867" s="18"/>
      <c r="AGT2867" s="18"/>
      <c r="AGU2867" s="18"/>
      <c r="AGV2867" s="19"/>
      <c r="AGW2867" s="17"/>
      <c r="AGX2867" s="18"/>
      <c r="AGY2867" s="18"/>
      <c r="AGZ2867" s="18"/>
      <c r="AHA2867" s="18"/>
      <c r="AHB2867" s="18"/>
      <c r="AHC2867" s="18"/>
      <c r="AHD2867" s="19"/>
      <c r="AHE2867" s="17"/>
      <c r="AHF2867" s="18"/>
      <c r="AHG2867" s="18"/>
      <c r="AHH2867" s="18"/>
      <c r="AHI2867" s="18"/>
      <c r="AHJ2867" s="18"/>
      <c r="AHK2867" s="18"/>
      <c r="AHL2867" s="19"/>
      <c r="AHM2867" s="17"/>
      <c r="AHN2867" s="18"/>
      <c r="AHO2867" s="18"/>
      <c r="AHP2867" s="18"/>
      <c r="AHQ2867" s="18"/>
      <c r="AHR2867" s="18"/>
      <c r="AHS2867" s="18"/>
      <c r="AHT2867" s="19"/>
      <c r="AHU2867" s="17"/>
      <c r="AHV2867" s="18"/>
      <c r="AHW2867" s="18"/>
      <c r="AHX2867" s="18"/>
      <c r="AHY2867" s="18"/>
      <c r="AHZ2867" s="18"/>
      <c r="AIA2867" s="18"/>
      <c r="AIB2867" s="19"/>
      <c r="AIC2867" s="17"/>
      <c r="AID2867" s="18"/>
      <c r="AIE2867" s="18"/>
      <c r="AIF2867" s="18"/>
      <c r="AIG2867" s="18"/>
      <c r="AIH2867" s="18"/>
      <c r="AII2867" s="18"/>
      <c r="AIJ2867" s="19"/>
      <c r="AIK2867" s="17"/>
      <c r="AIL2867" s="18"/>
      <c r="AIM2867" s="18"/>
      <c r="AIN2867" s="18"/>
      <c r="AIO2867" s="18"/>
      <c r="AIP2867" s="18"/>
      <c r="AIQ2867" s="18"/>
      <c r="AIR2867" s="19"/>
      <c r="AIS2867" s="17"/>
      <c r="AIT2867" s="18"/>
      <c r="AIU2867" s="18"/>
      <c r="AIV2867" s="18"/>
      <c r="AIW2867" s="18"/>
      <c r="AIX2867" s="18"/>
      <c r="AIY2867" s="18"/>
      <c r="AIZ2867" s="19"/>
      <c r="AJA2867" s="17"/>
      <c r="AJB2867" s="18"/>
      <c r="AJC2867" s="18"/>
      <c r="AJD2867" s="18"/>
      <c r="AJE2867" s="18"/>
      <c r="AJF2867" s="18"/>
      <c r="AJG2867" s="18"/>
      <c r="AJH2867" s="19"/>
      <c r="AJI2867" s="17"/>
      <c r="AJJ2867" s="18"/>
      <c r="AJK2867" s="18"/>
      <c r="AJL2867" s="18"/>
      <c r="AJM2867" s="18"/>
      <c r="AJN2867" s="18"/>
      <c r="AJO2867" s="18"/>
      <c r="AJP2867" s="19"/>
      <c r="AJQ2867" s="17"/>
      <c r="AJR2867" s="18"/>
      <c r="AJS2867" s="18"/>
      <c r="AJT2867" s="18"/>
      <c r="AJU2867" s="18"/>
      <c r="AJV2867" s="18"/>
      <c r="AJW2867" s="18"/>
      <c r="AJX2867" s="19"/>
      <c r="AJY2867" s="17"/>
      <c r="AJZ2867" s="18"/>
      <c r="AKA2867" s="18"/>
      <c r="AKB2867" s="18"/>
      <c r="AKC2867" s="18"/>
      <c r="AKD2867" s="18"/>
      <c r="AKE2867" s="18"/>
      <c r="AKF2867" s="19"/>
      <c r="AKG2867" s="17"/>
      <c r="AKH2867" s="18"/>
      <c r="AKI2867" s="18"/>
      <c r="AKJ2867" s="18"/>
      <c r="AKK2867" s="18"/>
      <c r="AKL2867" s="18"/>
      <c r="AKM2867" s="18"/>
      <c r="AKN2867" s="19"/>
      <c r="AKO2867" s="17"/>
      <c r="AKP2867" s="18"/>
      <c r="AKQ2867" s="18"/>
      <c r="AKR2867" s="18"/>
      <c r="AKS2867" s="18"/>
      <c r="AKT2867" s="18"/>
      <c r="AKU2867" s="18"/>
      <c r="AKV2867" s="19"/>
      <c r="AKW2867" s="17"/>
      <c r="AKX2867" s="18"/>
      <c r="AKY2867" s="18"/>
      <c r="AKZ2867" s="18"/>
      <c r="ALA2867" s="18"/>
      <c r="ALB2867" s="18"/>
      <c r="ALC2867" s="18"/>
      <c r="ALD2867" s="19"/>
      <c r="ALE2867" s="17"/>
      <c r="ALF2867" s="18"/>
      <c r="ALG2867" s="18"/>
      <c r="ALH2867" s="18"/>
      <c r="ALI2867" s="18"/>
      <c r="ALJ2867" s="18"/>
      <c r="ALK2867" s="18"/>
      <c r="ALL2867" s="19"/>
      <c r="ALM2867" s="17"/>
      <c r="ALN2867" s="18"/>
      <c r="ALO2867" s="18"/>
      <c r="ALP2867" s="18"/>
      <c r="ALQ2867" s="18"/>
      <c r="ALR2867" s="18"/>
      <c r="ALS2867" s="18"/>
      <c r="ALT2867" s="19"/>
      <c r="ALU2867" s="17"/>
      <c r="ALV2867" s="18"/>
      <c r="ALW2867" s="18"/>
      <c r="ALX2867" s="18"/>
      <c r="ALY2867" s="18"/>
      <c r="ALZ2867" s="18"/>
      <c r="AMA2867" s="18"/>
      <c r="AMB2867" s="19"/>
      <c r="AMC2867" s="17"/>
      <c r="AMD2867" s="18"/>
      <c r="AME2867" s="18"/>
      <c r="AMF2867" s="18"/>
      <c r="AMG2867" s="18"/>
      <c r="AMH2867" s="18"/>
      <c r="AMI2867" s="18"/>
      <c r="AMJ2867" s="19"/>
      <c r="AMK2867" s="17"/>
      <c r="AML2867" s="18"/>
      <c r="AMM2867" s="18"/>
      <c r="AMN2867" s="18"/>
      <c r="AMO2867" s="18"/>
      <c r="AMP2867" s="18"/>
      <c r="AMQ2867" s="18"/>
      <c r="AMR2867" s="19"/>
      <c r="AMS2867" s="17"/>
      <c r="AMT2867" s="18"/>
      <c r="AMU2867" s="18"/>
      <c r="AMV2867" s="18"/>
      <c r="AMW2867" s="18"/>
      <c r="AMX2867" s="18"/>
      <c r="AMY2867" s="18"/>
      <c r="AMZ2867" s="19"/>
      <c r="ANA2867" s="17"/>
      <c r="ANB2867" s="18"/>
      <c r="ANC2867" s="18"/>
      <c r="AND2867" s="18"/>
      <c r="ANE2867" s="18"/>
      <c r="ANF2867" s="18"/>
      <c r="ANG2867" s="18"/>
      <c r="ANH2867" s="19"/>
      <c r="ANI2867" s="17"/>
      <c r="ANJ2867" s="18"/>
      <c r="ANK2867" s="18"/>
      <c r="ANL2867" s="18"/>
      <c r="ANM2867" s="18"/>
      <c r="ANN2867" s="18"/>
      <c r="ANO2867" s="18"/>
      <c r="ANP2867" s="19"/>
      <c r="ANQ2867" s="17"/>
      <c r="ANR2867" s="18"/>
      <c r="ANS2867" s="18"/>
      <c r="ANT2867" s="18"/>
      <c r="ANU2867" s="18"/>
      <c r="ANV2867" s="18"/>
      <c r="ANW2867" s="18"/>
      <c r="ANX2867" s="19"/>
      <c r="ANY2867" s="17"/>
      <c r="ANZ2867" s="18"/>
      <c r="AOA2867" s="18"/>
      <c r="AOB2867" s="18"/>
      <c r="AOC2867" s="18"/>
      <c r="AOD2867" s="18"/>
      <c r="AOE2867" s="18"/>
      <c r="AOF2867" s="19"/>
      <c r="AOG2867" s="17"/>
      <c r="AOH2867" s="18"/>
      <c r="AOI2867" s="18"/>
      <c r="AOJ2867" s="18"/>
      <c r="AOK2867" s="18"/>
      <c r="AOL2867" s="18"/>
      <c r="AOM2867" s="18"/>
      <c r="AON2867" s="19"/>
      <c r="AOO2867" s="17"/>
      <c r="AOP2867" s="18"/>
      <c r="AOQ2867" s="18"/>
      <c r="AOR2867" s="18"/>
      <c r="AOS2867" s="18"/>
      <c r="AOT2867" s="18"/>
      <c r="AOU2867" s="18"/>
      <c r="AOV2867" s="19"/>
      <c r="AOW2867" s="17"/>
      <c r="AOX2867" s="18"/>
      <c r="AOY2867" s="18"/>
      <c r="AOZ2867" s="18"/>
      <c r="APA2867" s="18"/>
      <c r="APB2867" s="18"/>
      <c r="APC2867" s="18"/>
      <c r="APD2867" s="19"/>
      <c r="APE2867" s="17"/>
      <c r="APF2867" s="18"/>
      <c r="APG2867" s="18"/>
      <c r="APH2867" s="18"/>
      <c r="API2867" s="18"/>
      <c r="APJ2867" s="18"/>
      <c r="APK2867" s="18"/>
      <c r="APL2867" s="19"/>
      <c r="APM2867" s="17"/>
      <c r="APN2867" s="18"/>
      <c r="APO2867" s="18"/>
      <c r="APP2867" s="18"/>
      <c r="APQ2867" s="18"/>
      <c r="APR2867" s="18"/>
      <c r="APS2867" s="18"/>
      <c r="APT2867" s="19"/>
      <c r="APU2867" s="17"/>
      <c r="APV2867" s="18"/>
      <c r="APW2867" s="18"/>
      <c r="APX2867" s="18"/>
      <c r="APY2867" s="18"/>
      <c r="APZ2867" s="18"/>
      <c r="AQA2867" s="18"/>
      <c r="AQB2867" s="19"/>
      <c r="AQC2867" s="17"/>
      <c r="AQD2867" s="18"/>
      <c r="AQE2867" s="18"/>
      <c r="AQF2867" s="18"/>
      <c r="AQG2867" s="18"/>
      <c r="AQH2867" s="18"/>
      <c r="AQI2867" s="18"/>
      <c r="AQJ2867" s="19"/>
      <c r="AQK2867" s="17"/>
      <c r="AQL2867" s="18"/>
      <c r="AQM2867" s="18"/>
      <c r="AQN2867" s="18"/>
      <c r="AQO2867" s="18"/>
      <c r="AQP2867" s="18"/>
      <c r="AQQ2867" s="18"/>
      <c r="AQR2867" s="19"/>
      <c r="AQS2867" s="17"/>
      <c r="AQT2867" s="18"/>
      <c r="AQU2867" s="18"/>
      <c r="AQV2867" s="18"/>
      <c r="AQW2867" s="18"/>
      <c r="AQX2867" s="18"/>
      <c r="AQY2867" s="18"/>
      <c r="AQZ2867" s="19"/>
      <c r="ARA2867" s="17"/>
      <c r="ARB2867" s="18"/>
      <c r="ARC2867" s="18"/>
      <c r="ARD2867" s="18"/>
      <c r="ARE2867" s="18"/>
      <c r="ARF2867" s="18"/>
      <c r="ARG2867" s="18"/>
      <c r="ARH2867" s="19"/>
      <c r="ARI2867" s="17"/>
      <c r="ARJ2867" s="18"/>
      <c r="ARK2867" s="18"/>
      <c r="ARL2867" s="18"/>
      <c r="ARM2867" s="18"/>
      <c r="ARN2867" s="18"/>
      <c r="ARO2867" s="18"/>
      <c r="ARP2867" s="19"/>
      <c r="ARQ2867" s="17"/>
      <c r="ARR2867" s="18"/>
      <c r="ARS2867" s="18"/>
      <c r="ART2867" s="18"/>
      <c r="ARU2867" s="18"/>
      <c r="ARV2867" s="18"/>
      <c r="ARW2867" s="18"/>
      <c r="ARX2867" s="19"/>
      <c r="ARY2867" s="17"/>
      <c r="ARZ2867" s="18"/>
      <c r="ASA2867" s="18"/>
      <c r="ASB2867" s="18"/>
      <c r="ASC2867" s="18"/>
      <c r="ASD2867" s="18"/>
      <c r="ASE2867" s="18"/>
      <c r="ASF2867" s="19"/>
      <c r="ASG2867" s="17"/>
      <c r="ASH2867" s="18"/>
      <c r="ASI2867" s="18"/>
      <c r="ASJ2867" s="18"/>
      <c r="ASK2867" s="18"/>
      <c r="ASL2867" s="18"/>
      <c r="ASM2867" s="18"/>
      <c r="ASN2867" s="19"/>
      <c r="ASO2867" s="17"/>
      <c r="ASP2867" s="18"/>
      <c r="ASQ2867" s="18"/>
      <c r="ASR2867" s="18"/>
      <c r="ASS2867" s="18"/>
      <c r="AST2867" s="18"/>
      <c r="ASU2867" s="18"/>
      <c r="ASV2867" s="19"/>
      <c r="ASW2867" s="17"/>
      <c r="ASX2867" s="18"/>
      <c r="ASY2867" s="18"/>
      <c r="ASZ2867" s="18"/>
      <c r="ATA2867" s="18"/>
      <c r="ATB2867" s="18"/>
      <c r="ATC2867" s="18"/>
      <c r="ATD2867" s="19"/>
      <c r="ATE2867" s="17"/>
      <c r="ATF2867" s="18"/>
      <c r="ATG2867" s="18"/>
      <c r="ATH2867" s="18"/>
      <c r="ATI2867" s="18"/>
      <c r="ATJ2867" s="18"/>
      <c r="ATK2867" s="18"/>
      <c r="ATL2867" s="19"/>
      <c r="ATM2867" s="17"/>
      <c r="ATN2867" s="18"/>
      <c r="ATO2867" s="18"/>
      <c r="ATP2867" s="18"/>
      <c r="ATQ2867" s="18"/>
      <c r="ATR2867" s="18"/>
      <c r="ATS2867" s="18"/>
      <c r="ATT2867" s="19"/>
      <c r="ATU2867" s="17"/>
      <c r="ATV2867" s="18"/>
      <c r="ATW2867" s="18"/>
      <c r="ATX2867" s="18"/>
      <c r="ATY2867" s="18"/>
      <c r="ATZ2867" s="18"/>
      <c r="AUA2867" s="18"/>
      <c r="AUB2867" s="19"/>
      <c r="AUC2867" s="17"/>
      <c r="AUD2867" s="18"/>
      <c r="AUE2867" s="18"/>
      <c r="AUF2867" s="18"/>
      <c r="AUG2867" s="18"/>
      <c r="AUH2867" s="18"/>
      <c r="AUI2867" s="18"/>
      <c r="AUJ2867" s="19"/>
      <c r="AUK2867" s="17"/>
      <c r="AUL2867" s="18"/>
      <c r="AUM2867" s="18"/>
      <c r="AUN2867" s="18"/>
      <c r="AUO2867" s="18"/>
      <c r="AUP2867" s="18"/>
      <c r="AUQ2867" s="18"/>
      <c r="AUR2867" s="19"/>
      <c r="AUS2867" s="17"/>
      <c r="AUT2867" s="18"/>
      <c r="AUU2867" s="18"/>
      <c r="AUV2867" s="18"/>
      <c r="AUW2867" s="18"/>
      <c r="AUX2867" s="18"/>
      <c r="AUY2867" s="18"/>
      <c r="AUZ2867" s="19"/>
      <c r="AVA2867" s="17"/>
      <c r="AVB2867" s="18"/>
      <c r="AVC2867" s="18"/>
      <c r="AVD2867" s="18"/>
      <c r="AVE2867" s="18"/>
      <c r="AVF2867" s="18"/>
      <c r="AVG2867" s="18"/>
      <c r="AVH2867" s="19"/>
      <c r="AVI2867" s="17"/>
      <c r="AVJ2867" s="18"/>
      <c r="AVK2867" s="18"/>
      <c r="AVL2867" s="18"/>
      <c r="AVM2867" s="18"/>
      <c r="AVN2867" s="18"/>
      <c r="AVO2867" s="18"/>
      <c r="AVP2867" s="19"/>
      <c r="AVQ2867" s="17"/>
      <c r="AVR2867" s="18"/>
      <c r="AVS2867" s="18"/>
      <c r="AVT2867" s="18"/>
      <c r="AVU2867" s="18"/>
      <c r="AVV2867" s="18"/>
      <c r="AVW2867" s="18"/>
      <c r="AVX2867" s="19"/>
      <c r="AVY2867" s="17"/>
      <c r="AVZ2867" s="18"/>
      <c r="AWA2867" s="18"/>
      <c r="AWB2867" s="18"/>
      <c r="AWC2867" s="18"/>
      <c r="AWD2867" s="18"/>
      <c r="AWE2867" s="18"/>
      <c r="AWF2867" s="19"/>
      <c r="AWG2867" s="17"/>
      <c r="AWH2867" s="18"/>
      <c r="AWI2867" s="18"/>
      <c r="AWJ2867" s="18"/>
      <c r="AWK2867" s="18"/>
      <c r="AWL2867" s="18"/>
      <c r="AWM2867" s="18"/>
      <c r="AWN2867" s="19"/>
      <c r="AWO2867" s="17"/>
      <c r="AWP2867" s="18"/>
      <c r="AWQ2867" s="18"/>
      <c r="AWR2867" s="18"/>
      <c r="AWS2867" s="18"/>
      <c r="AWT2867" s="18"/>
      <c r="AWU2867" s="18"/>
      <c r="AWV2867" s="19"/>
      <c r="AWW2867" s="17"/>
      <c r="AWX2867" s="18"/>
      <c r="AWY2867" s="18"/>
      <c r="AWZ2867" s="18"/>
      <c r="AXA2867" s="18"/>
      <c r="AXB2867" s="18"/>
      <c r="AXC2867" s="18"/>
      <c r="AXD2867" s="19"/>
      <c r="AXE2867" s="17"/>
      <c r="AXF2867" s="18"/>
      <c r="AXG2867" s="18"/>
      <c r="AXH2867" s="18"/>
      <c r="AXI2867" s="18"/>
      <c r="AXJ2867" s="18"/>
      <c r="AXK2867" s="18"/>
      <c r="AXL2867" s="19"/>
      <c r="AXM2867" s="17"/>
      <c r="AXN2867" s="18"/>
      <c r="AXO2867" s="18"/>
      <c r="AXP2867" s="18"/>
      <c r="AXQ2867" s="18"/>
      <c r="AXR2867" s="18"/>
      <c r="AXS2867" s="18"/>
      <c r="AXT2867" s="19"/>
      <c r="AXU2867" s="17"/>
      <c r="AXV2867" s="18"/>
      <c r="AXW2867" s="18"/>
      <c r="AXX2867" s="18"/>
      <c r="AXY2867" s="18"/>
      <c r="AXZ2867" s="18"/>
      <c r="AYA2867" s="18"/>
      <c r="AYB2867" s="19"/>
      <c r="AYC2867" s="17"/>
      <c r="AYD2867" s="18"/>
      <c r="AYE2867" s="18"/>
      <c r="AYF2867" s="18"/>
      <c r="AYG2867" s="18"/>
      <c r="AYH2867" s="18"/>
      <c r="AYI2867" s="18"/>
      <c r="AYJ2867" s="19"/>
      <c r="AYK2867" s="17"/>
      <c r="AYL2867" s="18"/>
      <c r="AYM2867" s="18"/>
      <c r="AYN2867" s="18"/>
      <c r="AYO2867" s="18"/>
      <c r="AYP2867" s="18"/>
      <c r="AYQ2867" s="18"/>
      <c r="AYR2867" s="19"/>
      <c r="AYS2867" s="17"/>
      <c r="AYT2867" s="18"/>
      <c r="AYU2867" s="18"/>
      <c r="AYV2867" s="18"/>
      <c r="AYW2867" s="18"/>
      <c r="AYX2867" s="18"/>
      <c r="AYY2867" s="18"/>
      <c r="AYZ2867" s="19"/>
      <c r="AZA2867" s="17"/>
      <c r="AZB2867" s="18"/>
      <c r="AZC2867" s="18"/>
      <c r="AZD2867" s="18"/>
      <c r="AZE2867" s="18"/>
      <c r="AZF2867" s="18"/>
      <c r="AZG2867" s="18"/>
      <c r="AZH2867" s="19"/>
      <c r="AZI2867" s="17"/>
      <c r="AZJ2867" s="18"/>
      <c r="AZK2867" s="18"/>
      <c r="AZL2867" s="18"/>
      <c r="AZM2867" s="18"/>
      <c r="AZN2867" s="18"/>
      <c r="AZO2867" s="18"/>
      <c r="AZP2867" s="19"/>
      <c r="AZQ2867" s="17"/>
      <c r="AZR2867" s="18"/>
      <c r="AZS2867" s="18"/>
      <c r="AZT2867" s="18"/>
      <c r="AZU2867" s="18"/>
      <c r="AZV2867" s="18"/>
      <c r="AZW2867" s="18"/>
      <c r="AZX2867" s="19"/>
      <c r="AZY2867" s="17"/>
      <c r="AZZ2867" s="18"/>
      <c r="BAA2867" s="18"/>
      <c r="BAB2867" s="18"/>
      <c r="BAC2867" s="18"/>
      <c r="BAD2867" s="18"/>
      <c r="BAE2867" s="18"/>
      <c r="BAF2867" s="19"/>
      <c r="BAG2867" s="17"/>
      <c r="BAH2867" s="18"/>
      <c r="BAI2867" s="18"/>
      <c r="BAJ2867" s="18"/>
      <c r="BAK2867" s="18"/>
      <c r="BAL2867" s="18"/>
      <c r="BAM2867" s="18"/>
      <c r="BAN2867" s="19"/>
      <c r="BAO2867" s="17"/>
      <c r="BAP2867" s="18"/>
      <c r="BAQ2867" s="18"/>
      <c r="BAR2867" s="18"/>
      <c r="BAS2867" s="18"/>
      <c r="BAT2867" s="18"/>
      <c r="BAU2867" s="18"/>
      <c r="BAV2867" s="19"/>
      <c r="BAW2867" s="17"/>
      <c r="BAX2867" s="18"/>
      <c r="BAY2867" s="18"/>
      <c r="BAZ2867" s="18"/>
      <c r="BBA2867" s="18"/>
      <c r="BBB2867" s="18"/>
      <c r="BBC2867" s="18"/>
      <c r="BBD2867" s="19"/>
      <c r="BBE2867" s="17"/>
      <c r="BBF2867" s="18"/>
      <c r="BBG2867" s="18"/>
      <c r="BBH2867" s="18"/>
      <c r="BBI2867" s="18"/>
      <c r="BBJ2867" s="18"/>
      <c r="BBK2867" s="18"/>
      <c r="BBL2867" s="19"/>
      <c r="BBM2867" s="17"/>
      <c r="BBN2867" s="18"/>
      <c r="BBO2867" s="18"/>
      <c r="BBP2867" s="18"/>
      <c r="BBQ2867" s="18"/>
      <c r="BBR2867" s="18"/>
      <c r="BBS2867" s="18"/>
      <c r="BBT2867" s="19"/>
      <c r="BBU2867" s="17"/>
      <c r="BBV2867" s="18"/>
      <c r="BBW2867" s="18"/>
      <c r="BBX2867" s="18"/>
      <c r="BBY2867" s="18"/>
      <c r="BBZ2867" s="18"/>
      <c r="BCA2867" s="18"/>
      <c r="BCB2867" s="19"/>
      <c r="BCC2867" s="17"/>
      <c r="BCD2867" s="18"/>
      <c r="BCE2867" s="18"/>
      <c r="BCF2867" s="18"/>
      <c r="BCG2867" s="18"/>
      <c r="BCH2867" s="18"/>
      <c r="BCI2867" s="18"/>
      <c r="BCJ2867" s="19"/>
      <c r="BCK2867" s="17"/>
      <c r="BCL2867" s="18"/>
      <c r="BCM2867" s="18"/>
      <c r="BCN2867" s="18"/>
      <c r="BCO2867" s="18"/>
      <c r="BCP2867" s="18"/>
      <c r="BCQ2867" s="18"/>
      <c r="BCR2867" s="19"/>
      <c r="BCS2867" s="17"/>
      <c r="BCT2867" s="18"/>
      <c r="BCU2867" s="18"/>
      <c r="BCV2867" s="18"/>
      <c r="BCW2867" s="18"/>
      <c r="BCX2867" s="18"/>
      <c r="BCY2867" s="18"/>
      <c r="BCZ2867" s="19"/>
      <c r="BDA2867" s="17"/>
      <c r="BDB2867" s="18"/>
      <c r="BDC2867" s="18"/>
      <c r="BDD2867" s="18"/>
      <c r="BDE2867" s="18"/>
      <c r="BDF2867" s="18"/>
      <c r="BDG2867" s="18"/>
      <c r="BDH2867" s="19"/>
      <c r="BDI2867" s="17"/>
      <c r="BDJ2867" s="18"/>
      <c r="BDK2867" s="18"/>
      <c r="BDL2867" s="18"/>
      <c r="BDM2867" s="18"/>
      <c r="BDN2867" s="18"/>
      <c r="BDO2867" s="18"/>
      <c r="BDP2867" s="19"/>
      <c r="BDQ2867" s="17"/>
      <c r="BDR2867" s="18"/>
      <c r="BDS2867" s="18"/>
      <c r="BDT2867" s="18"/>
      <c r="BDU2867" s="18"/>
      <c r="BDV2867" s="18"/>
      <c r="BDW2867" s="18"/>
      <c r="BDX2867" s="19"/>
      <c r="BDY2867" s="17"/>
      <c r="BDZ2867" s="18"/>
      <c r="BEA2867" s="18"/>
      <c r="BEB2867" s="18"/>
      <c r="BEC2867" s="18"/>
      <c r="BED2867" s="18"/>
      <c r="BEE2867" s="18"/>
      <c r="BEF2867" s="19"/>
      <c r="BEG2867" s="17"/>
      <c r="BEH2867" s="18"/>
      <c r="BEI2867" s="18"/>
      <c r="BEJ2867" s="18"/>
      <c r="BEK2867" s="18"/>
      <c r="BEL2867" s="18"/>
      <c r="BEM2867" s="18"/>
      <c r="BEN2867" s="19"/>
      <c r="BEO2867" s="17"/>
      <c r="BEP2867" s="18"/>
      <c r="BEQ2867" s="18"/>
      <c r="BER2867" s="18"/>
      <c r="BES2867" s="18"/>
      <c r="BET2867" s="18"/>
      <c r="BEU2867" s="18"/>
      <c r="BEV2867" s="19"/>
      <c r="BEW2867" s="17"/>
      <c r="BEX2867" s="18"/>
      <c r="BEY2867" s="18"/>
      <c r="BEZ2867" s="18"/>
      <c r="BFA2867" s="18"/>
      <c r="BFB2867" s="18"/>
      <c r="BFC2867" s="18"/>
      <c r="BFD2867" s="19"/>
      <c r="BFE2867" s="17"/>
      <c r="BFF2867" s="18"/>
      <c r="BFG2867" s="18"/>
      <c r="BFH2867" s="18"/>
      <c r="BFI2867" s="18"/>
      <c r="BFJ2867" s="18"/>
      <c r="BFK2867" s="18"/>
      <c r="BFL2867" s="19"/>
      <c r="BFM2867" s="17"/>
      <c r="BFN2867" s="18"/>
      <c r="BFO2867" s="18"/>
      <c r="BFP2867" s="18"/>
      <c r="BFQ2867" s="18"/>
      <c r="BFR2867" s="18"/>
      <c r="BFS2867" s="18"/>
      <c r="BFT2867" s="19"/>
      <c r="BFU2867" s="17"/>
      <c r="BFV2867" s="18"/>
      <c r="BFW2867" s="18"/>
      <c r="BFX2867" s="18"/>
      <c r="BFY2867" s="18"/>
      <c r="BFZ2867" s="18"/>
      <c r="BGA2867" s="18"/>
      <c r="BGB2867" s="19"/>
      <c r="BGC2867" s="17"/>
      <c r="BGD2867" s="18"/>
      <c r="BGE2867" s="18"/>
      <c r="BGF2867" s="18"/>
      <c r="BGG2867" s="18"/>
      <c r="BGH2867" s="18"/>
      <c r="BGI2867" s="18"/>
      <c r="BGJ2867" s="19"/>
      <c r="BGK2867" s="17"/>
      <c r="BGL2867" s="18"/>
      <c r="BGM2867" s="18"/>
      <c r="BGN2867" s="18"/>
      <c r="BGO2867" s="18"/>
      <c r="BGP2867" s="18"/>
      <c r="BGQ2867" s="18"/>
      <c r="BGR2867" s="19"/>
      <c r="BGS2867" s="17"/>
      <c r="BGT2867" s="18"/>
      <c r="BGU2867" s="18"/>
      <c r="BGV2867" s="18"/>
      <c r="BGW2867" s="18"/>
      <c r="BGX2867" s="18"/>
      <c r="BGY2867" s="18"/>
      <c r="BGZ2867" s="19"/>
      <c r="BHA2867" s="17"/>
      <c r="BHB2867" s="18"/>
      <c r="BHC2867" s="18"/>
      <c r="BHD2867" s="18"/>
      <c r="BHE2867" s="18"/>
      <c r="BHF2867" s="18"/>
      <c r="BHG2867" s="18"/>
      <c r="BHH2867" s="19"/>
      <c r="BHI2867" s="17"/>
      <c r="BHJ2867" s="18"/>
      <c r="BHK2867" s="18"/>
      <c r="BHL2867" s="18"/>
      <c r="BHM2867" s="18"/>
      <c r="BHN2867" s="18"/>
      <c r="BHO2867" s="18"/>
      <c r="BHP2867" s="19"/>
      <c r="BHQ2867" s="17"/>
      <c r="BHR2867" s="18"/>
      <c r="BHS2867" s="18"/>
      <c r="BHT2867" s="18"/>
      <c r="BHU2867" s="18"/>
      <c r="BHV2867" s="18"/>
      <c r="BHW2867" s="18"/>
      <c r="BHX2867" s="19"/>
      <c r="BHY2867" s="17"/>
      <c r="BHZ2867" s="18"/>
      <c r="BIA2867" s="18"/>
      <c r="BIB2867" s="18"/>
      <c r="BIC2867" s="18"/>
      <c r="BID2867" s="18"/>
      <c r="BIE2867" s="18"/>
      <c r="BIF2867" s="19"/>
      <c r="BIG2867" s="17"/>
      <c r="BIH2867" s="18"/>
      <c r="BII2867" s="18"/>
      <c r="BIJ2867" s="18"/>
      <c r="BIK2867" s="18"/>
      <c r="BIL2867" s="18"/>
      <c r="BIM2867" s="18"/>
      <c r="BIN2867" s="19"/>
      <c r="BIO2867" s="17"/>
      <c r="BIP2867" s="18"/>
      <c r="BIQ2867" s="18"/>
      <c r="BIR2867" s="18"/>
      <c r="BIS2867" s="18"/>
      <c r="BIT2867" s="18"/>
      <c r="BIU2867" s="18"/>
      <c r="BIV2867" s="19"/>
      <c r="BIW2867" s="17"/>
      <c r="BIX2867" s="18"/>
      <c r="BIY2867" s="18"/>
      <c r="BIZ2867" s="18"/>
      <c r="BJA2867" s="18"/>
      <c r="BJB2867" s="18"/>
      <c r="BJC2867" s="18"/>
      <c r="BJD2867" s="19"/>
      <c r="BJE2867" s="17"/>
      <c r="BJF2867" s="18"/>
      <c r="BJG2867" s="18"/>
      <c r="BJH2867" s="18"/>
      <c r="BJI2867" s="18"/>
      <c r="BJJ2867" s="18"/>
      <c r="BJK2867" s="18"/>
      <c r="BJL2867" s="19"/>
      <c r="BJM2867" s="17"/>
      <c r="BJN2867" s="18"/>
      <c r="BJO2867" s="18"/>
      <c r="BJP2867" s="18"/>
      <c r="BJQ2867" s="18"/>
      <c r="BJR2867" s="18"/>
      <c r="BJS2867" s="18"/>
      <c r="BJT2867" s="19"/>
      <c r="BJU2867" s="17"/>
      <c r="BJV2867" s="18"/>
      <c r="BJW2867" s="18"/>
      <c r="BJX2867" s="18"/>
      <c r="BJY2867" s="18"/>
      <c r="BJZ2867" s="18"/>
      <c r="BKA2867" s="18"/>
      <c r="BKB2867" s="19"/>
      <c r="BKC2867" s="17"/>
      <c r="BKD2867" s="18"/>
      <c r="BKE2867" s="18"/>
      <c r="BKF2867" s="18"/>
      <c r="BKG2867" s="18"/>
      <c r="BKH2867" s="18"/>
      <c r="BKI2867" s="18"/>
      <c r="BKJ2867" s="19"/>
      <c r="BKK2867" s="17"/>
      <c r="BKL2867" s="18"/>
      <c r="BKM2867" s="18"/>
      <c r="BKN2867" s="18"/>
      <c r="BKO2867" s="18"/>
      <c r="BKP2867" s="18"/>
      <c r="BKQ2867" s="18"/>
      <c r="BKR2867" s="19"/>
      <c r="BKS2867" s="17"/>
      <c r="BKT2867" s="18"/>
      <c r="BKU2867" s="18"/>
      <c r="BKV2867" s="18"/>
      <c r="BKW2867" s="18"/>
      <c r="BKX2867" s="18"/>
      <c r="BKY2867" s="18"/>
      <c r="BKZ2867" s="19"/>
      <c r="BLA2867" s="17"/>
      <c r="BLB2867" s="18"/>
      <c r="BLC2867" s="18"/>
      <c r="BLD2867" s="18"/>
      <c r="BLE2867" s="18"/>
      <c r="BLF2867" s="18"/>
      <c r="BLG2867" s="18"/>
      <c r="BLH2867" s="19"/>
      <c r="BLI2867" s="17"/>
      <c r="BLJ2867" s="18"/>
      <c r="BLK2867" s="18"/>
      <c r="BLL2867" s="18"/>
      <c r="BLM2867" s="18"/>
      <c r="BLN2867" s="18"/>
      <c r="BLO2867" s="18"/>
      <c r="BLP2867" s="19"/>
      <c r="BLQ2867" s="17"/>
      <c r="BLR2867" s="18"/>
      <c r="BLS2867" s="18"/>
      <c r="BLT2867" s="18"/>
      <c r="BLU2867" s="18"/>
      <c r="BLV2867" s="18"/>
      <c r="BLW2867" s="18"/>
      <c r="BLX2867" s="19"/>
      <c r="BLY2867" s="17"/>
      <c r="BLZ2867" s="18"/>
      <c r="BMA2867" s="18"/>
      <c r="BMB2867" s="18"/>
      <c r="BMC2867" s="18"/>
      <c r="BMD2867" s="18"/>
      <c r="BME2867" s="18"/>
      <c r="BMF2867" s="19"/>
      <c r="BMG2867" s="17"/>
      <c r="BMH2867" s="18"/>
      <c r="BMI2867" s="18"/>
      <c r="BMJ2867" s="18"/>
      <c r="BMK2867" s="18"/>
      <c r="BML2867" s="18"/>
      <c r="BMM2867" s="18"/>
      <c r="BMN2867" s="19"/>
      <c r="BMO2867" s="17"/>
      <c r="BMP2867" s="18"/>
      <c r="BMQ2867" s="18"/>
      <c r="BMR2867" s="18"/>
      <c r="BMS2867" s="18"/>
      <c r="BMT2867" s="18"/>
      <c r="BMU2867" s="18"/>
      <c r="BMV2867" s="19"/>
      <c r="BMW2867" s="17"/>
      <c r="BMX2867" s="18"/>
      <c r="BMY2867" s="18"/>
      <c r="BMZ2867" s="18"/>
      <c r="BNA2867" s="18"/>
      <c r="BNB2867" s="18"/>
      <c r="BNC2867" s="18"/>
      <c r="BND2867" s="19"/>
      <c r="BNE2867" s="17"/>
      <c r="BNF2867" s="18"/>
      <c r="BNG2867" s="18"/>
      <c r="BNH2867" s="18"/>
      <c r="BNI2867" s="18"/>
      <c r="BNJ2867" s="18"/>
      <c r="BNK2867" s="18"/>
      <c r="BNL2867" s="19"/>
      <c r="BNM2867" s="17"/>
      <c r="BNN2867" s="18"/>
      <c r="BNO2867" s="18"/>
      <c r="BNP2867" s="18"/>
      <c r="BNQ2867" s="18"/>
      <c r="BNR2867" s="18"/>
      <c r="BNS2867" s="18"/>
      <c r="BNT2867" s="19"/>
      <c r="BNU2867" s="17"/>
      <c r="BNV2867" s="18"/>
      <c r="BNW2867" s="18"/>
      <c r="BNX2867" s="18"/>
      <c r="BNY2867" s="18"/>
      <c r="BNZ2867" s="18"/>
      <c r="BOA2867" s="18"/>
      <c r="BOB2867" s="19"/>
      <c r="BOC2867" s="17"/>
      <c r="BOD2867" s="18"/>
      <c r="BOE2867" s="18"/>
      <c r="BOF2867" s="18"/>
      <c r="BOG2867" s="18"/>
      <c r="BOH2867" s="18"/>
      <c r="BOI2867" s="18"/>
      <c r="BOJ2867" s="19"/>
      <c r="BOK2867" s="17"/>
      <c r="BOL2867" s="18"/>
      <c r="BOM2867" s="18"/>
      <c r="BON2867" s="18"/>
      <c r="BOO2867" s="18"/>
      <c r="BOP2867" s="18"/>
      <c r="BOQ2867" s="18"/>
      <c r="BOR2867" s="19"/>
      <c r="BOS2867" s="17"/>
      <c r="BOT2867" s="18"/>
      <c r="BOU2867" s="18"/>
      <c r="BOV2867" s="18"/>
      <c r="BOW2867" s="18"/>
      <c r="BOX2867" s="18"/>
      <c r="BOY2867" s="18"/>
      <c r="BOZ2867" s="19"/>
      <c r="BPA2867" s="17"/>
      <c r="BPB2867" s="18"/>
      <c r="BPC2867" s="18"/>
      <c r="BPD2867" s="18"/>
      <c r="BPE2867" s="18"/>
      <c r="BPF2867" s="18"/>
      <c r="BPG2867" s="18"/>
      <c r="BPH2867" s="19"/>
      <c r="BPI2867" s="17"/>
      <c r="BPJ2867" s="18"/>
      <c r="BPK2867" s="18"/>
      <c r="BPL2867" s="18"/>
      <c r="BPM2867" s="18"/>
      <c r="BPN2867" s="18"/>
      <c r="BPO2867" s="18"/>
      <c r="BPP2867" s="19"/>
      <c r="BPQ2867" s="17"/>
      <c r="BPR2867" s="18"/>
      <c r="BPS2867" s="18"/>
      <c r="BPT2867" s="18"/>
      <c r="BPU2867" s="18"/>
      <c r="BPV2867" s="18"/>
      <c r="BPW2867" s="18"/>
      <c r="BPX2867" s="19"/>
      <c r="BPY2867" s="17"/>
      <c r="BPZ2867" s="18"/>
      <c r="BQA2867" s="18"/>
      <c r="BQB2867" s="18"/>
      <c r="BQC2867" s="18"/>
      <c r="BQD2867" s="18"/>
      <c r="BQE2867" s="18"/>
      <c r="BQF2867" s="19"/>
      <c r="BQG2867" s="17"/>
      <c r="BQH2867" s="18"/>
      <c r="BQI2867" s="18"/>
      <c r="BQJ2867" s="18"/>
      <c r="BQK2867" s="18"/>
      <c r="BQL2867" s="18"/>
      <c r="BQM2867" s="18"/>
      <c r="BQN2867" s="19"/>
      <c r="BQO2867" s="17"/>
      <c r="BQP2867" s="18"/>
      <c r="BQQ2867" s="18"/>
      <c r="BQR2867" s="18"/>
      <c r="BQS2867" s="18"/>
      <c r="BQT2867" s="18"/>
      <c r="BQU2867" s="18"/>
      <c r="BQV2867" s="19"/>
      <c r="BQW2867" s="17"/>
      <c r="BQX2867" s="18"/>
      <c r="BQY2867" s="18"/>
      <c r="BQZ2867" s="18"/>
      <c r="BRA2867" s="18"/>
      <c r="BRB2867" s="18"/>
      <c r="BRC2867" s="18"/>
      <c r="BRD2867" s="19"/>
      <c r="BRE2867" s="17"/>
      <c r="BRF2867" s="18"/>
      <c r="BRG2867" s="18"/>
      <c r="BRH2867" s="18"/>
      <c r="BRI2867" s="18"/>
      <c r="BRJ2867" s="18"/>
      <c r="BRK2867" s="18"/>
      <c r="BRL2867" s="19"/>
      <c r="BRM2867" s="17"/>
      <c r="BRN2867" s="18"/>
      <c r="BRO2867" s="18"/>
      <c r="BRP2867" s="18"/>
      <c r="BRQ2867" s="18"/>
      <c r="BRR2867" s="18"/>
      <c r="BRS2867" s="18"/>
      <c r="BRT2867" s="19"/>
      <c r="BRU2867" s="17"/>
      <c r="BRV2867" s="18"/>
      <c r="BRW2867" s="18"/>
      <c r="BRX2867" s="18"/>
      <c r="BRY2867" s="18"/>
      <c r="BRZ2867" s="18"/>
      <c r="BSA2867" s="18"/>
      <c r="BSB2867" s="19"/>
      <c r="BSC2867" s="17"/>
      <c r="BSD2867" s="18"/>
      <c r="BSE2867" s="18"/>
      <c r="BSF2867" s="18"/>
      <c r="BSG2867" s="18"/>
      <c r="BSH2867" s="18"/>
      <c r="BSI2867" s="18"/>
      <c r="BSJ2867" s="19"/>
      <c r="BSK2867" s="17"/>
      <c r="BSL2867" s="18"/>
      <c r="BSM2867" s="18"/>
      <c r="BSN2867" s="18"/>
      <c r="BSO2867" s="18"/>
      <c r="BSP2867" s="18"/>
      <c r="BSQ2867" s="18"/>
      <c r="BSR2867" s="19"/>
      <c r="BSS2867" s="17"/>
      <c r="BST2867" s="18"/>
      <c r="BSU2867" s="18"/>
      <c r="BSV2867" s="18"/>
      <c r="BSW2867" s="18"/>
      <c r="BSX2867" s="18"/>
      <c r="BSY2867" s="18"/>
      <c r="BSZ2867" s="19"/>
      <c r="BTA2867" s="17"/>
      <c r="BTB2867" s="18"/>
      <c r="BTC2867" s="18"/>
      <c r="BTD2867" s="18"/>
      <c r="BTE2867" s="18"/>
      <c r="BTF2867" s="18"/>
      <c r="BTG2867" s="18"/>
      <c r="BTH2867" s="19"/>
      <c r="BTI2867" s="17"/>
      <c r="BTJ2867" s="18"/>
      <c r="BTK2867" s="18"/>
      <c r="BTL2867" s="18"/>
      <c r="BTM2867" s="18"/>
      <c r="BTN2867" s="18"/>
      <c r="BTO2867" s="18"/>
      <c r="BTP2867" s="19"/>
      <c r="BTQ2867" s="17"/>
      <c r="BTR2867" s="18"/>
      <c r="BTS2867" s="18"/>
      <c r="BTT2867" s="18"/>
      <c r="BTU2867" s="18"/>
      <c r="BTV2867" s="18"/>
      <c r="BTW2867" s="18"/>
      <c r="BTX2867" s="19"/>
      <c r="BTY2867" s="17"/>
      <c r="BTZ2867" s="18"/>
      <c r="BUA2867" s="18"/>
      <c r="BUB2867" s="18"/>
      <c r="BUC2867" s="18"/>
      <c r="BUD2867" s="18"/>
      <c r="BUE2867" s="18"/>
      <c r="BUF2867" s="19"/>
      <c r="BUG2867" s="17"/>
      <c r="BUH2867" s="18"/>
      <c r="BUI2867" s="18"/>
      <c r="BUJ2867" s="18"/>
      <c r="BUK2867" s="18"/>
      <c r="BUL2867" s="18"/>
      <c r="BUM2867" s="18"/>
      <c r="BUN2867" s="19"/>
      <c r="BUO2867" s="17"/>
      <c r="BUP2867" s="18"/>
      <c r="BUQ2867" s="18"/>
      <c r="BUR2867" s="18"/>
      <c r="BUS2867" s="18"/>
      <c r="BUT2867" s="18"/>
      <c r="BUU2867" s="18"/>
      <c r="BUV2867" s="19"/>
      <c r="BUW2867" s="17"/>
      <c r="BUX2867" s="18"/>
      <c r="BUY2867" s="18"/>
      <c r="BUZ2867" s="18"/>
      <c r="BVA2867" s="18"/>
      <c r="BVB2867" s="18"/>
      <c r="BVC2867" s="18"/>
      <c r="BVD2867" s="19"/>
      <c r="BVE2867" s="17"/>
      <c r="BVF2867" s="18"/>
      <c r="BVG2867" s="18"/>
      <c r="BVH2867" s="18"/>
      <c r="BVI2867" s="18"/>
      <c r="BVJ2867" s="18"/>
      <c r="BVK2867" s="18"/>
      <c r="BVL2867" s="19"/>
      <c r="BVM2867" s="17"/>
      <c r="BVN2867" s="18"/>
      <c r="BVO2867" s="18"/>
      <c r="BVP2867" s="18"/>
      <c r="BVQ2867" s="18"/>
      <c r="BVR2867" s="18"/>
      <c r="BVS2867" s="18"/>
      <c r="BVT2867" s="19"/>
      <c r="BVU2867" s="17"/>
      <c r="BVV2867" s="18"/>
      <c r="BVW2867" s="18"/>
      <c r="BVX2867" s="18"/>
      <c r="BVY2867" s="18"/>
      <c r="BVZ2867" s="18"/>
      <c r="BWA2867" s="18"/>
      <c r="BWB2867" s="19"/>
      <c r="BWC2867" s="17"/>
      <c r="BWD2867" s="18"/>
      <c r="BWE2867" s="18"/>
      <c r="BWF2867" s="18"/>
      <c r="BWG2867" s="18"/>
      <c r="BWH2867" s="18"/>
      <c r="BWI2867" s="18"/>
      <c r="BWJ2867" s="19"/>
      <c r="BWK2867" s="17"/>
      <c r="BWL2867" s="18"/>
      <c r="BWM2867" s="18"/>
      <c r="BWN2867" s="18"/>
      <c r="BWO2867" s="18"/>
      <c r="BWP2867" s="18"/>
      <c r="BWQ2867" s="18"/>
      <c r="BWR2867" s="19"/>
      <c r="BWS2867" s="17"/>
      <c r="BWT2867" s="18"/>
      <c r="BWU2867" s="18"/>
      <c r="BWV2867" s="18"/>
      <c r="BWW2867" s="18"/>
      <c r="BWX2867" s="18"/>
      <c r="BWY2867" s="18"/>
      <c r="BWZ2867" s="19"/>
      <c r="BXA2867" s="17"/>
      <c r="BXB2867" s="18"/>
      <c r="BXC2867" s="18"/>
      <c r="BXD2867" s="18"/>
      <c r="BXE2867" s="18"/>
      <c r="BXF2867" s="18"/>
      <c r="BXG2867" s="18"/>
      <c r="BXH2867" s="19"/>
      <c r="BXI2867" s="17"/>
      <c r="BXJ2867" s="18"/>
      <c r="BXK2867" s="18"/>
      <c r="BXL2867" s="18"/>
      <c r="BXM2867" s="18"/>
      <c r="BXN2867" s="18"/>
      <c r="BXO2867" s="18"/>
      <c r="BXP2867" s="19"/>
      <c r="BXQ2867" s="17"/>
      <c r="BXR2867" s="18"/>
      <c r="BXS2867" s="18"/>
      <c r="BXT2867" s="18"/>
      <c r="BXU2867" s="18"/>
      <c r="BXV2867" s="18"/>
      <c r="BXW2867" s="18"/>
      <c r="BXX2867" s="19"/>
      <c r="BXY2867" s="17"/>
      <c r="BXZ2867" s="18"/>
      <c r="BYA2867" s="18"/>
      <c r="BYB2867" s="18"/>
      <c r="BYC2867" s="18"/>
      <c r="BYD2867" s="18"/>
      <c r="BYE2867" s="18"/>
      <c r="BYF2867" s="19"/>
      <c r="BYG2867" s="17"/>
      <c r="BYH2867" s="18"/>
      <c r="BYI2867" s="18"/>
      <c r="BYJ2867" s="18"/>
      <c r="BYK2867" s="18"/>
      <c r="BYL2867" s="18"/>
      <c r="BYM2867" s="18"/>
      <c r="BYN2867" s="19"/>
      <c r="BYO2867" s="17"/>
      <c r="BYP2867" s="18"/>
      <c r="BYQ2867" s="18"/>
      <c r="BYR2867" s="18"/>
      <c r="BYS2867" s="18"/>
      <c r="BYT2867" s="18"/>
      <c r="BYU2867" s="18"/>
      <c r="BYV2867" s="19"/>
      <c r="BYW2867" s="17"/>
      <c r="BYX2867" s="18"/>
      <c r="BYY2867" s="18"/>
      <c r="BYZ2867" s="18"/>
      <c r="BZA2867" s="18"/>
      <c r="BZB2867" s="18"/>
      <c r="BZC2867" s="18"/>
      <c r="BZD2867" s="19"/>
      <c r="BZE2867" s="17"/>
      <c r="BZF2867" s="18"/>
      <c r="BZG2867" s="18"/>
      <c r="BZH2867" s="18"/>
      <c r="BZI2867" s="18"/>
      <c r="BZJ2867" s="18"/>
      <c r="BZK2867" s="18"/>
      <c r="BZL2867" s="19"/>
      <c r="BZM2867" s="17"/>
      <c r="BZN2867" s="18"/>
      <c r="BZO2867" s="18"/>
      <c r="BZP2867" s="18"/>
      <c r="BZQ2867" s="18"/>
      <c r="BZR2867" s="18"/>
      <c r="BZS2867" s="18"/>
      <c r="BZT2867" s="19"/>
      <c r="BZU2867" s="17"/>
      <c r="BZV2867" s="18"/>
      <c r="BZW2867" s="18"/>
      <c r="BZX2867" s="18"/>
      <c r="BZY2867" s="18"/>
      <c r="BZZ2867" s="18"/>
      <c r="CAA2867" s="18"/>
      <c r="CAB2867" s="19"/>
      <c r="CAC2867" s="17"/>
      <c r="CAD2867" s="18"/>
      <c r="CAE2867" s="18"/>
      <c r="CAF2867" s="18"/>
      <c r="CAG2867" s="18"/>
      <c r="CAH2867" s="18"/>
      <c r="CAI2867" s="18"/>
      <c r="CAJ2867" s="19"/>
      <c r="CAK2867" s="17"/>
      <c r="CAL2867" s="18"/>
      <c r="CAM2867" s="18"/>
      <c r="CAN2867" s="18"/>
      <c r="CAO2867" s="18"/>
      <c r="CAP2867" s="18"/>
      <c r="CAQ2867" s="18"/>
      <c r="CAR2867" s="19"/>
      <c r="CAS2867" s="17"/>
      <c r="CAT2867" s="18"/>
      <c r="CAU2867" s="18"/>
      <c r="CAV2867" s="18"/>
      <c r="CAW2867" s="18"/>
      <c r="CAX2867" s="18"/>
      <c r="CAY2867" s="18"/>
      <c r="CAZ2867" s="19"/>
      <c r="CBA2867" s="17"/>
      <c r="CBB2867" s="18"/>
      <c r="CBC2867" s="18"/>
      <c r="CBD2867" s="18"/>
      <c r="CBE2867" s="18"/>
      <c r="CBF2867" s="18"/>
      <c r="CBG2867" s="18"/>
      <c r="CBH2867" s="19"/>
      <c r="CBI2867" s="17"/>
      <c r="CBJ2867" s="18"/>
      <c r="CBK2867" s="18"/>
      <c r="CBL2867" s="18"/>
      <c r="CBM2867" s="18"/>
      <c r="CBN2867" s="18"/>
      <c r="CBO2867" s="18"/>
      <c r="CBP2867" s="19"/>
      <c r="CBQ2867" s="17"/>
      <c r="CBR2867" s="18"/>
      <c r="CBS2867" s="18"/>
      <c r="CBT2867" s="18"/>
      <c r="CBU2867" s="18"/>
      <c r="CBV2867" s="18"/>
      <c r="CBW2867" s="18"/>
      <c r="CBX2867" s="19"/>
      <c r="CBY2867" s="17"/>
      <c r="CBZ2867" s="18"/>
      <c r="CCA2867" s="18"/>
      <c r="CCB2867" s="18"/>
      <c r="CCC2867" s="18"/>
      <c r="CCD2867" s="18"/>
      <c r="CCE2867" s="18"/>
      <c r="CCF2867" s="19"/>
      <c r="CCG2867" s="17"/>
      <c r="CCH2867" s="18"/>
      <c r="CCI2867" s="18"/>
      <c r="CCJ2867" s="18"/>
      <c r="CCK2867" s="18"/>
      <c r="CCL2867" s="18"/>
      <c r="CCM2867" s="18"/>
      <c r="CCN2867" s="19"/>
      <c r="CCO2867" s="17"/>
      <c r="CCP2867" s="18"/>
      <c r="CCQ2867" s="18"/>
      <c r="CCR2867" s="18"/>
      <c r="CCS2867" s="18"/>
      <c r="CCT2867" s="18"/>
      <c r="CCU2867" s="18"/>
      <c r="CCV2867" s="19"/>
      <c r="CCW2867" s="17"/>
      <c r="CCX2867" s="18"/>
      <c r="CCY2867" s="18"/>
      <c r="CCZ2867" s="18"/>
      <c r="CDA2867" s="18"/>
      <c r="CDB2867" s="18"/>
      <c r="CDC2867" s="18"/>
      <c r="CDD2867" s="19"/>
      <c r="CDE2867" s="17"/>
      <c r="CDF2867" s="18"/>
      <c r="CDG2867" s="18"/>
      <c r="CDH2867" s="18"/>
      <c r="CDI2867" s="18"/>
      <c r="CDJ2867" s="18"/>
      <c r="CDK2867" s="18"/>
      <c r="CDL2867" s="19"/>
      <c r="CDM2867" s="17"/>
      <c r="CDN2867" s="18"/>
      <c r="CDO2867" s="18"/>
      <c r="CDP2867" s="18"/>
      <c r="CDQ2867" s="18"/>
      <c r="CDR2867" s="18"/>
      <c r="CDS2867" s="18"/>
      <c r="CDT2867" s="19"/>
      <c r="CDU2867" s="17"/>
      <c r="CDV2867" s="18"/>
      <c r="CDW2867" s="18"/>
      <c r="CDX2867" s="18"/>
      <c r="CDY2867" s="18"/>
      <c r="CDZ2867" s="18"/>
      <c r="CEA2867" s="18"/>
      <c r="CEB2867" s="19"/>
      <c r="CEC2867" s="17"/>
      <c r="CED2867" s="18"/>
      <c r="CEE2867" s="18"/>
      <c r="CEF2867" s="18"/>
      <c r="CEG2867" s="18"/>
      <c r="CEH2867" s="18"/>
      <c r="CEI2867" s="18"/>
      <c r="CEJ2867" s="19"/>
      <c r="CEK2867" s="17"/>
      <c r="CEL2867" s="18"/>
      <c r="CEM2867" s="18"/>
      <c r="CEN2867" s="18"/>
      <c r="CEO2867" s="18"/>
      <c r="CEP2867" s="18"/>
      <c r="CEQ2867" s="18"/>
      <c r="CER2867" s="19"/>
      <c r="CES2867" s="17"/>
      <c r="CET2867" s="18"/>
      <c r="CEU2867" s="18"/>
      <c r="CEV2867" s="18"/>
      <c r="CEW2867" s="18"/>
      <c r="CEX2867" s="18"/>
      <c r="CEY2867" s="18"/>
      <c r="CEZ2867" s="19"/>
      <c r="CFA2867" s="17"/>
      <c r="CFB2867" s="18"/>
      <c r="CFC2867" s="18"/>
      <c r="CFD2867" s="18"/>
      <c r="CFE2867" s="18"/>
      <c r="CFF2867" s="18"/>
      <c r="CFG2867" s="18"/>
      <c r="CFH2867" s="19"/>
      <c r="CFI2867" s="17"/>
      <c r="CFJ2867" s="18"/>
      <c r="CFK2867" s="18"/>
      <c r="CFL2867" s="18"/>
      <c r="CFM2867" s="18"/>
      <c r="CFN2867" s="18"/>
      <c r="CFO2867" s="18"/>
      <c r="CFP2867" s="19"/>
      <c r="CFQ2867" s="17"/>
      <c r="CFR2867" s="18"/>
      <c r="CFS2867" s="18"/>
      <c r="CFT2867" s="18"/>
      <c r="CFU2867" s="18"/>
      <c r="CFV2867" s="18"/>
      <c r="CFW2867" s="18"/>
      <c r="CFX2867" s="19"/>
      <c r="CFY2867" s="17"/>
      <c r="CFZ2867" s="18"/>
      <c r="CGA2867" s="18"/>
      <c r="CGB2867" s="18"/>
      <c r="CGC2867" s="18"/>
      <c r="CGD2867" s="18"/>
      <c r="CGE2867" s="18"/>
      <c r="CGF2867" s="19"/>
      <c r="CGG2867" s="17"/>
      <c r="CGH2867" s="18"/>
      <c r="CGI2867" s="18"/>
      <c r="CGJ2867" s="18"/>
      <c r="CGK2867" s="18"/>
      <c r="CGL2867" s="18"/>
      <c r="CGM2867" s="18"/>
      <c r="CGN2867" s="19"/>
      <c r="CGO2867" s="17"/>
      <c r="CGP2867" s="18"/>
      <c r="CGQ2867" s="18"/>
      <c r="CGR2867" s="18"/>
      <c r="CGS2867" s="18"/>
      <c r="CGT2867" s="18"/>
      <c r="CGU2867" s="18"/>
      <c r="CGV2867" s="19"/>
      <c r="CGW2867" s="17"/>
      <c r="CGX2867" s="18"/>
      <c r="CGY2867" s="18"/>
      <c r="CGZ2867" s="18"/>
      <c r="CHA2867" s="18"/>
      <c r="CHB2867" s="18"/>
      <c r="CHC2867" s="18"/>
      <c r="CHD2867" s="19"/>
      <c r="CHE2867" s="17"/>
      <c r="CHF2867" s="18"/>
      <c r="CHG2867" s="18"/>
      <c r="CHH2867" s="18"/>
      <c r="CHI2867" s="18"/>
      <c r="CHJ2867" s="18"/>
      <c r="CHK2867" s="18"/>
      <c r="CHL2867" s="19"/>
      <c r="CHM2867" s="17"/>
      <c r="CHN2867" s="18"/>
      <c r="CHO2867" s="18"/>
      <c r="CHP2867" s="18"/>
      <c r="CHQ2867" s="18"/>
      <c r="CHR2867" s="18"/>
      <c r="CHS2867" s="18"/>
      <c r="CHT2867" s="19"/>
      <c r="CHU2867" s="17"/>
      <c r="CHV2867" s="18"/>
      <c r="CHW2867" s="18"/>
      <c r="CHX2867" s="18"/>
      <c r="CHY2867" s="18"/>
      <c r="CHZ2867" s="18"/>
      <c r="CIA2867" s="18"/>
      <c r="CIB2867" s="19"/>
      <c r="CIC2867" s="17"/>
      <c r="CID2867" s="18"/>
      <c r="CIE2867" s="18"/>
      <c r="CIF2867" s="18"/>
      <c r="CIG2867" s="18"/>
      <c r="CIH2867" s="18"/>
      <c r="CII2867" s="18"/>
      <c r="CIJ2867" s="19"/>
      <c r="CIK2867" s="17"/>
      <c r="CIL2867" s="18"/>
      <c r="CIM2867" s="18"/>
      <c r="CIN2867" s="18"/>
      <c r="CIO2867" s="18"/>
      <c r="CIP2867" s="18"/>
      <c r="CIQ2867" s="18"/>
      <c r="CIR2867" s="19"/>
      <c r="CIS2867" s="17"/>
      <c r="CIT2867" s="18"/>
      <c r="CIU2867" s="18"/>
      <c r="CIV2867" s="18"/>
      <c r="CIW2867" s="18"/>
      <c r="CIX2867" s="18"/>
      <c r="CIY2867" s="18"/>
      <c r="CIZ2867" s="19"/>
      <c r="CJA2867" s="17"/>
      <c r="CJB2867" s="18"/>
      <c r="CJC2867" s="18"/>
      <c r="CJD2867" s="18"/>
      <c r="CJE2867" s="18"/>
      <c r="CJF2867" s="18"/>
      <c r="CJG2867" s="18"/>
      <c r="CJH2867" s="19"/>
      <c r="CJI2867" s="17"/>
      <c r="CJJ2867" s="18"/>
      <c r="CJK2867" s="18"/>
      <c r="CJL2867" s="18"/>
      <c r="CJM2867" s="18"/>
      <c r="CJN2867" s="18"/>
      <c r="CJO2867" s="18"/>
      <c r="CJP2867" s="19"/>
      <c r="CJQ2867" s="17"/>
      <c r="CJR2867" s="18"/>
      <c r="CJS2867" s="18"/>
      <c r="CJT2867" s="18"/>
      <c r="CJU2867" s="18"/>
      <c r="CJV2867" s="18"/>
      <c r="CJW2867" s="18"/>
      <c r="CJX2867" s="19"/>
      <c r="CJY2867" s="17"/>
      <c r="CJZ2867" s="18"/>
      <c r="CKA2867" s="18"/>
      <c r="CKB2867" s="18"/>
      <c r="CKC2867" s="18"/>
      <c r="CKD2867" s="18"/>
      <c r="CKE2867" s="18"/>
      <c r="CKF2867" s="19"/>
      <c r="CKG2867" s="17"/>
      <c r="CKH2867" s="18"/>
      <c r="CKI2867" s="18"/>
      <c r="CKJ2867" s="18"/>
      <c r="CKK2867" s="18"/>
      <c r="CKL2867" s="18"/>
      <c r="CKM2867" s="18"/>
      <c r="CKN2867" s="19"/>
      <c r="CKO2867" s="17"/>
      <c r="CKP2867" s="18"/>
      <c r="CKQ2867" s="18"/>
      <c r="CKR2867" s="18"/>
      <c r="CKS2867" s="18"/>
      <c r="CKT2867" s="18"/>
      <c r="CKU2867" s="18"/>
      <c r="CKV2867" s="19"/>
      <c r="CKW2867" s="17"/>
      <c r="CKX2867" s="18"/>
      <c r="CKY2867" s="18"/>
      <c r="CKZ2867" s="18"/>
      <c r="CLA2867" s="18"/>
      <c r="CLB2867" s="18"/>
      <c r="CLC2867" s="18"/>
      <c r="CLD2867" s="19"/>
      <c r="CLE2867" s="17"/>
      <c r="CLF2867" s="18"/>
      <c r="CLG2867" s="18"/>
      <c r="CLH2867" s="18"/>
      <c r="CLI2867" s="18"/>
      <c r="CLJ2867" s="18"/>
      <c r="CLK2867" s="18"/>
      <c r="CLL2867" s="19"/>
      <c r="CLM2867" s="17"/>
      <c r="CLN2867" s="18"/>
      <c r="CLO2867" s="18"/>
      <c r="CLP2867" s="18"/>
      <c r="CLQ2867" s="18"/>
      <c r="CLR2867" s="18"/>
      <c r="CLS2867" s="18"/>
      <c r="CLT2867" s="19"/>
      <c r="CLU2867" s="17"/>
      <c r="CLV2867" s="18"/>
      <c r="CLW2867" s="18"/>
      <c r="CLX2867" s="18"/>
      <c r="CLY2867" s="18"/>
      <c r="CLZ2867" s="18"/>
      <c r="CMA2867" s="18"/>
      <c r="CMB2867" s="19"/>
      <c r="CMC2867" s="17"/>
      <c r="CMD2867" s="18"/>
      <c r="CME2867" s="18"/>
      <c r="CMF2867" s="18"/>
      <c r="CMG2867" s="18"/>
      <c r="CMH2867" s="18"/>
      <c r="CMI2867" s="18"/>
      <c r="CMJ2867" s="19"/>
      <c r="CMK2867" s="17"/>
      <c r="CML2867" s="18"/>
      <c r="CMM2867" s="18"/>
      <c r="CMN2867" s="18"/>
      <c r="CMO2867" s="18"/>
      <c r="CMP2867" s="18"/>
      <c r="CMQ2867" s="18"/>
      <c r="CMR2867" s="19"/>
      <c r="CMS2867" s="17"/>
      <c r="CMT2867" s="18"/>
      <c r="CMU2867" s="18"/>
      <c r="CMV2867" s="18"/>
      <c r="CMW2867" s="18"/>
      <c r="CMX2867" s="18"/>
      <c r="CMY2867" s="18"/>
      <c r="CMZ2867" s="19"/>
      <c r="CNA2867" s="17"/>
      <c r="CNB2867" s="18"/>
      <c r="CNC2867" s="18"/>
      <c r="CND2867" s="18"/>
      <c r="CNE2867" s="18"/>
      <c r="CNF2867" s="18"/>
      <c r="CNG2867" s="18"/>
      <c r="CNH2867" s="19"/>
      <c r="CNI2867" s="17"/>
      <c r="CNJ2867" s="18"/>
      <c r="CNK2867" s="18"/>
      <c r="CNL2867" s="18"/>
      <c r="CNM2867" s="18"/>
      <c r="CNN2867" s="18"/>
      <c r="CNO2867" s="18"/>
      <c r="CNP2867" s="19"/>
      <c r="CNQ2867" s="17"/>
      <c r="CNR2867" s="18"/>
      <c r="CNS2867" s="18"/>
      <c r="CNT2867" s="18"/>
      <c r="CNU2867" s="18"/>
      <c r="CNV2867" s="18"/>
      <c r="CNW2867" s="18"/>
      <c r="CNX2867" s="19"/>
      <c r="CNY2867" s="17"/>
      <c r="CNZ2867" s="18"/>
      <c r="COA2867" s="18"/>
      <c r="COB2867" s="18"/>
      <c r="COC2867" s="18"/>
      <c r="COD2867" s="18"/>
      <c r="COE2867" s="18"/>
      <c r="COF2867" s="19"/>
      <c r="COG2867" s="17"/>
      <c r="COH2867" s="18"/>
      <c r="COI2867" s="18"/>
      <c r="COJ2867" s="18"/>
      <c r="COK2867" s="18"/>
      <c r="COL2867" s="18"/>
      <c r="COM2867" s="18"/>
      <c r="CON2867" s="19"/>
      <c r="COO2867" s="17"/>
      <c r="COP2867" s="18"/>
      <c r="COQ2867" s="18"/>
      <c r="COR2867" s="18"/>
      <c r="COS2867" s="18"/>
      <c r="COT2867" s="18"/>
      <c r="COU2867" s="18"/>
      <c r="COV2867" s="19"/>
      <c r="COW2867" s="17"/>
      <c r="COX2867" s="18"/>
      <c r="COY2867" s="18"/>
      <c r="COZ2867" s="18"/>
      <c r="CPA2867" s="18"/>
      <c r="CPB2867" s="18"/>
      <c r="CPC2867" s="18"/>
      <c r="CPD2867" s="19"/>
      <c r="CPE2867" s="17"/>
      <c r="CPF2867" s="18"/>
      <c r="CPG2867" s="18"/>
      <c r="CPH2867" s="18"/>
      <c r="CPI2867" s="18"/>
      <c r="CPJ2867" s="18"/>
      <c r="CPK2867" s="18"/>
      <c r="CPL2867" s="19"/>
      <c r="CPM2867" s="17"/>
      <c r="CPN2867" s="18"/>
      <c r="CPO2867" s="18"/>
      <c r="CPP2867" s="18"/>
      <c r="CPQ2867" s="18"/>
      <c r="CPR2867" s="18"/>
      <c r="CPS2867" s="18"/>
      <c r="CPT2867" s="19"/>
      <c r="CPU2867" s="17"/>
      <c r="CPV2867" s="18"/>
      <c r="CPW2867" s="18"/>
      <c r="CPX2867" s="18"/>
      <c r="CPY2867" s="18"/>
      <c r="CPZ2867" s="18"/>
      <c r="CQA2867" s="18"/>
      <c r="CQB2867" s="19"/>
      <c r="CQC2867" s="17"/>
      <c r="CQD2867" s="18"/>
      <c r="CQE2867" s="18"/>
      <c r="CQF2867" s="18"/>
      <c r="CQG2867" s="18"/>
      <c r="CQH2867" s="18"/>
      <c r="CQI2867" s="18"/>
      <c r="CQJ2867" s="19"/>
      <c r="CQK2867" s="17"/>
      <c r="CQL2867" s="18"/>
      <c r="CQM2867" s="18"/>
      <c r="CQN2867" s="18"/>
      <c r="CQO2867" s="18"/>
      <c r="CQP2867" s="18"/>
      <c r="CQQ2867" s="18"/>
      <c r="CQR2867" s="19"/>
      <c r="CQS2867" s="17"/>
      <c r="CQT2867" s="18"/>
      <c r="CQU2867" s="18"/>
      <c r="CQV2867" s="18"/>
      <c r="CQW2867" s="18"/>
      <c r="CQX2867" s="18"/>
      <c r="CQY2867" s="18"/>
      <c r="CQZ2867" s="19"/>
      <c r="CRA2867" s="17"/>
      <c r="CRB2867" s="18"/>
      <c r="CRC2867" s="18"/>
      <c r="CRD2867" s="18"/>
      <c r="CRE2867" s="18"/>
      <c r="CRF2867" s="18"/>
      <c r="CRG2867" s="18"/>
      <c r="CRH2867" s="19"/>
      <c r="CRI2867" s="17"/>
      <c r="CRJ2867" s="18"/>
      <c r="CRK2867" s="18"/>
      <c r="CRL2867" s="18"/>
      <c r="CRM2867" s="18"/>
      <c r="CRN2867" s="18"/>
      <c r="CRO2867" s="18"/>
      <c r="CRP2867" s="19"/>
      <c r="CRQ2867" s="17"/>
      <c r="CRR2867" s="18"/>
      <c r="CRS2867" s="18"/>
      <c r="CRT2867" s="18"/>
      <c r="CRU2867" s="18"/>
      <c r="CRV2867" s="18"/>
      <c r="CRW2867" s="18"/>
      <c r="CRX2867" s="19"/>
      <c r="CRY2867" s="17"/>
      <c r="CRZ2867" s="18"/>
      <c r="CSA2867" s="18"/>
      <c r="CSB2867" s="18"/>
      <c r="CSC2867" s="18"/>
      <c r="CSD2867" s="18"/>
      <c r="CSE2867" s="18"/>
      <c r="CSF2867" s="19"/>
      <c r="CSG2867" s="17"/>
      <c r="CSH2867" s="18"/>
      <c r="CSI2867" s="18"/>
      <c r="CSJ2867" s="18"/>
      <c r="CSK2867" s="18"/>
      <c r="CSL2867" s="18"/>
      <c r="CSM2867" s="18"/>
      <c r="CSN2867" s="19"/>
      <c r="CSO2867" s="17"/>
      <c r="CSP2867" s="18"/>
      <c r="CSQ2867" s="18"/>
      <c r="CSR2867" s="18"/>
      <c r="CSS2867" s="18"/>
      <c r="CST2867" s="18"/>
      <c r="CSU2867" s="18"/>
      <c r="CSV2867" s="19"/>
      <c r="CSW2867" s="17"/>
      <c r="CSX2867" s="18"/>
      <c r="CSY2867" s="18"/>
      <c r="CSZ2867" s="18"/>
      <c r="CTA2867" s="18"/>
      <c r="CTB2867" s="18"/>
      <c r="CTC2867" s="18"/>
      <c r="CTD2867" s="19"/>
      <c r="CTE2867" s="17"/>
      <c r="CTF2867" s="18"/>
      <c r="CTG2867" s="18"/>
      <c r="CTH2867" s="18"/>
      <c r="CTI2867" s="18"/>
      <c r="CTJ2867" s="18"/>
      <c r="CTK2867" s="18"/>
      <c r="CTL2867" s="19"/>
      <c r="CTM2867" s="17"/>
      <c r="CTN2867" s="18"/>
      <c r="CTO2867" s="18"/>
      <c r="CTP2867" s="18"/>
      <c r="CTQ2867" s="18"/>
      <c r="CTR2867" s="18"/>
      <c r="CTS2867" s="18"/>
      <c r="CTT2867" s="19"/>
      <c r="CTU2867" s="17"/>
      <c r="CTV2867" s="18"/>
      <c r="CTW2867" s="18"/>
      <c r="CTX2867" s="18"/>
      <c r="CTY2867" s="18"/>
      <c r="CTZ2867" s="18"/>
      <c r="CUA2867" s="18"/>
      <c r="CUB2867" s="19"/>
      <c r="CUC2867" s="17"/>
      <c r="CUD2867" s="18"/>
      <c r="CUE2867" s="18"/>
      <c r="CUF2867" s="18"/>
      <c r="CUG2867" s="18"/>
      <c r="CUH2867" s="18"/>
      <c r="CUI2867" s="18"/>
      <c r="CUJ2867" s="19"/>
      <c r="CUK2867" s="17"/>
      <c r="CUL2867" s="18"/>
      <c r="CUM2867" s="18"/>
      <c r="CUN2867" s="18"/>
      <c r="CUO2867" s="18"/>
      <c r="CUP2867" s="18"/>
      <c r="CUQ2867" s="18"/>
      <c r="CUR2867" s="19"/>
      <c r="CUS2867" s="17"/>
      <c r="CUT2867" s="18"/>
      <c r="CUU2867" s="18"/>
      <c r="CUV2867" s="18"/>
      <c r="CUW2867" s="18"/>
      <c r="CUX2867" s="18"/>
      <c r="CUY2867" s="18"/>
      <c r="CUZ2867" s="19"/>
      <c r="CVA2867" s="17"/>
      <c r="CVB2867" s="18"/>
      <c r="CVC2867" s="18"/>
      <c r="CVD2867" s="18"/>
      <c r="CVE2867" s="18"/>
      <c r="CVF2867" s="18"/>
      <c r="CVG2867" s="18"/>
      <c r="CVH2867" s="19"/>
      <c r="CVI2867" s="17"/>
      <c r="CVJ2867" s="18"/>
      <c r="CVK2867" s="18"/>
      <c r="CVL2867" s="18"/>
      <c r="CVM2867" s="18"/>
      <c r="CVN2867" s="18"/>
      <c r="CVO2867" s="18"/>
      <c r="CVP2867" s="19"/>
      <c r="CVQ2867" s="17"/>
      <c r="CVR2867" s="18"/>
      <c r="CVS2867" s="18"/>
      <c r="CVT2867" s="18"/>
      <c r="CVU2867" s="18"/>
      <c r="CVV2867" s="18"/>
      <c r="CVW2867" s="18"/>
      <c r="CVX2867" s="19"/>
      <c r="CVY2867" s="17"/>
      <c r="CVZ2867" s="18"/>
      <c r="CWA2867" s="18"/>
      <c r="CWB2867" s="18"/>
      <c r="CWC2867" s="18"/>
      <c r="CWD2867" s="18"/>
      <c r="CWE2867" s="18"/>
      <c r="CWF2867" s="19"/>
      <c r="CWG2867" s="17"/>
      <c r="CWH2867" s="18"/>
      <c r="CWI2867" s="18"/>
      <c r="CWJ2867" s="18"/>
      <c r="CWK2867" s="18"/>
      <c r="CWL2867" s="18"/>
      <c r="CWM2867" s="18"/>
      <c r="CWN2867" s="19"/>
      <c r="CWO2867" s="17"/>
      <c r="CWP2867" s="18"/>
      <c r="CWQ2867" s="18"/>
      <c r="CWR2867" s="18"/>
      <c r="CWS2867" s="18"/>
      <c r="CWT2867" s="18"/>
      <c r="CWU2867" s="18"/>
      <c r="CWV2867" s="19"/>
      <c r="CWW2867" s="17"/>
      <c r="CWX2867" s="18"/>
      <c r="CWY2867" s="18"/>
      <c r="CWZ2867" s="18"/>
      <c r="CXA2867" s="18"/>
      <c r="CXB2867" s="18"/>
      <c r="CXC2867" s="18"/>
      <c r="CXD2867" s="19"/>
      <c r="CXE2867" s="17"/>
      <c r="CXF2867" s="18"/>
      <c r="CXG2867" s="18"/>
      <c r="CXH2867" s="18"/>
      <c r="CXI2867" s="18"/>
      <c r="CXJ2867" s="18"/>
      <c r="CXK2867" s="18"/>
      <c r="CXL2867" s="19"/>
      <c r="CXM2867" s="17"/>
      <c r="CXN2867" s="18"/>
      <c r="CXO2867" s="18"/>
      <c r="CXP2867" s="18"/>
      <c r="CXQ2867" s="18"/>
      <c r="CXR2867" s="18"/>
      <c r="CXS2867" s="18"/>
      <c r="CXT2867" s="19"/>
      <c r="CXU2867" s="17"/>
      <c r="CXV2867" s="18"/>
      <c r="CXW2867" s="18"/>
      <c r="CXX2867" s="18"/>
      <c r="CXY2867" s="18"/>
      <c r="CXZ2867" s="18"/>
      <c r="CYA2867" s="18"/>
      <c r="CYB2867" s="19"/>
      <c r="CYC2867" s="17"/>
      <c r="CYD2867" s="18"/>
      <c r="CYE2867" s="18"/>
      <c r="CYF2867" s="18"/>
      <c r="CYG2867" s="18"/>
      <c r="CYH2867" s="18"/>
      <c r="CYI2867" s="18"/>
      <c r="CYJ2867" s="19"/>
      <c r="CYK2867" s="17"/>
      <c r="CYL2867" s="18"/>
      <c r="CYM2867" s="18"/>
      <c r="CYN2867" s="18"/>
      <c r="CYO2867" s="18"/>
      <c r="CYP2867" s="18"/>
      <c r="CYQ2867" s="18"/>
      <c r="CYR2867" s="19"/>
      <c r="CYS2867" s="17"/>
      <c r="CYT2867" s="18"/>
      <c r="CYU2867" s="18"/>
      <c r="CYV2867" s="18"/>
      <c r="CYW2867" s="18"/>
      <c r="CYX2867" s="18"/>
      <c r="CYY2867" s="18"/>
      <c r="CYZ2867" s="19"/>
      <c r="CZA2867" s="17"/>
      <c r="CZB2867" s="18"/>
      <c r="CZC2867" s="18"/>
      <c r="CZD2867" s="18"/>
      <c r="CZE2867" s="18"/>
      <c r="CZF2867" s="18"/>
      <c r="CZG2867" s="18"/>
      <c r="CZH2867" s="19"/>
      <c r="CZI2867" s="17"/>
      <c r="CZJ2867" s="18"/>
      <c r="CZK2867" s="18"/>
      <c r="CZL2867" s="18"/>
      <c r="CZM2867" s="18"/>
      <c r="CZN2867" s="18"/>
      <c r="CZO2867" s="18"/>
      <c r="CZP2867" s="19"/>
      <c r="CZQ2867" s="17"/>
      <c r="CZR2867" s="18"/>
      <c r="CZS2867" s="18"/>
      <c r="CZT2867" s="18"/>
      <c r="CZU2867" s="18"/>
      <c r="CZV2867" s="18"/>
      <c r="CZW2867" s="18"/>
      <c r="CZX2867" s="19"/>
      <c r="CZY2867" s="17"/>
      <c r="CZZ2867" s="18"/>
      <c r="DAA2867" s="18"/>
      <c r="DAB2867" s="18"/>
      <c r="DAC2867" s="18"/>
      <c r="DAD2867" s="18"/>
      <c r="DAE2867" s="18"/>
      <c r="DAF2867" s="19"/>
      <c r="DAG2867" s="17"/>
      <c r="DAH2867" s="18"/>
      <c r="DAI2867" s="18"/>
      <c r="DAJ2867" s="18"/>
      <c r="DAK2867" s="18"/>
      <c r="DAL2867" s="18"/>
      <c r="DAM2867" s="18"/>
      <c r="DAN2867" s="19"/>
      <c r="DAO2867" s="17"/>
      <c r="DAP2867" s="18"/>
      <c r="DAQ2867" s="18"/>
      <c r="DAR2867" s="18"/>
      <c r="DAS2867" s="18"/>
      <c r="DAT2867" s="18"/>
      <c r="DAU2867" s="18"/>
      <c r="DAV2867" s="19"/>
      <c r="DAW2867" s="17"/>
      <c r="DAX2867" s="18"/>
      <c r="DAY2867" s="18"/>
      <c r="DAZ2867" s="18"/>
      <c r="DBA2867" s="18"/>
      <c r="DBB2867" s="18"/>
      <c r="DBC2867" s="18"/>
      <c r="DBD2867" s="19"/>
      <c r="DBE2867" s="17"/>
      <c r="DBF2867" s="18"/>
      <c r="DBG2867" s="18"/>
      <c r="DBH2867" s="18"/>
      <c r="DBI2867" s="18"/>
      <c r="DBJ2867" s="18"/>
      <c r="DBK2867" s="18"/>
      <c r="DBL2867" s="19"/>
      <c r="DBM2867" s="17"/>
      <c r="DBN2867" s="18"/>
      <c r="DBO2867" s="18"/>
      <c r="DBP2867" s="18"/>
      <c r="DBQ2867" s="18"/>
      <c r="DBR2867" s="18"/>
      <c r="DBS2867" s="18"/>
      <c r="DBT2867" s="19"/>
      <c r="DBU2867" s="17"/>
      <c r="DBV2867" s="18"/>
      <c r="DBW2867" s="18"/>
      <c r="DBX2867" s="18"/>
      <c r="DBY2867" s="18"/>
      <c r="DBZ2867" s="18"/>
      <c r="DCA2867" s="18"/>
      <c r="DCB2867" s="19"/>
      <c r="DCC2867" s="17"/>
      <c r="DCD2867" s="18"/>
      <c r="DCE2867" s="18"/>
      <c r="DCF2867" s="18"/>
      <c r="DCG2867" s="18"/>
      <c r="DCH2867" s="18"/>
      <c r="DCI2867" s="18"/>
      <c r="DCJ2867" s="19"/>
      <c r="DCK2867" s="17"/>
      <c r="DCL2867" s="18"/>
      <c r="DCM2867" s="18"/>
      <c r="DCN2867" s="18"/>
      <c r="DCO2867" s="18"/>
      <c r="DCP2867" s="18"/>
      <c r="DCQ2867" s="18"/>
      <c r="DCR2867" s="19"/>
      <c r="DCS2867" s="17"/>
      <c r="DCT2867" s="18"/>
      <c r="DCU2867" s="18"/>
      <c r="DCV2867" s="18"/>
      <c r="DCW2867" s="18"/>
      <c r="DCX2867" s="18"/>
      <c r="DCY2867" s="18"/>
      <c r="DCZ2867" s="19"/>
      <c r="DDA2867" s="17"/>
      <c r="DDB2867" s="18"/>
      <c r="DDC2867" s="18"/>
      <c r="DDD2867" s="18"/>
      <c r="DDE2867" s="18"/>
      <c r="DDF2867" s="18"/>
      <c r="DDG2867" s="18"/>
      <c r="DDH2867" s="19"/>
      <c r="DDI2867" s="17"/>
      <c r="DDJ2867" s="18"/>
      <c r="DDK2867" s="18"/>
      <c r="DDL2867" s="18"/>
      <c r="DDM2867" s="18"/>
      <c r="DDN2867" s="18"/>
      <c r="DDO2867" s="18"/>
      <c r="DDP2867" s="19"/>
      <c r="DDQ2867" s="17"/>
      <c r="DDR2867" s="18"/>
      <c r="DDS2867" s="18"/>
      <c r="DDT2867" s="18"/>
      <c r="DDU2867" s="18"/>
      <c r="DDV2867" s="18"/>
      <c r="DDW2867" s="18"/>
      <c r="DDX2867" s="19"/>
      <c r="DDY2867" s="17"/>
      <c r="DDZ2867" s="18"/>
      <c r="DEA2867" s="18"/>
      <c r="DEB2867" s="18"/>
      <c r="DEC2867" s="18"/>
      <c r="DED2867" s="18"/>
      <c r="DEE2867" s="18"/>
      <c r="DEF2867" s="19"/>
      <c r="DEG2867" s="17"/>
      <c r="DEH2867" s="18"/>
      <c r="DEI2867" s="18"/>
      <c r="DEJ2867" s="18"/>
      <c r="DEK2867" s="18"/>
      <c r="DEL2867" s="18"/>
      <c r="DEM2867" s="18"/>
      <c r="DEN2867" s="19"/>
      <c r="DEO2867" s="17"/>
      <c r="DEP2867" s="18"/>
      <c r="DEQ2867" s="18"/>
      <c r="DER2867" s="18"/>
      <c r="DES2867" s="18"/>
      <c r="DET2867" s="18"/>
      <c r="DEU2867" s="18"/>
      <c r="DEV2867" s="19"/>
      <c r="DEW2867" s="17"/>
      <c r="DEX2867" s="18"/>
      <c r="DEY2867" s="18"/>
      <c r="DEZ2867" s="18"/>
      <c r="DFA2867" s="18"/>
      <c r="DFB2867" s="18"/>
      <c r="DFC2867" s="18"/>
      <c r="DFD2867" s="19"/>
      <c r="DFE2867" s="17"/>
      <c r="DFF2867" s="18"/>
      <c r="DFG2867" s="18"/>
      <c r="DFH2867" s="18"/>
      <c r="DFI2867" s="18"/>
      <c r="DFJ2867" s="18"/>
      <c r="DFK2867" s="18"/>
      <c r="DFL2867" s="19"/>
      <c r="DFM2867" s="17"/>
      <c r="DFN2867" s="18"/>
      <c r="DFO2867" s="18"/>
      <c r="DFP2867" s="18"/>
      <c r="DFQ2867" s="18"/>
      <c r="DFR2867" s="18"/>
      <c r="DFS2867" s="18"/>
      <c r="DFT2867" s="19"/>
      <c r="DFU2867" s="17"/>
      <c r="DFV2867" s="18"/>
      <c r="DFW2867" s="18"/>
      <c r="DFX2867" s="18"/>
      <c r="DFY2867" s="18"/>
      <c r="DFZ2867" s="18"/>
      <c r="DGA2867" s="18"/>
      <c r="DGB2867" s="19"/>
      <c r="DGC2867" s="17"/>
      <c r="DGD2867" s="18"/>
      <c r="DGE2867" s="18"/>
      <c r="DGF2867" s="18"/>
      <c r="DGG2867" s="18"/>
      <c r="DGH2867" s="18"/>
      <c r="DGI2867" s="18"/>
      <c r="DGJ2867" s="19"/>
      <c r="DGK2867" s="17"/>
      <c r="DGL2867" s="18"/>
      <c r="DGM2867" s="18"/>
      <c r="DGN2867" s="18"/>
      <c r="DGO2867" s="18"/>
      <c r="DGP2867" s="18"/>
      <c r="DGQ2867" s="18"/>
      <c r="DGR2867" s="19"/>
      <c r="DGS2867" s="17"/>
      <c r="DGT2867" s="18"/>
      <c r="DGU2867" s="18"/>
      <c r="DGV2867" s="18"/>
      <c r="DGW2867" s="18"/>
      <c r="DGX2867" s="18"/>
      <c r="DGY2867" s="18"/>
      <c r="DGZ2867" s="19"/>
      <c r="DHA2867" s="17"/>
      <c r="DHB2867" s="18"/>
      <c r="DHC2867" s="18"/>
      <c r="DHD2867" s="18"/>
      <c r="DHE2867" s="18"/>
      <c r="DHF2867" s="18"/>
      <c r="DHG2867" s="18"/>
      <c r="DHH2867" s="19"/>
      <c r="DHI2867" s="17"/>
      <c r="DHJ2867" s="18"/>
      <c r="DHK2867" s="18"/>
      <c r="DHL2867" s="18"/>
      <c r="DHM2867" s="18"/>
      <c r="DHN2867" s="18"/>
      <c r="DHO2867" s="18"/>
      <c r="DHP2867" s="19"/>
      <c r="DHQ2867" s="17"/>
      <c r="DHR2867" s="18"/>
      <c r="DHS2867" s="18"/>
      <c r="DHT2867" s="18"/>
      <c r="DHU2867" s="18"/>
      <c r="DHV2867" s="18"/>
      <c r="DHW2867" s="18"/>
      <c r="DHX2867" s="19"/>
      <c r="DHY2867" s="17"/>
      <c r="DHZ2867" s="18"/>
      <c r="DIA2867" s="18"/>
      <c r="DIB2867" s="18"/>
      <c r="DIC2867" s="18"/>
      <c r="DID2867" s="18"/>
      <c r="DIE2867" s="18"/>
      <c r="DIF2867" s="19"/>
      <c r="DIG2867" s="17"/>
      <c r="DIH2867" s="18"/>
      <c r="DII2867" s="18"/>
      <c r="DIJ2867" s="18"/>
      <c r="DIK2867" s="18"/>
      <c r="DIL2867" s="18"/>
      <c r="DIM2867" s="18"/>
      <c r="DIN2867" s="19"/>
      <c r="DIO2867" s="17"/>
      <c r="DIP2867" s="18"/>
      <c r="DIQ2867" s="18"/>
      <c r="DIR2867" s="18"/>
      <c r="DIS2867" s="18"/>
      <c r="DIT2867" s="18"/>
      <c r="DIU2867" s="18"/>
      <c r="DIV2867" s="19"/>
      <c r="DIW2867" s="17"/>
      <c r="DIX2867" s="18"/>
      <c r="DIY2867" s="18"/>
      <c r="DIZ2867" s="18"/>
      <c r="DJA2867" s="18"/>
      <c r="DJB2867" s="18"/>
      <c r="DJC2867" s="18"/>
      <c r="DJD2867" s="19"/>
      <c r="DJE2867" s="17"/>
      <c r="DJF2867" s="18"/>
      <c r="DJG2867" s="18"/>
      <c r="DJH2867" s="18"/>
      <c r="DJI2867" s="18"/>
      <c r="DJJ2867" s="18"/>
      <c r="DJK2867" s="18"/>
      <c r="DJL2867" s="19"/>
      <c r="DJM2867" s="17"/>
      <c r="DJN2867" s="18"/>
      <c r="DJO2867" s="18"/>
      <c r="DJP2867" s="18"/>
      <c r="DJQ2867" s="18"/>
      <c r="DJR2867" s="18"/>
      <c r="DJS2867" s="18"/>
      <c r="DJT2867" s="19"/>
      <c r="DJU2867" s="17"/>
      <c r="DJV2867" s="18"/>
      <c r="DJW2867" s="18"/>
      <c r="DJX2867" s="18"/>
      <c r="DJY2867" s="18"/>
      <c r="DJZ2867" s="18"/>
      <c r="DKA2867" s="18"/>
      <c r="DKB2867" s="19"/>
      <c r="DKC2867" s="17"/>
      <c r="DKD2867" s="18"/>
      <c r="DKE2867" s="18"/>
      <c r="DKF2867" s="18"/>
      <c r="DKG2867" s="18"/>
      <c r="DKH2867" s="18"/>
      <c r="DKI2867" s="18"/>
      <c r="DKJ2867" s="19"/>
      <c r="DKK2867" s="17"/>
      <c r="DKL2867" s="18"/>
      <c r="DKM2867" s="18"/>
      <c r="DKN2867" s="18"/>
      <c r="DKO2867" s="18"/>
      <c r="DKP2867" s="18"/>
      <c r="DKQ2867" s="18"/>
      <c r="DKR2867" s="19"/>
      <c r="DKS2867" s="17"/>
      <c r="DKT2867" s="18"/>
      <c r="DKU2867" s="18"/>
      <c r="DKV2867" s="18"/>
      <c r="DKW2867" s="18"/>
      <c r="DKX2867" s="18"/>
      <c r="DKY2867" s="18"/>
      <c r="DKZ2867" s="19"/>
      <c r="DLA2867" s="17"/>
      <c r="DLB2867" s="18"/>
      <c r="DLC2867" s="18"/>
      <c r="DLD2867" s="18"/>
      <c r="DLE2867" s="18"/>
      <c r="DLF2867" s="18"/>
      <c r="DLG2867" s="18"/>
      <c r="DLH2867" s="19"/>
      <c r="DLI2867" s="17"/>
      <c r="DLJ2867" s="18"/>
      <c r="DLK2867" s="18"/>
      <c r="DLL2867" s="18"/>
      <c r="DLM2867" s="18"/>
      <c r="DLN2867" s="18"/>
      <c r="DLO2867" s="18"/>
      <c r="DLP2867" s="19"/>
      <c r="DLQ2867" s="17"/>
      <c r="DLR2867" s="18"/>
      <c r="DLS2867" s="18"/>
      <c r="DLT2867" s="18"/>
      <c r="DLU2867" s="18"/>
      <c r="DLV2867" s="18"/>
      <c r="DLW2867" s="18"/>
      <c r="DLX2867" s="19"/>
      <c r="DLY2867" s="17"/>
      <c r="DLZ2867" s="18"/>
      <c r="DMA2867" s="18"/>
      <c r="DMB2867" s="18"/>
      <c r="DMC2867" s="18"/>
      <c r="DMD2867" s="18"/>
      <c r="DME2867" s="18"/>
      <c r="DMF2867" s="19"/>
      <c r="DMG2867" s="17"/>
      <c r="DMH2867" s="18"/>
      <c r="DMI2867" s="18"/>
      <c r="DMJ2867" s="18"/>
      <c r="DMK2867" s="18"/>
      <c r="DML2867" s="18"/>
      <c r="DMM2867" s="18"/>
      <c r="DMN2867" s="19"/>
      <c r="DMO2867" s="17"/>
      <c r="DMP2867" s="18"/>
      <c r="DMQ2867" s="18"/>
      <c r="DMR2867" s="18"/>
      <c r="DMS2867" s="18"/>
      <c r="DMT2867" s="18"/>
      <c r="DMU2867" s="18"/>
      <c r="DMV2867" s="19"/>
      <c r="DMW2867" s="17"/>
      <c r="DMX2867" s="18"/>
      <c r="DMY2867" s="18"/>
      <c r="DMZ2867" s="18"/>
      <c r="DNA2867" s="18"/>
      <c r="DNB2867" s="18"/>
      <c r="DNC2867" s="18"/>
      <c r="DND2867" s="19"/>
      <c r="DNE2867" s="17"/>
      <c r="DNF2867" s="18"/>
      <c r="DNG2867" s="18"/>
      <c r="DNH2867" s="18"/>
      <c r="DNI2867" s="18"/>
      <c r="DNJ2867" s="18"/>
      <c r="DNK2867" s="18"/>
      <c r="DNL2867" s="19"/>
      <c r="DNM2867" s="17"/>
      <c r="DNN2867" s="18"/>
      <c r="DNO2867" s="18"/>
      <c r="DNP2867" s="18"/>
      <c r="DNQ2867" s="18"/>
      <c r="DNR2867" s="18"/>
      <c r="DNS2867" s="18"/>
      <c r="DNT2867" s="19"/>
      <c r="DNU2867" s="17"/>
      <c r="DNV2867" s="18"/>
      <c r="DNW2867" s="18"/>
      <c r="DNX2867" s="18"/>
      <c r="DNY2867" s="18"/>
      <c r="DNZ2867" s="18"/>
      <c r="DOA2867" s="18"/>
      <c r="DOB2867" s="19"/>
      <c r="DOC2867" s="17"/>
      <c r="DOD2867" s="18"/>
      <c r="DOE2867" s="18"/>
      <c r="DOF2867" s="18"/>
      <c r="DOG2867" s="18"/>
      <c r="DOH2867" s="18"/>
      <c r="DOI2867" s="18"/>
      <c r="DOJ2867" s="19"/>
      <c r="DOK2867" s="17"/>
      <c r="DOL2867" s="18"/>
      <c r="DOM2867" s="18"/>
      <c r="DON2867" s="18"/>
      <c r="DOO2867" s="18"/>
      <c r="DOP2867" s="18"/>
      <c r="DOQ2867" s="18"/>
      <c r="DOR2867" s="19"/>
      <c r="DOS2867" s="17"/>
      <c r="DOT2867" s="18"/>
      <c r="DOU2867" s="18"/>
      <c r="DOV2867" s="18"/>
      <c r="DOW2867" s="18"/>
      <c r="DOX2867" s="18"/>
      <c r="DOY2867" s="18"/>
      <c r="DOZ2867" s="19"/>
      <c r="DPA2867" s="17"/>
      <c r="DPB2867" s="18"/>
      <c r="DPC2867" s="18"/>
      <c r="DPD2867" s="18"/>
      <c r="DPE2867" s="18"/>
      <c r="DPF2867" s="18"/>
      <c r="DPG2867" s="18"/>
      <c r="DPH2867" s="19"/>
      <c r="DPI2867" s="17"/>
      <c r="DPJ2867" s="18"/>
      <c r="DPK2867" s="18"/>
      <c r="DPL2867" s="18"/>
      <c r="DPM2867" s="18"/>
      <c r="DPN2867" s="18"/>
      <c r="DPO2867" s="18"/>
      <c r="DPP2867" s="19"/>
      <c r="DPQ2867" s="17"/>
      <c r="DPR2867" s="18"/>
      <c r="DPS2867" s="18"/>
      <c r="DPT2867" s="18"/>
      <c r="DPU2867" s="18"/>
      <c r="DPV2867" s="18"/>
      <c r="DPW2867" s="18"/>
      <c r="DPX2867" s="19"/>
      <c r="DPY2867" s="17"/>
      <c r="DPZ2867" s="18"/>
      <c r="DQA2867" s="18"/>
      <c r="DQB2867" s="18"/>
      <c r="DQC2867" s="18"/>
      <c r="DQD2867" s="18"/>
      <c r="DQE2867" s="18"/>
      <c r="DQF2867" s="19"/>
      <c r="DQG2867" s="17"/>
      <c r="DQH2867" s="18"/>
      <c r="DQI2867" s="18"/>
      <c r="DQJ2867" s="18"/>
      <c r="DQK2867" s="18"/>
      <c r="DQL2867" s="18"/>
      <c r="DQM2867" s="18"/>
      <c r="DQN2867" s="19"/>
      <c r="DQO2867" s="17"/>
      <c r="DQP2867" s="18"/>
      <c r="DQQ2867" s="18"/>
      <c r="DQR2867" s="18"/>
      <c r="DQS2867" s="18"/>
      <c r="DQT2867" s="18"/>
      <c r="DQU2867" s="18"/>
      <c r="DQV2867" s="19"/>
      <c r="DQW2867" s="17"/>
      <c r="DQX2867" s="18"/>
      <c r="DQY2867" s="18"/>
      <c r="DQZ2867" s="18"/>
      <c r="DRA2867" s="18"/>
      <c r="DRB2867" s="18"/>
      <c r="DRC2867" s="18"/>
      <c r="DRD2867" s="19"/>
      <c r="DRE2867" s="17"/>
      <c r="DRF2867" s="18"/>
      <c r="DRG2867" s="18"/>
      <c r="DRH2867" s="18"/>
      <c r="DRI2867" s="18"/>
      <c r="DRJ2867" s="18"/>
      <c r="DRK2867" s="18"/>
      <c r="DRL2867" s="19"/>
      <c r="DRM2867" s="17"/>
      <c r="DRN2867" s="18"/>
      <c r="DRO2867" s="18"/>
      <c r="DRP2867" s="18"/>
      <c r="DRQ2867" s="18"/>
      <c r="DRR2867" s="18"/>
      <c r="DRS2867" s="18"/>
      <c r="DRT2867" s="19"/>
      <c r="DRU2867" s="17"/>
      <c r="DRV2867" s="18"/>
      <c r="DRW2867" s="18"/>
      <c r="DRX2867" s="18"/>
      <c r="DRY2867" s="18"/>
      <c r="DRZ2867" s="18"/>
      <c r="DSA2867" s="18"/>
      <c r="DSB2867" s="19"/>
      <c r="DSC2867" s="17"/>
      <c r="DSD2867" s="18"/>
      <c r="DSE2867" s="18"/>
      <c r="DSF2867" s="18"/>
      <c r="DSG2867" s="18"/>
      <c r="DSH2867" s="18"/>
      <c r="DSI2867" s="18"/>
      <c r="DSJ2867" s="19"/>
      <c r="DSK2867" s="17"/>
      <c r="DSL2867" s="18"/>
      <c r="DSM2867" s="18"/>
      <c r="DSN2867" s="18"/>
      <c r="DSO2867" s="18"/>
      <c r="DSP2867" s="18"/>
      <c r="DSQ2867" s="18"/>
      <c r="DSR2867" s="19"/>
      <c r="DSS2867" s="17"/>
      <c r="DST2867" s="18"/>
      <c r="DSU2867" s="18"/>
      <c r="DSV2867" s="18"/>
      <c r="DSW2867" s="18"/>
      <c r="DSX2867" s="18"/>
      <c r="DSY2867" s="18"/>
      <c r="DSZ2867" s="19"/>
      <c r="DTA2867" s="17"/>
      <c r="DTB2867" s="18"/>
      <c r="DTC2867" s="18"/>
      <c r="DTD2867" s="18"/>
      <c r="DTE2867" s="18"/>
      <c r="DTF2867" s="18"/>
      <c r="DTG2867" s="18"/>
      <c r="DTH2867" s="19"/>
      <c r="DTI2867" s="17"/>
      <c r="DTJ2867" s="18"/>
      <c r="DTK2867" s="18"/>
      <c r="DTL2867" s="18"/>
      <c r="DTM2867" s="18"/>
      <c r="DTN2867" s="18"/>
      <c r="DTO2867" s="18"/>
      <c r="DTP2867" s="19"/>
      <c r="DTQ2867" s="17"/>
      <c r="DTR2867" s="18"/>
      <c r="DTS2867" s="18"/>
      <c r="DTT2867" s="18"/>
      <c r="DTU2867" s="18"/>
      <c r="DTV2867" s="18"/>
      <c r="DTW2867" s="18"/>
      <c r="DTX2867" s="19"/>
      <c r="DTY2867" s="17"/>
      <c r="DTZ2867" s="18"/>
      <c r="DUA2867" s="18"/>
      <c r="DUB2867" s="18"/>
      <c r="DUC2867" s="18"/>
      <c r="DUD2867" s="18"/>
      <c r="DUE2867" s="18"/>
      <c r="DUF2867" s="19"/>
      <c r="DUG2867" s="17"/>
      <c r="DUH2867" s="18"/>
      <c r="DUI2867" s="18"/>
      <c r="DUJ2867" s="18"/>
      <c r="DUK2867" s="18"/>
      <c r="DUL2867" s="18"/>
      <c r="DUM2867" s="18"/>
      <c r="DUN2867" s="19"/>
      <c r="DUO2867" s="17"/>
      <c r="DUP2867" s="18"/>
      <c r="DUQ2867" s="18"/>
      <c r="DUR2867" s="18"/>
      <c r="DUS2867" s="18"/>
      <c r="DUT2867" s="18"/>
      <c r="DUU2867" s="18"/>
      <c r="DUV2867" s="19"/>
      <c r="DUW2867" s="17"/>
      <c r="DUX2867" s="18"/>
      <c r="DUY2867" s="18"/>
      <c r="DUZ2867" s="18"/>
      <c r="DVA2867" s="18"/>
      <c r="DVB2867" s="18"/>
      <c r="DVC2867" s="18"/>
      <c r="DVD2867" s="19"/>
      <c r="DVE2867" s="17"/>
      <c r="DVF2867" s="18"/>
      <c r="DVG2867" s="18"/>
      <c r="DVH2867" s="18"/>
      <c r="DVI2867" s="18"/>
      <c r="DVJ2867" s="18"/>
      <c r="DVK2867" s="18"/>
      <c r="DVL2867" s="19"/>
      <c r="DVM2867" s="17"/>
      <c r="DVN2867" s="18"/>
      <c r="DVO2867" s="18"/>
      <c r="DVP2867" s="18"/>
      <c r="DVQ2867" s="18"/>
      <c r="DVR2867" s="18"/>
      <c r="DVS2867" s="18"/>
      <c r="DVT2867" s="19"/>
      <c r="DVU2867" s="17"/>
      <c r="DVV2867" s="18"/>
      <c r="DVW2867" s="18"/>
      <c r="DVX2867" s="18"/>
      <c r="DVY2867" s="18"/>
      <c r="DVZ2867" s="18"/>
      <c r="DWA2867" s="18"/>
      <c r="DWB2867" s="19"/>
      <c r="DWC2867" s="17"/>
      <c r="DWD2867" s="18"/>
      <c r="DWE2867" s="18"/>
      <c r="DWF2867" s="18"/>
      <c r="DWG2867" s="18"/>
      <c r="DWH2867" s="18"/>
      <c r="DWI2867" s="18"/>
      <c r="DWJ2867" s="19"/>
      <c r="DWK2867" s="17"/>
      <c r="DWL2867" s="18"/>
      <c r="DWM2867" s="18"/>
      <c r="DWN2867" s="18"/>
      <c r="DWO2867" s="18"/>
      <c r="DWP2867" s="18"/>
      <c r="DWQ2867" s="18"/>
      <c r="DWR2867" s="19"/>
      <c r="DWS2867" s="17"/>
      <c r="DWT2867" s="18"/>
      <c r="DWU2867" s="18"/>
      <c r="DWV2867" s="18"/>
      <c r="DWW2867" s="18"/>
      <c r="DWX2867" s="18"/>
      <c r="DWY2867" s="18"/>
      <c r="DWZ2867" s="19"/>
      <c r="DXA2867" s="17"/>
      <c r="DXB2867" s="18"/>
      <c r="DXC2867" s="18"/>
      <c r="DXD2867" s="18"/>
      <c r="DXE2867" s="18"/>
      <c r="DXF2867" s="18"/>
      <c r="DXG2867" s="18"/>
      <c r="DXH2867" s="19"/>
      <c r="DXI2867" s="17"/>
      <c r="DXJ2867" s="18"/>
      <c r="DXK2867" s="18"/>
      <c r="DXL2867" s="18"/>
      <c r="DXM2867" s="18"/>
      <c r="DXN2867" s="18"/>
      <c r="DXO2867" s="18"/>
      <c r="DXP2867" s="19"/>
      <c r="DXQ2867" s="17"/>
      <c r="DXR2867" s="18"/>
      <c r="DXS2867" s="18"/>
      <c r="DXT2867" s="18"/>
      <c r="DXU2867" s="18"/>
      <c r="DXV2867" s="18"/>
      <c r="DXW2867" s="18"/>
      <c r="DXX2867" s="19"/>
      <c r="DXY2867" s="17"/>
      <c r="DXZ2867" s="18"/>
      <c r="DYA2867" s="18"/>
      <c r="DYB2867" s="18"/>
      <c r="DYC2867" s="18"/>
      <c r="DYD2867" s="18"/>
      <c r="DYE2867" s="18"/>
      <c r="DYF2867" s="19"/>
      <c r="DYG2867" s="17"/>
      <c r="DYH2867" s="18"/>
      <c r="DYI2867" s="18"/>
      <c r="DYJ2867" s="18"/>
      <c r="DYK2867" s="18"/>
      <c r="DYL2867" s="18"/>
      <c r="DYM2867" s="18"/>
      <c r="DYN2867" s="19"/>
      <c r="DYO2867" s="17"/>
      <c r="DYP2867" s="18"/>
      <c r="DYQ2867" s="18"/>
      <c r="DYR2867" s="18"/>
      <c r="DYS2867" s="18"/>
      <c r="DYT2867" s="18"/>
      <c r="DYU2867" s="18"/>
      <c r="DYV2867" s="19"/>
      <c r="DYW2867" s="17"/>
      <c r="DYX2867" s="18"/>
      <c r="DYY2867" s="18"/>
      <c r="DYZ2867" s="18"/>
      <c r="DZA2867" s="18"/>
      <c r="DZB2867" s="18"/>
      <c r="DZC2867" s="18"/>
      <c r="DZD2867" s="19"/>
      <c r="DZE2867" s="17"/>
      <c r="DZF2867" s="18"/>
      <c r="DZG2867" s="18"/>
      <c r="DZH2867" s="18"/>
      <c r="DZI2867" s="18"/>
      <c r="DZJ2867" s="18"/>
      <c r="DZK2867" s="18"/>
      <c r="DZL2867" s="19"/>
      <c r="DZM2867" s="17"/>
      <c r="DZN2867" s="18"/>
      <c r="DZO2867" s="18"/>
      <c r="DZP2867" s="18"/>
      <c r="DZQ2867" s="18"/>
      <c r="DZR2867" s="18"/>
      <c r="DZS2867" s="18"/>
      <c r="DZT2867" s="19"/>
      <c r="DZU2867" s="17"/>
      <c r="DZV2867" s="18"/>
      <c r="DZW2867" s="18"/>
      <c r="DZX2867" s="18"/>
      <c r="DZY2867" s="18"/>
      <c r="DZZ2867" s="18"/>
      <c r="EAA2867" s="18"/>
      <c r="EAB2867" s="19"/>
      <c r="EAC2867" s="17"/>
      <c r="EAD2867" s="18"/>
      <c r="EAE2867" s="18"/>
      <c r="EAF2867" s="18"/>
      <c r="EAG2867" s="18"/>
      <c r="EAH2867" s="18"/>
      <c r="EAI2867" s="18"/>
      <c r="EAJ2867" s="19"/>
      <c r="EAK2867" s="17"/>
      <c r="EAL2867" s="18"/>
      <c r="EAM2867" s="18"/>
      <c r="EAN2867" s="18"/>
      <c r="EAO2867" s="18"/>
      <c r="EAP2867" s="18"/>
      <c r="EAQ2867" s="18"/>
      <c r="EAR2867" s="19"/>
      <c r="EAS2867" s="17"/>
      <c r="EAT2867" s="18"/>
      <c r="EAU2867" s="18"/>
      <c r="EAV2867" s="18"/>
      <c r="EAW2867" s="18"/>
      <c r="EAX2867" s="18"/>
      <c r="EAY2867" s="18"/>
      <c r="EAZ2867" s="19"/>
      <c r="EBA2867" s="17"/>
      <c r="EBB2867" s="18"/>
      <c r="EBC2867" s="18"/>
      <c r="EBD2867" s="18"/>
      <c r="EBE2867" s="18"/>
      <c r="EBF2867" s="18"/>
      <c r="EBG2867" s="18"/>
      <c r="EBH2867" s="19"/>
      <c r="EBI2867" s="17"/>
      <c r="EBJ2867" s="18"/>
      <c r="EBK2867" s="18"/>
      <c r="EBL2867" s="18"/>
      <c r="EBM2867" s="18"/>
      <c r="EBN2867" s="18"/>
      <c r="EBO2867" s="18"/>
      <c r="EBP2867" s="19"/>
      <c r="EBQ2867" s="17"/>
      <c r="EBR2867" s="18"/>
      <c r="EBS2867" s="18"/>
      <c r="EBT2867" s="18"/>
      <c r="EBU2867" s="18"/>
      <c r="EBV2867" s="18"/>
      <c r="EBW2867" s="18"/>
      <c r="EBX2867" s="19"/>
      <c r="EBY2867" s="17"/>
      <c r="EBZ2867" s="18"/>
      <c r="ECA2867" s="18"/>
      <c r="ECB2867" s="18"/>
      <c r="ECC2867" s="18"/>
      <c r="ECD2867" s="18"/>
      <c r="ECE2867" s="18"/>
      <c r="ECF2867" s="19"/>
      <c r="ECG2867" s="17"/>
      <c r="ECH2867" s="18"/>
      <c r="ECI2867" s="18"/>
      <c r="ECJ2867" s="18"/>
      <c r="ECK2867" s="18"/>
      <c r="ECL2867" s="18"/>
      <c r="ECM2867" s="18"/>
      <c r="ECN2867" s="19"/>
      <c r="ECO2867" s="17"/>
      <c r="ECP2867" s="18"/>
      <c r="ECQ2867" s="18"/>
      <c r="ECR2867" s="18"/>
      <c r="ECS2867" s="18"/>
      <c r="ECT2867" s="18"/>
      <c r="ECU2867" s="18"/>
      <c r="ECV2867" s="19"/>
      <c r="ECW2867" s="17"/>
      <c r="ECX2867" s="18"/>
      <c r="ECY2867" s="18"/>
      <c r="ECZ2867" s="18"/>
      <c r="EDA2867" s="18"/>
      <c r="EDB2867" s="18"/>
      <c r="EDC2867" s="18"/>
      <c r="EDD2867" s="19"/>
      <c r="EDE2867" s="17"/>
      <c r="EDF2867" s="18"/>
      <c r="EDG2867" s="18"/>
      <c r="EDH2867" s="18"/>
      <c r="EDI2867" s="18"/>
      <c r="EDJ2867" s="18"/>
      <c r="EDK2867" s="18"/>
      <c r="EDL2867" s="19"/>
      <c r="EDM2867" s="17"/>
      <c r="EDN2867" s="18"/>
      <c r="EDO2867" s="18"/>
      <c r="EDP2867" s="18"/>
      <c r="EDQ2867" s="18"/>
      <c r="EDR2867" s="18"/>
      <c r="EDS2867" s="18"/>
      <c r="EDT2867" s="19"/>
      <c r="EDU2867" s="17"/>
      <c r="EDV2867" s="18"/>
      <c r="EDW2867" s="18"/>
      <c r="EDX2867" s="18"/>
      <c r="EDY2867" s="18"/>
      <c r="EDZ2867" s="18"/>
      <c r="EEA2867" s="18"/>
      <c r="EEB2867" s="19"/>
      <c r="EEC2867" s="17"/>
      <c r="EED2867" s="18"/>
      <c r="EEE2867" s="18"/>
      <c r="EEF2867" s="18"/>
      <c r="EEG2867" s="18"/>
      <c r="EEH2867" s="18"/>
      <c r="EEI2867" s="18"/>
      <c r="EEJ2867" s="19"/>
      <c r="EEK2867" s="17"/>
      <c r="EEL2867" s="18"/>
      <c r="EEM2867" s="18"/>
      <c r="EEN2867" s="18"/>
      <c r="EEO2867" s="18"/>
      <c r="EEP2867" s="18"/>
      <c r="EEQ2867" s="18"/>
      <c r="EER2867" s="19"/>
      <c r="EES2867" s="17"/>
      <c r="EET2867" s="18"/>
      <c r="EEU2867" s="18"/>
      <c r="EEV2867" s="18"/>
      <c r="EEW2867" s="18"/>
      <c r="EEX2867" s="18"/>
      <c r="EEY2867" s="18"/>
      <c r="EEZ2867" s="19"/>
      <c r="EFA2867" s="17"/>
      <c r="EFB2867" s="18"/>
      <c r="EFC2867" s="18"/>
      <c r="EFD2867" s="18"/>
      <c r="EFE2867" s="18"/>
      <c r="EFF2867" s="18"/>
      <c r="EFG2867" s="18"/>
      <c r="EFH2867" s="19"/>
      <c r="EFI2867" s="17"/>
      <c r="EFJ2867" s="18"/>
      <c r="EFK2867" s="18"/>
      <c r="EFL2867" s="18"/>
      <c r="EFM2867" s="18"/>
      <c r="EFN2867" s="18"/>
      <c r="EFO2867" s="18"/>
      <c r="EFP2867" s="19"/>
      <c r="EFQ2867" s="17"/>
      <c r="EFR2867" s="18"/>
      <c r="EFS2867" s="18"/>
      <c r="EFT2867" s="18"/>
      <c r="EFU2867" s="18"/>
      <c r="EFV2867" s="18"/>
      <c r="EFW2867" s="18"/>
      <c r="EFX2867" s="19"/>
      <c r="EFY2867" s="17"/>
      <c r="EFZ2867" s="18"/>
      <c r="EGA2867" s="18"/>
      <c r="EGB2867" s="18"/>
      <c r="EGC2867" s="18"/>
      <c r="EGD2867" s="18"/>
      <c r="EGE2867" s="18"/>
      <c r="EGF2867" s="19"/>
      <c r="EGG2867" s="17"/>
      <c r="EGH2867" s="18"/>
      <c r="EGI2867" s="18"/>
      <c r="EGJ2867" s="18"/>
      <c r="EGK2867" s="18"/>
      <c r="EGL2867" s="18"/>
      <c r="EGM2867" s="18"/>
      <c r="EGN2867" s="19"/>
      <c r="EGO2867" s="17"/>
      <c r="EGP2867" s="18"/>
      <c r="EGQ2867" s="18"/>
      <c r="EGR2867" s="18"/>
      <c r="EGS2867" s="18"/>
      <c r="EGT2867" s="18"/>
      <c r="EGU2867" s="18"/>
      <c r="EGV2867" s="19"/>
      <c r="EGW2867" s="17"/>
      <c r="EGX2867" s="18"/>
      <c r="EGY2867" s="18"/>
      <c r="EGZ2867" s="18"/>
      <c r="EHA2867" s="18"/>
      <c r="EHB2867" s="18"/>
      <c r="EHC2867" s="18"/>
      <c r="EHD2867" s="19"/>
      <c r="EHE2867" s="17"/>
      <c r="EHF2867" s="18"/>
      <c r="EHG2867" s="18"/>
      <c r="EHH2867" s="18"/>
      <c r="EHI2867" s="18"/>
      <c r="EHJ2867" s="18"/>
      <c r="EHK2867" s="18"/>
      <c r="EHL2867" s="19"/>
      <c r="EHM2867" s="17"/>
      <c r="EHN2867" s="18"/>
      <c r="EHO2867" s="18"/>
      <c r="EHP2867" s="18"/>
      <c r="EHQ2867" s="18"/>
      <c r="EHR2867" s="18"/>
      <c r="EHS2867" s="18"/>
      <c r="EHT2867" s="19"/>
      <c r="EHU2867" s="17"/>
      <c r="EHV2867" s="18"/>
      <c r="EHW2867" s="18"/>
      <c r="EHX2867" s="18"/>
      <c r="EHY2867" s="18"/>
      <c r="EHZ2867" s="18"/>
      <c r="EIA2867" s="18"/>
      <c r="EIB2867" s="19"/>
      <c r="EIC2867" s="17"/>
      <c r="EID2867" s="18"/>
      <c r="EIE2867" s="18"/>
      <c r="EIF2867" s="18"/>
      <c r="EIG2867" s="18"/>
      <c r="EIH2867" s="18"/>
      <c r="EII2867" s="18"/>
      <c r="EIJ2867" s="19"/>
      <c r="EIK2867" s="17"/>
      <c r="EIL2867" s="18"/>
      <c r="EIM2867" s="18"/>
      <c r="EIN2867" s="18"/>
      <c r="EIO2867" s="18"/>
      <c r="EIP2867" s="18"/>
      <c r="EIQ2867" s="18"/>
      <c r="EIR2867" s="19"/>
      <c r="EIS2867" s="17"/>
      <c r="EIT2867" s="18"/>
      <c r="EIU2867" s="18"/>
      <c r="EIV2867" s="18"/>
      <c r="EIW2867" s="18"/>
      <c r="EIX2867" s="18"/>
      <c r="EIY2867" s="18"/>
      <c r="EIZ2867" s="19"/>
      <c r="EJA2867" s="17"/>
      <c r="EJB2867" s="18"/>
      <c r="EJC2867" s="18"/>
      <c r="EJD2867" s="18"/>
      <c r="EJE2867" s="18"/>
      <c r="EJF2867" s="18"/>
      <c r="EJG2867" s="18"/>
      <c r="EJH2867" s="19"/>
      <c r="EJI2867" s="17"/>
      <c r="EJJ2867" s="18"/>
      <c r="EJK2867" s="18"/>
      <c r="EJL2867" s="18"/>
      <c r="EJM2867" s="18"/>
      <c r="EJN2867" s="18"/>
      <c r="EJO2867" s="18"/>
      <c r="EJP2867" s="19"/>
      <c r="EJQ2867" s="17"/>
      <c r="EJR2867" s="18"/>
      <c r="EJS2867" s="18"/>
      <c r="EJT2867" s="18"/>
      <c r="EJU2867" s="18"/>
      <c r="EJV2867" s="18"/>
      <c r="EJW2867" s="18"/>
      <c r="EJX2867" s="19"/>
      <c r="EJY2867" s="17"/>
      <c r="EJZ2867" s="18"/>
      <c r="EKA2867" s="18"/>
      <c r="EKB2867" s="18"/>
      <c r="EKC2867" s="18"/>
      <c r="EKD2867" s="18"/>
      <c r="EKE2867" s="18"/>
      <c r="EKF2867" s="19"/>
      <c r="EKG2867" s="17"/>
      <c r="EKH2867" s="18"/>
      <c r="EKI2867" s="18"/>
      <c r="EKJ2867" s="18"/>
      <c r="EKK2867" s="18"/>
      <c r="EKL2867" s="18"/>
      <c r="EKM2867" s="18"/>
      <c r="EKN2867" s="19"/>
      <c r="EKO2867" s="17"/>
      <c r="EKP2867" s="18"/>
      <c r="EKQ2867" s="18"/>
      <c r="EKR2867" s="18"/>
      <c r="EKS2867" s="18"/>
      <c r="EKT2867" s="18"/>
      <c r="EKU2867" s="18"/>
      <c r="EKV2867" s="19"/>
      <c r="EKW2867" s="17"/>
      <c r="EKX2867" s="18"/>
      <c r="EKY2867" s="18"/>
      <c r="EKZ2867" s="18"/>
      <c r="ELA2867" s="18"/>
      <c r="ELB2867" s="18"/>
      <c r="ELC2867" s="18"/>
      <c r="ELD2867" s="19"/>
      <c r="ELE2867" s="17"/>
      <c r="ELF2867" s="18"/>
      <c r="ELG2867" s="18"/>
      <c r="ELH2867" s="18"/>
      <c r="ELI2867" s="18"/>
      <c r="ELJ2867" s="18"/>
      <c r="ELK2867" s="18"/>
      <c r="ELL2867" s="19"/>
      <c r="ELM2867" s="17"/>
      <c r="ELN2867" s="18"/>
      <c r="ELO2867" s="18"/>
      <c r="ELP2867" s="18"/>
      <c r="ELQ2867" s="18"/>
      <c r="ELR2867" s="18"/>
      <c r="ELS2867" s="18"/>
      <c r="ELT2867" s="19"/>
      <c r="ELU2867" s="17"/>
      <c r="ELV2867" s="18"/>
      <c r="ELW2867" s="18"/>
      <c r="ELX2867" s="18"/>
      <c r="ELY2867" s="18"/>
      <c r="ELZ2867" s="18"/>
      <c r="EMA2867" s="18"/>
      <c r="EMB2867" s="19"/>
      <c r="EMC2867" s="17"/>
      <c r="EMD2867" s="18"/>
      <c r="EME2867" s="18"/>
      <c r="EMF2867" s="18"/>
      <c r="EMG2867" s="18"/>
      <c r="EMH2867" s="18"/>
      <c r="EMI2867" s="18"/>
      <c r="EMJ2867" s="19"/>
      <c r="EMK2867" s="17"/>
      <c r="EML2867" s="18"/>
      <c r="EMM2867" s="18"/>
      <c r="EMN2867" s="18"/>
      <c r="EMO2867" s="18"/>
      <c r="EMP2867" s="18"/>
      <c r="EMQ2867" s="18"/>
      <c r="EMR2867" s="19"/>
      <c r="EMS2867" s="17"/>
      <c r="EMT2867" s="18"/>
      <c r="EMU2867" s="18"/>
      <c r="EMV2867" s="18"/>
      <c r="EMW2867" s="18"/>
      <c r="EMX2867" s="18"/>
      <c r="EMY2867" s="18"/>
      <c r="EMZ2867" s="19"/>
      <c r="ENA2867" s="17"/>
      <c r="ENB2867" s="18"/>
      <c r="ENC2867" s="18"/>
      <c r="END2867" s="18"/>
      <c r="ENE2867" s="18"/>
      <c r="ENF2867" s="18"/>
      <c r="ENG2867" s="18"/>
      <c r="ENH2867" s="19"/>
      <c r="ENI2867" s="17"/>
      <c r="ENJ2867" s="18"/>
      <c r="ENK2867" s="18"/>
      <c r="ENL2867" s="18"/>
      <c r="ENM2867" s="18"/>
      <c r="ENN2867" s="18"/>
      <c r="ENO2867" s="18"/>
      <c r="ENP2867" s="19"/>
      <c r="ENQ2867" s="17"/>
      <c r="ENR2867" s="18"/>
      <c r="ENS2867" s="18"/>
      <c r="ENT2867" s="18"/>
      <c r="ENU2867" s="18"/>
      <c r="ENV2867" s="18"/>
      <c r="ENW2867" s="18"/>
      <c r="ENX2867" s="19"/>
      <c r="ENY2867" s="17"/>
      <c r="ENZ2867" s="18"/>
      <c r="EOA2867" s="18"/>
      <c r="EOB2867" s="18"/>
      <c r="EOC2867" s="18"/>
      <c r="EOD2867" s="18"/>
      <c r="EOE2867" s="18"/>
      <c r="EOF2867" s="19"/>
      <c r="EOG2867" s="17"/>
      <c r="EOH2867" s="18"/>
      <c r="EOI2867" s="18"/>
      <c r="EOJ2867" s="18"/>
      <c r="EOK2867" s="18"/>
      <c r="EOL2867" s="18"/>
      <c r="EOM2867" s="18"/>
      <c r="EON2867" s="19"/>
      <c r="EOO2867" s="17"/>
      <c r="EOP2867" s="18"/>
      <c r="EOQ2867" s="18"/>
      <c r="EOR2867" s="18"/>
      <c r="EOS2867" s="18"/>
      <c r="EOT2867" s="18"/>
      <c r="EOU2867" s="18"/>
      <c r="EOV2867" s="19"/>
      <c r="EOW2867" s="17"/>
      <c r="EOX2867" s="18"/>
      <c r="EOY2867" s="18"/>
      <c r="EOZ2867" s="18"/>
      <c r="EPA2867" s="18"/>
      <c r="EPB2867" s="18"/>
      <c r="EPC2867" s="18"/>
      <c r="EPD2867" s="19"/>
      <c r="EPE2867" s="17"/>
      <c r="EPF2867" s="18"/>
      <c r="EPG2867" s="18"/>
      <c r="EPH2867" s="18"/>
      <c r="EPI2867" s="18"/>
      <c r="EPJ2867" s="18"/>
      <c r="EPK2867" s="18"/>
      <c r="EPL2867" s="19"/>
      <c r="EPM2867" s="17"/>
      <c r="EPN2867" s="18"/>
      <c r="EPO2867" s="18"/>
      <c r="EPP2867" s="18"/>
      <c r="EPQ2867" s="18"/>
      <c r="EPR2867" s="18"/>
      <c r="EPS2867" s="18"/>
      <c r="EPT2867" s="19"/>
      <c r="EPU2867" s="17"/>
      <c r="EPV2867" s="18"/>
      <c r="EPW2867" s="18"/>
      <c r="EPX2867" s="18"/>
      <c r="EPY2867" s="18"/>
      <c r="EPZ2867" s="18"/>
      <c r="EQA2867" s="18"/>
      <c r="EQB2867" s="19"/>
      <c r="EQC2867" s="17"/>
      <c r="EQD2867" s="18"/>
      <c r="EQE2867" s="18"/>
      <c r="EQF2867" s="18"/>
      <c r="EQG2867" s="18"/>
      <c r="EQH2867" s="18"/>
      <c r="EQI2867" s="18"/>
      <c r="EQJ2867" s="19"/>
      <c r="EQK2867" s="17"/>
      <c r="EQL2867" s="18"/>
      <c r="EQM2867" s="18"/>
      <c r="EQN2867" s="18"/>
      <c r="EQO2867" s="18"/>
      <c r="EQP2867" s="18"/>
      <c r="EQQ2867" s="18"/>
      <c r="EQR2867" s="19"/>
      <c r="EQS2867" s="17"/>
      <c r="EQT2867" s="18"/>
      <c r="EQU2867" s="18"/>
      <c r="EQV2867" s="18"/>
      <c r="EQW2867" s="18"/>
      <c r="EQX2867" s="18"/>
      <c r="EQY2867" s="18"/>
      <c r="EQZ2867" s="19"/>
      <c r="ERA2867" s="17"/>
      <c r="ERB2867" s="18"/>
      <c r="ERC2867" s="18"/>
      <c r="ERD2867" s="18"/>
      <c r="ERE2867" s="18"/>
      <c r="ERF2867" s="18"/>
      <c r="ERG2867" s="18"/>
      <c r="ERH2867" s="19"/>
      <c r="ERI2867" s="17"/>
      <c r="ERJ2867" s="18"/>
      <c r="ERK2867" s="18"/>
      <c r="ERL2867" s="18"/>
      <c r="ERM2867" s="18"/>
      <c r="ERN2867" s="18"/>
      <c r="ERO2867" s="18"/>
      <c r="ERP2867" s="19"/>
      <c r="ERQ2867" s="17"/>
      <c r="ERR2867" s="18"/>
      <c r="ERS2867" s="18"/>
      <c r="ERT2867" s="18"/>
      <c r="ERU2867" s="18"/>
      <c r="ERV2867" s="18"/>
      <c r="ERW2867" s="18"/>
      <c r="ERX2867" s="19"/>
      <c r="ERY2867" s="17"/>
      <c r="ERZ2867" s="18"/>
      <c r="ESA2867" s="18"/>
      <c r="ESB2867" s="18"/>
      <c r="ESC2867" s="18"/>
      <c r="ESD2867" s="18"/>
      <c r="ESE2867" s="18"/>
      <c r="ESF2867" s="19"/>
      <c r="ESG2867" s="17"/>
      <c r="ESH2867" s="18"/>
      <c r="ESI2867" s="18"/>
      <c r="ESJ2867" s="18"/>
      <c r="ESK2867" s="18"/>
      <c r="ESL2867" s="18"/>
      <c r="ESM2867" s="18"/>
      <c r="ESN2867" s="19"/>
      <c r="ESO2867" s="17"/>
      <c r="ESP2867" s="18"/>
      <c r="ESQ2867" s="18"/>
      <c r="ESR2867" s="18"/>
      <c r="ESS2867" s="18"/>
      <c r="EST2867" s="18"/>
      <c r="ESU2867" s="18"/>
      <c r="ESV2867" s="19"/>
      <c r="ESW2867" s="17"/>
      <c r="ESX2867" s="18"/>
      <c r="ESY2867" s="18"/>
      <c r="ESZ2867" s="18"/>
      <c r="ETA2867" s="18"/>
      <c r="ETB2867" s="18"/>
      <c r="ETC2867" s="18"/>
      <c r="ETD2867" s="19"/>
      <c r="ETE2867" s="17"/>
      <c r="ETF2867" s="18"/>
      <c r="ETG2867" s="18"/>
      <c r="ETH2867" s="18"/>
      <c r="ETI2867" s="18"/>
      <c r="ETJ2867" s="18"/>
      <c r="ETK2867" s="18"/>
      <c r="ETL2867" s="19"/>
      <c r="ETM2867" s="17"/>
      <c r="ETN2867" s="18"/>
      <c r="ETO2867" s="18"/>
      <c r="ETP2867" s="18"/>
      <c r="ETQ2867" s="18"/>
      <c r="ETR2867" s="18"/>
      <c r="ETS2867" s="18"/>
      <c r="ETT2867" s="19"/>
      <c r="ETU2867" s="17"/>
      <c r="ETV2867" s="18"/>
      <c r="ETW2867" s="18"/>
      <c r="ETX2867" s="18"/>
      <c r="ETY2867" s="18"/>
      <c r="ETZ2867" s="18"/>
      <c r="EUA2867" s="18"/>
      <c r="EUB2867" s="19"/>
      <c r="EUC2867" s="17"/>
      <c r="EUD2867" s="18"/>
      <c r="EUE2867" s="18"/>
      <c r="EUF2867" s="18"/>
      <c r="EUG2867" s="18"/>
      <c r="EUH2867" s="18"/>
      <c r="EUI2867" s="18"/>
      <c r="EUJ2867" s="19"/>
      <c r="EUK2867" s="17"/>
      <c r="EUL2867" s="18"/>
      <c r="EUM2867" s="18"/>
      <c r="EUN2867" s="18"/>
      <c r="EUO2867" s="18"/>
      <c r="EUP2867" s="18"/>
      <c r="EUQ2867" s="18"/>
      <c r="EUR2867" s="19"/>
      <c r="EUS2867" s="17"/>
      <c r="EUT2867" s="18"/>
      <c r="EUU2867" s="18"/>
      <c r="EUV2867" s="18"/>
      <c r="EUW2867" s="18"/>
      <c r="EUX2867" s="18"/>
      <c r="EUY2867" s="18"/>
      <c r="EUZ2867" s="19"/>
      <c r="EVA2867" s="17"/>
      <c r="EVB2867" s="18"/>
      <c r="EVC2867" s="18"/>
      <c r="EVD2867" s="18"/>
      <c r="EVE2867" s="18"/>
      <c r="EVF2867" s="18"/>
      <c r="EVG2867" s="18"/>
      <c r="EVH2867" s="19"/>
      <c r="EVI2867" s="17"/>
      <c r="EVJ2867" s="18"/>
      <c r="EVK2867" s="18"/>
      <c r="EVL2867" s="18"/>
      <c r="EVM2867" s="18"/>
      <c r="EVN2867" s="18"/>
      <c r="EVO2867" s="18"/>
      <c r="EVP2867" s="19"/>
      <c r="EVQ2867" s="17"/>
      <c r="EVR2867" s="18"/>
      <c r="EVS2867" s="18"/>
      <c r="EVT2867" s="18"/>
      <c r="EVU2867" s="18"/>
      <c r="EVV2867" s="18"/>
      <c r="EVW2867" s="18"/>
      <c r="EVX2867" s="19"/>
      <c r="EVY2867" s="17"/>
      <c r="EVZ2867" s="18"/>
      <c r="EWA2867" s="18"/>
      <c r="EWB2867" s="18"/>
      <c r="EWC2867" s="18"/>
      <c r="EWD2867" s="18"/>
      <c r="EWE2867" s="18"/>
      <c r="EWF2867" s="19"/>
      <c r="EWG2867" s="17"/>
      <c r="EWH2867" s="18"/>
      <c r="EWI2867" s="18"/>
      <c r="EWJ2867" s="18"/>
      <c r="EWK2867" s="18"/>
      <c r="EWL2867" s="18"/>
      <c r="EWM2867" s="18"/>
      <c r="EWN2867" s="19"/>
      <c r="EWO2867" s="17"/>
      <c r="EWP2867" s="18"/>
      <c r="EWQ2867" s="18"/>
      <c r="EWR2867" s="18"/>
      <c r="EWS2867" s="18"/>
      <c r="EWT2867" s="18"/>
      <c r="EWU2867" s="18"/>
      <c r="EWV2867" s="19"/>
      <c r="EWW2867" s="17"/>
      <c r="EWX2867" s="18"/>
      <c r="EWY2867" s="18"/>
      <c r="EWZ2867" s="18"/>
      <c r="EXA2867" s="18"/>
      <c r="EXB2867" s="18"/>
      <c r="EXC2867" s="18"/>
      <c r="EXD2867" s="19"/>
      <c r="EXE2867" s="17"/>
      <c r="EXF2867" s="18"/>
      <c r="EXG2867" s="18"/>
      <c r="EXH2867" s="18"/>
      <c r="EXI2867" s="18"/>
      <c r="EXJ2867" s="18"/>
      <c r="EXK2867" s="18"/>
      <c r="EXL2867" s="19"/>
      <c r="EXM2867" s="17"/>
      <c r="EXN2867" s="18"/>
      <c r="EXO2867" s="18"/>
      <c r="EXP2867" s="18"/>
      <c r="EXQ2867" s="18"/>
      <c r="EXR2867" s="18"/>
      <c r="EXS2867" s="18"/>
      <c r="EXT2867" s="19"/>
      <c r="EXU2867" s="17"/>
      <c r="EXV2867" s="18"/>
      <c r="EXW2867" s="18"/>
      <c r="EXX2867" s="18"/>
      <c r="EXY2867" s="18"/>
      <c r="EXZ2867" s="18"/>
      <c r="EYA2867" s="18"/>
      <c r="EYB2867" s="19"/>
      <c r="EYC2867" s="17"/>
      <c r="EYD2867" s="18"/>
      <c r="EYE2867" s="18"/>
      <c r="EYF2867" s="18"/>
      <c r="EYG2867" s="18"/>
      <c r="EYH2867" s="18"/>
      <c r="EYI2867" s="18"/>
      <c r="EYJ2867" s="19"/>
      <c r="EYK2867" s="17"/>
      <c r="EYL2867" s="18"/>
      <c r="EYM2867" s="18"/>
      <c r="EYN2867" s="18"/>
      <c r="EYO2867" s="18"/>
      <c r="EYP2867" s="18"/>
      <c r="EYQ2867" s="18"/>
      <c r="EYR2867" s="19"/>
      <c r="EYS2867" s="17"/>
      <c r="EYT2867" s="18"/>
      <c r="EYU2867" s="18"/>
      <c r="EYV2867" s="18"/>
      <c r="EYW2867" s="18"/>
      <c r="EYX2867" s="18"/>
      <c r="EYY2867" s="18"/>
      <c r="EYZ2867" s="19"/>
      <c r="EZA2867" s="17"/>
      <c r="EZB2867" s="18"/>
      <c r="EZC2867" s="18"/>
      <c r="EZD2867" s="18"/>
      <c r="EZE2867" s="18"/>
      <c r="EZF2867" s="18"/>
      <c r="EZG2867" s="18"/>
      <c r="EZH2867" s="19"/>
      <c r="EZI2867" s="17"/>
      <c r="EZJ2867" s="18"/>
      <c r="EZK2867" s="18"/>
      <c r="EZL2867" s="18"/>
      <c r="EZM2867" s="18"/>
      <c r="EZN2867" s="18"/>
      <c r="EZO2867" s="18"/>
      <c r="EZP2867" s="19"/>
      <c r="EZQ2867" s="17"/>
      <c r="EZR2867" s="18"/>
      <c r="EZS2867" s="18"/>
      <c r="EZT2867" s="18"/>
      <c r="EZU2867" s="18"/>
      <c r="EZV2867" s="18"/>
      <c r="EZW2867" s="18"/>
      <c r="EZX2867" s="19"/>
      <c r="EZY2867" s="17"/>
      <c r="EZZ2867" s="18"/>
      <c r="FAA2867" s="18"/>
      <c r="FAB2867" s="18"/>
      <c r="FAC2867" s="18"/>
      <c r="FAD2867" s="18"/>
      <c r="FAE2867" s="18"/>
      <c r="FAF2867" s="19"/>
      <c r="FAG2867" s="17"/>
      <c r="FAH2867" s="18"/>
      <c r="FAI2867" s="18"/>
      <c r="FAJ2867" s="18"/>
      <c r="FAK2867" s="18"/>
      <c r="FAL2867" s="18"/>
      <c r="FAM2867" s="18"/>
      <c r="FAN2867" s="19"/>
      <c r="FAO2867" s="17"/>
      <c r="FAP2867" s="18"/>
      <c r="FAQ2867" s="18"/>
      <c r="FAR2867" s="18"/>
      <c r="FAS2867" s="18"/>
      <c r="FAT2867" s="18"/>
      <c r="FAU2867" s="18"/>
      <c r="FAV2867" s="19"/>
      <c r="FAW2867" s="17"/>
      <c r="FAX2867" s="18"/>
      <c r="FAY2867" s="18"/>
      <c r="FAZ2867" s="18"/>
      <c r="FBA2867" s="18"/>
      <c r="FBB2867" s="18"/>
      <c r="FBC2867" s="18"/>
      <c r="FBD2867" s="19"/>
      <c r="FBE2867" s="17"/>
      <c r="FBF2867" s="18"/>
      <c r="FBG2867" s="18"/>
      <c r="FBH2867" s="18"/>
      <c r="FBI2867" s="18"/>
      <c r="FBJ2867" s="18"/>
      <c r="FBK2867" s="18"/>
      <c r="FBL2867" s="19"/>
      <c r="FBM2867" s="17"/>
      <c r="FBN2867" s="18"/>
      <c r="FBO2867" s="18"/>
      <c r="FBP2867" s="18"/>
      <c r="FBQ2867" s="18"/>
      <c r="FBR2867" s="18"/>
      <c r="FBS2867" s="18"/>
      <c r="FBT2867" s="19"/>
      <c r="FBU2867" s="17"/>
      <c r="FBV2867" s="18"/>
      <c r="FBW2867" s="18"/>
      <c r="FBX2867" s="18"/>
      <c r="FBY2867" s="18"/>
      <c r="FBZ2867" s="18"/>
      <c r="FCA2867" s="18"/>
      <c r="FCB2867" s="19"/>
      <c r="FCC2867" s="17"/>
      <c r="FCD2867" s="18"/>
      <c r="FCE2867" s="18"/>
      <c r="FCF2867" s="18"/>
      <c r="FCG2867" s="18"/>
      <c r="FCH2867" s="18"/>
      <c r="FCI2867" s="18"/>
      <c r="FCJ2867" s="19"/>
      <c r="FCK2867" s="17"/>
      <c r="FCL2867" s="18"/>
      <c r="FCM2867" s="18"/>
      <c r="FCN2867" s="18"/>
      <c r="FCO2867" s="18"/>
      <c r="FCP2867" s="18"/>
      <c r="FCQ2867" s="18"/>
      <c r="FCR2867" s="19"/>
      <c r="FCS2867" s="17"/>
      <c r="FCT2867" s="18"/>
      <c r="FCU2867" s="18"/>
      <c r="FCV2867" s="18"/>
      <c r="FCW2867" s="18"/>
      <c r="FCX2867" s="18"/>
      <c r="FCY2867" s="18"/>
      <c r="FCZ2867" s="19"/>
      <c r="FDA2867" s="17"/>
      <c r="FDB2867" s="18"/>
      <c r="FDC2867" s="18"/>
      <c r="FDD2867" s="18"/>
      <c r="FDE2867" s="18"/>
      <c r="FDF2867" s="18"/>
      <c r="FDG2867" s="18"/>
      <c r="FDH2867" s="19"/>
      <c r="FDI2867" s="17"/>
      <c r="FDJ2867" s="18"/>
      <c r="FDK2867" s="18"/>
      <c r="FDL2867" s="18"/>
      <c r="FDM2867" s="18"/>
      <c r="FDN2867" s="18"/>
      <c r="FDO2867" s="18"/>
      <c r="FDP2867" s="19"/>
      <c r="FDQ2867" s="17"/>
      <c r="FDR2867" s="18"/>
      <c r="FDS2867" s="18"/>
      <c r="FDT2867" s="18"/>
      <c r="FDU2867" s="18"/>
      <c r="FDV2867" s="18"/>
      <c r="FDW2867" s="18"/>
      <c r="FDX2867" s="19"/>
      <c r="FDY2867" s="17"/>
      <c r="FDZ2867" s="18"/>
      <c r="FEA2867" s="18"/>
      <c r="FEB2867" s="18"/>
      <c r="FEC2867" s="18"/>
      <c r="FED2867" s="18"/>
      <c r="FEE2867" s="18"/>
      <c r="FEF2867" s="19"/>
      <c r="FEG2867" s="17"/>
      <c r="FEH2867" s="18"/>
      <c r="FEI2867" s="18"/>
      <c r="FEJ2867" s="18"/>
      <c r="FEK2867" s="18"/>
      <c r="FEL2867" s="18"/>
      <c r="FEM2867" s="18"/>
      <c r="FEN2867" s="19"/>
      <c r="FEO2867" s="17"/>
      <c r="FEP2867" s="18"/>
      <c r="FEQ2867" s="18"/>
      <c r="FER2867" s="18"/>
      <c r="FES2867" s="18"/>
      <c r="FET2867" s="18"/>
      <c r="FEU2867" s="18"/>
      <c r="FEV2867" s="19"/>
      <c r="FEW2867" s="17"/>
      <c r="FEX2867" s="18"/>
      <c r="FEY2867" s="18"/>
      <c r="FEZ2867" s="18"/>
      <c r="FFA2867" s="18"/>
      <c r="FFB2867" s="18"/>
      <c r="FFC2867" s="18"/>
      <c r="FFD2867" s="19"/>
      <c r="FFE2867" s="17"/>
      <c r="FFF2867" s="18"/>
      <c r="FFG2867" s="18"/>
      <c r="FFH2867" s="18"/>
      <c r="FFI2867" s="18"/>
      <c r="FFJ2867" s="18"/>
      <c r="FFK2867" s="18"/>
      <c r="FFL2867" s="19"/>
      <c r="FFM2867" s="17"/>
      <c r="FFN2867" s="18"/>
      <c r="FFO2867" s="18"/>
      <c r="FFP2867" s="18"/>
      <c r="FFQ2867" s="18"/>
      <c r="FFR2867" s="18"/>
      <c r="FFS2867" s="18"/>
      <c r="FFT2867" s="19"/>
      <c r="FFU2867" s="17"/>
      <c r="FFV2867" s="18"/>
      <c r="FFW2867" s="18"/>
      <c r="FFX2867" s="18"/>
      <c r="FFY2867" s="18"/>
      <c r="FFZ2867" s="18"/>
      <c r="FGA2867" s="18"/>
      <c r="FGB2867" s="19"/>
      <c r="FGC2867" s="17"/>
      <c r="FGD2867" s="18"/>
      <c r="FGE2867" s="18"/>
      <c r="FGF2867" s="18"/>
      <c r="FGG2867" s="18"/>
      <c r="FGH2867" s="18"/>
      <c r="FGI2867" s="18"/>
      <c r="FGJ2867" s="19"/>
      <c r="FGK2867" s="17"/>
      <c r="FGL2867" s="18"/>
      <c r="FGM2867" s="18"/>
      <c r="FGN2867" s="18"/>
      <c r="FGO2867" s="18"/>
      <c r="FGP2867" s="18"/>
      <c r="FGQ2867" s="18"/>
      <c r="FGR2867" s="19"/>
      <c r="FGS2867" s="17"/>
      <c r="FGT2867" s="18"/>
      <c r="FGU2867" s="18"/>
      <c r="FGV2867" s="18"/>
      <c r="FGW2867" s="18"/>
      <c r="FGX2867" s="18"/>
      <c r="FGY2867" s="18"/>
      <c r="FGZ2867" s="19"/>
      <c r="FHA2867" s="17"/>
      <c r="FHB2867" s="18"/>
      <c r="FHC2867" s="18"/>
      <c r="FHD2867" s="18"/>
      <c r="FHE2867" s="18"/>
      <c r="FHF2867" s="18"/>
      <c r="FHG2867" s="18"/>
      <c r="FHH2867" s="19"/>
      <c r="FHI2867" s="17"/>
      <c r="FHJ2867" s="18"/>
      <c r="FHK2867" s="18"/>
      <c r="FHL2867" s="18"/>
      <c r="FHM2867" s="18"/>
      <c r="FHN2867" s="18"/>
      <c r="FHO2867" s="18"/>
      <c r="FHP2867" s="19"/>
      <c r="FHQ2867" s="17"/>
      <c r="FHR2867" s="18"/>
      <c r="FHS2867" s="18"/>
      <c r="FHT2867" s="18"/>
      <c r="FHU2867" s="18"/>
      <c r="FHV2867" s="18"/>
      <c r="FHW2867" s="18"/>
      <c r="FHX2867" s="19"/>
      <c r="FHY2867" s="17"/>
      <c r="FHZ2867" s="18"/>
      <c r="FIA2867" s="18"/>
      <c r="FIB2867" s="18"/>
      <c r="FIC2867" s="18"/>
      <c r="FID2867" s="18"/>
      <c r="FIE2867" s="18"/>
      <c r="FIF2867" s="19"/>
      <c r="FIG2867" s="17"/>
      <c r="FIH2867" s="18"/>
      <c r="FII2867" s="18"/>
      <c r="FIJ2867" s="18"/>
      <c r="FIK2867" s="18"/>
      <c r="FIL2867" s="18"/>
      <c r="FIM2867" s="18"/>
      <c r="FIN2867" s="19"/>
      <c r="FIO2867" s="17"/>
      <c r="FIP2867" s="18"/>
      <c r="FIQ2867" s="18"/>
      <c r="FIR2867" s="18"/>
      <c r="FIS2867" s="18"/>
      <c r="FIT2867" s="18"/>
      <c r="FIU2867" s="18"/>
      <c r="FIV2867" s="19"/>
      <c r="FIW2867" s="17"/>
      <c r="FIX2867" s="18"/>
      <c r="FIY2867" s="18"/>
      <c r="FIZ2867" s="18"/>
      <c r="FJA2867" s="18"/>
      <c r="FJB2867" s="18"/>
      <c r="FJC2867" s="18"/>
      <c r="FJD2867" s="19"/>
      <c r="FJE2867" s="17"/>
      <c r="FJF2867" s="18"/>
      <c r="FJG2867" s="18"/>
      <c r="FJH2867" s="18"/>
      <c r="FJI2867" s="18"/>
      <c r="FJJ2867" s="18"/>
      <c r="FJK2867" s="18"/>
      <c r="FJL2867" s="19"/>
      <c r="FJM2867" s="17"/>
      <c r="FJN2867" s="18"/>
      <c r="FJO2867" s="18"/>
      <c r="FJP2867" s="18"/>
      <c r="FJQ2867" s="18"/>
      <c r="FJR2867" s="18"/>
      <c r="FJS2867" s="18"/>
      <c r="FJT2867" s="19"/>
      <c r="FJU2867" s="17"/>
      <c r="FJV2867" s="18"/>
      <c r="FJW2867" s="18"/>
      <c r="FJX2867" s="18"/>
      <c r="FJY2867" s="18"/>
      <c r="FJZ2867" s="18"/>
      <c r="FKA2867" s="18"/>
      <c r="FKB2867" s="19"/>
      <c r="FKC2867" s="17"/>
      <c r="FKD2867" s="18"/>
      <c r="FKE2867" s="18"/>
      <c r="FKF2867" s="18"/>
      <c r="FKG2867" s="18"/>
      <c r="FKH2867" s="18"/>
      <c r="FKI2867" s="18"/>
      <c r="FKJ2867" s="19"/>
      <c r="FKK2867" s="17"/>
      <c r="FKL2867" s="18"/>
      <c r="FKM2867" s="18"/>
      <c r="FKN2867" s="18"/>
      <c r="FKO2867" s="18"/>
      <c r="FKP2867" s="18"/>
      <c r="FKQ2867" s="18"/>
      <c r="FKR2867" s="19"/>
      <c r="FKS2867" s="17"/>
      <c r="FKT2867" s="18"/>
      <c r="FKU2867" s="18"/>
      <c r="FKV2867" s="18"/>
      <c r="FKW2867" s="18"/>
      <c r="FKX2867" s="18"/>
      <c r="FKY2867" s="18"/>
      <c r="FKZ2867" s="19"/>
      <c r="FLA2867" s="17"/>
      <c r="FLB2867" s="18"/>
      <c r="FLC2867" s="18"/>
      <c r="FLD2867" s="18"/>
      <c r="FLE2867" s="18"/>
      <c r="FLF2867" s="18"/>
      <c r="FLG2867" s="18"/>
      <c r="FLH2867" s="19"/>
      <c r="FLI2867" s="17"/>
      <c r="FLJ2867" s="18"/>
      <c r="FLK2867" s="18"/>
      <c r="FLL2867" s="18"/>
      <c r="FLM2867" s="18"/>
      <c r="FLN2867" s="18"/>
      <c r="FLO2867" s="18"/>
      <c r="FLP2867" s="19"/>
      <c r="FLQ2867" s="17"/>
      <c r="FLR2867" s="18"/>
      <c r="FLS2867" s="18"/>
      <c r="FLT2867" s="18"/>
      <c r="FLU2867" s="18"/>
      <c r="FLV2867" s="18"/>
      <c r="FLW2867" s="18"/>
      <c r="FLX2867" s="19"/>
      <c r="FLY2867" s="17"/>
      <c r="FLZ2867" s="18"/>
      <c r="FMA2867" s="18"/>
      <c r="FMB2867" s="18"/>
      <c r="FMC2867" s="18"/>
      <c r="FMD2867" s="18"/>
      <c r="FME2867" s="18"/>
      <c r="FMF2867" s="19"/>
      <c r="FMG2867" s="17"/>
      <c r="FMH2867" s="18"/>
      <c r="FMI2867" s="18"/>
      <c r="FMJ2867" s="18"/>
      <c r="FMK2867" s="18"/>
      <c r="FML2867" s="18"/>
      <c r="FMM2867" s="18"/>
      <c r="FMN2867" s="19"/>
      <c r="FMO2867" s="17"/>
      <c r="FMP2867" s="18"/>
      <c r="FMQ2867" s="18"/>
      <c r="FMR2867" s="18"/>
      <c r="FMS2867" s="18"/>
      <c r="FMT2867" s="18"/>
      <c r="FMU2867" s="18"/>
      <c r="FMV2867" s="19"/>
      <c r="FMW2867" s="17"/>
      <c r="FMX2867" s="18"/>
      <c r="FMY2867" s="18"/>
      <c r="FMZ2867" s="18"/>
      <c r="FNA2867" s="18"/>
      <c r="FNB2867" s="18"/>
      <c r="FNC2867" s="18"/>
      <c r="FND2867" s="19"/>
      <c r="FNE2867" s="17"/>
      <c r="FNF2867" s="18"/>
      <c r="FNG2867" s="18"/>
      <c r="FNH2867" s="18"/>
      <c r="FNI2867" s="18"/>
      <c r="FNJ2867" s="18"/>
      <c r="FNK2867" s="18"/>
      <c r="FNL2867" s="19"/>
      <c r="FNM2867" s="17"/>
      <c r="FNN2867" s="18"/>
      <c r="FNO2867" s="18"/>
      <c r="FNP2867" s="18"/>
      <c r="FNQ2867" s="18"/>
      <c r="FNR2867" s="18"/>
      <c r="FNS2867" s="18"/>
      <c r="FNT2867" s="19"/>
      <c r="FNU2867" s="17"/>
      <c r="FNV2867" s="18"/>
      <c r="FNW2867" s="18"/>
      <c r="FNX2867" s="18"/>
      <c r="FNY2867" s="18"/>
      <c r="FNZ2867" s="18"/>
      <c r="FOA2867" s="18"/>
      <c r="FOB2867" s="19"/>
      <c r="FOC2867" s="17"/>
      <c r="FOD2867" s="18"/>
      <c r="FOE2867" s="18"/>
      <c r="FOF2867" s="18"/>
      <c r="FOG2867" s="18"/>
      <c r="FOH2867" s="18"/>
      <c r="FOI2867" s="18"/>
      <c r="FOJ2867" s="19"/>
      <c r="FOK2867" s="17"/>
      <c r="FOL2867" s="18"/>
      <c r="FOM2867" s="18"/>
      <c r="FON2867" s="18"/>
      <c r="FOO2867" s="18"/>
      <c r="FOP2867" s="18"/>
      <c r="FOQ2867" s="18"/>
      <c r="FOR2867" s="19"/>
      <c r="FOS2867" s="17"/>
      <c r="FOT2867" s="18"/>
      <c r="FOU2867" s="18"/>
      <c r="FOV2867" s="18"/>
      <c r="FOW2867" s="18"/>
      <c r="FOX2867" s="18"/>
      <c r="FOY2867" s="18"/>
      <c r="FOZ2867" s="19"/>
      <c r="FPA2867" s="17"/>
      <c r="FPB2867" s="18"/>
      <c r="FPC2867" s="18"/>
      <c r="FPD2867" s="18"/>
      <c r="FPE2867" s="18"/>
      <c r="FPF2867" s="18"/>
      <c r="FPG2867" s="18"/>
      <c r="FPH2867" s="19"/>
      <c r="FPI2867" s="17"/>
      <c r="FPJ2867" s="18"/>
      <c r="FPK2867" s="18"/>
      <c r="FPL2867" s="18"/>
      <c r="FPM2867" s="18"/>
      <c r="FPN2867" s="18"/>
      <c r="FPO2867" s="18"/>
      <c r="FPP2867" s="19"/>
      <c r="FPQ2867" s="17"/>
      <c r="FPR2867" s="18"/>
      <c r="FPS2867" s="18"/>
      <c r="FPT2867" s="18"/>
      <c r="FPU2867" s="18"/>
      <c r="FPV2867" s="18"/>
      <c r="FPW2867" s="18"/>
      <c r="FPX2867" s="19"/>
      <c r="FPY2867" s="17"/>
      <c r="FPZ2867" s="18"/>
      <c r="FQA2867" s="18"/>
      <c r="FQB2867" s="18"/>
      <c r="FQC2867" s="18"/>
      <c r="FQD2867" s="18"/>
      <c r="FQE2867" s="18"/>
      <c r="FQF2867" s="19"/>
      <c r="FQG2867" s="17"/>
      <c r="FQH2867" s="18"/>
      <c r="FQI2867" s="18"/>
      <c r="FQJ2867" s="18"/>
      <c r="FQK2867" s="18"/>
      <c r="FQL2867" s="18"/>
      <c r="FQM2867" s="18"/>
      <c r="FQN2867" s="19"/>
      <c r="FQO2867" s="17"/>
      <c r="FQP2867" s="18"/>
      <c r="FQQ2867" s="18"/>
      <c r="FQR2867" s="18"/>
      <c r="FQS2867" s="18"/>
      <c r="FQT2867" s="18"/>
      <c r="FQU2867" s="18"/>
      <c r="FQV2867" s="19"/>
      <c r="FQW2867" s="17"/>
      <c r="FQX2867" s="18"/>
      <c r="FQY2867" s="18"/>
      <c r="FQZ2867" s="18"/>
      <c r="FRA2867" s="18"/>
      <c r="FRB2867" s="18"/>
      <c r="FRC2867" s="18"/>
      <c r="FRD2867" s="19"/>
      <c r="FRE2867" s="17"/>
      <c r="FRF2867" s="18"/>
      <c r="FRG2867" s="18"/>
      <c r="FRH2867" s="18"/>
      <c r="FRI2867" s="18"/>
      <c r="FRJ2867" s="18"/>
      <c r="FRK2867" s="18"/>
      <c r="FRL2867" s="19"/>
      <c r="FRM2867" s="17"/>
      <c r="FRN2867" s="18"/>
      <c r="FRO2867" s="18"/>
      <c r="FRP2867" s="18"/>
      <c r="FRQ2867" s="18"/>
      <c r="FRR2867" s="18"/>
      <c r="FRS2867" s="18"/>
      <c r="FRT2867" s="19"/>
      <c r="FRU2867" s="17"/>
      <c r="FRV2867" s="18"/>
      <c r="FRW2867" s="18"/>
      <c r="FRX2867" s="18"/>
      <c r="FRY2867" s="18"/>
      <c r="FRZ2867" s="18"/>
      <c r="FSA2867" s="18"/>
      <c r="FSB2867" s="19"/>
      <c r="FSC2867" s="17"/>
      <c r="FSD2867" s="18"/>
      <c r="FSE2867" s="18"/>
      <c r="FSF2867" s="18"/>
      <c r="FSG2867" s="18"/>
      <c r="FSH2867" s="18"/>
      <c r="FSI2867" s="18"/>
      <c r="FSJ2867" s="19"/>
      <c r="FSK2867" s="17"/>
      <c r="FSL2867" s="18"/>
      <c r="FSM2867" s="18"/>
      <c r="FSN2867" s="18"/>
      <c r="FSO2867" s="18"/>
      <c r="FSP2867" s="18"/>
      <c r="FSQ2867" s="18"/>
      <c r="FSR2867" s="19"/>
      <c r="FSS2867" s="17"/>
      <c r="FST2867" s="18"/>
      <c r="FSU2867" s="18"/>
      <c r="FSV2867" s="18"/>
      <c r="FSW2867" s="18"/>
      <c r="FSX2867" s="18"/>
      <c r="FSY2867" s="18"/>
      <c r="FSZ2867" s="19"/>
      <c r="FTA2867" s="17"/>
      <c r="FTB2867" s="18"/>
      <c r="FTC2867" s="18"/>
      <c r="FTD2867" s="18"/>
      <c r="FTE2867" s="18"/>
      <c r="FTF2867" s="18"/>
      <c r="FTG2867" s="18"/>
      <c r="FTH2867" s="19"/>
      <c r="FTI2867" s="17"/>
      <c r="FTJ2867" s="18"/>
      <c r="FTK2867" s="18"/>
      <c r="FTL2867" s="18"/>
      <c r="FTM2867" s="18"/>
      <c r="FTN2867" s="18"/>
      <c r="FTO2867" s="18"/>
      <c r="FTP2867" s="19"/>
      <c r="FTQ2867" s="17"/>
      <c r="FTR2867" s="18"/>
      <c r="FTS2867" s="18"/>
      <c r="FTT2867" s="18"/>
      <c r="FTU2867" s="18"/>
      <c r="FTV2867" s="18"/>
      <c r="FTW2867" s="18"/>
      <c r="FTX2867" s="19"/>
      <c r="FTY2867" s="17"/>
      <c r="FTZ2867" s="18"/>
      <c r="FUA2867" s="18"/>
      <c r="FUB2867" s="18"/>
      <c r="FUC2867" s="18"/>
      <c r="FUD2867" s="18"/>
      <c r="FUE2867" s="18"/>
      <c r="FUF2867" s="19"/>
      <c r="FUG2867" s="17"/>
      <c r="FUH2867" s="18"/>
      <c r="FUI2867" s="18"/>
      <c r="FUJ2867" s="18"/>
      <c r="FUK2867" s="18"/>
      <c r="FUL2867" s="18"/>
      <c r="FUM2867" s="18"/>
      <c r="FUN2867" s="19"/>
      <c r="FUO2867" s="17"/>
      <c r="FUP2867" s="18"/>
      <c r="FUQ2867" s="18"/>
      <c r="FUR2867" s="18"/>
      <c r="FUS2867" s="18"/>
      <c r="FUT2867" s="18"/>
      <c r="FUU2867" s="18"/>
      <c r="FUV2867" s="19"/>
      <c r="FUW2867" s="17"/>
      <c r="FUX2867" s="18"/>
      <c r="FUY2867" s="18"/>
      <c r="FUZ2867" s="18"/>
      <c r="FVA2867" s="18"/>
      <c r="FVB2867" s="18"/>
      <c r="FVC2867" s="18"/>
      <c r="FVD2867" s="19"/>
      <c r="FVE2867" s="17"/>
      <c r="FVF2867" s="18"/>
      <c r="FVG2867" s="18"/>
      <c r="FVH2867" s="18"/>
      <c r="FVI2867" s="18"/>
      <c r="FVJ2867" s="18"/>
      <c r="FVK2867" s="18"/>
      <c r="FVL2867" s="19"/>
      <c r="FVM2867" s="17"/>
      <c r="FVN2867" s="18"/>
      <c r="FVO2867" s="18"/>
      <c r="FVP2867" s="18"/>
      <c r="FVQ2867" s="18"/>
      <c r="FVR2867" s="18"/>
      <c r="FVS2867" s="18"/>
      <c r="FVT2867" s="19"/>
      <c r="FVU2867" s="17"/>
      <c r="FVV2867" s="18"/>
      <c r="FVW2867" s="18"/>
      <c r="FVX2867" s="18"/>
      <c r="FVY2867" s="18"/>
      <c r="FVZ2867" s="18"/>
      <c r="FWA2867" s="18"/>
      <c r="FWB2867" s="19"/>
      <c r="FWC2867" s="17"/>
      <c r="FWD2867" s="18"/>
      <c r="FWE2867" s="18"/>
      <c r="FWF2867" s="18"/>
      <c r="FWG2867" s="18"/>
      <c r="FWH2867" s="18"/>
      <c r="FWI2867" s="18"/>
      <c r="FWJ2867" s="19"/>
      <c r="FWK2867" s="17"/>
      <c r="FWL2867" s="18"/>
      <c r="FWM2867" s="18"/>
      <c r="FWN2867" s="18"/>
      <c r="FWO2867" s="18"/>
      <c r="FWP2867" s="18"/>
      <c r="FWQ2867" s="18"/>
      <c r="FWR2867" s="19"/>
      <c r="FWS2867" s="17"/>
      <c r="FWT2867" s="18"/>
      <c r="FWU2867" s="18"/>
      <c r="FWV2867" s="18"/>
      <c r="FWW2867" s="18"/>
      <c r="FWX2867" s="18"/>
      <c r="FWY2867" s="18"/>
      <c r="FWZ2867" s="19"/>
      <c r="FXA2867" s="17"/>
      <c r="FXB2867" s="18"/>
      <c r="FXC2867" s="18"/>
      <c r="FXD2867" s="18"/>
      <c r="FXE2867" s="18"/>
      <c r="FXF2867" s="18"/>
      <c r="FXG2867" s="18"/>
      <c r="FXH2867" s="19"/>
      <c r="FXI2867" s="17"/>
      <c r="FXJ2867" s="18"/>
      <c r="FXK2867" s="18"/>
      <c r="FXL2867" s="18"/>
      <c r="FXM2867" s="18"/>
      <c r="FXN2867" s="18"/>
      <c r="FXO2867" s="18"/>
      <c r="FXP2867" s="19"/>
      <c r="FXQ2867" s="17"/>
      <c r="FXR2867" s="18"/>
      <c r="FXS2867" s="18"/>
      <c r="FXT2867" s="18"/>
      <c r="FXU2867" s="18"/>
      <c r="FXV2867" s="18"/>
      <c r="FXW2867" s="18"/>
      <c r="FXX2867" s="19"/>
      <c r="FXY2867" s="17"/>
      <c r="FXZ2867" s="18"/>
      <c r="FYA2867" s="18"/>
      <c r="FYB2867" s="18"/>
      <c r="FYC2867" s="18"/>
      <c r="FYD2867" s="18"/>
      <c r="FYE2867" s="18"/>
      <c r="FYF2867" s="19"/>
      <c r="FYG2867" s="17"/>
      <c r="FYH2867" s="18"/>
      <c r="FYI2867" s="18"/>
      <c r="FYJ2867" s="18"/>
      <c r="FYK2867" s="18"/>
      <c r="FYL2867" s="18"/>
      <c r="FYM2867" s="18"/>
      <c r="FYN2867" s="19"/>
      <c r="FYO2867" s="17"/>
      <c r="FYP2867" s="18"/>
      <c r="FYQ2867" s="18"/>
      <c r="FYR2867" s="18"/>
      <c r="FYS2867" s="18"/>
      <c r="FYT2867" s="18"/>
      <c r="FYU2867" s="18"/>
      <c r="FYV2867" s="19"/>
      <c r="FYW2867" s="17"/>
      <c r="FYX2867" s="18"/>
      <c r="FYY2867" s="18"/>
      <c r="FYZ2867" s="18"/>
      <c r="FZA2867" s="18"/>
      <c r="FZB2867" s="18"/>
      <c r="FZC2867" s="18"/>
      <c r="FZD2867" s="19"/>
      <c r="FZE2867" s="17"/>
      <c r="FZF2867" s="18"/>
      <c r="FZG2867" s="18"/>
      <c r="FZH2867" s="18"/>
      <c r="FZI2867" s="18"/>
      <c r="FZJ2867" s="18"/>
      <c r="FZK2867" s="18"/>
      <c r="FZL2867" s="19"/>
      <c r="FZM2867" s="17"/>
      <c r="FZN2867" s="18"/>
      <c r="FZO2867" s="18"/>
      <c r="FZP2867" s="18"/>
      <c r="FZQ2867" s="18"/>
      <c r="FZR2867" s="18"/>
      <c r="FZS2867" s="18"/>
      <c r="FZT2867" s="19"/>
      <c r="FZU2867" s="17"/>
      <c r="FZV2867" s="18"/>
      <c r="FZW2867" s="18"/>
      <c r="FZX2867" s="18"/>
      <c r="FZY2867" s="18"/>
      <c r="FZZ2867" s="18"/>
      <c r="GAA2867" s="18"/>
      <c r="GAB2867" s="19"/>
      <c r="GAC2867" s="17"/>
      <c r="GAD2867" s="18"/>
      <c r="GAE2867" s="18"/>
      <c r="GAF2867" s="18"/>
      <c r="GAG2867" s="18"/>
      <c r="GAH2867" s="18"/>
      <c r="GAI2867" s="18"/>
      <c r="GAJ2867" s="19"/>
      <c r="GAK2867" s="17"/>
      <c r="GAL2867" s="18"/>
      <c r="GAM2867" s="18"/>
      <c r="GAN2867" s="18"/>
      <c r="GAO2867" s="18"/>
      <c r="GAP2867" s="18"/>
      <c r="GAQ2867" s="18"/>
      <c r="GAR2867" s="19"/>
      <c r="GAS2867" s="17"/>
      <c r="GAT2867" s="18"/>
      <c r="GAU2867" s="18"/>
      <c r="GAV2867" s="18"/>
      <c r="GAW2867" s="18"/>
      <c r="GAX2867" s="18"/>
      <c r="GAY2867" s="18"/>
      <c r="GAZ2867" s="19"/>
      <c r="GBA2867" s="17"/>
      <c r="GBB2867" s="18"/>
      <c r="GBC2867" s="18"/>
      <c r="GBD2867" s="18"/>
      <c r="GBE2867" s="18"/>
      <c r="GBF2867" s="18"/>
      <c r="GBG2867" s="18"/>
      <c r="GBH2867" s="19"/>
      <c r="GBI2867" s="17"/>
      <c r="GBJ2867" s="18"/>
      <c r="GBK2867" s="18"/>
      <c r="GBL2867" s="18"/>
      <c r="GBM2867" s="18"/>
      <c r="GBN2867" s="18"/>
      <c r="GBO2867" s="18"/>
      <c r="GBP2867" s="19"/>
      <c r="GBQ2867" s="17"/>
      <c r="GBR2867" s="18"/>
      <c r="GBS2867" s="18"/>
      <c r="GBT2867" s="18"/>
      <c r="GBU2867" s="18"/>
      <c r="GBV2867" s="18"/>
      <c r="GBW2867" s="18"/>
      <c r="GBX2867" s="19"/>
      <c r="GBY2867" s="17"/>
      <c r="GBZ2867" s="18"/>
      <c r="GCA2867" s="18"/>
      <c r="GCB2867" s="18"/>
      <c r="GCC2867" s="18"/>
      <c r="GCD2867" s="18"/>
      <c r="GCE2867" s="18"/>
      <c r="GCF2867" s="19"/>
      <c r="GCG2867" s="17"/>
      <c r="GCH2867" s="18"/>
      <c r="GCI2867" s="18"/>
      <c r="GCJ2867" s="18"/>
      <c r="GCK2867" s="18"/>
      <c r="GCL2867" s="18"/>
      <c r="GCM2867" s="18"/>
      <c r="GCN2867" s="19"/>
      <c r="GCO2867" s="17"/>
      <c r="GCP2867" s="18"/>
      <c r="GCQ2867" s="18"/>
      <c r="GCR2867" s="18"/>
      <c r="GCS2867" s="18"/>
      <c r="GCT2867" s="18"/>
      <c r="GCU2867" s="18"/>
      <c r="GCV2867" s="19"/>
      <c r="GCW2867" s="17"/>
      <c r="GCX2867" s="18"/>
      <c r="GCY2867" s="18"/>
      <c r="GCZ2867" s="18"/>
      <c r="GDA2867" s="18"/>
      <c r="GDB2867" s="18"/>
      <c r="GDC2867" s="18"/>
      <c r="GDD2867" s="19"/>
      <c r="GDE2867" s="17"/>
      <c r="GDF2867" s="18"/>
      <c r="GDG2867" s="18"/>
      <c r="GDH2867" s="18"/>
      <c r="GDI2867" s="18"/>
      <c r="GDJ2867" s="18"/>
      <c r="GDK2867" s="18"/>
      <c r="GDL2867" s="19"/>
      <c r="GDM2867" s="17"/>
      <c r="GDN2867" s="18"/>
      <c r="GDO2867" s="18"/>
      <c r="GDP2867" s="18"/>
      <c r="GDQ2867" s="18"/>
      <c r="GDR2867" s="18"/>
      <c r="GDS2867" s="18"/>
      <c r="GDT2867" s="19"/>
      <c r="GDU2867" s="17"/>
      <c r="GDV2867" s="18"/>
      <c r="GDW2867" s="18"/>
      <c r="GDX2867" s="18"/>
      <c r="GDY2867" s="18"/>
      <c r="GDZ2867" s="18"/>
      <c r="GEA2867" s="18"/>
      <c r="GEB2867" s="19"/>
      <c r="GEC2867" s="17"/>
      <c r="GED2867" s="18"/>
      <c r="GEE2867" s="18"/>
      <c r="GEF2867" s="18"/>
      <c r="GEG2867" s="18"/>
      <c r="GEH2867" s="18"/>
      <c r="GEI2867" s="18"/>
      <c r="GEJ2867" s="19"/>
      <c r="GEK2867" s="17"/>
      <c r="GEL2867" s="18"/>
      <c r="GEM2867" s="18"/>
      <c r="GEN2867" s="18"/>
      <c r="GEO2867" s="18"/>
      <c r="GEP2867" s="18"/>
      <c r="GEQ2867" s="18"/>
      <c r="GER2867" s="19"/>
      <c r="GES2867" s="17"/>
      <c r="GET2867" s="18"/>
      <c r="GEU2867" s="18"/>
      <c r="GEV2867" s="18"/>
      <c r="GEW2867" s="18"/>
      <c r="GEX2867" s="18"/>
      <c r="GEY2867" s="18"/>
      <c r="GEZ2867" s="19"/>
      <c r="GFA2867" s="17"/>
      <c r="GFB2867" s="18"/>
      <c r="GFC2867" s="18"/>
      <c r="GFD2867" s="18"/>
      <c r="GFE2867" s="18"/>
      <c r="GFF2867" s="18"/>
      <c r="GFG2867" s="18"/>
      <c r="GFH2867" s="19"/>
      <c r="GFI2867" s="17"/>
      <c r="GFJ2867" s="18"/>
      <c r="GFK2867" s="18"/>
      <c r="GFL2867" s="18"/>
      <c r="GFM2867" s="18"/>
      <c r="GFN2867" s="18"/>
      <c r="GFO2867" s="18"/>
      <c r="GFP2867" s="19"/>
      <c r="GFQ2867" s="17"/>
      <c r="GFR2867" s="18"/>
      <c r="GFS2867" s="18"/>
      <c r="GFT2867" s="18"/>
      <c r="GFU2867" s="18"/>
      <c r="GFV2867" s="18"/>
      <c r="GFW2867" s="18"/>
      <c r="GFX2867" s="19"/>
      <c r="GFY2867" s="17"/>
      <c r="GFZ2867" s="18"/>
      <c r="GGA2867" s="18"/>
      <c r="GGB2867" s="18"/>
      <c r="GGC2867" s="18"/>
      <c r="GGD2867" s="18"/>
      <c r="GGE2867" s="18"/>
      <c r="GGF2867" s="19"/>
      <c r="GGG2867" s="17"/>
      <c r="GGH2867" s="18"/>
      <c r="GGI2867" s="18"/>
      <c r="GGJ2867" s="18"/>
      <c r="GGK2867" s="18"/>
      <c r="GGL2867" s="18"/>
      <c r="GGM2867" s="18"/>
      <c r="GGN2867" s="19"/>
      <c r="GGO2867" s="17"/>
      <c r="GGP2867" s="18"/>
      <c r="GGQ2867" s="18"/>
      <c r="GGR2867" s="18"/>
      <c r="GGS2867" s="18"/>
      <c r="GGT2867" s="18"/>
      <c r="GGU2867" s="18"/>
      <c r="GGV2867" s="19"/>
      <c r="GGW2867" s="17"/>
      <c r="GGX2867" s="18"/>
      <c r="GGY2867" s="18"/>
      <c r="GGZ2867" s="18"/>
      <c r="GHA2867" s="18"/>
      <c r="GHB2867" s="18"/>
      <c r="GHC2867" s="18"/>
      <c r="GHD2867" s="19"/>
      <c r="GHE2867" s="17"/>
      <c r="GHF2867" s="18"/>
      <c r="GHG2867" s="18"/>
      <c r="GHH2867" s="18"/>
      <c r="GHI2867" s="18"/>
      <c r="GHJ2867" s="18"/>
      <c r="GHK2867" s="18"/>
      <c r="GHL2867" s="19"/>
      <c r="GHM2867" s="17"/>
      <c r="GHN2867" s="18"/>
      <c r="GHO2867" s="18"/>
      <c r="GHP2867" s="18"/>
      <c r="GHQ2867" s="18"/>
      <c r="GHR2867" s="18"/>
      <c r="GHS2867" s="18"/>
      <c r="GHT2867" s="19"/>
      <c r="GHU2867" s="17"/>
      <c r="GHV2867" s="18"/>
      <c r="GHW2867" s="18"/>
      <c r="GHX2867" s="18"/>
      <c r="GHY2867" s="18"/>
      <c r="GHZ2867" s="18"/>
      <c r="GIA2867" s="18"/>
      <c r="GIB2867" s="19"/>
      <c r="GIC2867" s="17"/>
      <c r="GID2867" s="18"/>
      <c r="GIE2867" s="18"/>
      <c r="GIF2867" s="18"/>
      <c r="GIG2867" s="18"/>
      <c r="GIH2867" s="18"/>
      <c r="GII2867" s="18"/>
      <c r="GIJ2867" s="19"/>
      <c r="GIK2867" s="17"/>
      <c r="GIL2867" s="18"/>
      <c r="GIM2867" s="18"/>
      <c r="GIN2867" s="18"/>
      <c r="GIO2867" s="18"/>
      <c r="GIP2867" s="18"/>
      <c r="GIQ2867" s="18"/>
      <c r="GIR2867" s="19"/>
      <c r="GIS2867" s="17"/>
      <c r="GIT2867" s="18"/>
      <c r="GIU2867" s="18"/>
      <c r="GIV2867" s="18"/>
      <c r="GIW2867" s="18"/>
      <c r="GIX2867" s="18"/>
      <c r="GIY2867" s="18"/>
      <c r="GIZ2867" s="19"/>
      <c r="GJA2867" s="17"/>
      <c r="GJB2867" s="18"/>
      <c r="GJC2867" s="18"/>
      <c r="GJD2867" s="18"/>
      <c r="GJE2867" s="18"/>
      <c r="GJF2867" s="18"/>
      <c r="GJG2867" s="18"/>
      <c r="GJH2867" s="19"/>
      <c r="GJI2867" s="17"/>
      <c r="GJJ2867" s="18"/>
      <c r="GJK2867" s="18"/>
      <c r="GJL2867" s="18"/>
      <c r="GJM2867" s="18"/>
      <c r="GJN2867" s="18"/>
      <c r="GJO2867" s="18"/>
      <c r="GJP2867" s="19"/>
      <c r="GJQ2867" s="17"/>
      <c r="GJR2867" s="18"/>
      <c r="GJS2867" s="18"/>
      <c r="GJT2867" s="18"/>
      <c r="GJU2867" s="18"/>
      <c r="GJV2867" s="18"/>
      <c r="GJW2867" s="18"/>
      <c r="GJX2867" s="19"/>
      <c r="GJY2867" s="17"/>
      <c r="GJZ2867" s="18"/>
      <c r="GKA2867" s="18"/>
      <c r="GKB2867" s="18"/>
      <c r="GKC2867" s="18"/>
      <c r="GKD2867" s="18"/>
      <c r="GKE2867" s="18"/>
      <c r="GKF2867" s="19"/>
      <c r="GKG2867" s="17"/>
      <c r="GKH2867" s="18"/>
      <c r="GKI2867" s="18"/>
      <c r="GKJ2867" s="18"/>
      <c r="GKK2867" s="18"/>
      <c r="GKL2867" s="18"/>
      <c r="GKM2867" s="18"/>
      <c r="GKN2867" s="19"/>
      <c r="GKO2867" s="17"/>
      <c r="GKP2867" s="18"/>
      <c r="GKQ2867" s="18"/>
      <c r="GKR2867" s="18"/>
      <c r="GKS2867" s="18"/>
      <c r="GKT2867" s="18"/>
      <c r="GKU2867" s="18"/>
      <c r="GKV2867" s="19"/>
      <c r="GKW2867" s="17"/>
      <c r="GKX2867" s="18"/>
      <c r="GKY2867" s="18"/>
      <c r="GKZ2867" s="18"/>
      <c r="GLA2867" s="18"/>
      <c r="GLB2867" s="18"/>
      <c r="GLC2867" s="18"/>
      <c r="GLD2867" s="19"/>
      <c r="GLE2867" s="17"/>
      <c r="GLF2867" s="18"/>
      <c r="GLG2867" s="18"/>
      <c r="GLH2867" s="18"/>
      <c r="GLI2867" s="18"/>
      <c r="GLJ2867" s="18"/>
      <c r="GLK2867" s="18"/>
      <c r="GLL2867" s="19"/>
      <c r="GLM2867" s="17"/>
      <c r="GLN2867" s="18"/>
      <c r="GLO2867" s="18"/>
      <c r="GLP2867" s="18"/>
      <c r="GLQ2867" s="18"/>
      <c r="GLR2867" s="18"/>
      <c r="GLS2867" s="18"/>
      <c r="GLT2867" s="19"/>
      <c r="GLU2867" s="17"/>
      <c r="GLV2867" s="18"/>
      <c r="GLW2867" s="18"/>
      <c r="GLX2867" s="18"/>
      <c r="GLY2867" s="18"/>
      <c r="GLZ2867" s="18"/>
      <c r="GMA2867" s="18"/>
      <c r="GMB2867" s="19"/>
      <c r="GMC2867" s="17"/>
      <c r="GMD2867" s="18"/>
      <c r="GME2867" s="18"/>
      <c r="GMF2867" s="18"/>
      <c r="GMG2867" s="18"/>
      <c r="GMH2867" s="18"/>
      <c r="GMI2867" s="18"/>
      <c r="GMJ2867" s="19"/>
      <c r="GMK2867" s="17"/>
      <c r="GML2867" s="18"/>
      <c r="GMM2867" s="18"/>
      <c r="GMN2867" s="18"/>
      <c r="GMO2867" s="18"/>
      <c r="GMP2867" s="18"/>
      <c r="GMQ2867" s="18"/>
      <c r="GMR2867" s="19"/>
      <c r="GMS2867" s="17"/>
      <c r="GMT2867" s="18"/>
      <c r="GMU2867" s="18"/>
      <c r="GMV2867" s="18"/>
      <c r="GMW2867" s="18"/>
      <c r="GMX2867" s="18"/>
      <c r="GMY2867" s="18"/>
      <c r="GMZ2867" s="19"/>
      <c r="GNA2867" s="17"/>
      <c r="GNB2867" s="18"/>
      <c r="GNC2867" s="18"/>
      <c r="GND2867" s="18"/>
      <c r="GNE2867" s="18"/>
      <c r="GNF2867" s="18"/>
      <c r="GNG2867" s="18"/>
      <c r="GNH2867" s="19"/>
      <c r="GNI2867" s="17"/>
      <c r="GNJ2867" s="18"/>
      <c r="GNK2867" s="18"/>
      <c r="GNL2867" s="18"/>
      <c r="GNM2867" s="18"/>
      <c r="GNN2867" s="18"/>
      <c r="GNO2867" s="18"/>
      <c r="GNP2867" s="19"/>
      <c r="GNQ2867" s="17"/>
      <c r="GNR2867" s="18"/>
      <c r="GNS2867" s="18"/>
      <c r="GNT2867" s="18"/>
      <c r="GNU2867" s="18"/>
      <c r="GNV2867" s="18"/>
      <c r="GNW2867" s="18"/>
      <c r="GNX2867" s="19"/>
      <c r="GNY2867" s="17"/>
      <c r="GNZ2867" s="18"/>
      <c r="GOA2867" s="18"/>
      <c r="GOB2867" s="18"/>
      <c r="GOC2867" s="18"/>
      <c r="GOD2867" s="18"/>
      <c r="GOE2867" s="18"/>
      <c r="GOF2867" s="19"/>
      <c r="GOG2867" s="17"/>
      <c r="GOH2867" s="18"/>
      <c r="GOI2867" s="18"/>
      <c r="GOJ2867" s="18"/>
      <c r="GOK2867" s="18"/>
      <c r="GOL2867" s="18"/>
      <c r="GOM2867" s="18"/>
      <c r="GON2867" s="19"/>
      <c r="GOO2867" s="17"/>
      <c r="GOP2867" s="18"/>
      <c r="GOQ2867" s="18"/>
      <c r="GOR2867" s="18"/>
      <c r="GOS2867" s="18"/>
      <c r="GOT2867" s="18"/>
      <c r="GOU2867" s="18"/>
      <c r="GOV2867" s="19"/>
      <c r="GOW2867" s="17"/>
      <c r="GOX2867" s="18"/>
      <c r="GOY2867" s="18"/>
      <c r="GOZ2867" s="18"/>
      <c r="GPA2867" s="18"/>
      <c r="GPB2867" s="18"/>
      <c r="GPC2867" s="18"/>
      <c r="GPD2867" s="19"/>
      <c r="GPE2867" s="17"/>
      <c r="GPF2867" s="18"/>
      <c r="GPG2867" s="18"/>
      <c r="GPH2867" s="18"/>
      <c r="GPI2867" s="18"/>
      <c r="GPJ2867" s="18"/>
      <c r="GPK2867" s="18"/>
      <c r="GPL2867" s="19"/>
      <c r="GPM2867" s="17"/>
      <c r="GPN2867" s="18"/>
      <c r="GPO2867" s="18"/>
      <c r="GPP2867" s="18"/>
      <c r="GPQ2867" s="18"/>
      <c r="GPR2867" s="18"/>
      <c r="GPS2867" s="18"/>
      <c r="GPT2867" s="19"/>
      <c r="GPU2867" s="17"/>
      <c r="GPV2867" s="18"/>
      <c r="GPW2867" s="18"/>
      <c r="GPX2867" s="18"/>
      <c r="GPY2867" s="18"/>
      <c r="GPZ2867" s="18"/>
      <c r="GQA2867" s="18"/>
      <c r="GQB2867" s="19"/>
      <c r="GQC2867" s="17"/>
      <c r="GQD2867" s="18"/>
      <c r="GQE2867" s="18"/>
      <c r="GQF2867" s="18"/>
      <c r="GQG2867" s="18"/>
      <c r="GQH2867" s="18"/>
      <c r="GQI2867" s="18"/>
      <c r="GQJ2867" s="19"/>
      <c r="GQK2867" s="17"/>
      <c r="GQL2867" s="18"/>
      <c r="GQM2867" s="18"/>
      <c r="GQN2867" s="18"/>
      <c r="GQO2867" s="18"/>
      <c r="GQP2867" s="18"/>
      <c r="GQQ2867" s="18"/>
      <c r="GQR2867" s="19"/>
      <c r="GQS2867" s="17"/>
      <c r="GQT2867" s="18"/>
      <c r="GQU2867" s="18"/>
      <c r="GQV2867" s="18"/>
      <c r="GQW2867" s="18"/>
      <c r="GQX2867" s="18"/>
      <c r="GQY2867" s="18"/>
      <c r="GQZ2867" s="19"/>
      <c r="GRA2867" s="17"/>
      <c r="GRB2867" s="18"/>
      <c r="GRC2867" s="18"/>
      <c r="GRD2867" s="18"/>
      <c r="GRE2867" s="18"/>
      <c r="GRF2867" s="18"/>
      <c r="GRG2867" s="18"/>
      <c r="GRH2867" s="19"/>
      <c r="GRI2867" s="17"/>
      <c r="GRJ2867" s="18"/>
      <c r="GRK2867" s="18"/>
      <c r="GRL2867" s="18"/>
      <c r="GRM2867" s="18"/>
      <c r="GRN2867" s="18"/>
      <c r="GRO2867" s="18"/>
      <c r="GRP2867" s="19"/>
      <c r="GRQ2867" s="17"/>
      <c r="GRR2867" s="18"/>
      <c r="GRS2867" s="18"/>
      <c r="GRT2867" s="18"/>
      <c r="GRU2867" s="18"/>
      <c r="GRV2867" s="18"/>
      <c r="GRW2867" s="18"/>
      <c r="GRX2867" s="19"/>
      <c r="GRY2867" s="17"/>
      <c r="GRZ2867" s="18"/>
      <c r="GSA2867" s="18"/>
      <c r="GSB2867" s="18"/>
      <c r="GSC2867" s="18"/>
      <c r="GSD2867" s="18"/>
      <c r="GSE2867" s="18"/>
      <c r="GSF2867" s="19"/>
      <c r="GSG2867" s="17"/>
      <c r="GSH2867" s="18"/>
      <c r="GSI2867" s="18"/>
      <c r="GSJ2867" s="18"/>
      <c r="GSK2867" s="18"/>
      <c r="GSL2867" s="18"/>
      <c r="GSM2867" s="18"/>
      <c r="GSN2867" s="19"/>
      <c r="GSO2867" s="17"/>
      <c r="GSP2867" s="18"/>
      <c r="GSQ2867" s="18"/>
      <c r="GSR2867" s="18"/>
      <c r="GSS2867" s="18"/>
      <c r="GST2867" s="18"/>
      <c r="GSU2867" s="18"/>
      <c r="GSV2867" s="19"/>
      <c r="GSW2867" s="17"/>
      <c r="GSX2867" s="18"/>
      <c r="GSY2867" s="18"/>
      <c r="GSZ2867" s="18"/>
      <c r="GTA2867" s="18"/>
      <c r="GTB2867" s="18"/>
      <c r="GTC2867" s="18"/>
      <c r="GTD2867" s="19"/>
      <c r="GTE2867" s="17"/>
      <c r="GTF2867" s="18"/>
      <c r="GTG2867" s="18"/>
      <c r="GTH2867" s="18"/>
      <c r="GTI2867" s="18"/>
      <c r="GTJ2867" s="18"/>
      <c r="GTK2867" s="18"/>
      <c r="GTL2867" s="19"/>
      <c r="GTM2867" s="17"/>
      <c r="GTN2867" s="18"/>
      <c r="GTO2867" s="18"/>
      <c r="GTP2867" s="18"/>
      <c r="GTQ2867" s="18"/>
      <c r="GTR2867" s="18"/>
      <c r="GTS2867" s="18"/>
      <c r="GTT2867" s="19"/>
      <c r="GTU2867" s="17"/>
      <c r="GTV2867" s="18"/>
      <c r="GTW2867" s="18"/>
      <c r="GTX2867" s="18"/>
      <c r="GTY2867" s="18"/>
      <c r="GTZ2867" s="18"/>
      <c r="GUA2867" s="18"/>
      <c r="GUB2867" s="19"/>
      <c r="GUC2867" s="17"/>
      <c r="GUD2867" s="18"/>
      <c r="GUE2867" s="18"/>
      <c r="GUF2867" s="18"/>
      <c r="GUG2867" s="18"/>
      <c r="GUH2867" s="18"/>
      <c r="GUI2867" s="18"/>
      <c r="GUJ2867" s="19"/>
      <c r="GUK2867" s="17"/>
      <c r="GUL2867" s="18"/>
      <c r="GUM2867" s="18"/>
      <c r="GUN2867" s="18"/>
      <c r="GUO2867" s="18"/>
      <c r="GUP2867" s="18"/>
      <c r="GUQ2867" s="18"/>
      <c r="GUR2867" s="19"/>
      <c r="GUS2867" s="17"/>
      <c r="GUT2867" s="18"/>
      <c r="GUU2867" s="18"/>
      <c r="GUV2867" s="18"/>
      <c r="GUW2867" s="18"/>
      <c r="GUX2867" s="18"/>
      <c r="GUY2867" s="18"/>
      <c r="GUZ2867" s="19"/>
      <c r="GVA2867" s="17"/>
      <c r="GVB2867" s="18"/>
      <c r="GVC2867" s="18"/>
      <c r="GVD2867" s="18"/>
      <c r="GVE2867" s="18"/>
      <c r="GVF2867" s="18"/>
      <c r="GVG2867" s="18"/>
      <c r="GVH2867" s="19"/>
      <c r="GVI2867" s="17"/>
      <c r="GVJ2867" s="18"/>
      <c r="GVK2867" s="18"/>
      <c r="GVL2867" s="18"/>
      <c r="GVM2867" s="18"/>
      <c r="GVN2867" s="18"/>
      <c r="GVO2867" s="18"/>
      <c r="GVP2867" s="19"/>
      <c r="GVQ2867" s="17"/>
      <c r="GVR2867" s="18"/>
      <c r="GVS2867" s="18"/>
      <c r="GVT2867" s="18"/>
      <c r="GVU2867" s="18"/>
      <c r="GVV2867" s="18"/>
      <c r="GVW2867" s="18"/>
      <c r="GVX2867" s="19"/>
      <c r="GVY2867" s="17"/>
      <c r="GVZ2867" s="18"/>
      <c r="GWA2867" s="18"/>
      <c r="GWB2867" s="18"/>
      <c r="GWC2867" s="18"/>
      <c r="GWD2867" s="18"/>
      <c r="GWE2867" s="18"/>
      <c r="GWF2867" s="19"/>
      <c r="GWG2867" s="17"/>
      <c r="GWH2867" s="18"/>
      <c r="GWI2867" s="18"/>
      <c r="GWJ2867" s="18"/>
      <c r="GWK2867" s="18"/>
      <c r="GWL2867" s="18"/>
      <c r="GWM2867" s="18"/>
      <c r="GWN2867" s="19"/>
      <c r="GWO2867" s="17"/>
      <c r="GWP2867" s="18"/>
      <c r="GWQ2867" s="18"/>
      <c r="GWR2867" s="18"/>
      <c r="GWS2867" s="18"/>
      <c r="GWT2867" s="18"/>
      <c r="GWU2867" s="18"/>
      <c r="GWV2867" s="19"/>
      <c r="GWW2867" s="17"/>
      <c r="GWX2867" s="18"/>
      <c r="GWY2867" s="18"/>
      <c r="GWZ2867" s="18"/>
      <c r="GXA2867" s="18"/>
      <c r="GXB2867" s="18"/>
      <c r="GXC2867" s="18"/>
      <c r="GXD2867" s="19"/>
      <c r="GXE2867" s="17"/>
      <c r="GXF2867" s="18"/>
      <c r="GXG2867" s="18"/>
      <c r="GXH2867" s="18"/>
      <c r="GXI2867" s="18"/>
      <c r="GXJ2867" s="18"/>
      <c r="GXK2867" s="18"/>
      <c r="GXL2867" s="19"/>
      <c r="GXM2867" s="17"/>
      <c r="GXN2867" s="18"/>
      <c r="GXO2867" s="18"/>
      <c r="GXP2867" s="18"/>
      <c r="GXQ2867" s="18"/>
      <c r="GXR2867" s="18"/>
      <c r="GXS2867" s="18"/>
      <c r="GXT2867" s="19"/>
      <c r="GXU2867" s="17"/>
      <c r="GXV2867" s="18"/>
      <c r="GXW2867" s="18"/>
      <c r="GXX2867" s="18"/>
      <c r="GXY2867" s="18"/>
      <c r="GXZ2867" s="18"/>
      <c r="GYA2867" s="18"/>
      <c r="GYB2867" s="19"/>
      <c r="GYC2867" s="17"/>
      <c r="GYD2867" s="18"/>
      <c r="GYE2867" s="18"/>
      <c r="GYF2867" s="18"/>
      <c r="GYG2867" s="18"/>
      <c r="GYH2867" s="18"/>
      <c r="GYI2867" s="18"/>
      <c r="GYJ2867" s="19"/>
      <c r="GYK2867" s="17"/>
      <c r="GYL2867" s="18"/>
      <c r="GYM2867" s="18"/>
      <c r="GYN2867" s="18"/>
      <c r="GYO2867" s="18"/>
      <c r="GYP2867" s="18"/>
      <c r="GYQ2867" s="18"/>
      <c r="GYR2867" s="19"/>
      <c r="GYS2867" s="17"/>
      <c r="GYT2867" s="18"/>
      <c r="GYU2867" s="18"/>
      <c r="GYV2867" s="18"/>
      <c r="GYW2867" s="18"/>
      <c r="GYX2867" s="18"/>
      <c r="GYY2867" s="18"/>
      <c r="GYZ2867" s="19"/>
      <c r="GZA2867" s="17"/>
      <c r="GZB2867" s="18"/>
      <c r="GZC2867" s="18"/>
      <c r="GZD2867" s="18"/>
      <c r="GZE2867" s="18"/>
      <c r="GZF2867" s="18"/>
      <c r="GZG2867" s="18"/>
      <c r="GZH2867" s="19"/>
      <c r="GZI2867" s="17"/>
      <c r="GZJ2867" s="18"/>
      <c r="GZK2867" s="18"/>
      <c r="GZL2867" s="18"/>
      <c r="GZM2867" s="18"/>
      <c r="GZN2867" s="18"/>
      <c r="GZO2867" s="18"/>
      <c r="GZP2867" s="19"/>
      <c r="GZQ2867" s="17"/>
      <c r="GZR2867" s="18"/>
      <c r="GZS2867" s="18"/>
      <c r="GZT2867" s="18"/>
      <c r="GZU2867" s="18"/>
      <c r="GZV2867" s="18"/>
      <c r="GZW2867" s="18"/>
      <c r="GZX2867" s="19"/>
      <c r="GZY2867" s="17"/>
      <c r="GZZ2867" s="18"/>
      <c r="HAA2867" s="18"/>
      <c r="HAB2867" s="18"/>
      <c r="HAC2867" s="18"/>
      <c r="HAD2867" s="18"/>
      <c r="HAE2867" s="18"/>
      <c r="HAF2867" s="19"/>
      <c r="HAG2867" s="17"/>
      <c r="HAH2867" s="18"/>
      <c r="HAI2867" s="18"/>
      <c r="HAJ2867" s="18"/>
      <c r="HAK2867" s="18"/>
      <c r="HAL2867" s="18"/>
      <c r="HAM2867" s="18"/>
      <c r="HAN2867" s="19"/>
      <c r="HAO2867" s="17"/>
      <c r="HAP2867" s="18"/>
      <c r="HAQ2867" s="18"/>
      <c r="HAR2867" s="18"/>
      <c r="HAS2867" s="18"/>
      <c r="HAT2867" s="18"/>
      <c r="HAU2867" s="18"/>
      <c r="HAV2867" s="19"/>
      <c r="HAW2867" s="17"/>
      <c r="HAX2867" s="18"/>
      <c r="HAY2867" s="18"/>
      <c r="HAZ2867" s="18"/>
      <c r="HBA2867" s="18"/>
      <c r="HBB2867" s="18"/>
      <c r="HBC2867" s="18"/>
      <c r="HBD2867" s="19"/>
      <c r="HBE2867" s="17"/>
      <c r="HBF2867" s="18"/>
      <c r="HBG2867" s="18"/>
      <c r="HBH2867" s="18"/>
      <c r="HBI2867" s="18"/>
      <c r="HBJ2867" s="18"/>
      <c r="HBK2867" s="18"/>
      <c r="HBL2867" s="19"/>
      <c r="HBM2867" s="17"/>
      <c r="HBN2867" s="18"/>
      <c r="HBO2867" s="18"/>
      <c r="HBP2867" s="18"/>
      <c r="HBQ2867" s="18"/>
      <c r="HBR2867" s="18"/>
      <c r="HBS2867" s="18"/>
      <c r="HBT2867" s="19"/>
      <c r="HBU2867" s="17"/>
      <c r="HBV2867" s="18"/>
      <c r="HBW2867" s="18"/>
      <c r="HBX2867" s="18"/>
      <c r="HBY2867" s="18"/>
      <c r="HBZ2867" s="18"/>
      <c r="HCA2867" s="18"/>
      <c r="HCB2867" s="19"/>
      <c r="HCC2867" s="17"/>
      <c r="HCD2867" s="18"/>
      <c r="HCE2867" s="18"/>
      <c r="HCF2867" s="18"/>
      <c r="HCG2867" s="18"/>
      <c r="HCH2867" s="18"/>
      <c r="HCI2867" s="18"/>
      <c r="HCJ2867" s="19"/>
      <c r="HCK2867" s="17"/>
      <c r="HCL2867" s="18"/>
      <c r="HCM2867" s="18"/>
      <c r="HCN2867" s="18"/>
      <c r="HCO2867" s="18"/>
      <c r="HCP2867" s="18"/>
      <c r="HCQ2867" s="18"/>
      <c r="HCR2867" s="19"/>
      <c r="HCS2867" s="17"/>
      <c r="HCT2867" s="18"/>
      <c r="HCU2867" s="18"/>
      <c r="HCV2867" s="18"/>
      <c r="HCW2867" s="18"/>
      <c r="HCX2867" s="18"/>
      <c r="HCY2867" s="18"/>
      <c r="HCZ2867" s="19"/>
      <c r="HDA2867" s="17"/>
      <c r="HDB2867" s="18"/>
      <c r="HDC2867" s="18"/>
      <c r="HDD2867" s="18"/>
      <c r="HDE2867" s="18"/>
      <c r="HDF2867" s="18"/>
      <c r="HDG2867" s="18"/>
      <c r="HDH2867" s="19"/>
      <c r="HDI2867" s="17"/>
      <c r="HDJ2867" s="18"/>
      <c r="HDK2867" s="18"/>
      <c r="HDL2867" s="18"/>
      <c r="HDM2867" s="18"/>
      <c r="HDN2867" s="18"/>
      <c r="HDO2867" s="18"/>
      <c r="HDP2867" s="19"/>
      <c r="HDQ2867" s="17"/>
      <c r="HDR2867" s="18"/>
      <c r="HDS2867" s="18"/>
      <c r="HDT2867" s="18"/>
      <c r="HDU2867" s="18"/>
      <c r="HDV2867" s="18"/>
      <c r="HDW2867" s="18"/>
      <c r="HDX2867" s="19"/>
      <c r="HDY2867" s="17"/>
      <c r="HDZ2867" s="18"/>
      <c r="HEA2867" s="18"/>
      <c r="HEB2867" s="18"/>
      <c r="HEC2867" s="18"/>
      <c r="HED2867" s="18"/>
      <c r="HEE2867" s="18"/>
      <c r="HEF2867" s="19"/>
      <c r="HEG2867" s="17"/>
      <c r="HEH2867" s="18"/>
      <c r="HEI2867" s="18"/>
      <c r="HEJ2867" s="18"/>
      <c r="HEK2867" s="18"/>
      <c r="HEL2867" s="18"/>
      <c r="HEM2867" s="18"/>
      <c r="HEN2867" s="19"/>
      <c r="HEO2867" s="17"/>
      <c r="HEP2867" s="18"/>
      <c r="HEQ2867" s="18"/>
      <c r="HER2867" s="18"/>
      <c r="HES2867" s="18"/>
      <c r="HET2867" s="18"/>
      <c r="HEU2867" s="18"/>
      <c r="HEV2867" s="19"/>
      <c r="HEW2867" s="17"/>
      <c r="HEX2867" s="18"/>
      <c r="HEY2867" s="18"/>
      <c r="HEZ2867" s="18"/>
      <c r="HFA2867" s="18"/>
      <c r="HFB2867" s="18"/>
      <c r="HFC2867" s="18"/>
      <c r="HFD2867" s="19"/>
      <c r="HFE2867" s="17"/>
      <c r="HFF2867" s="18"/>
      <c r="HFG2867" s="18"/>
      <c r="HFH2867" s="18"/>
      <c r="HFI2867" s="18"/>
      <c r="HFJ2867" s="18"/>
      <c r="HFK2867" s="18"/>
      <c r="HFL2867" s="19"/>
      <c r="HFM2867" s="17"/>
      <c r="HFN2867" s="18"/>
      <c r="HFO2867" s="18"/>
      <c r="HFP2867" s="18"/>
      <c r="HFQ2867" s="18"/>
      <c r="HFR2867" s="18"/>
      <c r="HFS2867" s="18"/>
      <c r="HFT2867" s="19"/>
      <c r="HFU2867" s="17"/>
      <c r="HFV2867" s="18"/>
      <c r="HFW2867" s="18"/>
      <c r="HFX2867" s="18"/>
      <c r="HFY2867" s="18"/>
      <c r="HFZ2867" s="18"/>
      <c r="HGA2867" s="18"/>
      <c r="HGB2867" s="19"/>
      <c r="HGC2867" s="17"/>
      <c r="HGD2867" s="18"/>
      <c r="HGE2867" s="18"/>
      <c r="HGF2867" s="18"/>
      <c r="HGG2867" s="18"/>
      <c r="HGH2867" s="18"/>
      <c r="HGI2867" s="18"/>
      <c r="HGJ2867" s="19"/>
      <c r="HGK2867" s="17"/>
      <c r="HGL2867" s="18"/>
      <c r="HGM2867" s="18"/>
      <c r="HGN2867" s="18"/>
      <c r="HGO2867" s="18"/>
      <c r="HGP2867" s="18"/>
      <c r="HGQ2867" s="18"/>
      <c r="HGR2867" s="19"/>
      <c r="HGS2867" s="17"/>
      <c r="HGT2867" s="18"/>
      <c r="HGU2867" s="18"/>
      <c r="HGV2867" s="18"/>
      <c r="HGW2867" s="18"/>
      <c r="HGX2867" s="18"/>
      <c r="HGY2867" s="18"/>
      <c r="HGZ2867" s="19"/>
      <c r="HHA2867" s="17"/>
      <c r="HHB2867" s="18"/>
      <c r="HHC2867" s="18"/>
      <c r="HHD2867" s="18"/>
      <c r="HHE2867" s="18"/>
      <c r="HHF2867" s="18"/>
      <c r="HHG2867" s="18"/>
      <c r="HHH2867" s="19"/>
      <c r="HHI2867" s="17"/>
      <c r="HHJ2867" s="18"/>
      <c r="HHK2867" s="18"/>
      <c r="HHL2867" s="18"/>
      <c r="HHM2867" s="18"/>
      <c r="HHN2867" s="18"/>
      <c r="HHO2867" s="18"/>
      <c r="HHP2867" s="19"/>
      <c r="HHQ2867" s="17"/>
      <c r="HHR2867" s="18"/>
      <c r="HHS2867" s="18"/>
      <c r="HHT2867" s="18"/>
      <c r="HHU2867" s="18"/>
      <c r="HHV2867" s="18"/>
      <c r="HHW2867" s="18"/>
      <c r="HHX2867" s="19"/>
      <c r="HHY2867" s="17"/>
      <c r="HHZ2867" s="18"/>
      <c r="HIA2867" s="18"/>
      <c r="HIB2867" s="18"/>
      <c r="HIC2867" s="18"/>
      <c r="HID2867" s="18"/>
      <c r="HIE2867" s="18"/>
      <c r="HIF2867" s="19"/>
      <c r="HIG2867" s="17"/>
      <c r="HIH2867" s="18"/>
      <c r="HII2867" s="18"/>
      <c r="HIJ2867" s="18"/>
      <c r="HIK2867" s="18"/>
      <c r="HIL2867" s="18"/>
      <c r="HIM2867" s="18"/>
      <c r="HIN2867" s="19"/>
      <c r="HIO2867" s="17"/>
      <c r="HIP2867" s="18"/>
      <c r="HIQ2867" s="18"/>
      <c r="HIR2867" s="18"/>
      <c r="HIS2867" s="18"/>
      <c r="HIT2867" s="18"/>
      <c r="HIU2867" s="18"/>
      <c r="HIV2867" s="19"/>
      <c r="HIW2867" s="17"/>
      <c r="HIX2867" s="18"/>
      <c r="HIY2867" s="18"/>
      <c r="HIZ2867" s="18"/>
      <c r="HJA2867" s="18"/>
      <c r="HJB2867" s="18"/>
      <c r="HJC2867" s="18"/>
      <c r="HJD2867" s="19"/>
      <c r="HJE2867" s="17"/>
      <c r="HJF2867" s="18"/>
      <c r="HJG2867" s="18"/>
      <c r="HJH2867" s="18"/>
      <c r="HJI2867" s="18"/>
      <c r="HJJ2867" s="18"/>
      <c r="HJK2867" s="18"/>
      <c r="HJL2867" s="19"/>
      <c r="HJM2867" s="17"/>
      <c r="HJN2867" s="18"/>
      <c r="HJO2867" s="18"/>
      <c r="HJP2867" s="18"/>
      <c r="HJQ2867" s="18"/>
      <c r="HJR2867" s="18"/>
      <c r="HJS2867" s="18"/>
      <c r="HJT2867" s="19"/>
      <c r="HJU2867" s="17"/>
      <c r="HJV2867" s="18"/>
      <c r="HJW2867" s="18"/>
      <c r="HJX2867" s="18"/>
      <c r="HJY2867" s="18"/>
      <c r="HJZ2867" s="18"/>
      <c r="HKA2867" s="18"/>
      <c r="HKB2867" s="19"/>
      <c r="HKC2867" s="17"/>
      <c r="HKD2867" s="18"/>
      <c r="HKE2867" s="18"/>
      <c r="HKF2867" s="18"/>
      <c r="HKG2867" s="18"/>
      <c r="HKH2867" s="18"/>
      <c r="HKI2867" s="18"/>
      <c r="HKJ2867" s="19"/>
      <c r="HKK2867" s="17"/>
      <c r="HKL2867" s="18"/>
      <c r="HKM2867" s="18"/>
      <c r="HKN2867" s="18"/>
      <c r="HKO2867" s="18"/>
      <c r="HKP2867" s="18"/>
      <c r="HKQ2867" s="18"/>
      <c r="HKR2867" s="19"/>
      <c r="HKS2867" s="17"/>
      <c r="HKT2867" s="18"/>
      <c r="HKU2867" s="18"/>
      <c r="HKV2867" s="18"/>
      <c r="HKW2867" s="18"/>
      <c r="HKX2867" s="18"/>
      <c r="HKY2867" s="18"/>
      <c r="HKZ2867" s="19"/>
      <c r="HLA2867" s="17"/>
      <c r="HLB2867" s="18"/>
      <c r="HLC2867" s="18"/>
      <c r="HLD2867" s="18"/>
      <c r="HLE2867" s="18"/>
      <c r="HLF2867" s="18"/>
      <c r="HLG2867" s="18"/>
      <c r="HLH2867" s="19"/>
      <c r="HLI2867" s="17"/>
      <c r="HLJ2867" s="18"/>
      <c r="HLK2867" s="18"/>
      <c r="HLL2867" s="18"/>
      <c r="HLM2867" s="18"/>
      <c r="HLN2867" s="18"/>
      <c r="HLO2867" s="18"/>
      <c r="HLP2867" s="19"/>
      <c r="HLQ2867" s="17"/>
      <c r="HLR2867" s="18"/>
      <c r="HLS2867" s="18"/>
      <c r="HLT2867" s="18"/>
      <c r="HLU2867" s="18"/>
      <c r="HLV2867" s="18"/>
      <c r="HLW2867" s="18"/>
      <c r="HLX2867" s="19"/>
      <c r="HLY2867" s="17"/>
      <c r="HLZ2867" s="18"/>
      <c r="HMA2867" s="18"/>
      <c r="HMB2867" s="18"/>
      <c r="HMC2867" s="18"/>
      <c r="HMD2867" s="18"/>
      <c r="HME2867" s="18"/>
      <c r="HMF2867" s="19"/>
      <c r="HMG2867" s="17"/>
      <c r="HMH2867" s="18"/>
      <c r="HMI2867" s="18"/>
      <c r="HMJ2867" s="18"/>
      <c r="HMK2867" s="18"/>
      <c r="HML2867" s="18"/>
      <c r="HMM2867" s="18"/>
      <c r="HMN2867" s="19"/>
      <c r="HMO2867" s="17"/>
      <c r="HMP2867" s="18"/>
      <c r="HMQ2867" s="18"/>
      <c r="HMR2867" s="18"/>
      <c r="HMS2867" s="18"/>
      <c r="HMT2867" s="18"/>
      <c r="HMU2867" s="18"/>
      <c r="HMV2867" s="19"/>
      <c r="HMW2867" s="17"/>
      <c r="HMX2867" s="18"/>
      <c r="HMY2867" s="18"/>
      <c r="HMZ2867" s="18"/>
      <c r="HNA2867" s="18"/>
      <c r="HNB2867" s="18"/>
      <c r="HNC2867" s="18"/>
      <c r="HND2867" s="19"/>
      <c r="HNE2867" s="17"/>
      <c r="HNF2867" s="18"/>
      <c r="HNG2867" s="18"/>
      <c r="HNH2867" s="18"/>
      <c r="HNI2867" s="18"/>
      <c r="HNJ2867" s="18"/>
      <c r="HNK2867" s="18"/>
      <c r="HNL2867" s="19"/>
      <c r="HNM2867" s="17"/>
      <c r="HNN2867" s="18"/>
      <c r="HNO2867" s="18"/>
      <c r="HNP2867" s="18"/>
      <c r="HNQ2867" s="18"/>
      <c r="HNR2867" s="18"/>
      <c r="HNS2867" s="18"/>
      <c r="HNT2867" s="19"/>
      <c r="HNU2867" s="17"/>
      <c r="HNV2867" s="18"/>
      <c r="HNW2867" s="18"/>
      <c r="HNX2867" s="18"/>
      <c r="HNY2867" s="18"/>
      <c r="HNZ2867" s="18"/>
      <c r="HOA2867" s="18"/>
      <c r="HOB2867" s="19"/>
      <c r="HOC2867" s="17"/>
      <c r="HOD2867" s="18"/>
      <c r="HOE2867" s="18"/>
      <c r="HOF2867" s="18"/>
      <c r="HOG2867" s="18"/>
      <c r="HOH2867" s="18"/>
      <c r="HOI2867" s="18"/>
      <c r="HOJ2867" s="19"/>
      <c r="HOK2867" s="17"/>
      <c r="HOL2867" s="18"/>
      <c r="HOM2867" s="18"/>
      <c r="HON2867" s="18"/>
      <c r="HOO2867" s="18"/>
      <c r="HOP2867" s="18"/>
      <c r="HOQ2867" s="18"/>
      <c r="HOR2867" s="19"/>
      <c r="HOS2867" s="17"/>
      <c r="HOT2867" s="18"/>
      <c r="HOU2867" s="18"/>
      <c r="HOV2867" s="18"/>
      <c r="HOW2867" s="18"/>
      <c r="HOX2867" s="18"/>
      <c r="HOY2867" s="18"/>
      <c r="HOZ2867" s="19"/>
      <c r="HPA2867" s="17"/>
      <c r="HPB2867" s="18"/>
      <c r="HPC2867" s="18"/>
      <c r="HPD2867" s="18"/>
      <c r="HPE2867" s="18"/>
      <c r="HPF2867" s="18"/>
      <c r="HPG2867" s="18"/>
      <c r="HPH2867" s="19"/>
      <c r="HPI2867" s="17"/>
      <c r="HPJ2867" s="18"/>
      <c r="HPK2867" s="18"/>
      <c r="HPL2867" s="18"/>
      <c r="HPM2867" s="18"/>
      <c r="HPN2867" s="18"/>
      <c r="HPO2867" s="18"/>
      <c r="HPP2867" s="19"/>
      <c r="HPQ2867" s="17"/>
      <c r="HPR2867" s="18"/>
      <c r="HPS2867" s="18"/>
      <c r="HPT2867" s="18"/>
      <c r="HPU2867" s="18"/>
      <c r="HPV2867" s="18"/>
      <c r="HPW2867" s="18"/>
      <c r="HPX2867" s="19"/>
      <c r="HPY2867" s="17"/>
      <c r="HPZ2867" s="18"/>
      <c r="HQA2867" s="18"/>
      <c r="HQB2867" s="18"/>
      <c r="HQC2867" s="18"/>
      <c r="HQD2867" s="18"/>
      <c r="HQE2867" s="18"/>
      <c r="HQF2867" s="19"/>
      <c r="HQG2867" s="17"/>
      <c r="HQH2867" s="18"/>
      <c r="HQI2867" s="18"/>
      <c r="HQJ2867" s="18"/>
      <c r="HQK2867" s="18"/>
      <c r="HQL2867" s="18"/>
      <c r="HQM2867" s="18"/>
      <c r="HQN2867" s="19"/>
      <c r="HQO2867" s="17"/>
      <c r="HQP2867" s="18"/>
      <c r="HQQ2867" s="18"/>
      <c r="HQR2867" s="18"/>
      <c r="HQS2867" s="18"/>
      <c r="HQT2867" s="18"/>
      <c r="HQU2867" s="18"/>
      <c r="HQV2867" s="19"/>
      <c r="HQW2867" s="17"/>
      <c r="HQX2867" s="18"/>
      <c r="HQY2867" s="18"/>
      <c r="HQZ2867" s="18"/>
      <c r="HRA2867" s="18"/>
      <c r="HRB2867" s="18"/>
      <c r="HRC2867" s="18"/>
      <c r="HRD2867" s="19"/>
      <c r="HRE2867" s="17"/>
      <c r="HRF2867" s="18"/>
      <c r="HRG2867" s="18"/>
      <c r="HRH2867" s="18"/>
      <c r="HRI2867" s="18"/>
      <c r="HRJ2867" s="18"/>
      <c r="HRK2867" s="18"/>
      <c r="HRL2867" s="19"/>
      <c r="HRM2867" s="17"/>
      <c r="HRN2867" s="18"/>
      <c r="HRO2867" s="18"/>
      <c r="HRP2867" s="18"/>
      <c r="HRQ2867" s="18"/>
      <c r="HRR2867" s="18"/>
      <c r="HRS2867" s="18"/>
      <c r="HRT2867" s="19"/>
      <c r="HRU2867" s="17"/>
      <c r="HRV2867" s="18"/>
      <c r="HRW2867" s="18"/>
      <c r="HRX2867" s="18"/>
      <c r="HRY2867" s="18"/>
      <c r="HRZ2867" s="18"/>
      <c r="HSA2867" s="18"/>
      <c r="HSB2867" s="19"/>
      <c r="HSC2867" s="17"/>
      <c r="HSD2867" s="18"/>
      <c r="HSE2867" s="18"/>
      <c r="HSF2867" s="18"/>
      <c r="HSG2867" s="18"/>
      <c r="HSH2867" s="18"/>
      <c r="HSI2867" s="18"/>
      <c r="HSJ2867" s="19"/>
      <c r="HSK2867" s="17"/>
      <c r="HSL2867" s="18"/>
      <c r="HSM2867" s="18"/>
      <c r="HSN2867" s="18"/>
      <c r="HSO2867" s="18"/>
      <c r="HSP2867" s="18"/>
      <c r="HSQ2867" s="18"/>
      <c r="HSR2867" s="19"/>
      <c r="HSS2867" s="17"/>
      <c r="HST2867" s="18"/>
      <c r="HSU2867" s="18"/>
      <c r="HSV2867" s="18"/>
      <c r="HSW2867" s="18"/>
      <c r="HSX2867" s="18"/>
      <c r="HSY2867" s="18"/>
      <c r="HSZ2867" s="19"/>
      <c r="HTA2867" s="17"/>
      <c r="HTB2867" s="18"/>
      <c r="HTC2867" s="18"/>
      <c r="HTD2867" s="18"/>
      <c r="HTE2867" s="18"/>
      <c r="HTF2867" s="18"/>
      <c r="HTG2867" s="18"/>
      <c r="HTH2867" s="19"/>
      <c r="HTI2867" s="17"/>
      <c r="HTJ2867" s="18"/>
      <c r="HTK2867" s="18"/>
      <c r="HTL2867" s="18"/>
      <c r="HTM2867" s="18"/>
      <c r="HTN2867" s="18"/>
      <c r="HTO2867" s="18"/>
      <c r="HTP2867" s="19"/>
      <c r="HTQ2867" s="17"/>
      <c r="HTR2867" s="18"/>
      <c r="HTS2867" s="18"/>
      <c r="HTT2867" s="18"/>
      <c r="HTU2867" s="18"/>
      <c r="HTV2867" s="18"/>
      <c r="HTW2867" s="18"/>
      <c r="HTX2867" s="19"/>
      <c r="HTY2867" s="17"/>
      <c r="HTZ2867" s="18"/>
      <c r="HUA2867" s="18"/>
      <c r="HUB2867" s="18"/>
      <c r="HUC2867" s="18"/>
      <c r="HUD2867" s="18"/>
      <c r="HUE2867" s="18"/>
      <c r="HUF2867" s="19"/>
      <c r="HUG2867" s="17"/>
      <c r="HUH2867" s="18"/>
      <c r="HUI2867" s="18"/>
      <c r="HUJ2867" s="18"/>
      <c r="HUK2867" s="18"/>
      <c r="HUL2867" s="18"/>
      <c r="HUM2867" s="18"/>
      <c r="HUN2867" s="19"/>
      <c r="HUO2867" s="17"/>
      <c r="HUP2867" s="18"/>
      <c r="HUQ2867" s="18"/>
      <c r="HUR2867" s="18"/>
      <c r="HUS2867" s="18"/>
      <c r="HUT2867" s="18"/>
      <c r="HUU2867" s="18"/>
      <c r="HUV2867" s="19"/>
      <c r="HUW2867" s="17"/>
      <c r="HUX2867" s="18"/>
      <c r="HUY2867" s="18"/>
      <c r="HUZ2867" s="18"/>
      <c r="HVA2867" s="18"/>
      <c r="HVB2867" s="18"/>
      <c r="HVC2867" s="18"/>
      <c r="HVD2867" s="19"/>
      <c r="HVE2867" s="17"/>
      <c r="HVF2867" s="18"/>
      <c r="HVG2867" s="18"/>
      <c r="HVH2867" s="18"/>
      <c r="HVI2867" s="18"/>
      <c r="HVJ2867" s="18"/>
      <c r="HVK2867" s="18"/>
      <c r="HVL2867" s="19"/>
      <c r="HVM2867" s="17"/>
      <c r="HVN2867" s="18"/>
      <c r="HVO2867" s="18"/>
      <c r="HVP2867" s="18"/>
      <c r="HVQ2867" s="18"/>
      <c r="HVR2867" s="18"/>
      <c r="HVS2867" s="18"/>
      <c r="HVT2867" s="19"/>
      <c r="HVU2867" s="17"/>
      <c r="HVV2867" s="18"/>
      <c r="HVW2867" s="18"/>
      <c r="HVX2867" s="18"/>
      <c r="HVY2867" s="18"/>
      <c r="HVZ2867" s="18"/>
      <c r="HWA2867" s="18"/>
      <c r="HWB2867" s="19"/>
      <c r="HWC2867" s="17"/>
      <c r="HWD2867" s="18"/>
      <c r="HWE2867" s="18"/>
      <c r="HWF2867" s="18"/>
      <c r="HWG2867" s="18"/>
      <c r="HWH2867" s="18"/>
      <c r="HWI2867" s="18"/>
      <c r="HWJ2867" s="19"/>
      <c r="HWK2867" s="17"/>
      <c r="HWL2867" s="18"/>
      <c r="HWM2867" s="18"/>
      <c r="HWN2867" s="18"/>
      <c r="HWO2867" s="18"/>
      <c r="HWP2867" s="18"/>
      <c r="HWQ2867" s="18"/>
      <c r="HWR2867" s="19"/>
      <c r="HWS2867" s="17"/>
      <c r="HWT2867" s="18"/>
      <c r="HWU2867" s="18"/>
      <c r="HWV2867" s="18"/>
      <c r="HWW2867" s="18"/>
      <c r="HWX2867" s="18"/>
      <c r="HWY2867" s="18"/>
      <c r="HWZ2867" s="19"/>
      <c r="HXA2867" s="17"/>
      <c r="HXB2867" s="18"/>
      <c r="HXC2867" s="18"/>
      <c r="HXD2867" s="18"/>
      <c r="HXE2867" s="18"/>
      <c r="HXF2867" s="18"/>
      <c r="HXG2867" s="18"/>
      <c r="HXH2867" s="19"/>
      <c r="HXI2867" s="17"/>
      <c r="HXJ2867" s="18"/>
      <c r="HXK2867" s="18"/>
      <c r="HXL2867" s="18"/>
      <c r="HXM2867" s="18"/>
      <c r="HXN2867" s="18"/>
      <c r="HXO2867" s="18"/>
      <c r="HXP2867" s="19"/>
      <c r="HXQ2867" s="17"/>
      <c r="HXR2867" s="18"/>
      <c r="HXS2867" s="18"/>
      <c r="HXT2867" s="18"/>
      <c r="HXU2867" s="18"/>
      <c r="HXV2867" s="18"/>
      <c r="HXW2867" s="18"/>
      <c r="HXX2867" s="19"/>
      <c r="HXY2867" s="17"/>
      <c r="HXZ2867" s="18"/>
      <c r="HYA2867" s="18"/>
      <c r="HYB2867" s="18"/>
      <c r="HYC2867" s="18"/>
      <c r="HYD2867" s="18"/>
      <c r="HYE2867" s="18"/>
      <c r="HYF2867" s="19"/>
      <c r="HYG2867" s="17"/>
      <c r="HYH2867" s="18"/>
      <c r="HYI2867" s="18"/>
      <c r="HYJ2867" s="18"/>
      <c r="HYK2867" s="18"/>
      <c r="HYL2867" s="18"/>
      <c r="HYM2867" s="18"/>
      <c r="HYN2867" s="19"/>
      <c r="HYO2867" s="17"/>
      <c r="HYP2867" s="18"/>
      <c r="HYQ2867" s="18"/>
      <c r="HYR2867" s="18"/>
      <c r="HYS2867" s="18"/>
      <c r="HYT2867" s="18"/>
      <c r="HYU2867" s="18"/>
      <c r="HYV2867" s="19"/>
      <c r="HYW2867" s="17"/>
      <c r="HYX2867" s="18"/>
      <c r="HYY2867" s="18"/>
      <c r="HYZ2867" s="18"/>
      <c r="HZA2867" s="18"/>
      <c r="HZB2867" s="18"/>
      <c r="HZC2867" s="18"/>
      <c r="HZD2867" s="19"/>
      <c r="HZE2867" s="17"/>
      <c r="HZF2867" s="18"/>
      <c r="HZG2867" s="18"/>
      <c r="HZH2867" s="18"/>
      <c r="HZI2867" s="18"/>
      <c r="HZJ2867" s="18"/>
      <c r="HZK2867" s="18"/>
      <c r="HZL2867" s="19"/>
      <c r="HZM2867" s="17"/>
      <c r="HZN2867" s="18"/>
      <c r="HZO2867" s="18"/>
      <c r="HZP2867" s="18"/>
      <c r="HZQ2867" s="18"/>
      <c r="HZR2867" s="18"/>
      <c r="HZS2867" s="18"/>
      <c r="HZT2867" s="19"/>
      <c r="HZU2867" s="17"/>
      <c r="HZV2867" s="18"/>
      <c r="HZW2867" s="18"/>
      <c r="HZX2867" s="18"/>
      <c r="HZY2867" s="18"/>
      <c r="HZZ2867" s="18"/>
      <c r="IAA2867" s="18"/>
      <c r="IAB2867" s="19"/>
      <c r="IAC2867" s="17"/>
      <c r="IAD2867" s="18"/>
      <c r="IAE2867" s="18"/>
      <c r="IAF2867" s="18"/>
      <c r="IAG2867" s="18"/>
      <c r="IAH2867" s="18"/>
      <c r="IAI2867" s="18"/>
      <c r="IAJ2867" s="19"/>
      <c r="IAK2867" s="17"/>
      <c r="IAL2867" s="18"/>
      <c r="IAM2867" s="18"/>
      <c r="IAN2867" s="18"/>
      <c r="IAO2867" s="18"/>
      <c r="IAP2867" s="18"/>
      <c r="IAQ2867" s="18"/>
      <c r="IAR2867" s="19"/>
      <c r="IAS2867" s="17"/>
      <c r="IAT2867" s="18"/>
      <c r="IAU2867" s="18"/>
      <c r="IAV2867" s="18"/>
      <c r="IAW2867" s="18"/>
      <c r="IAX2867" s="18"/>
      <c r="IAY2867" s="18"/>
      <c r="IAZ2867" s="19"/>
      <c r="IBA2867" s="17"/>
      <c r="IBB2867" s="18"/>
      <c r="IBC2867" s="18"/>
      <c r="IBD2867" s="18"/>
      <c r="IBE2867" s="18"/>
      <c r="IBF2867" s="18"/>
      <c r="IBG2867" s="18"/>
      <c r="IBH2867" s="19"/>
      <c r="IBI2867" s="17"/>
      <c r="IBJ2867" s="18"/>
      <c r="IBK2867" s="18"/>
      <c r="IBL2867" s="18"/>
      <c r="IBM2867" s="18"/>
      <c r="IBN2867" s="18"/>
      <c r="IBO2867" s="18"/>
      <c r="IBP2867" s="19"/>
      <c r="IBQ2867" s="17"/>
      <c r="IBR2867" s="18"/>
      <c r="IBS2867" s="18"/>
      <c r="IBT2867" s="18"/>
      <c r="IBU2867" s="18"/>
      <c r="IBV2867" s="18"/>
      <c r="IBW2867" s="18"/>
      <c r="IBX2867" s="19"/>
      <c r="IBY2867" s="17"/>
      <c r="IBZ2867" s="18"/>
      <c r="ICA2867" s="18"/>
      <c r="ICB2867" s="18"/>
      <c r="ICC2867" s="18"/>
      <c r="ICD2867" s="18"/>
      <c r="ICE2867" s="18"/>
      <c r="ICF2867" s="19"/>
      <c r="ICG2867" s="17"/>
      <c r="ICH2867" s="18"/>
      <c r="ICI2867" s="18"/>
      <c r="ICJ2867" s="18"/>
      <c r="ICK2867" s="18"/>
      <c r="ICL2867" s="18"/>
      <c r="ICM2867" s="18"/>
      <c r="ICN2867" s="19"/>
      <c r="ICO2867" s="17"/>
      <c r="ICP2867" s="18"/>
      <c r="ICQ2867" s="18"/>
      <c r="ICR2867" s="18"/>
      <c r="ICS2867" s="18"/>
      <c r="ICT2867" s="18"/>
      <c r="ICU2867" s="18"/>
      <c r="ICV2867" s="19"/>
      <c r="ICW2867" s="17"/>
      <c r="ICX2867" s="18"/>
      <c r="ICY2867" s="18"/>
      <c r="ICZ2867" s="18"/>
      <c r="IDA2867" s="18"/>
      <c r="IDB2867" s="18"/>
      <c r="IDC2867" s="18"/>
      <c r="IDD2867" s="19"/>
      <c r="IDE2867" s="17"/>
      <c r="IDF2867" s="18"/>
      <c r="IDG2867" s="18"/>
      <c r="IDH2867" s="18"/>
      <c r="IDI2867" s="18"/>
      <c r="IDJ2867" s="18"/>
      <c r="IDK2867" s="18"/>
      <c r="IDL2867" s="19"/>
      <c r="IDM2867" s="17"/>
      <c r="IDN2867" s="18"/>
      <c r="IDO2867" s="18"/>
      <c r="IDP2867" s="18"/>
      <c r="IDQ2867" s="18"/>
      <c r="IDR2867" s="18"/>
      <c r="IDS2867" s="18"/>
      <c r="IDT2867" s="19"/>
      <c r="IDU2867" s="17"/>
      <c r="IDV2867" s="18"/>
      <c r="IDW2867" s="18"/>
      <c r="IDX2867" s="18"/>
      <c r="IDY2867" s="18"/>
      <c r="IDZ2867" s="18"/>
      <c r="IEA2867" s="18"/>
      <c r="IEB2867" s="19"/>
      <c r="IEC2867" s="17"/>
      <c r="IED2867" s="18"/>
      <c r="IEE2867" s="18"/>
      <c r="IEF2867" s="18"/>
      <c r="IEG2867" s="18"/>
      <c r="IEH2867" s="18"/>
      <c r="IEI2867" s="18"/>
      <c r="IEJ2867" s="19"/>
      <c r="IEK2867" s="17"/>
      <c r="IEL2867" s="18"/>
      <c r="IEM2867" s="18"/>
      <c r="IEN2867" s="18"/>
      <c r="IEO2867" s="18"/>
      <c r="IEP2867" s="18"/>
      <c r="IEQ2867" s="18"/>
      <c r="IER2867" s="19"/>
      <c r="IES2867" s="17"/>
      <c r="IET2867" s="18"/>
      <c r="IEU2867" s="18"/>
      <c r="IEV2867" s="18"/>
      <c r="IEW2867" s="18"/>
      <c r="IEX2867" s="18"/>
      <c r="IEY2867" s="18"/>
      <c r="IEZ2867" s="19"/>
      <c r="IFA2867" s="17"/>
      <c r="IFB2867" s="18"/>
      <c r="IFC2867" s="18"/>
      <c r="IFD2867" s="18"/>
      <c r="IFE2867" s="18"/>
      <c r="IFF2867" s="18"/>
      <c r="IFG2867" s="18"/>
      <c r="IFH2867" s="19"/>
      <c r="IFI2867" s="17"/>
      <c r="IFJ2867" s="18"/>
      <c r="IFK2867" s="18"/>
      <c r="IFL2867" s="18"/>
      <c r="IFM2867" s="18"/>
      <c r="IFN2867" s="18"/>
      <c r="IFO2867" s="18"/>
      <c r="IFP2867" s="19"/>
      <c r="IFQ2867" s="17"/>
      <c r="IFR2867" s="18"/>
      <c r="IFS2867" s="18"/>
      <c r="IFT2867" s="18"/>
      <c r="IFU2867" s="18"/>
      <c r="IFV2867" s="18"/>
      <c r="IFW2867" s="18"/>
      <c r="IFX2867" s="19"/>
      <c r="IFY2867" s="17"/>
      <c r="IFZ2867" s="18"/>
      <c r="IGA2867" s="18"/>
      <c r="IGB2867" s="18"/>
      <c r="IGC2867" s="18"/>
      <c r="IGD2867" s="18"/>
      <c r="IGE2867" s="18"/>
      <c r="IGF2867" s="19"/>
      <c r="IGG2867" s="17"/>
      <c r="IGH2867" s="18"/>
      <c r="IGI2867" s="18"/>
      <c r="IGJ2867" s="18"/>
      <c r="IGK2867" s="18"/>
      <c r="IGL2867" s="18"/>
      <c r="IGM2867" s="18"/>
      <c r="IGN2867" s="19"/>
      <c r="IGO2867" s="17"/>
      <c r="IGP2867" s="18"/>
      <c r="IGQ2867" s="18"/>
      <c r="IGR2867" s="18"/>
      <c r="IGS2867" s="18"/>
      <c r="IGT2867" s="18"/>
      <c r="IGU2867" s="18"/>
      <c r="IGV2867" s="19"/>
      <c r="IGW2867" s="17"/>
      <c r="IGX2867" s="18"/>
      <c r="IGY2867" s="18"/>
      <c r="IGZ2867" s="18"/>
      <c r="IHA2867" s="18"/>
      <c r="IHB2867" s="18"/>
      <c r="IHC2867" s="18"/>
      <c r="IHD2867" s="19"/>
      <c r="IHE2867" s="17"/>
      <c r="IHF2867" s="18"/>
      <c r="IHG2867" s="18"/>
      <c r="IHH2867" s="18"/>
      <c r="IHI2867" s="18"/>
      <c r="IHJ2867" s="18"/>
      <c r="IHK2867" s="18"/>
      <c r="IHL2867" s="19"/>
      <c r="IHM2867" s="17"/>
      <c r="IHN2867" s="18"/>
      <c r="IHO2867" s="18"/>
      <c r="IHP2867" s="18"/>
      <c r="IHQ2867" s="18"/>
      <c r="IHR2867" s="18"/>
      <c r="IHS2867" s="18"/>
      <c r="IHT2867" s="19"/>
      <c r="IHU2867" s="17"/>
      <c r="IHV2867" s="18"/>
      <c r="IHW2867" s="18"/>
      <c r="IHX2867" s="18"/>
      <c r="IHY2867" s="18"/>
      <c r="IHZ2867" s="18"/>
      <c r="IIA2867" s="18"/>
      <c r="IIB2867" s="19"/>
      <c r="IIC2867" s="17"/>
      <c r="IID2867" s="18"/>
      <c r="IIE2867" s="18"/>
      <c r="IIF2867" s="18"/>
      <c r="IIG2867" s="18"/>
      <c r="IIH2867" s="18"/>
      <c r="III2867" s="18"/>
      <c r="IIJ2867" s="19"/>
      <c r="IIK2867" s="17"/>
      <c r="IIL2867" s="18"/>
      <c r="IIM2867" s="18"/>
      <c r="IIN2867" s="18"/>
      <c r="IIO2867" s="18"/>
      <c r="IIP2867" s="18"/>
      <c r="IIQ2867" s="18"/>
      <c r="IIR2867" s="19"/>
      <c r="IIS2867" s="17"/>
      <c r="IIT2867" s="18"/>
      <c r="IIU2867" s="18"/>
      <c r="IIV2867" s="18"/>
      <c r="IIW2867" s="18"/>
      <c r="IIX2867" s="18"/>
      <c r="IIY2867" s="18"/>
      <c r="IIZ2867" s="19"/>
      <c r="IJA2867" s="17"/>
      <c r="IJB2867" s="18"/>
      <c r="IJC2867" s="18"/>
      <c r="IJD2867" s="18"/>
      <c r="IJE2867" s="18"/>
      <c r="IJF2867" s="18"/>
      <c r="IJG2867" s="18"/>
      <c r="IJH2867" s="19"/>
      <c r="IJI2867" s="17"/>
      <c r="IJJ2867" s="18"/>
      <c r="IJK2867" s="18"/>
      <c r="IJL2867" s="18"/>
      <c r="IJM2867" s="18"/>
      <c r="IJN2867" s="18"/>
      <c r="IJO2867" s="18"/>
      <c r="IJP2867" s="19"/>
      <c r="IJQ2867" s="17"/>
      <c r="IJR2867" s="18"/>
      <c r="IJS2867" s="18"/>
      <c r="IJT2867" s="18"/>
      <c r="IJU2867" s="18"/>
      <c r="IJV2867" s="18"/>
      <c r="IJW2867" s="18"/>
      <c r="IJX2867" s="19"/>
      <c r="IJY2867" s="17"/>
      <c r="IJZ2867" s="18"/>
      <c r="IKA2867" s="18"/>
      <c r="IKB2867" s="18"/>
      <c r="IKC2867" s="18"/>
      <c r="IKD2867" s="18"/>
      <c r="IKE2867" s="18"/>
      <c r="IKF2867" s="19"/>
      <c r="IKG2867" s="17"/>
      <c r="IKH2867" s="18"/>
      <c r="IKI2867" s="18"/>
      <c r="IKJ2867" s="18"/>
      <c r="IKK2867" s="18"/>
      <c r="IKL2867" s="18"/>
      <c r="IKM2867" s="18"/>
      <c r="IKN2867" s="19"/>
      <c r="IKO2867" s="17"/>
      <c r="IKP2867" s="18"/>
      <c r="IKQ2867" s="18"/>
      <c r="IKR2867" s="18"/>
      <c r="IKS2867" s="18"/>
      <c r="IKT2867" s="18"/>
      <c r="IKU2867" s="18"/>
      <c r="IKV2867" s="19"/>
      <c r="IKW2867" s="17"/>
      <c r="IKX2867" s="18"/>
      <c r="IKY2867" s="18"/>
      <c r="IKZ2867" s="18"/>
      <c r="ILA2867" s="18"/>
      <c r="ILB2867" s="18"/>
      <c r="ILC2867" s="18"/>
      <c r="ILD2867" s="19"/>
      <c r="ILE2867" s="17"/>
      <c r="ILF2867" s="18"/>
      <c r="ILG2867" s="18"/>
      <c r="ILH2867" s="18"/>
      <c r="ILI2867" s="18"/>
      <c r="ILJ2867" s="18"/>
      <c r="ILK2867" s="18"/>
      <c r="ILL2867" s="19"/>
      <c r="ILM2867" s="17"/>
      <c r="ILN2867" s="18"/>
      <c r="ILO2867" s="18"/>
      <c r="ILP2867" s="18"/>
      <c r="ILQ2867" s="18"/>
      <c r="ILR2867" s="18"/>
      <c r="ILS2867" s="18"/>
      <c r="ILT2867" s="19"/>
      <c r="ILU2867" s="17"/>
      <c r="ILV2867" s="18"/>
      <c r="ILW2867" s="18"/>
      <c r="ILX2867" s="18"/>
      <c r="ILY2867" s="18"/>
      <c r="ILZ2867" s="18"/>
      <c r="IMA2867" s="18"/>
      <c r="IMB2867" s="19"/>
      <c r="IMC2867" s="17"/>
      <c r="IMD2867" s="18"/>
      <c r="IME2867" s="18"/>
      <c r="IMF2867" s="18"/>
      <c r="IMG2867" s="18"/>
      <c r="IMH2867" s="18"/>
      <c r="IMI2867" s="18"/>
      <c r="IMJ2867" s="19"/>
      <c r="IMK2867" s="17"/>
      <c r="IML2867" s="18"/>
      <c r="IMM2867" s="18"/>
      <c r="IMN2867" s="18"/>
      <c r="IMO2867" s="18"/>
      <c r="IMP2867" s="18"/>
      <c r="IMQ2867" s="18"/>
      <c r="IMR2867" s="19"/>
      <c r="IMS2867" s="17"/>
      <c r="IMT2867" s="18"/>
      <c r="IMU2867" s="18"/>
      <c r="IMV2867" s="18"/>
      <c r="IMW2867" s="18"/>
      <c r="IMX2867" s="18"/>
      <c r="IMY2867" s="18"/>
      <c r="IMZ2867" s="19"/>
      <c r="INA2867" s="17"/>
      <c r="INB2867" s="18"/>
      <c r="INC2867" s="18"/>
      <c r="IND2867" s="18"/>
      <c r="INE2867" s="18"/>
      <c r="INF2867" s="18"/>
      <c r="ING2867" s="18"/>
      <c r="INH2867" s="19"/>
      <c r="INI2867" s="17"/>
      <c r="INJ2867" s="18"/>
      <c r="INK2867" s="18"/>
      <c r="INL2867" s="18"/>
      <c r="INM2867" s="18"/>
      <c r="INN2867" s="18"/>
      <c r="INO2867" s="18"/>
      <c r="INP2867" s="19"/>
      <c r="INQ2867" s="17"/>
      <c r="INR2867" s="18"/>
      <c r="INS2867" s="18"/>
      <c r="INT2867" s="18"/>
      <c r="INU2867" s="18"/>
      <c r="INV2867" s="18"/>
      <c r="INW2867" s="18"/>
      <c r="INX2867" s="19"/>
      <c r="INY2867" s="17"/>
      <c r="INZ2867" s="18"/>
      <c r="IOA2867" s="18"/>
      <c r="IOB2867" s="18"/>
      <c r="IOC2867" s="18"/>
      <c r="IOD2867" s="18"/>
      <c r="IOE2867" s="18"/>
      <c r="IOF2867" s="19"/>
      <c r="IOG2867" s="17"/>
      <c r="IOH2867" s="18"/>
      <c r="IOI2867" s="18"/>
      <c r="IOJ2867" s="18"/>
      <c r="IOK2867" s="18"/>
      <c r="IOL2867" s="18"/>
      <c r="IOM2867" s="18"/>
      <c r="ION2867" s="19"/>
      <c r="IOO2867" s="17"/>
      <c r="IOP2867" s="18"/>
      <c r="IOQ2867" s="18"/>
      <c r="IOR2867" s="18"/>
      <c r="IOS2867" s="18"/>
      <c r="IOT2867" s="18"/>
      <c r="IOU2867" s="18"/>
      <c r="IOV2867" s="19"/>
      <c r="IOW2867" s="17"/>
      <c r="IOX2867" s="18"/>
      <c r="IOY2867" s="18"/>
      <c r="IOZ2867" s="18"/>
      <c r="IPA2867" s="18"/>
      <c r="IPB2867" s="18"/>
      <c r="IPC2867" s="18"/>
      <c r="IPD2867" s="19"/>
      <c r="IPE2867" s="17"/>
      <c r="IPF2867" s="18"/>
      <c r="IPG2867" s="18"/>
      <c r="IPH2867" s="18"/>
      <c r="IPI2867" s="18"/>
      <c r="IPJ2867" s="18"/>
      <c r="IPK2867" s="18"/>
      <c r="IPL2867" s="19"/>
      <c r="IPM2867" s="17"/>
      <c r="IPN2867" s="18"/>
      <c r="IPO2867" s="18"/>
      <c r="IPP2867" s="18"/>
      <c r="IPQ2867" s="18"/>
      <c r="IPR2867" s="18"/>
      <c r="IPS2867" s="18"/>
      <c r="IPT2867" s="19"/>
      <c r="IPU2867" s="17"/>
      <c r="IPV2867" s="18"/>
      <c r="IPW2867" s="18"/>
      <c r="IPX2867" s="18"/>
      <c r="IPY2867" s="18"/>
      <c r="IPZ2867" s="18"/>
      <c r="IQA2867" s="18"/>
      <c r="IQB2867" s="19"/>
      <c r="IQC2867" s="17"/>
      <c r="IQD2867" s="18"/>
      <c r="IQE2867" s="18"/>
      <c r="IQF2867" s="18"/>
      <c r="IQG2867" s="18"/>
      <c r="IQH2867" s="18"/>
      <c r="IQI2867" s="18"/>
      <c r="IQJ2867" s="19"/>
      <c r="IQK2867" s="17"/>
      <c r="IQL2867" s="18"/>
      <c r="IQM2867" s="18"/>
      <c r="IQN2867" s="18"/>
      <c r="IQO2867" s="18"/>
      <c r="IQP2867" s="18"/>
      <c r="IQQ2867" s="18"/>
      <c r="IQR2867" s="19"/>
      <c r="IQS2867" s="17"/>
      <c r="IQT2867" s="18"/>
      <c r="IQU2867" s="18"/>
      <c r="IQV2867" s="18"/>
      <c r="IQW2867" s="18"/>
      <c r="IQX2867" s="18"/>
      <c r="IQY2867" s="18"/>
      <c r="IQZ2867" s="19"/>
      <c r="IRA2867" s="17"/>
      <c r="IRB2867" s="18"/>
      <c r="IRC2867" s="18"/>
      <c r="IRD2867" s="18"/>
      <c r="IRE2867" s="18"/>
      <c r="IRF2867" s="18"/>
      <c r="IRG2867" s="18"/>
      <c r="IRH2867" s="19"/>
      <c r="IRI2867" s="17"/>
      <c r="IRJ2867" s="18"/>
      <c r="IRK2867" s="18"/>
      <c r="IRL2867" s="18"/>
      <c r="IRM2867" s="18"/>
      <c r="IRN2867" s="18"/>
      <c r="IRO2867" s="18"/>
      <c r="IRP2867" s="19"/>
      <c r="IRQ2867" s="17"/>
      <c r="IRR2867" s="18"/>
      <c r="IRS2867" s="18"/>
      <c r="IRT2867" s="18"/>
      <c r="IRU2867" s="18"/>
      <c r="IRV2867" s="18"/>
      <c r="IRW2867" s="18"/>
      <c r="IRX2867" s="19"/>
      <c r="IRY2867" s="17"/>
      <c r="IRZ2867" s="18"/>
      <c r="ISA2867" s="18"/>
      <c r="ISB2867" s="18"/>
      <c r="ISC2867" s="18"/>
      <c r="ISD2867" s="18"/>
      <c r="ISE2867" s="18"/>
      <c r="ISF2867" s="19"/>
      <c r="ISG2867" s="17"/>
      <c r="ISH2867" s="18"/>
      <c r="ISI2867" s="18"/>
      <c r="ISJ2867" s="18"/>
      <c r="ISK2867" s="18"/>
      <c r="ISL2867" s="18"/>
      <c r="ISM2867" s="18"/>
      <c r="ISN2867" s="19"/>
      <c r="ISO2867" s="17"/>
      <c r="ISP2867" s="18"/>
      <c r="ISQ2867" s="18"/>
      <c r="ISR2867" s="18"/>
      <c r="ISS2867" s="18"/>
      <c r="IST2867" s="18"/>
      <c r="ISU2867" s="18"/>
      <c r="ISV2867" s="19"/>
      <c r="ISW2867" s="17"/>
      <c r="ISX2867" s="18"/>
      <c r="ISY2867" s="18"/>
      <c r="ISZ2867" s="18"/>
      <c r="ITA2867" s="18"/>
      <c r="ITB2867" s="18"/>
      <c r="ITC2867" s="18"/>
      <c r="ITD2867" s="19"/>
      <c r="ITE2867" s="17"/>
      <c r="ITF2867" s="18"/>
      <c r="ITG2867" s="18"/>
      <c r="ITH2867" s="18"/>
      <c r="ITI2867" s="18"/>
      <c r="ITJ2867" s="18"/>
      <c r="ITK2867" s="18"/>
      <c r="ITL2867" s="19"/>
      <c r="ITM2867" s="17"/>
      <c r="ITN2867" s="18"/>
      <c r="ITO2867" s="18"/>
      <c r="ITP2867" s="18"/>
      <c r="ITQ2867" s="18"/>
      <c r="ITR2867" s="18"/>
      <c r="ITS2867" s="18"/>
      <c r="ITT2867" s="19"/>
      <c r="ITU2867" s="17"/>
      <c r="ITV2867" s="18"/>
      <c r="ITW2867" s="18"/>
      <c r="ITX2867" s="18"/>
      <c r="ITY2867" s="18"/>
      <c r="ITZ2867" s="18"/>
      <c r="IUA2867" s="18"/>
      <c r="IUB2867" s="19"/>
      <c r="IUC2867" s="17"/>
      <c r="IUD2867" s="18"/>
      <c r="IUE2867" s="18"/>
      <c r="IUF2867" s="18"/>
      <c r="IUG2867" s="18"/>
      <c r="IUH2867" s="18"/>
      <c r="IUI2867" s="18"/>
      <c r="IUJ2867" s="19"/>
      <c r="IUK2867" s="17"/>
      <c r="IUL2867" s="18"/>
      <c r="IUM2867" s="18"/>
      <c r="IUN2867" s="18"/>
      <c r="IUO2867" s="18"/>
      <c r="IUP2867" s="18"/>
      <c r="IUQ2867" s="18"/>
      <c r="IUR2867" s="19"/>
      <c r="IUS2867" s="17"/>
      <c r="IUT2867" s="18"/>
      <c r="IUU2867" s="18"/>
      <c r="IUV2867" s="18"/>
      <c r="IUW2867" s="18"/>
      <c r="IUX2867" s="18"/>
      <c r="IUY2867" s="18"/>
      <c r="IUZ2867" s="19"/>
      <c r="IVA2867" s="17"/>
      <c r="IVB2867" s="18"/>
      <c r="IVC2867" s="18"/>
      <c r="IVD2867" s="18"/>
      <c r="IVE2867" s="18"/>
      <c r="IVF2867" s="18"/>
      <c r="IVG2867" s="18"/>
      <c r="IVH2867" s="19"/>
      <c r="IVI2867" s="17"/>
      <c r="IVJ2867" s="18"/>
      <c r="IVK2867" s="18"/>
      <c r="IVL2867" s="18"/>
      <c r="IVM2867" s="18"/>
      <c r="IVN2867" s="18"/>
      <c r="IVO2867" s="18"/>
      <c r="IVP2867" s="19"/>
      <c r="IVQ2867" s="17"/>
      <c r="IVR2867" s="18"/>
      <c r="IVS2867" s="18"/>
      <c r="IVT2867" s="18"/>
      <c r="IVU2867" s="18"/>
      <c r="IVV2867" s="18"/>
      <c r="IVW2867" s="18"/>
      <c r="IVX2867" s="19"/>
      <c r="IVY2867" s="17"/>
      <c r="IVZ2867" s="18"/>
      <c r="IWA2867" s="18"/>
      <c r="IWB2867" s="18"/>
      <c r="IWC2867" s="18"/>
      <c r="IWD2867" s="18"/>
      <c r="IWE2867" s="18"/>
      <c r="IWF2867" s="19"/>
      <c r="IWG2867" s="17"/>
      <c r="IWH2867" s="18"/>
      <c r="IWI2867" s="18"/>
      <c r="IWJ2867" s="18"/>
      <c r="IWK2867" s="18"/>
      <c r="IWL2867" s="18"/>
      <c r="IWM2867" s="18"/>
      <c r="IWN2867" s="19"/>
      <c r="IWO2867" s="17"/>
      <c r="IWP2867" s="18"/>
      <c r="IWQ2867" s="18"/>
      <c r="IWR2867" s="18"/>
      <c r="IWS2867" s="18"/>
      <c r="IWT2867" s="18"/>
      <c r="IWU2867" s="18"/>
      <c r="IWV2867" s="19"/>
      <c r="IWW2867" s="17"/>
      <c r="IWX2867" s="18"/>
      <c r="IWY2867" s="18"/>
      <c r="IWZ2867" s="18"/>
      <c r="IXA2867" s="18"/>
      <c r="IXB2867" s="18"/>
      <c r="IXC2867" s="18"/>
      <c r="IXD2867" s="19"/>
      <c r="IXE2867" s="17"/>
      <c r="IXF2867" s="18"/>
      <c r="IXG2867" s="18"/>
      <c r="IXH2867" s="18"/>
      <c r="IXI2867" s="18"/>
      <c r="IXJ2867" s="18"/>
      <c r="IXK2867" s="18"/>
      <c r="IXL2867" s="19"/>
      <c r="IXM2867" s="17"/>
      <c r="IXN2867" s="18"/>
      <c r="IXO2867" s="18"/>
      <c r="IXP2867" s="18"/>
      <c r="IXQ2867" s="18"/>
      <c r="IXR2867" s="18"/>
      <c r="IXS2867" s="18"/>
      <c r="IXT2867" s="19"/>
      <c r="IXU2867" s="17"/>
      <c r="IXV2867" s="18"/>
      <c r="IXW2867" s="18"/>
      <c r="IXX2867" s="18"/>
      <c r="IXY2867" s="18"/>
      <c r="IXZ2867" s="18"/>
      <c r="IYA2867" s="18"/>
      <c r="IYB2867" s="19"/>
      <c r="IYC2867" s="17"/>
      <c r="IYD2867" s="18"/>
      <c r="IYE2867" s="18"/>
      <c r="IYF2867" s="18"/>
      <c r="IYG2867" s="18"/>
      <c r="IYH2867" s="18"/>
      <c r="IYI2867" s="18"/>
      <c r="IYJ2867" s="19"/>
      <c r="IYK2867" s="17"/>
      <c r="IYL2867" s="18"/>
      <c r="IYM2867" s="18"/>
      <c r="IYN2867" s="18"/>
      <c r="IYO2867" s="18"/>
      <c r="IYP2867" s="18"/>
      <c r="IYQ2867" s="18"/>
      <c r="IYR2867" s="19"/>
      <c r="IYS2867" s="17"/>
      <c r="IYT2867" s="18"/>
      <c r="IYU2867" s="18"/>
      <c r="IYV2867" s="18"/>
      <c r="IYW2867" s="18"/>
      <c r="IYX2867" s="18"/>
      <c r="IYY2867" s="18"/>
      <c r="IYZ2867" s="19"/>
      <c r="IZA2867" s="17"/>
      <c r="IZB2867" s="18"/>
      <c r="IZC2867" s="18"/>
      <c r="IZD2867" s="18"/>
      <c r="IZE2867" s="18"/>
      <c r="IZF2867" s="18"/>
      <c r="IZG2867" s="18"/>
      <c r="IZH2867" s="19"/>
      <c r="IZI2867" s="17"/>
      <c r="IZJ2867" s="18"/>
      <c r="IZK2867" s="18"/>
      <c r="IZL2867" s="18"/>
      <c r="IZM2867" s="18"/>
      <c r="IZN2867" s="18"/>
      <c r="IZO2867" s="18"/>
      <c r="IZP2867" s="19"/>
      <c r="IZQ2867" s="17"/>
      <c r="IZR2867" s="18"/>
      <c r="IZS2867" s="18"/>
      <c r="IZT2867" s="18"/>
      <c r="IZU2867" s="18"/>
      <c r="IZV2867" s="18"/>
      <c r="IZW2867" s="18"/>
      <c r="IZX2867" s="19"/>
      <c r="IZY2867" s="17"/>
      <c r="IZZ2867" s="18"/>
      <c r="JAA2867" s="18"/>
      <c r="JAB2867" s="18"/>
      <c r="JAC2867" s="18"/>
      <c r="JAD2867" s="18"/>
      <c r="JAE2867" s="18"/>
      <c r="JAF2867" s="19"/>
      <c r="JAG2867" s="17"/>
      <c r="JAH2867" s="18"/>
      <c r="JAI2867" s="18"/>
      <c r="JAJ2867" s="18"/>
      <c r="JAK2867" s="18"/>
      <c r="JAL2867" s="18"/>
      <c r="JAM2867" s="18"/>
      <c r="JAN2867" s="19"/>
      <c r="JAO2867" s="17"/>
      <c r="JAP2867" s="18"/>
      <c r="JAQ2867" s="18"/>
      <c r="JAR2867" s="18"/>
      <c r="JAS2867" s="18"/>
      <c r="JAT2867" s="18"/>
      <c r="JAU2867" s="18"/>
      <c r="JAV2867" s="19"/>
      <c r="JAW2867" s="17"/>
      <c r="JAX2867" s="18"/>
      <c r="JAY2867" s="18"/>
      <c r="JAZ2867" s="18"/>
      <c r="JBA2867" s="18"/>
      <c r="JBB2867" s="18"/>
      <c r="JBC2867" s="18"/>
      <c r="JBD2867" s="19"/>
      <c r="JBE2867" s="17"/>
      <c r="JBF2867" s="18"/>
      <c r="JBG2867" s="18"/>
      <c r="JBH2867" s="18"/>
      <c r="JBI2867" s="18"/>
      <c r="JBJ2867" s="18"/>
      <c r="JBK2867" s="18"/>
      <c r="JBL2867" s="19"/>
      <c r="JBM2867" s="17"/>
      <c r="JBN2867" s="18"/>
      <c r="JBO2867" s="18"/>
      <c r="JBP2867" s="18"/>
      <c r="JBQ2867" s="18"/>
      <c r="JBR2867" s="18"/>
      <c r="JBS2867" s="18"/>
      <c r="JBT2867" s="19"/>
      <c r="JBU2867" s="17"/>
      <c r="JBV2867" s="18"/>
      <c r="JBW2867" s="18"/>
      <c r="JBX2867" s="18"/>
      <c r="JBY2867" s="18"/>
      <c r="JBZ2867" s="18"/>
      <c r="JCA2867" s="18"/>
      <c r="JCB2867" s="19"/>
      <c r="JCC2867" s="17"/>
      <c r="JCD2867" s="18"/>
      <c r="JCE2867" s="18"/>
      <c r="JCF2867" s="18"/>
      <c r="JCG2867" s="18"/>
      <c r="JCH2867" s="18"/>
      <c r="JCI2867" s="18"/>
      <c r="JCJ2867" s="19"/>
      <c r="JCK2867" s="17"/>
      <c r="JCL2867" s="18"/>
      <c r="JCM2867" s="18"/>
      <c r="JCN2867" s="18"/>
      <c r="JCO2867" s="18"/>
      <c r="JCP2867" s="18"/>
      <c r="JCQ2867" s="18"/>
      <c r="JCR2867" s="19"/>
      <c r="JCS2867" s="17"/>
      <c r="JCT2867" s="18"/>
      <c r="JCU2867" s="18"/>
      <c r="JCV2867" s="18"/>
      <c r="JCW2867" s="18"/>
      <c r="JCX2867" s="18"/>
      <c r="JCY2867" s="18"/>
      <c r="JCZ2867" s="19"/>
      <c r="JDA2867" s="17"/>
      <c r="JDB2867" s="18"/>
      <c r="JDC2867" s="18"/>
      <c r="JDD2867" s="18"/>
      <c r="JDE2867" s="18"/>
      <c r="JDF2867" s="18"/>
      <c r="JDG2867" s="18"/>
      <c r="JDH2867" s="19"/>
      <c r="JDI2867" s="17"/>
      <c r="JDJ2867" s="18"/>
      <c r="JDK2867" s="18"/>
      <c r="JDL2867" s="18"/>
      <c r="JDM2867" s="18"/>
      <c r="JDN2867" s="18"/>
      <c r="JDO2867" s="18"/>
      <c r="JDP2867" s="19"/>
      <c r="JDQ2867" s="17"/>
      <c r="JDR2867" s="18"/>
      <c r="JDS2867" s="18"/>
      <c r="JDT2867" s="18"/>
      <c r="JDU2867" s="18"/>
      <c r="JDV2867" s="18"/>
      <c r="JDW2867" s="18"/>
      <c r="JDX2867" s="19"/>
      <c r="JDY2867" s="17"/>
      <c r="JDZ2867" s="18"/>
      <c r="JEA2867" s="18"/>
      <c r="JEB2867" s="18"/>
      <c r="JEC2867" s="18"/>
      <c r="JED2867" s="18"/>
      <c r="JEE2867" s="18"/>
      <c r="JEF2867" s="19"/>
      <c r="JEG2867" s="17"/>
      <c r="JEH2867" s="18"/>
      <c r="JEI2867" s="18"/>
      <c r="JEJ2867" s="18"/>
      <c r="JEK2867" s="18"/>
      <c r="JEL2867" s="18"/>
      <c r="JEM2867" s="18"/>
      <c r="JEN2867" s="19"/>
      <c r="JEO2867" s="17"/>
      <c r="JEP2867" s="18"/>
      <c r="JEQ2867" s="18"/>
      <c r="JER2867" s="18"/>
      <c r="JES2867" s="18"/>
      <c r="JET2867" s="18"/>
      <c r="JEU2867" s="18"/>
      <c r="JEV2867" s="19"/>
      <c r="JEW2867" s="17"/>
      <c r="JEX2867" s="18"/>
      <c r="JEY2867" s="18"/>
      <c r="JEZ2867" s="18"/>
      <c r="JFA2867" s="18"/>
      <c r="JFB2867" s="18"/>
      <c r="JFC2867" s="18"/>
      <c r="JFD2867" s="19"/>
      <c r="JFE2867" s="17"/>
      <c r="JFF2867" s="18"/>
      <c r="JFG2867" s="18"/>
      <c r="JFH2867" s="18"/>
      <c r="JFI2867" s="18"/>
      <c r="JFJ2867" s="18"/>
      <c r="JFK2867" s="18"/>
      <c r="JFL2867" s="19"/>
      <c r="JFM2867" s="17"/>
      <c r="JFN2867" s="18"/>
      <c r="JFO2867" s="18"/>
      <c r="JFP2867" s="18"/>
      <c r="JFQ2867" s="18"/>
      <c r="JFR2867" s="18"/>
      <c r="JFS2867" s="18"/>
      <c r="JFT2867" s="19"/>
      <c r="JFU2867" s="17"/>
      <c r="JFV2867" s="18"/>
      <c r="JFW2867" s="18"/>
      <c r="JFX2867" s="18"/>
      <c r="JFY2867" s="18"/>
      <c r="JFZ2867" s="18"/>
      <c r="JGA2867" s="18"/>
      <c r="JGB2867" s="19"/>
      <c r="JGC2867" s="17"/>
      <c r="JGD2867" s="18"/>
      <c r="JGE2867" s="18"/>
      <c r="JGF2867" s="18"/>
      <c r="JGG2867" s="18"/>
      <c r="JGH2867" s="18"/>
      <c r="JGI2867" s="18"/>
      <c r="JGJ2867" s="19"/>
      <c r="JGK2867" s="17"/>
      <c r="JGL2867" s="18"/>
      <c r="JGM2867" s="18"/>
      <c r="JGN2867" s="18"/>
      <c r="JGO2867" s="18"/>
      <c r="JGP2867" s="18"/>
      <c r="JGQ2867" s="18"/>
      <c r="JGR2867" s="19"/>
      <c r="JGS2867" s="17"/>
      <c r="JGT2867" s="18"/>
      <c r="JGU2867" s="18"/>
      <c r="JGV2867" s="18"/>
      <c r="JGW2867" s="18"/>
      <c r="JGX2867" s="18"/>
      <c r="JGY2867" s="18"/>
      <c r="JGZ2867" s="19"/>
      <c r="JHA2867" s="17"/>
      <c r="JHB2867" s="18"/>
      <c r="JHC2867" s="18"/>
      <c r="JHD2867" s="18"/>
      <c r="JHE2867" s="18"/>
      <c r="JHF2867" s="18"/>
      <c r="JHG2867" s="18"/>
      <c r="JHH2867" s="19"/>
      <c r="JHI2867" s="17"/>
      <c r="JHJ2867" s="18"/>
      <c r="JHK2867" s="18"/>
      <c r="JHL2867" s="18"/>
      <c r="JHM2867" s="18"/>
      <c r="JHN2867" s="18"/>
      <c r="JHO2867" s="18"/>
      <c r="JHP2867" s="19"/>
      <c r="JHQ2867" s="17"/>
      <c r="JHR2867" s="18"/>
      <c r="JHS2867" s="18"/>
      <c r="JHT2867" s="18"/>
      <c r="JHU2867" s="18"/>
      <c r="JHV2867" s="18"/>
      <c r="JHW2867" s="18"/>
      <c r="JHX2867" s="19"/>
      <c r="JHY2867" s="17"/>
      <c r="JHZ2867" s="18"/>
      <c r="JIA2867" s="18"/>
      <c r="JIB2867" s="18"/>
      <c r="JIC2867" s="18"/>
      <c r="JID2867" s="18"/>
      <c r="JIE2867" s="18"/>
      <c r="JIF2867" s="19"/>
      <c r="JIG2867" s="17"/>
      <c r="JIH2867" s="18"/>
      <c r="JII2867" s="18"/>
      <c r="JIJ2867" s="18"/>
      <c r="JIK2867" s="18"/>
      <c r="JIL2867" s="18"/>
      <c r="JIM2867" s="18"/>
      <c r="JIN2867" s="19"/>
      <c r="JIO2867" s="17"/>
      <c r="JIP2867" s="18"/>
      <c r="JIQ2867" s="18"/>
      <c r="JIR2867" s="18"/>
      <c r="JIS2867" s="18"/>
      <c r="JIT2867" s="18"/>
      <c r="JIU2867" s="18"/>
      <c r="JIV2867" s="19"/>
      <c r="JIW2867" s="17"/>
      <c r="JIX2867" s="18"/>
      <c r="JIY2867" s="18"/>
      <c r="JIZ2867" s="18"/>
      <c r="JJA2867" s="18"/>
      <c r="JJB2867" s="18"/>
      <c r="JJC2867" s="18"/>
      <c r="JJD2867" s="19"/>
      <c r="JJE2867" s="17"/>
      <c r="JJF2867" s="18"/>
      <c r="JJG2867" s="18"/>
      <c r="JJH2867" s="18"/>
      <c r="JJI2867" s="18"/>
      <c r="JJJ2867" s="18"/>
      <c r="JJK2867" s="18"/>
      <c r="JJL2867" s="19"/>
      <c r="JJM2867" s="17"/>
      <c r="JJN2867" s="18"/>
      <c r="JJO2867" s="18"/>
      <c r="JJP2867" s="18"/>
      <c r="JJQ2867" s="18"/>
      <c r="JJR2867" s="18"/>
      <c r="JJS2867" s="18"/>
      <c r="JJT2867" s="19"/>
      <c r="JJU2867" s="17"/>
      <c r="JJV2867" s="18"/>
      <c r="JJW2867" s="18"/>
      <c r="JJX2867" s="18"/>
      <c r="JJY2867" s="18"/>
      <c r="JJZ2867" s="18"/>
      <c r="JKA2867" s="18"/>
      <c r="JKB2867" s="19"/>
      <c r="JKC2867" s="17"/>
      <c r="JKD2867" s="18"/>
      <c r="JKE2867" s="18"/>
      <c r="JKF2867" s="18"/>
      <c r="JKG2867" s="18"/>
      <c r="JKH2867" s="18"/>
      <c r="JKI2867" s="18"/>
      <c r="JKJ2867" s="19"/>
      <c r="JKK2867" s="17"/>
      <c r="JKL2867" s="18"/>
      <c r="JKM2867" s="18"/>
      <c r="JKN2867" s="18"/>
      <c r="JKO2867" s="18"/>
      <c r="JKP2867" s="18"/>
      <c r="JKQ2867" s="18"/>
      <c r="JKR2867" s="19"/>
      <c r="JKS2867" s="17"/>
      <c r="JKT2867" s="18"/>
      <c r="JKU2867" s="18"/>
      <c r="JKV2867" s="18"/>
      <c r="JKW2867" s="18"/>
      <c r="JKX2867" s="18"/>
      <c r="JKY2867" s="18"/>
      <c r="JKZ2867" s="19"/>
      <c r="JLA2867" s="17"/>
      <c r="JLB2867" s="18"/>
      <c r="JLC2867" s="18"/>
      <c r="JLD2867" s="18"/>
      <c r="JLE2867" s="18"/>
      <c r="JLF2867" s="18"/>
      <c r="JLG2867" s="18"/>
      <c r="JLH2867" s="19"/>
      <c r="JLI2867" s="17"/>
      <c r="JLJ2867" s="18"/>
      <c r="JLK2867" s="18"/>
      <c r="JLL2867" s="18"/>
      <c r="JLM2867" s="18"/>
      <c r="JLN2867" s="18"/>
      <c r="JLO2867" s="18"/>
      <c r="JLP2867" s="19"/>
      <c r="JLQ2867" s="17"/>
      <c r="JLR2867" s="18"/>
      <c r="JLS2867" s="18"/>
      <c r="JLT2867" s="18"/>
      <c r="JLU2867" s="18"/>
      <c r="JLV2867" s="18"/>
      <c r="JLW2867" s="18"/>
      <c r="JLX2867" s="19"/>
      <c r="JLY2867" s="17"/>
      <c r="JLZ2867" s="18"/>
      <c r="JMA2867" s="18"/>
      <c r="JMB2867" s="18"/>
      <c r="JMC2867" s="18"/>
      <c r="JMD2867" s="18"/>
      <c r="JME2867" s="18"/>
      <c r="JMF2867" s="19"/>
      <c r="JMG2867" s="17"/>
      <c r="JMH2867" s="18"/>
      <c r="JMI2867" s="18"/>
      <c r="JMJ2867" s="18"/>
      <c r="JMK2867" s="18"/>
      <c r="JML2867" s="18"/>
      <c r="JMM2867" s="18"/>
      <c r="JMN2867" s="19"/>
      <c r="JMO2867" s="17"/>
      <c r="JMP2867" s="18"/>
      <c r="JMQ2867" s="18"/>
      <c r="JMR2867" s="18"/>
      <c r="JMS2867" s="18"/>
      <c r="JMT2867" s="18"/>
      <c r="JMU2867" s="18"/>
      <c r="JMV2867" s="19"/>
      <c r="JMW2867" s="17"/>
      <c r="JMX2867" s="18"/>
      <c r="JMY2867" s="18"/>
      <c r="JMZ2867" s="18"/>
      <c r="JNA2867" s="18"/>
      <c r="JNB2867" s="18"/>
      <c r="JNC2867" s="18"/>
      <c r="JND2867" s="19"/>
      <c r="JNE2867" s="17"/>
      <c r="JNF2867" s="18"/>
      <c r="JNG2867" s="18"/>
      <c r="JNH2867" s="18"/>
      <c r="JNI2867" s="18"/>
      <c r="JNJ2867" s="18"/>
      <c r="JNK2867" s="18"/>
      <c r="JNL2867" s="19"/>
      <c r="JNM2867" s="17"/>
      <c r="JNN2867" s="18"/>
      <c r="JNO2867" s="18"/>
      <c r="JNP2867" s="18"/>
      <c r="JNQ2867" s="18"/>
      <c r="JNR2867" s="18"/>
      <c r="JNS2867" s="18"/>
      <c r="JNT2867" s="19"/>
      <c r="JNU2867" s="17"/>
      <c r="JNV2867" s="18"/>
      <c r="JNW2867" s="18"/>
      <c r="JNX2867" s="18"/>
      <c r="JNY2867" s="18"/>
      <c r="JNZ2867" s="18"/>
      <c r="JOA2867" s="18"/>
      <c r="JOB2867" s="19"/>
      <c r="JOC2867" s="17"/>
      <c r="JOD2867" s="18"/>
      <c r="JOE2867" s="18"/>
      <c r="JOF2867" s="18"/>
      <c r="JOG2867" s="18"/>
      <c r="JOH2867" s="18"/>
      <c r="JOI2867" s="18"/>
      <c r="JOJ2867" s="19"/>
      <c r="JOK2867" s="17"/>
      <c r="JOL2867" s="18"/>
      <c r="JOM2867" s="18"/>
      <c r="JON2867" s="18"/>
      <c r="JOO2867" s="18"/>
      <c r="JOP2867" s="18"/>
      <c r="JOQ2867" s="18"/>
      <c r="JOR2867" s="19"/>
      <c r="JOS2867" s="17"/>
      <c r="JOT2867" s="18"/>
      <c r="JOU2867" s="18"/>
      <c r="JOV2867" s="18"/>
      <c r="JOW2867" s="18"/>
      <c r="JOX2867" s="18"/>
      <c r="JOY2867" s="18"/>
      <c r="JOZ2867" s="19"/>
      <c r="JPA2867" s="17"/>
      <c r="JPB2867" s="18"/>
      <c r="JPC2867" s="18"/>
      <c r="JPD2867" s="18"/>
      <c r="JPE2867" s="18"/>
      <c r="JPF2867" s="18"/>
      <c r="JPG2867" s="18"/>
      <c r="JPH2867" s="19"/>
      <c r="JPI2867" s="17"/>
      <c r="JPJ2867" s="18"/>
      <c r="JPK2867" s="18"/>
      <c r="JPL2867" s="18"/>
      <c r="JPM2867" s="18"/>
      <c r="JPN2867" s="18"/>
      <c r="JPO2867" s="18"/>
      <c r="JPP2867" s="19"/>
      <c r="JPQ2867" s="17"/>
      <c r="JPR2867" s="18"/>
      <c r="JPS2867" s="18"/>
      <c r="JPT2867" s="18"/>
      <c r="JPU2867" s="18"/>
      <c r="JPV2867" s="18"/>
      <c r="JPW2867" s="18"/>
      <c r="JPX2867" s="19"/>
      <c r="JPY2867" s="17"/>
      <c r="JPZ2867" s="18"/>
      <c r="JQA2867" s="18"/>
      <c r="JQB2867" s="18"/>
      <c r="JQC2867" s="18"/>
      <c r="JQD2867" s="18"/>
      <c r="JQE2867" s="18"/>
      <c r="JQF2867" s="19"/>
      <c r="JQG2867" s="17"/>
      <c r="JQH2867" s="18"/>
      <c r="JQI2867" s="18"/>
      <c r="JQJ2867" s="18"/>
      <c r="JQK2867" s="18"/>
      <c r="JQL2867" s="18"/>
      <c r="JQM2867" s="18"/>
      <c r="JQN2867" s="19"/>
      <c r="JQO2867" s="17"/>
      <c r="JQP2867" s="18"/>
      <c r="JQQ2867" s="18"/>
      <c r="JQR2867" s="18"/>
      <c r="JQS2867" s="18"/>
      <c r="JQT2867" s="18"/>
      <c r="JQU2867" s="18"/>
      <c r="JQV2867" s="19"/>
      <c r="JQW2867" s="17"/>
      <c r="JQX2867" s="18"/>
      <c r="JQY2867" s="18"/>
      <c r="JQZ2867" s="18"/>
      <c r="JRA2867" s="18"/>
      <c r="JRB2867" s="18"/>
      <c r="JRC2867" s="18"/>
      <c r="JRD2867" s="19"/>
      <c r="JRE2867" s="17"/>
      <c r="JRF2867" s="18"/>
      <c r="JRG2867" s="18"/>
      <c r="JRH2867" s="18"/>
      <c r="JRI2867" s="18"/>
      <c r="JRJ2867" s="18"/>
      <c r="JRK2867" s="18"/>
      <c r="JRL2867" s="19"/>
      <c r="JRM2867" s="17"/>
      <c r="JRN2867" s="18"/>
      <c r="JRO2867" s="18"/>
      <c r="JRP2867" s="18"/>
      <c r="JRQ2867" s="18"/>
      <c r="JRR2867" s="18"/>
      <c r="JRS2867" s="18"/>
      <c r="JRT2867" s="19"/>
      <c r="JRU2867" s="17"/>
      <c r="JRV2867" s="18"/>
      <c r="JRW2867" s="18"/>
      <c r="JRX2867" s="18"/>
      <c r="JRY2867" s="18"/>
      <c r="JRZ2867" s="18"/>
      <c r="JSA2867" s="18"/>
      <c r="JSB2867" s="19"/>
      <c r="JSC2867" s="17"/>
      <c r="JSD2867" s="18"/>
      <c r="JSE2867" s="18"/>
      <c r="JSF2867" s="18"/>
      <c r="JSG2867" s="18"/>
      <c r="JSH2867" s="18"/>
      <c r="JSI2867" s="18"/>
      <c r="JSJ2867" s="19"/>
      <c r="JSK2867" s="17"/>
      <c r="JSL2867" s="18"/>
      <c r="JSM2867" s="18"/>
      <c r="JSN2867" s="18"/>
      <c r="JSO2867" s="18"/>
      <c r="JSP2867" s="18"/>
      <c r="JSQ2867" s="18"/>
      <c r="JSR2867" s="19"/>
      <c r="JSS2867" s="17"/>
      <c r="JST2867" s="18"/>
      <c r="JSU2867" s="18"/>
      <c r="JSV2867" s="18"/>
      <c r="JSW2867" s="18"/>
      <c r="JSX2867" s="18"/>
      <c r="JSY2867" s="18"/>
      <c r="JSZ2867" s="19"/>
      <c r="JTA2867" s="17"/>
      <c r="JTB2867" s="18"/>
      <c r="JTC2867" s="18"/>
      <c r="JTD2867" s="18"/>
      <c r="JTE2867" s="18"/>
      <c r="JTF2867" s="18"/>
      <c r="JTG2867" s="18"/>
      <c r="JTH2867" s="19"/>
      <c r="JTI2867" s="17"/>
      <c r="JTJ2867" s="18"/>
      <c r="JTK2867" s="18"/>
      <c r="JTL2867" s="18"/>
      <c r="JTM2867" s="18"/>
      <c r="JTN2867" s="18"/>
      <c r="JTO2867" s="18"/>
      <c r="JTP2867" s="19"/>
      <c r="JTQ2867" s="17"/>
      <c r="JTR2867" s="18"/>
      <c r="JTS2867" s="18"/>
      <c r="JTT2867" s="18"/>
      <c r="JTU2867" s="18"/>
      <c r="JTV2867" s="18"/>
      <c r="JTW2867" s="18"/>
      <c r="JTX2867" s="19"/>
      <c r="JTY2867" s="17"/>
      <c r="JTZ2867" s="18"/>
      <c r="JUA2867" s="18"/>
      <c r="JUB2867" s="18"/>
      <c r="JUC2867" s="18"/>
      <c r="JUD2867" s="18"/>
      <c r="JUE2867" s="18"/>
      <c r="JUF2867" s="19"/>
      <c r="JUG2867" s="17"/>
      <c r="JUH2867" s="18"/>
      <c r="JUI2867" s="18"/>
      <c r="JUJ2867" s="18"/>
      <c r="JUK2867" s="18"/>
      <c r="JUL2867" s="18"/>
      <c r="JUM2867" s="18"/>
      <c r="JUN2867" s="19"/>
      <c r="JUO2867" s="17"/>
      <c r="JUP2867" s="18"/>
      <c r="JUQ2867" s="18"/>
      <c r="JUR2867" s="18"/>
      <c r="JUS2867" s="18"/>
      <c r="JUT2867" s="18"/>
      <c r="JUU2867" s="18"/>
      <c r="JUV2867" s="19"/>
      <c r="JUW2867" s="17"/>
      <c r="JUX2867" s="18"/>
      <c r="JUY2867" s="18"/>
      <c r="JUZ2867" s="18"/>
      <c r="JVA2867" s="18"/>
      <c r="JVB2867" s="18"/>
      <c r="JVC2867" s="18"/>
      <c r="JVD2867" s="19"/>
      <c r="JVE2867" s="17"/>
      <c r="JVF2867" s="18"/>
      <c r="JVG2867" s="18"/>
      <c r="JVH2867" s="18"/>
      <c r="JVI2867" s="18"/>
      <c r="JVJ2867" s="18"/>
      <c r="JVK2867" s="18"/>
      <c r="JVL2867" s="19"/>
      <c r="JVM2867" s="17"/>
      <c r="JVN2867" s="18"/>
      <c r="JVO2867" s="18"/>
      <c r="JVP2867" s="18"/>
      <c r="JVQ2867" s="18"/>
      <c r="JVR2867" s="18"/>
      <c r="JVS2867" s="18"/>
      <c r="JVT2867" s="19"/>
      <c r="JVU2867" s="17"/>
      <c r="JVV2867" s="18"/>
      <c r="JVW2867" s="18"/>
      <c r="JVX2867" s="18"/>
      <c r="JVY2867" s="18"/>
      <c r="JVZ2867" s="18"/>
      <c r="JWA2867" s="18"/>
      <c r="JWB2867" s="19"/>
      <c r="JWC2867" s="17"/>
      <c r="JWD2867" s="18"/>
      <c r="JWE2867" s="18"/>
      <c r="JWF2867" s="18"/>
      <c r="JWG2867" s="18"/>
      <c r="JWH2867" s="18"/>
      <c r="JWI2867" s="18"/>
      <c r="JWJ2867" s="19"/>
      <c r="JWK2867" s="17"/>
      <c r="JWL2867" s="18"/>
      <c r="JWM2867" s="18"/>
      <c r="JWN2867" s="18"/>
      <c r="JWO2867" s="18"/>
      <c r="JWP2867" s="18"/>
      <c r="JWQ2867" s="18"/>
      <c r="JWR2867" s="19"/>
      <c r="JWS2867" s="17"/>
      <c r="JWT2867" s="18"/>
      <c r="JWU2867" s="18"/>
      <c r="JWV2867" s="18"/>
      <c r="JWW2867" s="18"/>
      <c r="JWX2867" s="18"/>
      <c r="JWY2867" s="18"/>
      <c r="JWZ2867" s="19"/>
      <c r="JXA2867" s="17"/>
      <c r="JXB2867" s="18"/>
      <c r="JXC2867" s="18"/>
      <c r="JXD2867" s="18"/>
      <c r="JXE2867" s="18"/>
      <c r="JXF2867" s="18"/>
      <c r="JXG2867" s="18"/>
      <c r="JXH2867" s="19"/>
      <c r="JXI2867" s="17"/>
      <c r="JXJ2867" s="18"/>
      <c r="JXK2867" s="18"/>
      <c r="JXL2867" s="18"/>
      <c r="JXM2867" s="18"/>
      <c r="JXN2867" s="18"/>
      <c r="JXO2867" s="18"/>
      <c r="JXP2867" s="19"/>
      <c r="JXQ2867" s="17"/>
      <c r="JXR2867" s="18"/>
      <c r="JXS2867" s="18"/>
      <c r="JXT2867" s="18"/>
      <c r="JXU2867" s="18"/>
      <c r="JXV2867" s="18"/>
      <c r="JXW2867" s="18"/>
      <c r="JXX2867" s="19"/>
      <c r="JXY2867" s="17"/>
      <c r="JXZ2867" s="18"/>
      <c r="JYA2867" s="18"/>
      <c r="JYB2867" s="18"/>
      <c r="JYC2867" s="18"/>
      <c r="JYD2867" s="18"/>
      <c r="JYE2867" s="18"/>
      <c r="JYF2867" s="19"/>
      <c r="JYG2867" s="17"/>
      <c r="JYH2867" s="18"/>
      <c r="JYI2867" s="18"/>
      <c r="JYJ2867" s="18"/>
      <c r="JYK2867" s="18"/>
      <c r="JYL2867" s="18"/>
      <c r="JYM2867" s="18"/>
      <c r="JYN2867" s="19"/>
      <c r="JYO2867" s="17"/>
      <c r="JYP2867" s="18"/>
      <c r="JYQ2867" s="18"/>
      <c r="JYR2867" s="18"/>
      <c r="JYS2867" s="18"/>
      <c r="JYT2867" s="18"/>
      <c r="JYU2867" s="18"/>
      <c r="JYV2867" s="19"/>
      <c r="JYW2867" s="17"/>
      <c r="JYX2867" s="18"/>
      <c r="JYY2867" s="18"/>
      <c r="JYZ2867" s="18"/>
      <c r="JZA2867" s="18"/>
      <c r="JZB2867" s="18"/>
      <c r="JZC2867" s="18"/>
      <c r="JZD2867" s="19"/>
      <c r="JZE2867" s="17"/>
      <c r="JZF2867" s="18"/>
      <c r="JZG2867" s="18"/>
      <c r="JZH2867" s="18"/>
      <c r="JZI2867" s="18"/>
      <c r="JZJ2867" s="18"/>
      <c r="JZK2867" s="18"/>
      <c r="JZL2867" s="19"/>
      <c r="JZM2867" s="17"/>
      <c r="JZN2867" s="18"/>
      <c r="JZO2867" s="18"/>
      <c r="JZP2867" s="18"/>
      <c r="JZQ2867" s="18"/>
      <c r="JZR2867" s="18"/>
      <c r="JZS2867" s="18"/>
      <c r="JZT2867" s="19"/>
      <c r="JZU2867" s="17"/>
      <c r="JZV2867" s="18"/>
      <c r="JZW2867" s="18"/>
      <c r="JZX2867" s="18"/>
      <c r="JZY2867" s="18"/>
      <c r="JZZ2867" s="18"/>
      <c r="KAA2867" s="18"/>
      <c r="KAB2867" s="19"/>
      <c r="KAC2867" s="17"/>
      <c r="KAD2867" s="18"/>
      <c r="KAE2867" s="18"/>
      <c r="KAF2867" s="18"/>
      <c r="KAG2867" s="18"/>
      <c r="KAH2867" s="18"/>
      <c r="KAI2867" s="18"/>
      <c r="KAJ2867" s="19"/>
      <c r="KAK2867" s="17"/>
      <c r="KAL2867" s="18"/>
      <c r="KAM2867" s="18"/>
      <c r="KAN2867" s="18"/>
      <c r="KAO2867" s="18"/>
      <c r="KAP2867" s="18"/>
      <c r="KAQ2867" s="18"/>
      <c r="KAR2867" s="19"/>
      <c r="KAS2867" s="17"/>
      <c r="KAT2867" s="18"/>
      <c r="KAU2867" s="18"/>
      <c r="KAV2867" s="18"/>
      <c r="KAW2867" s="18"/>
      <c r="KAX2867" s="18"/>
      <c r="KAY2867" s="18"/>
      <c r="KAZ2867" s="19"/>
      <c r="KBA2867" s="17"/>
      <c r="KBB2867" s="18"/>
      <c r="KBC2867" s="18"/>
      <c r="KBD2867" s="18"/>
      <c r="KBE2867" s="18"/>
      <c r="KBF2867" s="18"/>
      <c r="KBG2867" s="18"/>
      <c r="KBH2867" s="19"/>
      <c r="KBI2867" s="17"/>
      <c r="KBJ2867" s="18"/>
      <c r="KBK2867" s="18"/>
      <c r="KBL2867" s="18"/>
      <c r="KBM2867" s="18"/>
      <c r="KBN2867" s="18"/>
      <c r="KBO2867" s="18"/>
      <c r="KBP2867" s="19"/>
      <c r="KBQ2867" s="17"/>
      <c r="KBR2867" s="18"/>
      <c r="KBS2867" s="18"/>
      <c r="KBT2867" s="18"/>
      <c r="KBU2867" s="18"/>
      <c r="KBV2867" s="18"/>
      <c r="KBW2867" s="18"/>
      <c r="KBX2867" s="19"/>
      <c r="KBY2867" s="17"/>
      <c r="KBZ2867" s="18"/>
      <c r="KCA2867" s="18"/>
      <c r="KCB2867" s="18"/>
      <c r="KCC2867" s="18"/>
      <c r="KCD2867" s="18"/>
      <c r="KCE2867" s="18"/>
      <c r="KCF2867" s="19"/>
      <c r="KCG2867" s="17"/>
      <c r="KCH2867" s="18"/>
      <c r="KCI2867" s="18"/>
      <c r="KCJ2867" s="18"/>
      <c r="KCK2867" s="18"/>
      <c r="KCL2867" s="18"/>
      <c r="KCM2867" s="18"/>
      <c r="KCN2867" s="19"/>
      <c r="KCO2867" s="17"/>
      <c r="KCP2867" s="18"/>
      <c r="KCQ2867" s="18"/>
      <c r="KCR2867" s="18"/>
      <c r="KCS2867" s="18"/>
      <c r="KCT2867" s="18"/>
      <c r="KCU2867" s="18"/>
      <c r="KCV2867" s="19"/>
      <c r="KCW2867" s="17"/>
      <c r="KCX2867" s="18"/>
      <c r="KCY2867" s="18"/>
      <c r="KCZ2867" s="18"/>
      <c r="KDA2867" s="18"/>
      <c r="KDB2867" s="18"/>
      <c r="KDC2867" s="18"/>
      <c r="KDD2867" s="19"/>
      <c r="KDE2867" s="17"/>
      <c r="KDF2867" s="18"/>
      <c r="KDG2867" s="18"/>
      <c r="KDH2867" s="18"/>
      <c r="KDI2867" s="18"/>
      <c r="KDJ2867" s="18"/>
      <c r="KDK2867" s="18"/>
      <c r="KDL2867" s="19"/>
      <c r="KDM2867" s="17"/>
      <c r="KDN2867" s="18"/>
      <c r="KDO2867" s="18"/>
      <c r="KDP2867" s="18"/>
      <c r="KDQ2867" s="18"/>
      <c r="KDR2867" s="18"/>
      <c r="KDS2867" s="18"/>
      <c r="KDT2867" s="19"/>
      <c r="KDU2867" s="17"/>
      <c r="KDV2867" s="18"/>
      <c r="KDW2867" s="18"/>
      <c r="KDX2867" s="18"/>
      <c r="KDY2867" s="18"/>
      <c r="KDZ2867" s="18"/>
      <c r="KEA2867" s="18"/>
      <c r="KEB2867" s="19"/>
      <c r="KEC2867" s="17"/>
      <c r="KED2867" s="18"/>
      <c r="KEE2867" s="18"/>
      <c r="KEF2867" s="18"/>
      <c r="KEG2867" s="18"/>
      <c r="KEH2867" s="18"/>
      <c r="KEI2867" s="18"/>
      <c r="KEJ2867" s="19"/>
      <c r="KEK2867" s="17"/>
      <c r="KEL2867" s="18"/>
      <c r="KEM2867" s="18"/>
      <c r="KEN2867" s="18"/>
      <c r="KEO2867" s="18"/>
      <c r="KEP2867" s="18"/>
      <c r="KEQ2867" s="18"/>
      <c r="KER2867" s="19"/>
      <c r="KES2867" s="17"/>
      <c r="KET2867" s="18"/>
      <c r="KEU2867" s="18"/>
      <c r="KEV2867" s="18"/>
      <c r="KEW2867" s="18"/>
      <c r="KEX2867" s="18"/>
      <c r="KEY2867" s="18"/>
      <c r="KEZ2867" s="19"/>
      <c r="KFA2867" s="17"/>
      <c r="KFB2867" s="18"/>
      <c r="KFC2867" s="18"/>
      <c r="KFD2867" s="18"/>
      <c r="KFE2867" s="18"/>
      <c r="KFF2867" s="18"/>
      <c r="KFG2867" s="18"/>
      <c r="KFH2867" s="19"/>
      <c r="KFI2867" s="17"/>
      <c r="KFJ2867" s="18"/>
      <c r="KFK2867" s="18"/>
      <c r="KFL2867" s="18"/>
      <c r="KFM2867" s="18"/>
      <c r="KFN2867" s="18"/>
      <c r="KFO2867" s="18"/>
      <c r="KFP2867" s="19"/>
      <c r="KFQ2867" s="17"/>
      <c r="KFR2867" s="18"/>
      <c r="KFS2867" s="18"/>
      <c r="KFT2867" s="18"/>
      <c r="KFU2867" s="18"/>
      <c r="KFV2867" s="18"/>
      <c r="KFW2867" s="18"/>
      <c r="KFX2867" s="19"/>
      <c r="KFY2867" s="17"/>
      <c r="KFZ2867" s="18"/>
      <c r="KGA2867" s="18"/>
      <c r="KGB2867" s="18"/>
      <c r="KGC2867" s="18"/>
      <c r="KGD2867" s="18"/>
      <c r="KGE2867" s="18"/>
      <c r="KGF2867" s="19"/>
      <c r="KGG2867" s="17"/>
      <c r="KGH2867" s="18"/>
      <c r="KGI2867" s="18"/>
      <c r="KGJ2867" s="18"/>
      <c r="KGK2867" s="18"/>
      <c r="KGL2867" s="18"/>
      <c r="KGM2867" s="18"/>
      <c r="KGN2867" s="19"/>
      <c r="KGO2867" s="17"/>
      <c r="KGP2867" s="18"/>
      <c r="KGQ2867" s="18"/>
      <c r="KGR2867" s="18"/>
      <c r="KGS2867" s="18"/>
      <c r="KGT2867" s="18"/>
      <c r="KGU2867" s="18"/>
      <c r="KGV2867" s="19"/>
      <c r="KGW2867" s="17"/>
      <c r="KGX2867" s="18"/>
      <c r="KGY2867" s="18"/>
      <c r="KGZ2867" s="18"/>
      <c r="KHA2867" s="18"/>
      <c r="KHB2867" s="18"/>
      <c r="KHC2867" s="18"/>
      <c r="KHD2867" s="19"/>
      <c r="KHE2867" s="17"/>
      <c r="KHF2867" s="18"/>
      <c r="KHG2867" s="18"/>
      <c r="KHH2867" s="18"/>
      <c r="KHI2867" s="18"/>
      <c r="KHJ2867" s="18"/>
      <c r="KHK2867" s="18"/>
      <c r="KHL2867" s="19"/>
      <c r="KHM2867" s="17"/>
      <c r="KHN2867" s="18"/>
      <c r="KHO2867" s="18"/>
      <c r="KHP2867" s="18"/>
      <c r="KHQ2867" s="18"/>
      <c r="KHR2867" s="18"/>
      <c r="KHS2867" s="18"/>
      <c r="KHT2867" s="19"/>
      <c r="KHU2867" s="17"/>
      <c r="KHV2867" s="18"/>
      <c r="KHW2867" s="18"/>
      <c r="KHX2867" s="18"/>
      <c r="KHY2867" s="18"/>
      <c r="KHZ2867" s="18"/>
      <c r="KIA2867" s="18"/>
      <c r="KIB2867" s="19"/>
      <c r="KIC2867" s="17"/>
      <c r="KID2867" s="18"/>
      <c r="KIE2867" s="18"/>
      <c r="KIF2867" s="18"/>
      <c r="KIG2867" s="18"/>
      <c r="KIH2867" s="18"/>
      <c r="KII2867" s="18"/>
      <c r="KIJ2867" s="19"/>
      <c r="KIK2867" s="17"/>
      <c r="KIL2867" s="18"/>
      <c r="KIM2867" s="18"/>
      <c r="KIN2867" s="18"/>
      <c r="KIO2867" s="18"/>
      <c r="KIP2867" s="18"/>
      <c r="KIQ2867" s="18"/>
      <c r="KIR2867" s="19"/>
      <c r="KIS2867" s="17"/>
      <c r="KIT2867" s="18"/>
      <c r="KIU2867" s="18"/>
      <c r="KIV2867" s="18"/>
      <c r="KIW2867" s="18"/>
      <c r="KIX2867" s="18"/>
      <c r="KIY2867" s="18"/>
      <c r="KIZ2867" s="19"/>
      <c r="KJA2867" s="17"/>
      <c r="KJB2867" s="18"/>
      <c r="KJC2867" s="18"/>
      <c r="KJD2867" s="18"/>
      <c r="KJE2867" s="18"/>
      <c r="KJF2867" s="18"/>
      <c r="KJG2867" s="18"/>
      <c r="KJH2867" s="19"/>
      <c r="KJI2867" s="17"/>
      <c r="KJJ2867" s="18"/>
      <c r="KJK2867" s="18"/>
      <c r="KJL2867" s="18"/>
      <c r="KJM2867" s="18"/>
      <c r="KJN2867" s="18"/>
      <c r="KJO2867" s="18"/>
      <c r="KJP2867" s="19"/>
      <c r="KJQ2867" s="17"/>
      <c r="KJR2867" s="18"/>
      <c r="KJS2867" s="18"/>
      <c r="KJT2867" s="18"/>
      <c r="KJU2867" s="18"/>
      <c r="KJV2867" s="18"/>
      <c r="KJW2867" s="18"/>
      <c r="KJX2867" s="19"/>
      <c r="KJY2867" s="17"/>
      <c r="KJZ2867" s="18"/>
      <c r="KKA2867" s="18"/>
      <c r="KKB2867" s="18"/>
      <c r="KKC2867" s="18"/>
      <c r="KKD2867" s="18"/>
      <c r="KKE2867" s="18"/>
      <c r="KKF2867" s="19"/>
      <c r="KKG2867" s="17"/>
      <c r="KKH2867" s="18"/>
      <c r="KKI2867" s="18"/>
      <c r="KKJ2867" s="18"/>
      <c r="KKK2867" s="18"/>
      <c r="KKL2867" s="18"/>
      <c r="KKM2867" s="18"/>
      <c r="KKN2867" s="19"/>
      <c r="KKO2867" s="17"/>
      <c r="KKP2867" s="18"/>
      <c r="KKQ2867" s="18"/>
      <c r="KKR2867" s="18"/>
      <c r="KKS2867" s="18"/>
      <c r="KKT2867" s="18"/>
      <c r="KKU2867" s="18"/>
      <c r="KKV2867" s="19"/>
      <c r="KKW2867" s="17"/>
      <c r="KKX2867" s="18"/>
      <c r="KKY2867" s="18"/>
      <c r="KKZ2867" s="18"/>
      <c r="KLA2867" s="18"/>
      <c r="KLB2867" s="18"/>
      <c r="KLC2867" s="18"/>
      <c r="KLD2867" s="19"/>
      <c r="KLE2867" s="17"/>
      <c r="KLF2867" s="18"/>
      <c r="KLG2867" s="18"/>
      <c r="KLH2867" s="18"/>
      <c r="KLI2867" s="18"/>
      <c r="KLJ2867" s="18"/>
      <c r="KLK2867" s="18"/>
      <c r="KLL2867" s="19"/>
      <c r="KLM2867" s="17"/>
      <c r="KLN2867" s="18"/>
      <c r="KLO2867" s="18"/>
      <c r="KLP2867" s="18"/>
      <c r="KLQ2867" s="18"/>
      <c r="KLR2867" s="18"/>
      <c r="KLS2867" s="18"/>
      <c r="KLT2867" s="19"/>
      <c r="KLU2867" s="17"/>
      <c r="KLV2867" s="18"/>
      <c r="KLW2867" s="18"/>
      <c r="KLX2867" s="18"/>
      <c r="KLY2867" s="18"/>
      <c r="KLZ2867" s="18"/>
      <c r="KMA2867" s="18"/>
      <c r="KMB2867" s="19"/>
      <c r="KMC2867" s="17"/>
      <c r="KMD2867" s="18"/>
      <c r="KME2867" s="18"/>
      <c r="KMF2867" s="18"/>
      <c r="KMG2867" s="18"/>
      <c r="KMH2867" s="18"/>
      <c r="KMI2867" s="18"/>
      <c r="KMJ2867" s="19"/>
      <c r="KMK2867" s="17"/>
      <c r="KML2867" s="18"/>
      <c r="KMM2867" s="18"/>
      <c r="KMN2867" s="18"/>
      <c r="KMO2867" s="18"/>
      <c r="KMP2867" s="18"/>
      <c r="KMQ2867" s="18"/>
      <c r="KMR2867" s="19"/>
      <c r="KMS2867" s="17"/>
      <c r="KMT2867" s="18"/>
      <c r="KMU2867" s="18"/>
      <c r="KMV2867" s="18"/>
      <c r="KMW2867" s="18"/>
      <c r="KMX2867" s="18"/>
      <c r="KMY2867" s="18"/>
      <c r="KMZ2867" s="19"/>
      <c r="KNA2867" s="17"/>
      <c r="KNB2867" s="18"/>
      <c r="KNC2867" s="18"/>
      <c r="KND2867" s="18"/>
      <c r="KNE2867" s="18"/>
      <c r="KNF2867" s="18"/>
      <c r="KNG2867" s="18"/>
      <c r="KNH2867" s="19"/>
      <c r="KNI2867" s="17"/>
      <c r="KNJ2867" s="18"/>
      <c r="KNK2867" s="18"/>
      <c r="KNL2867" s="18"/>
      <c r="KNM2867" s="18"/>
      <c r="KNN2867" s="18"/>
      <c r="KNO2867" s="18"/>
      <c r="KNP2867" s="19"/>
      <c r="KNQ2867" s="17"/>
      <c r="KNR2867" s="18"/>
      <c r="KNS2867" s="18"/>
      <c r="KNT2867" s="18"/>
      <c r="KNU2867" s="18"/>
      <c r="KNV2867" s="18"/>
      <c r="KNW2867" s="18"/>
      <c r="KNX2867" s="19"/>
      <c r="KNY2867" s="17"/>
      <c r="KNZ2867" s="18"/>
      <c r="KOA2867" s="18"/>
      <c r="KOB2867" s="18"/>
      <c r="KOC2867" s="18"/>
      <c r="KOD2867" s="18"/>
      <c r="KOE2867" s="18"/>
      <c r="KOF2867" s="19"/>
      <c r="KOG2867" s="17"/>
      <c r="KOH2867" s="18"/>
      <c r="KOI2867" s="18"/>
      <c r="KOJ2867" s="18"/>
      <c r="KOK2867" s="18"/>
      <c r="KOL2867" s="18"/>
      <c r="KOM2867" s="18"/>
      <c r="KON2867" s="19"/>
      <c r="KOO2867" s="17"/>
      <c r="KOP2867" s="18"/>
      <c r="KOQ2867" s="18"/>
      <c r="KOR2867" s="18"/>
      <c r="KOS2867" s="18"/>
      <c r="KOT2867" s="18"/>
      <c r="KOU2867" s="18"/>
      <c r="KOV2867" s="19"/>
      <c r="KOW2867" s="17"/>
      <c r="KOX2867" s="18"/>
      <c r="KOY2867" s="18"/>
      <c r="KOZ2867" s="18"/>
      <c r="KPA2867" s="18"/>
      <c r="KPB2867" s="18"/>
      <c r="KPC2867" s="18"/>
      <c r="KPD2867" s="19"/>
      <c r="KPE2867" s="17"/>
      <c r="KPF2867" s="18"/>
      <c r="KPG2867" s="18"/>
      <c r="KPH2867" s="18"/>
      <c r="KPI2867" s="18"/>
      <c r="KPJ2867" s="18"/>
      <c r="KPK2867" s="18"/>
      <c r="KPL2867" s="19"/>
      <c r="KPM2867" s="17"/>
      <c r="KPN2867" s="18"/>
      <c r="KPO2867" s="18"/>
      <c r="KPP2867" s="18"/>
      <c r="KPQ2867" s="18"/>
      <c r="KPR2867" s="18"/>
      <c r="KPS2867" s="18"/>
      <c r="KPT2867" s="19"/>
      <c r="KPU2867" s="17"/>
      <c r="KPV2867" s="18"/>
      <c r="KPW2867" s="18"/>
      <c r="KPX2867" s="18"/>
      <c r="KPY2867" s="18"/>
      <c r="KPZ2867" s="18"/>
      <c r="KQA2867" s="18"/>
      <c r="KQB2867" s="19"/>
      <c r="KQC2867" s="17"/>
      <c r="KQD2867" s="18"/>
      <c r="KQE2867" s="18"/>
      <c r="KQF2867" s="18"/>
      <c r="KQG2867" s="18"/>
      <c r="KQH2867" s="18"/>
      <c r="KQI2867" s="18"/>
      <c r="KQJ2867" s="19"/>
      <c r="KQK2867" s="17"/>
      <c r="KQL2867" s="18"/>
      <c r="KQM2867" s="18"/>
      <c r="KQN2867" s="18"/>
      <c r="KQO2867" s="18"/>
      <c r="KQP2867" s="18"/>
      <c r="KQQ2867" s="18"/>
      <c r="KQR2867" s="19"/>
      <c r="KQS2867" s="17"/>
      <c r="KQT2867" s="18"/>
      <c r="KQU2867" s="18"/>
      <c r="KQV2867" s="18"/>
      <c r="KQW2867" s="18"/>
      <c r="KQX2867" s="18"/>
      <c r="KQY2867" s="18"/>
      <c r="KQZ2867" s="19"/>
      <c r="KRA2867" s="17"/>
      <c r="KRB2867" s="18"/>
      <c r="KRC2867" s="18"/>
      <c r="KRD2867" s="18"/>
      <c r="KRE2867" s="18"/>
      <c r="KRF2867" s="18"/>
      <c r="KRG2867" s="18"/>
      <c r="KRH2867" s="19"/>
      <c r="KRI2867" s="17"/>
      <c r="KRJ2867" s="18"/>
      <c r="KRK2867" s="18"/>
      <c r="KRL2867" s="18"/>
      <c r="KRM2867" s="18"/>
      <c r="KRN2867" s="18"/>
      <c r="KRO2867" s="18"/>
      <c r="KRP2867" s="19"/>
      <c r="KRQ2867" s="17"/>
      <c r="KRR2867" s="18"/>
      <c r="KRS2867" s="18"/>
      <c r="KRT2867" s="18"/>
      <c r="KRU2867" s="18"/>
      <c r="KRV2867" s="18"/>
      <c r="KRW2867" s="18"/>
      <c r="KRX2867" s="19"/>
      <c r="KRY2867" s="17"/>
      <c r="KRZ2867" s="18"/>
      <c r="KSA2867" s="18"/>
      <c r="KSB2867" s="18"/>
      <c r="KSC2867" s="18"/>
      <c r="KSD2867" s="18"/>
      <c r="KSE2867" s="18"/>
      <c r="KSF2867" s="19"/>
      <c r="KSG2867" s="17"/>
      <c r="KSH2867" s="18"/>
      <c r="KSI2867" s="18"/>
      <c r="KSJ2867" s="18"/>
      <c r="KSK2867" s="18"/>
      <c r="KSL2867" s="18"/>
      <c r="KSM2867" s="18"/>
      <c r="KSN2867" s="19"/>
      <c r="KSO2867" s="17"/>
      <c r="KSP2867" s="18"/>
      <c r="KSQ2867" s="18"/>
      <c r="KSR2867" s="18"/>
      <c r="KSS2867" s="18"/>
      <c r="KST2867" s="18"/>
      <c r="KSU2867" s="18"/>
      <c r="KSV2867" s="19"/>
      <c r="KSW2867" s="17"/>
      <c r="KSX2867" s="18"/>
      <c r="KSY2867" s="18"/>
      <c r="KSZ2867" s="18"/>
      <c r="KTA2867" s="18"/>
      <c r="KTB2867" s="18"/>
      <c r="KTC2867" s="18"/>
      <c r="KTD2867" s="19"/>
      <c r="KTE2867" s="17"/>
      <c r="KTF2867" s="18"/>
      <c r="KTG2867" s="18"/>
      <c r="KTH2867" s="18"/>
      <c r="KTI2867" s="18"/>
      <c r="KTJ2867" s="18"/>
      <c r="KTK2867" s="18"/>
      <c r="KTL2867" s="19"/>
      <c r="KTM2867" s="17"/>
      <c r="KTN2867" s="18"/>
      <c r="KTO2867" s="18"/>
      <c r="KTP2867" s="18"/>
      <c r="KTQ2867" s="18"/>
      <c r="KTR2867" s="18"/>
      <c r="KTS2867" s="18"/>
      <c r="KTT2867" s="19"/>
      <c r="KTU2867" s="17"/>
      <c r="KTV2867" s="18"/>
      <c r="KTW2867" s="18"/>
      <c r="KTX2867" s="18"/>
      <c r="KTY2867" s="18"/>
      <c r="KTZ2867" s="18"/>
      <c r="KUA2867" s="18"/>
      <c r="KUB2867" s="19"/>
      <c r="KUC2867" s="17"/>
      <c r="KUD2867" s="18"/>
      <c r="KUE2867" s="18"/>
      <c r="KUF2867" s="18"/>
      <c r="KUG2867" s="18"/>
      <c r="KUH2867" s="18"/>
      <c r="KUI2867" s="18"/>
      <c r="KUJ2867" s="19"/>
      <c r="KUK2867" s="17"/>
      <c r="KUL2867" s="18"/>
      <c r="KUM2867" s="18"/>
      <c r="KUN2867" s="18"/>
      <c r="KUO2867" s="18"/>
      <c r="KUP2867" s="18"/>
      <c r="KUQ2867" s="18"/>
      <c r="KUR2867" s="19"/>
      <c r="KUS2867" s="17"/>
      <c r="KUT2867" s="18"/>
      <c r="KUU2867" s="18"/>
      <c r="KUV2867" s="18"/>
      <c r="KUW2867" s="18"/>
      <c r="KUX2867" s="18"/>
      <c r="KUY2867" s="18"/>
      <c r="KUZ2867" s="19"/>
      <c r="KVA2867" s="17"/>
      <c r="KVB2867" s="18"/>
      <c r="KVC2867" s="18"/>
      <c r="KVD2867" s="18"/>
      <c r="KVE2867" s="18"/>
      <c r="KVF2867" s="18"/>
      <c r="KVG2867" s="18"/>
      <c r="KVH2867" s="19"/>
      <c r="KVI2867" s="17"/>
      <c r="KVJ2867" s="18"/>
      <c r="KVK2867" s="18"/>
      <c r="KVL2867" s="18"/>
      <c r="KVM2867" s="18"/>
      <c r="KVN2867" s="18"/>
      <c r="KVO2867" s="18"/>
      <c r="KVP2867" s="19"/>
      <c r="KVQ2867" s="17"/>
      <c r="KVR2867" s="18"/>
      <c r="KVS2867" s="18"/>
      <c r="KVT2867" s="18"/>
      <c r="KVU2867" s="18"/>
      <c r="KVV2867" s="18"/>
      <c r="KVW2867" s="18"/>
      <c r="KVX2867" s="19"/>
      <c r="KVY2867" s="17"/>
      <c r="KVZ2867" s="18"/>
      <c r="KWA2867" s="18"/>
      <c r="KWB2867" s="18"/>
      <c r="KWC2867" s="18"/>
      <c r="KWD2867" s="18"/>
      <c r="KWE2867" s="18"/>
      <c r="KWF2867" s="19"/>
      <c r="KWG2867" s="17"/>
      <c r="KWH2867" s="18"/>
      <c r="KWI2867" s="18"/>
      <c r="KWJ2867" s="18"/>
      <c r="KWK2867" s="18"/>
      <c r="KWL2867" s="18"/>
      <c r="KWM2867" s="18"/>
      <c r="KWN2867" s="19"/>
      <c r="KWO2867" s="17"/>
      <c r="KWP2867" s="18"/>
      <c r="KWQ2867" s="18"/>
      <c r="KWR2867" s="18"/>
      <c r="KWS2867" s="18"/>
      <c r="KWT2867" s="18"/>
      <c r="KWU2867" s="18"/>
      <c r="KWV2867" s="19"/>
      <c r="KWW2867" s="17"/>
      <c r="KWX2867" s="18"/>
      <c r="KWY2867" s="18"/>
      <c r="KWZ2867" s="18"/>
      <c r="KXA2867" s="18"/>
      <c r="KXB2867" s="18"/>
      <c r="KXC2867" s="18"/>
      <c r="KXD2867" s="19"/>
      <c r="KXE2867" s="17"/>
      <c r="KXF2867" s="18"/>
      <c r="KXG2867" s="18"/>
      <c r="KXH2867" s="18"/>
      <c r="KXI2867" s="18"/>
      <c r="KXJ2867" s="18"/>
      <c r="KXK2867" s="18"/>
      <c r="KXL2867" s="19"/>
      <c r="KXM2867" s="17"/>
      <c r="KXN2867" s="18"/>
      <c r="KXO2867" s="18"/>
      <c r="KXP2867" s="18"/>
      <c r="KXQ2867" s="18"/>
      <c r="KXR2867" s="18"/>
      <c r="KXS2867" s="18"/>
      <c r="KXT2867" s="19"/>
      <c r="KXU2867" s="17"/>
      <c r="KXV2867" s="18"/>
      <c r="KXW2867" s="18"/>
      <c r="KXX2867" s="18"/>
      <c r="KXY2867" s="18"/>
      <c r="KXZ2867" s="18"/>
      <c r="KYA2867" s="18"/>
      <c r="KYB2867" s="19"/>
      <c r="KYC2867" s="17"/>
      <c r="KYD2867" s="18"/>
      <c r="KYE2867" s="18"/>
      <c r="KYF2867" s="18"/>
      <c r="KYG2867" s="18"/>
      <c r="KYH2867" s="18"/>
      <c r="KYI2867" s="18"/>
      <c r="KYJ2867" s="19"/>
      <c r="KYK2867" s="17"/>
      <c r="KYL2867" s="18"/>
      <c r="KYM2867" s="18"/>
      <c r="KYN2867" s="18"/>
      <c r="KYO2867" s="18"/>
      <c r="KYP2867" s="18"/>
      <c r="KYQ2867" s="18"/>
      <c r="KYR2867" s="19"/>
      <c r="KYS2867" s="17"/>
      <c r="KYT2867" s="18"/>
      <c r="KYU2867" s="18"/>
      <c r="KYV2867" s="18"/>
      <c r="KYW2867" s="18"/>
      <c r="KYX2867" s="18"/>
      <c r="KYY2867" s="18"/>
      <c r="KYZ2867" s="19"/>
      <c r="KZA2867" s="17"/>
      <c r="KZB2867" s="18"/>
      <c r="KZC2867" s="18"/>
      <c r="KZD2867" s="18"/>
      <c r="KZE2867" s="18"/>
      <c r="KZF2867" s="18"/>
      <c r="KZG2867" s="18"/>
      <c r="KZH2867" s="19"/>
      <c r="KZI2867" s="17"/>
      <c r="KZJ2867" s="18"/>
      <c r="KZK2867" s="18"/>
      <c r="KZL2867" s="18"/>
      <c r="KZM2867" s="18"/>
      <c r="KZN2867" s="18"/>
      <c r="KZO2867" s="18"/>
      <c r="KZP2867" s="19"/>
      <c r="KZQ2867" s="17"/>
      <c r="KZR2867" s="18"/>
      <c r="KZS2867" s="18"/>
      <c r="KZT2867" s="18"/>
      <c r="KZU2867" s="18"/>
      <c r="KZV2867" s="18"/>
      <c r="KZW2867" s="18"/>
      <c r="KZX2867" s="19"/>
      <c r="KZY2867" s="17"/>
      <c r="KZZ2867" s="18"/>
      <c r="LAA2867" s="18"/>
      <c r="LAB2867" s="18"/>
      <c r="LAC2867" s="18"/>
      <c r="LAD2867" s="18"/>
      <c r="LAE2867" s="18"/>
      <c r="LAF2867" s="19"/>
      <c r="LAG2867" s="17"/>
      <c r="LAH2867" s="18"/>
      <c r="LAI2867" s="18"/>
      <c r="LAJ2867" s="18"/>
      <c r="LAK2867" s="18"/>
      <c r="LAL2867" s="18"/>
      <c r="LAM2867" s="18"/>
      <c r="LAN2867" s="19"/>
      <c r="LAO2867" s="17"/>
      <c r="LAP2867" s="18"/>
      <c r="LAQ2867" s="18"/>
      <c r="LAR2867" s="18"/>
      <c r="LAS2867" s="18"/>
      <c r="LAT2867" s="18"/>
      <c r="LAU2867" s="18"/>
      <c r="LAV2867" s="19"/>
      <c r="LAW2867" s="17"/>
      <c r="LAX2867" s="18"/>
      <c r="LAY2867" s="18"/>
      <c r="LAZ2867" s="18"/>
      <c r="LBA2867" s="18"/>
      <c r="LBB2867" s="18"/>
      <c r="LBC2867" s="18"/>
      <c r="LBD2867" s="19"/>
      <c r="LBE2867" s="17"/>
      <c r="LBF2867" s="18"/>
      <c r="LBG2867" s="18"/>
      <c r="LBH2867" s="18"/>
      <c r="LBI2867" s="18"/>
      <c r="LBJ2867" s="18"/>
      <c r="LBK2867" s="18"/>
      <c r="LBL2867" s="19"/>
      <c r="LBM2867" s="17"/>
      <c r="LBN2867" s="18"/>
      <c r="LBO2867" s="18"/>
      <c r="LBP2867" s="18"/>
      <c r="LBQ2867" s="18"/>
      <c r="LBR2867" s="18"/>
      <c r="LBS2867" s="18"/>
      <c r="LBT2867" s="19"/>
      <c r="LBU2867" s="17"/>
      <c r="LBV2867" s="18"/>
      <c r="LBW2867" s="18"/>
      <c r="LBX2867" s="18"/>
      <c r="LBY2867" s="18"/>
      <c r="LBZ2867" s="18"/>
      <c r="LCA2867" s="18"/>
      <c r="LCB2867" s="19"/>
      <c r="LCC2867" s="17"/>
      <c r="LCD2867" s="18"/>
      <c r="LCE2867" s="18"/>
      <c r="LCF2867" s="18"/>
      <c r="LCG2867" s="18"/>
      <c r="LCH2867" s="18"/>
      <c r="LCI2867" s="18"/>
      <c r="LCJ2867" s="19"/>
      <c r="LCK2867" s="17"/>
      <c r="LCL2867" s="18"/>
      <c r="LCM2867" s="18"/>
      <c r="LCN2867" s="18"/>
      <c r="LCO2867" s="18"/>
      <c r="LCP2867" s="18"/>
      <c r="LCQ2867" s="18"/>
      <c r="LCR2867" s="19"/>
      <c r="LCS2867" s="17"/>
      <c r="LCT2867" s="18"/>
      <c r="LCU2867" s="18"/>
      <c r="LCV2867" s="18"/>
      <c r="LCW2867" s="18"/>
      <c r="LCX2867" s="18"/>
      <c r="LCY2867" s="18"/>
      <c r="LCZ2867" s="19"/>
      <c r="LDA2867" s="17"/>
      <c r="LDB2867" s="18"/>
      <c r="LDC2867" s="18"/>
      <c r="LDD2867" s="18"/>
      <c r="LDE2867" s="18"/>
      <c r="LDF2867" s="18"/>
      <c r="LDG2867" s="18"/>
      <c r="LDH2867" s="19"/>
      <c r="LDI2867" s="17"/>
      <c r="LDJ2867" s="18"/>
      <c r="LDK2867" s="18"/>
      <c r="LDL2867" s="18"/>
      <c r="LDM2867" s="18"/>
      <c r="LDN2867" s="18"/>
      <c r="LDO2867" s="18"/>
      <c r="LDP2867" s="19"/>
      <c r="LDQ2867" s="17"/>
      <c r="LDR2867" s="18"/>
      <c r="LDS2867" s="18"/>
      <c r="LDT2867" s="18"/>
      <c r="LDU2867" s="18"/>
      <c r="LDV2867" s="18"/>
      <c r="LDW2867" s="18"/>
      <c r="LDX2867" s="19"/>
      <c r="LDY2867" s="17"/>
      <c r="LDZ2867" s="18"/>
      <c r="LEA2867" s="18"/>
      <c r="LEB2867" s="18"/>
      <c r="LEC2867" s="18"/>
      <c r="LED2867" s="18"/>
      <c r="LEE2867" s="18"/>
      <c r="LEF2867" s="19"/>
      <c r="LEG2867" s="17"/>
      <c r="LEH2867" s="18"/>
      <c r="LEI2867" s="18"/>
      <c r="LEJ2867" s="18"/>
      <c r="LEK2867" s="18"/>
      <c r="LEL2867" s="18"/>
      <c r="LEM2867" s="18"/>
      <c r="LEN2867" s="19"/>
      <c r="LEO2867" s="17"/>
      <c r="LEP2867" s="18"/>
      <c r="LEQ2867" s="18"/>
      <c r="LER2867" s="18"/>
      <c r="LES2867" s="18"/>
      <c r="LET2867" s="18"/>
      <c r="LEU2867" s="18"/>
      <c r="LEV2867" s="19"/>
      <c r="LEW2867" s="17"/>
      <c r="LEX2867" s="18"/>
      <c r="LEY2867" s="18"/>
      <c r="LEZ2867" s="18"/>
      <c r="LFA2867" s="18"/>
      <c r="LFB2867" s="18"/>
      <c r="LFC2867" s="18"/>
      <c r="LFD2867" s="19"/>
      <c r="LFE2867" s="17"/>
      <c r="LFF2867" s="18"/>
      <c r="LFG2867" s="18"/>
      <c r="LFH2867" s="18"/>
      <c r="LFI2867" s="18"/>
      <c r="LFJ2867" s="18"/>
      <c r="LFK2867" s="18"/>
      <c r="LFL2867" s="19"/>
      <c r="LFM2867" s="17"/>
      <c r="LFN2867" s="18"/>
      <c r="LFO2867" s="18"/>
      <c r="LFP2867" s="18"/>
      <c r="LFQ2867" s="18"/>
      <c r="LFR2867" s="18"/>
      <c r="LFS2867" s="18"/>
      <c r="LFT2867" s="19"/>
      <c r="LFU2867" s="17"/>
      <c r="LFV2867" s="18"/>
      <c r="LFW2867" s="18"/>
      <c r="LFX2867" s="18"/>
      <c r="LFY2867" s="18"/>
      <c r="LFZ2867" s="18"/>
      <c r="LGA2867" s="18"/>
      <c r="LGB2867" s="19"/>
      <c r="LGC2867" s="17"/>
      <c r="LGD2867" s="18"/>
      <c r="LGE2867" s="18"/>
      <c r="LGF2867" s="18"/>
      <c r="LGG2867" s="18"/>
      <c r="LGH2867" s="18"/>
      <c r="LGI2867" s="18"/>
      <c r="LGJ2867" s="19"/>
      <c r="LGK2867" s="17"/>
      <c r="LGL2867" s="18"/>
      <c r="LGM2867" s="18"/>
      <c r="LGN2867" s="18"/>
      <c r="LGO2867" s="18"/>
      <c r="LGP2867" s="18"/>
      <c r="LGQ2867" s="18"/>
      <c r="LGR2867" s="19"/>
      <c r="LGS2867" s="17"/>
      <c r="LGT2867" s="18"/>
      <c r="LGU2867" s="18"/>
      <c r="LGV2867" s="18"/>
      <c r="LGW2867" s="18"/>
      <c r="LGX2867" s="18"/>
      <c r="LGY2867" s="18"/>
      <c r="LGZ2867" s="19"/>
      <c r="LHA2867" s="17"/>
      <c r="LHB2867" s="18"/>
      <c r="LHC2867" s="18"/>
      <c r="LHD2867" s="18"/>
      <c r="LHE2867" s="18"/>
      <c r="LHF2867" s="18"/>
      <c r="LHG2867" s="18"/>
      <c r="LHH2867" s="19"/>
      <c r="LHI2867" s="17"/>
      <c r="LHJ2867" s="18"/>
      <c r="LHK2867" s="18"/>
      <c r="LHL2867" s="18"/>
      <c r="LHM2867" s="18"/>
      <c r="LHN2867" s="18"/>
      <c r="LHO2867" s="18"/>
      <c r="LHP2867" s="19"/>
      <c r="LHQ2867" s="17"/>
      <c r="LHR2867" s="18"/>
      <c r="LHS2867" s="18"/>
      <c r="LHT2867" s="18"/>
      <c r="LHU2867" s="18"/>
      <c r="LHV2867" s="18"/>
      <c r="LHW2867" s="18"/>
      <c r="LHX2867" s="19"/>
      <c r="LHY2867" s="17"/>
      <c r="LHZ2867" s="18"/>
      <c r="LIA2867" s="18"/>
      <c r="LIB2867" s="18"/>
      <c r="LIC2867" s="18"/>
      <c r="LID2867" s="18"/>
      <c r="LIE2867" s="18"/>
      <c r="LIF2867" s="19"/>
      <c r="LIG2867" s="17"/>
      <c r="LIH2867" s="18"/>
      <c r="LII2867" s="18"/>
      <c r="LIJ2867" s="18"/>
      <c r="LIK2867" s="18"/>
      <c r="LIL2867" s="18"/>
      <c r="LIM2867" s="18"/>
      <c r="LIN2867" s="19"/>
      <c r="LIO2867" s="17"/>
      <c r="LIP2867" s="18"/>
      <c r="LIQ2867" s="18"/>
      <c r="LIR2867" s="18"/>
      <c r="LIS2867" s="18"/>
      <c r="LIT2867" s="18"/>
      <c r="LIU2867" s="18"/>
      <c r="LIV2867" s="19"/>
      <c r="LIW2867" s="17"/>
      <c r="LIX2867" s="18"/>
      <c r="LIY2867" s="18"/>
      <c r="LIZ2867" s="18"/>
      <c r="LJA2867" s="18"/>
      <c r="LJB2867" s="18"/>
      <c r="LJC2867" s="18"/>
      <c r="LJD2867" s="19"/>
      <c r="LJE2867" s="17"/>
      <c r="LJF2867" s="18"/>
      <c r="LJG2867" s="18"/>
      <c r="LJH2867" s="18"/>
      <c r="LJI2867" s="18"/>
      <c r="LJJ2867" s="18"/>
      <c r="LJK2867" s="18"/>
      <c r="LJL2867" s="19"/>
      <c r="LJM2867" s="17"/>
      <c r="LJN2867" s="18"/>
      <c r="LJO2867" s="18"/>
      <c r="LJP2867" s="18"/>
      <c r="LJQ2867" s="18"/>
      <c r="LJR2867" s="18"/>
      <c r="LJS2867" s="18"/>
      <c r="LJT2867" s="19"/>
      <c r="LJU2867" s="17"/>
      <c r="LJV2867" s="18"/>
      <c r="LJW2867" s="18"/>
      <c r="LJX2867" s="18"/>
      <c r="LJY2867" s="18"/>
      <c r="LJZ2867" s="18"/>
      <c r="LKA2867" s="18"/>
      <c r="LKB2867" s="19"/>
      <c r="LKC2867" s="17"/>
      <c r="LKD2867" s="18"/>
      <c r="LKE2867" s="18"/>
      <c r="LKF2867" s="18"/>
      <c r="LKG2867" s="18"/>
      <c r="LKH2867" s="18"/>
      <c r="LKI2867" s="18"/>
      <c r="LKJ2867" s="19"/>
      <c r="LKK2867" s="17"/>
      <c r="LKL2867" s="18"/>
      <c r="LKM2867" s="18"/>
      <c r="LKN2867" s="18"/>
      <c r="LKO2867" s="18"/>
      <c r="LKP2867" s="18"/>
      <c r="LKQ2867" s="18"/>
      <c r="LKR2867" s="19"/>
      <c r="LKS2867" s="17"/>
      <c r="LKT2867" s="18"/>
      <c r="LKU2867" s="18"/>
      <c r="LKV2867" s="18"/>
      <c r="LKW2867" s="18"/>
      <c r="LKX2867" s="18"/>
      <c r="LKY2867" s="18"/>
      <c r="LKZ2867" s="19"/>
      <c r="LLA2867" s="17"/>
      <c r="LLB2867" s="18"/>
      <c r="LLC2867" s="18"/>
      <c r="LLD2867" s="18"/>
      <c r="LLE2867" s="18"/>
      <c r="LLF2867" s="18"/>
      <c r="LLG2867" s="18"/>
      <c r="LLH2867" s="19"/>
      <c r="LLI2867" s="17"/>
      <c r="LLJ2867" s="18"/>
      <c r="LLK2867" s="18"/>
      <c r="LLL2867" s="18"/>
      <c r="LLM2867" s="18"/>
      <c r="LLN2867" s="18"/>
      <c r="LLO2867" s="18"/>
      <c r="LLP2867" s="19"/>
      <c r="LLQ2867" s="17"/>
      <c r="LLR2867" s="18"/>
      <c r="LLS2867" s="18"/>
      <c r="LLT2867" s="18"/>
      <c r="LLU2867" s="18"/>
      <c r="LLV2867" s="18"/>
      <c r="LLW2867" s="18"/>
      <c r="LLX2867" s="19"/>
      <c r="LLY2867" s="17"/>
      <c r="LLZ2867" s="18"/>
      <c r="LMA2867" s="18"/>
      <c r="LMB2867" s="18"/>
      <c r="LMC2867" s="18"/>
      <c r="LMD2867" s="18"/>
      <c r="LME2867" s="18"/>
      <c r="LMF2867" s="19"/>
      <c r="LMG2867" s="17"/>
      <c r="LMH2867" s="18"/>
      <c r="LMI2867" s="18"/>
      <c r="LMJ2867" s="18"/>
      <c r="LMK2867" s="18"/>
      <c r="LML2867" s="18"/>
      <c r="LMM2867" s="18"/>
      <c r="LMN2867" s="19"/>
      <c r="LMO2867" s="17"/>
      <c r="LMP2867" s="18"/>
      <c r="LMQ2867" s="18"/>
      <c r="LMR2867" s="18"/>
      <c r="LMS2867" s="18"/>
      <c r="LMT2867" s="18"/>
      <c r="LMU2867" s="18"/>
      <c r="LMV2867" s="19"/>
      <c r="LMW2867" s="17"/>
      <c r="LMX2867" s="18"/>
      <c r="LMY2867" s="18"/>
      <c r="LMZ2867" s="18"/>
      <c r="LNA2867" s="18"/>
      <c r="LNB2867" s="18"/>
      <c r="LNC2867" s="18"/>
      <c r="LND2867" s="19"/>
      <c r="LNE2867" s="17"/>
      <c r="LNF2867" s="18"/>
      <c r="LNG2867" s="18"/>
      <c r="LNH2867" s="18"/>
      <c r="LNI2867" s="18"/>
      <c r="LNJ2867" s="18"/>
      <c r="LNK2867" s="18"/>
      <c r="LNL2867" s="19"/>
      <c r="LNM2867" s="17"/>
      <c r="LNN2867" s="18"/>
      <c r="LNO2867" s="18"/>
      <c r="LNP2867" s="18"/>
      <c r="LNQ2867" s="18"/>
      <c r="LNR2867" s="18"/>
      <c r="LNS2867" s="18"/>
      <c r="LNT2867" s="19"/>
      <c r="LNU2867" s="17"/>
      <c r="LNV2867" s="18"/>
      <c r="LNW2867" s="18"/>
      <c r="LNX2867" s="18"/>
      <c r="LNY2867" s="18"/>
      <c r="LNZ2867" s="18"/>
      <c r="LOA2867" s="18"/>
      <c r="LOB2867" s="19"/>
      <c r="LOC2867" s="17"/>
      <c r="LOD2867" s="18"/>
      <c r="LOE2867" s="18"/>
      <c r="LOF2867" s="18"/>
      <c r="LOG2867" s="18"/>
      <c r="LOH2867" s="18"/>
      <c r="LOI2867" s="18"/>
      <c r="LOJ2867" s="19"/>
      <c r="LOK2867" s="17"/>
      <c r="LOL2867" s="18"/>
      <c r="LOM2867" s="18"/>
      <c r="LON2867" s="18"/>
      <c r="LOO2867" s="18"/>
      <c r="LOP2867" s="18"/>
      <c r="LOQ2867" s="18"/>
      <c r="LOR2867" s="19"/>
      <c r="LOS2867" s="17"/>
      <c r="LOT2867" s="18"/>
      <c r="LOU2867" s="18"/>
      <c r="LOV2867" s="18"/>
      <c r="LOW2867" s="18"/>
      <c r="LOX2867" s="18"/>
      <c r="LOY2867" s="18"/>
      <c r="LOZ2867" s="19"/>
      <c r="LPA2867" s="17"/>
      <c r="LPB2867" s="18"/>
      <c r="LPC2867" s="18"/>
      <c r="LPD2867" s="18"/>
      <c r="LPE2867" s="18"/>
      <c r="LPF2867" s="18"/>
      <c r="LPG2867" s="18"/>
      <c r="LPH2867" s="19"/>
      <c r="LPI2867" s="17"/>
      <c r="LPJ2867" s="18"/>
      <c r="LPK2867" s="18"/>
      <c r="LPL2867" s="18"/>
      <c r="LPM2867" s="18"/>
      <c r="LPN2867" s="18"/>
      <c r="LPO2867" s="18"/>
      <c r="LPP2867" s="19"/>
      <c r="LPQ2867" s="17"/>
      <c r="LPR2867" s="18"/>
      <c r="LPS2867" s="18"/>
      <c r="LPT2867" s="18"/>
      <c r="LPU2867" s="18"/>
      <c r="LPV2867" s="18"/>
      <c r="LPW2867" s="18"/>
      <c r="LPX2867" s="19"/>
      <c r="LPY2867" s="17"/>
      <c r="LPZ2867" s="18"/>
      <c r="LQA2867" s="18"/>
      <c r="LQB2867" s="18"/>
      <c r="LQC2867" s="18"/>
      <c r="LQD2867" s="18"/>
      <c r="LQE2867" s="18"/>
      <c r="LQF2867" s="19"/>
      <c r="LQG2867" s="17"/>
      <c r="LQH2867" s="18"/>
      <c r="LQI2867" s="18"/>
      <c r="LQJ2867" s="18"/>
      <c r="LQK2867" s="18"/>
      <c r="LQL2867" s="18"/>
      <c r="LQM2867" s="18"/>
      <c r="LQN2867" s="19"/>
      <c r="LQO2867" s="17"/>
      <c r="LQP2867" s="18"/>
      <c r="LQQ2867" s="18"/>
      <c r="LQR2867" s="18"/>
      <c r="LQS2867" s="18"/>
      <c r="LQT2867" s="18"/>
      <c r="LQU2867" s="18"/>
      <c r="LQV2867" s="19"/>
      <c r="LQW2867" s="17"/>
      <c r="LQX2867" s="18"/>
      <c r="LQY2867" s="18"/>
      <c r="LQZ2867" s="18"/>
      <c r="LRA2867" s="18"/>
      <c r="LRB2867" s="18"/>
      <c r="LRC2867" s="18"/>
      <c r="LRD2867" s="19"/>
      <c r="LRE2867" s="17"/>
      <c r="LRF2867" s="18"/>
      <c r="LRG2867" s="18"/>
      <c r="LRH2867" s="18"/>
      <c r="LRI2867" s="18"/>
      <c r="LRJ2867" s="18"/>
      <c r="LRK2867" s="18"/>
      <c r="LRL2867" s="19"/>
      <c r="LRM2867" s="17"/>
      <c r="LRN2867" s="18"/>
      <c r="LRO2867" s="18"/>
      <c r="LRP2867" s="18"/>
      <c r="LRQ2867" s="18"/>
      <c r="LRR2867" s="18"/>
      <c r="LRS2867" s="18"/>
      <c r="LRT2867" s="19"/>
      <c r="LRU2867" s="17"/>
      <c r="LRV2867" s="18"/>
      <c r="LRW2867" s="18"/>
      <c r="LRX2867" s="18"/>
      <c r="LRY2867" s="18"/>
      <c r="LRZ2867" s="18"/>
      <c r="LSA2867" s="18"/>
      <c r="LSB2867" s="19"/>
      <c r="LSC2867" s="17"/>
      <c r="LSD2867" s="18"/>
      <c r="LSE2867" s="18"/>
      <c r="LSF2867" s="18"/>
      <c r="LSG2867" s="18"/>
      <c r="LSH2867" s="18"/>
      <c r="LSI2867" s="18"/>
      <c r="LSJ2867" s="19"/>
      <c r="LSK2867" s="17"/>
      <c r="LSL2867" s="18"/>
      <c r="LSM2867" s="18"/>
      <c r="LSN2867" s="18"/>
      <c r="LSO2867" s="18"/>
      <c r="LSP2867" s="18"/>
      <c r="LSQ2867" s="18"/>
      <c r="LSR2867" s="19"/>
      <c r="LSS2867" s="17"/>
      <c r="LST2867" s="18"/>
      <c r="LSU2867" s="18"/>
      <c r="LSV2867" s="18"/>
      <c r="LSW2867" s="18"/>
      <c r="LSX2867" s="18"/>
      <c r="LSY2867" s="18"/>
      <c r="LSZ2867" s="19"/>
      <c r="LTA2867" s="17"/>
      <c r="LTB2867" s="18"/>
      <c r="LTC2867" s="18"/>
      <c r="LTD2867" s="18"/>
      <c r="LTE2867" s="18"/>
      <c r="LTF2867" s="18"/>
      <c r="LTG2867" s="18"/>
      <c r="LTH2867" s="19"/>
      <c r="LTI2867" s="17"/>
      <c r="LTJ2867" s="18"/>
      <c r="LTK2867" s="18"/>
      <c r="LTL2867" s="18"/>
      <c r="LTM2867" s="18"/>
      <c r="LTN2867" s="18"/>
      <c r="LTO2867" s="18"/>
      <c r="LTP2867" s="19"/>
      <c r="LTQ2867" s="17"/>
      <c r="LTR2867" s="18"/>
      <c r="LTS2867" s="18"/>
      <c r="LTT2867" s="18"/>
      <c r="LTU2867" s="18"/>
      <c r="LTV2867" s="18"/>
      <c r="LTW2867" s="18"/>
      <c r="LTX2867" s="19"/>
      <c r="LTY2867" s="17"/>
      <c r="LTZ2867" s="18"/>
      <c r="LUA2867" s="18"/>
      <c r="LUB2867" s="18"/>
      <c r="LUC2867" s="18"/>
      <c r="LUD2867" s="18"/>
      <c r="LUE2867" s="18"/>
      <c r="LUF2867" s="19"/>
      <c r="LUG2867" s="17"/>
      <c r="LUH2867" s="18"/>
      <c r="LUI2867" s="18"/>
      <c r="LUJ2867" s="18"/>
      <c r="LUK2867" s="18"/>
      <c r="LUL2867" s="18"/>
      <c r="LUM2867" s="18"/>
      <c r="LUN2867" s="19"/>
      <c r="LUO2867" s="17"/>
      <c r="LUP2867" s="18"/>
      <c r="LUQ2867" s="18"/>
      <c r="LUR2867" s="18"/>
      <c r="LUS2867" s="18"/>
      <c r="LUT2867" s="18"/>
      <c r="LUU2867" s="18"/>
      <c r="LUV2867" s="19"/>
      <c r="LUW2867" s="17"/>
      <c r="LUX2867" s="18"/>
      <c r="LUY2867" s="18"/>
      <c r="LUZ2867" s="18"/>
      <c r="LVA2867" s="18"/>
      <c r="LVB2867" s="18"/>
      <c r="LVC2867" s="18"/>
      <c r="LVD2867" s="19"/>
      <c r="LVE2867" s="17"/>
      <c r="LVF2867" s="18"/>
      <c r="LVG2867" s="18"/>
      <c r="LVH2867" s="18"/>
      <c r="LVI2867" s="18"/>
      <c r="LVJ2867" s="18"/>
      <c r="LVK2867" s="18"/>
      <c r="LVL2867" s="19"/>
      <c r="LVM2867" s="17"/>
      <c r="LVN2867" s="18"/>
      <c r="LVO2867" s="18"/>
      <c r="LVP2867" s="18"/>
      <c r="LVQ2867" s="18"/>
      <c r="LVR2867" s="18"/>
      <c r="LVS2867" s="18"/>
      <c r="LVT2867" s="19"/>
      <c r="LVU2867" s="17"/>
      <c r="LVV2867" s="18"/>
      <c r="LVW2867" s="18"/>
      <c r="LVX2867" s="18"/>
      <c r="LVY2867" s="18"/>
      <c r="LVZ2867" s="18"/>
      <c r="LWA2867" s="18"/>
      <c r="LWB2867" s="19"/>
      <c r="LWC2867" s="17"/>
      <c r="LWD2867" s="18"/>
      <c r="LWE2867" s="18"/>
      <c r="LWF2867" s="18"/>
      <c r="LWG2867" s="18"/>
      <c r="LWH2867" s="18"/>
      <c r="LWI2867" s="18"/>
      <c r="LWJ2867" s="19"/>
      <c r="LWK2867" s="17"/>
      <c r="LWL2867" s="18"/>
      <c r="LWM2867" s="18"/>
      <c r="LWN2867" s="18"/>
      <c r="LWO2867" s="18"/>
      <c r="LWP2867" s="18"/>
      <c r="LWQ2867" s="18"/>
      <c r="LWR2867" s="19"/>
      <c r="LWS2867" s="17"/>
      <c r="LWT2867" s="18"/>
      <c r="LWU2867" s="18"/>
      <c r="LWV2867" s="18"/>
      <c r="LWW2867" s="18"/>
      <c r="LWX2867" s="18"/>
      <c r="LWY2867" s="18"/>
      <c r="LWZ2867" s="19"/>
      <c r="LXA2867" s="17"/>
      <c r="LXB2867" s="18"/>
      <c r="LXC2867" s="18"/>
      <c r="LXD2867" s="18"/>
      <c r="LXE2867" s="18"/>
      <c r="LXF2867" s="18"/>
      <c r="LXG2867" s="18"/>
      <c r="LXH2867" s="19"/>
      <c r="LXI2867" s="17"/>
      <c r="LXJ2867" s="18"/>
      <c r="LXK2867" s="18"/>
      <c r="LXL2867" s="18"/>
      <c r="LXM2867" s="18"/>
      <c r="LXN2867" s="18"/>
      <c r="LXO2867" s="18"/>
      <c r="LXP2867" s="19"/>
      <c r="LXQ2867" s="17"/>
      <c r="LXR2867" s="18"/>
      <c r="LXS2867" s="18"/>
      <c r="LXT2867" s="18"/>
      <c r="LXU2867" s="18"/>
      <c r="LXV2867" s="18"/>
      <c r="LXW2867" s="18"/>
      <c r="LXX2867" s="19"/>
      <c r="LXY2867" s="17"/>
      <c r="LXZ2867" s="18"/>
      <c r="LYA2867" s="18"/>
      <c r="LYB2867" s="18"/>
      <c r="LYC2867" s="18"/>
      <c r="LYD2867" s="18"/>
      <c r="LYE2867" s="18"/>
      <c r="LYF2867" s="19"/>
      <c r="LYG2867" s="17"/>
      <c r="LYH2867" s="18"/>
      <c r="LYI2867" s="18"/>
      <c r="LYJ2867" s="18"/>
      <c r="LYK2867" s="18"/>
      <c r="LYL2867" s="18"/>
      <c r="LYM2867" s="18"/>
      <c r="LYN2867" s="19"/>
      <c r="LYO2867" s="17"/>
      <c r="LYP2867" s="18"/>
      <c r="LYQ2867" s="18"/>
      <c r="LYR2867" s="18"/>
      <c r="LYS2867" s="18"/>
      <c r="LYT2867" s="18"/>
      <c r="LYU2867" s="18"/>
      <c r="LYV2867" s="19"/>
      <c r="LYW2867" s="17"/>
      <c r="LYX2867" s="18"/>
      <c r="LYY2867" s="18"/>
      <c r="LYZ2867" s="18"/>
      <c r="LZA2867" s="18"/>
      <c r="LZB2867" s="18"/>
      <c r="LZC2867" s="18"/>
      <c r="LZD2867" s="19"/>
      <c r="LZE2867" s="17"/>
      <c r="LZF2867" s="18"/>
      <c r="LZG2867" s="18"/>
      <c r="LZH2867" s="18"/>
      <c r="LZI2867" s="18"/>
      <c r="LZJ2867" s="18"/>
      <c r="LZK2867" s="18"/>
      <c r="LZL2867" s="19"/>
      <c r="LZM2867" s="17"/>
      <c r="LZN2867" s="18"/>
      <c r="LZO2867" s="18"/>
      <c r="LZP2867" s="18"/>
      <c r="LZQ2867" s="18"/>
      <c r="LZR2867" s="18"/>
      <c r="LZS2867" s="18"/>
      <c r="LZT2867" s="19"/>
      <c r="LZU2867" s="17"/>
      <c r="LZV2867" s="18"/>
      <c r="LZW2867" s="18"/>
      <c r="LZX2867" s="18"/>
      <c r="LZY2867" s="18"/>
      <c r="LZZ2867" s="18"/>
      <c r="MAA2867" s="18"/>
      <c r="MAB2867" s="19"/>
      <c r="MAC2867" s="17"/>
      <c r="MAD2867" s="18"/>
      <c r="MAE2867" s="18"/>
      <c r="MAF2867" s="18"/>
      <c r="MAG2867" s="18"/>
      <c r="MAH2867" s="18"/>
      <c r="MAI2867" s="18"/>
      <c r="MAJ2867" s="19"/>
      <c r="MAK2867" s="17"/>
      <c r="MAL2867" s="18"/>
      <c r="MAM2867" s="18"/>
      <c r="MAN2867" s="18"/>
      <c r="MAO2867" s="18"/>
      <c r="MAP2867" s="18"/>
      <c r="MAQ2867" s="18"/>
      <c r="MAR2867" s="19"/>
      <c r="MAS2867" s="17"/>
      <c r="MAT2867" s="18"/>
      <c r="MAU2867" s="18"/>
      <c r="MAV2867" s="18"/>
      <c r="MAW2867" s="18"/>
      <c r="MAX2867" s="18"/>
      <c r="MAY2867" s="18"/>
      <c r="MAZ2867" s="19"/>
      <c r="MBA2867" s="17"/>
      <c r="MBB2867" s="18"/>
      <c r="MBC2867" s="18"/>
      <c r="MBD2867" s="18"/>
      <c r="MBE2867" s="18"/>
      <c r="MBF2867" s="18"/>
      <c r="MBG2867" s="18"/>
      <c r="MBH2867" s="19"/>
      <c r="MBI2867" s="17"/>
      <c r="MBJ2867" s="18"/>
      <c r="MBK2867" s="18"/>
      <c r="MBL2867" s="18"/>
      <c r="MBM2867" s="18"/>
      <c r="MBN2867" s="18"/>
      <c r="MBO2867" s="18"/>
      <c r="MBP2867" s="19"/>
      <c r="MBQ2867" s="17"/>
      <c r="MBR2867" s="18"/>
      <c r="MBS2867" s="18"/>
      <c r="MBT2867" s="18"/>
      <c r="MBU2867" s="18"/>
      <c r="MBV2867" s="18"/>
      <c r="MBW2867" s="18"/>
      <c r="MBX2867" s="19"/>
      <c r="MBY2867" s="17"/>
      <c r="MBZ2867" s="18"/>
      <c r="MCA2867" s="18"/>
      <c r="MCB2867" s="18"/>
      <c r="MCC2867" s="18"/>
      <c r="MCD2867" s="18"/>
      <c r="MCE2867" s="18"/>
      <c r="MCF2867" s="19"/>
      <c r="MCG2867" s="17"/>
      <c r="MCH2867" s="18"/>
      <c r="MCI2867" s="18"/>
      <c r="MCJ2867" s="18"/>
      <c r="MCK2867" s="18"/>
      <c r="MCL2867" s="18"/>
      <c r="MCM2867" s="18"/>
      <c r="MCN2867" s="19"/>
      <c r="MCO2867" s="17"/>
      <c r="MCP2867" s="18"/>
      <c r="MCQ2867" s="18"/>
      <c r="MCR2867" s="18"/>
      <c r="MCS2867" s="18"/>
      <c r="MCT2867" s="18"/>
      <c r="MCU2867" s="18"/>
      <c r="MCV2867" s="19"/>
      <c r="MCW2867" s="17"/>
      <c r="MCX2867" s="18"/>
      <c r="MCY2867" s="18"/>
      <c r="MCZ2867" s="18"/>
      <c r="MDA2867" s="18"/>
      <c r="MDB2867" s="18"/>
      <c r="MDC2867" s="18"/>
      <c r="MDD2867" s="19"/>
      <c r="MDE2867" s="17"/>
      <c r="MDF2867" s="18"/>
      <c r="MDG2867" s="18"/>
      <c r="MDH2867" s="18"/>
      <c r="MDI2867" s="18"/>
      <c r="MDJ2867" s="18"/>
      <c r="MDK2867" s="18"/>
      <c r="MDL2867" s="19"/>
      <c r="MDM2867" s="17"/>
      <c r="MDN2867" s="18"/>
      <c r="MDO2867" s="18"/>
      <c r="MDP2867" s="18"/>
      <c r="MDQ2867" s="18"/>
      <c r="MDR2867" s="18"/>
      <c r="MDS2867" s="18"/>
      <c r="MDT2867" s="19"/>
      <c r="MDU2867" s="17"/>
      <c r="MDV2867" s="18"/>
      <c r="MDW2867" s="18"/>
      <c r="MDX2867" s="18"/>
      <c r="MDY2867" s="18"/>
      <c r="MDZ2867" s="18"/>
      <c r="MEA2867" s="18"/>
      <c r="MEB2867" s="19"/>
      <c r="MEC2867" s="17"/>
      <c r="MED2867" s="18"/>
      <c r="MEE2867" s="18"/>
      <c r="MEF2867" s="18"/>
      <c r="MEG2867" s="18"/>
      <c r="MEH2867" s="18"/>
      <c r="MEI2867" s="18"/>
      <c r="MEJ2867" s="19"/>
      <c r="MEK2867" s="17"/>
      <c r="MEL2867" s="18"/>
      <c r="MEM2867" s="18"/>
      <c r="MEN2867" s="18"/>
      <c r="MEO2867" s="18"/>
      <c r="MEP2867" s="18"/>
      <c r="MEQ2867" s="18"/>
      <c r="MER2867" s="19"/>
      <c r="MES2867" s="17"/>
      <c r="MET2867" s="18"/>
      <c r="MEU2867" s="18"/>
      <c r="MEV2867" s="18"/>
      <c r="MEW2867" s="18"/>
      <c r="MEX2867" s="18"/>
      <c r="MEY2867" s="18"/>
      <c r="MEZ2867" s="19"/>
      <c r="MFA2867" s="17"/>
      <c r="MFB2867" s="18"/>
      <c r="MFC2867" s="18"/>
      <c r="MFD2867" s="18"/>
      <c r="MFE2867" s="18"/>
      <c r="MFF2867" s="18"/>
      <c r="MFG2867" s="18"/>
      <c r="MFH2867" s="19"/>
      <c r="MFI2867" s="17"/>
      <c r="MFJ2867" s="18"/>
      <c r="MFK2867" s="18"/>
      <c r="MFL2867" s="18"/>
      <c r="MFM2867" s="18"/>
      <c r="MFN2867" s="18"/>
      <c r="MFO2867" s="18"/>
      <c r="MFP2867" s="19"/>
      <c r="MFQ2867" s="17"/>
      <c r="MFR2867" s="18"/>
      <c r="MFS2867" s="18"/>
      <c r="MFT2867" s="18"/>
      <c r="MFU2867" s="18"/>
      <c r="MFV2867" s="18"/>
      <c r="MFW2867" s="18"/>
      <c r="MFX2867" s="19"/>
      <c r="MFY2867" s="17"/>
      <c r="MFZ2867" s="18"/>
      <c r="MGA2867" s="18"/>
      <c r="MGB2867" s="18"/>
      <c r="MGC2867" s="18"/>
      <c r="MGD2867" s="18"/>
      <c r="MGE2867" s="18"/>
      <c r="MGF2867" s="19"/>
      <c r="MGG2867" s="17"/>
      <c r="MGH2867" s="18"/>
      <c r="MGI2867" s="18"/>
      <c r="MGJ2867" s="18"/>
      <c r="MGK2867" s="18"/>
      <c r="MGL2867" s="18"/>
      <c r="MGM2867" s="18"/>
      <c r="MGN2867" s="19"/>
      <c r="MGO2867" s="17"/>
      <c r="MGP2867" s="18"/>
      <c r="MGQ2867" s="18"/>
      <c r="MGR2867" s="18"/>
      <c r="MGS2867" s="18"/>
      <c r="MGT2867" s="18"/>
      <c r="MGU2867" s="18"/>
      <c r="MGV2867" s="19"/>
      <c r="MGW2867" s="17"/>
      <c r="MGX2867" s="18"/>
      <c r="MGY2867" s="18"/>
      <c r="MGZ2867" s="18"/>
      <c r="MHA2867" s="18"/>
      <c r="MHB2867" s="18"/>
      <c r="MHC2867" s="18"/>
      <c r="MHD2867" s="19"/>
      <c r="MHE2867" s="17"/>
      <c r="MHF2867" s="18"/>
      <c r="MHG2867" s="18"/>
      <c r="MHH2867" s="18"/>
      <c r="MHI2867" s="18"/>
      <c r="MHJ2867" s="18"/>
      <c r="MHK2867" s="18"/>
      <c r="MHL2867" s="19"/>
      <c r="MHM2867" s="17"/>
      <c r="MHN2867" s="18"/>
      <c r="MHO2867" s="18"/>
      <c r="MHP2867" s="18"/>
      <c r="MHQ2867" s="18"/>
      <c r="MHR2867" s="18"/>
      <c r="MHS2867" s="18"/>
      <c r="MHT2867" s="19"/>
      <c r="MHU2867" s="17"/>
      <c r="MHV2867" s="18"/>
      <c r="MHW2867" s="18"/>
      <c r="MHX2867" s="18"/>
      <c r="MHY2867" s="18"/>
      <c r="MHZ2867" s="18"/>
      <c r="MIA2867" s="18"/>
      <c r="MIB2867" s="19"/>
      <c r="MIC2867" s="17"/>
      <c r="MID2867" s="18"/>
      <c r="MIE2867" s="18"/>
      <c r="MIF2867" s="18"/>
      <c r="MIG2867" s="18"/>
      <c r="MIH2867" s="18"/>
      <c r="MII2867" s="18"/>
      <c r="MIJ2867" s="19"/>
      <c r="MIK2867" s="17"/>
      <c r="MIL2867" s="18"/>
      <c r="MIM2867" s="18"/>
      <c r="MIN2867" s="18"/>
      <c r="MIO2867" s="18"/>
      <c r="MIP2867" s="18"/>
      <c r="MIQ2867" s="18"/>
      <c r="MIR2867" s="19"/>
      <c r="MIS2867" s="17"/>
      <c r="MIT2867" s="18"/>
      <c r="MIU2867" s="18"/>
      <c r="MIV2867" s="18"/>
      <c r="MIW2867" s="18"/>
      <c r="MIX2867" s="18"/>
      <c r="MIY2867" s="18"/>
      <c r="MIZ2867" s="19"/>
      <c r="MJA2867" s="17"/>
      <c r="MJB2867" s="18"/>
      <c r="MJC2867" s="18"/>
      <c r="MJD2867" s="18"/>
      <c r="MJE2867" s="18"/>
      <c r="MJF2867" s="18"/>
      <c r="MJG2867" s="18"/>
      <c r="MJH2867" s="19"/>
      <c r="MJI2867" s="17"/>
      <c r="MJJ2867" s="18"/>
      <c r="MJK2867" s="18"/>
      <c r="MJL2867" s="18"/>
      <c r="MJM2867" s="18"/>
      <c r="MJN2867" s="18"/>
      <c r="MJO2867" s="18"/>
      <c r="MJP2867" s="19"/>
      <c r="MJQ2867" s="17"/>
      <c r="MJR2867" s="18"/>
      <c r="MJS2867" s="18"/>
      <c r="MJT2867" s="18"/>
      <c r="MJU2867" s="18"/>
      <c r="MJV2867" s="18"/>
      <c r="MJW2867" s="18"/>
      <c r="MJX2867" s="19"/>
      <c r="MJY2867" s="17"/>
      <c r="MJZ2867" s="18"/>
      <c r="MKA2867" s="18"/>
      <c r="MKB2867" s="18"/>
      <c r="MKC2867" s="18"/>
      <c r="MKD2867" s="18"/>
      <c r="MKE2867" s="18"/>
      <c r="MKF2867" s="19"/>
      <c r="MKG2867" s="17"/>
      <c r="MKH2867" s="18"/>
      <c r="MKI2867" s="18"/>
      <c r="MKJ2867" s="18"/>
      <c r="MKK2867" s="18"/>
      <c r="MKL2867" s="18"/>
      <c r="MKM2867" s="18"/>
      <c r="MKN2867" s="19"/>
      <c r="MKO2867" s="17"/>
      <c r="MKP2867" s="18"/>
      <c r="MKQ2867" s="18"/>
      <c r="MKR2867" s="18"/>
      <c r="MKS2867" s="18"/>
      <c r="MKT2867" s="18"/>
      <c r="MKU2867" s="18"/>
      <c r="MKV2867" s="19"/>
      <c r="MKW2867" s="17"/>
      <c r="MKX2867" s="18"/>
      <c r="MKY2867" s="18"/>
      <c r="MKZ2867" s="18"/>
      <c r="MLA2867" s="18"/>
      <c r="MLB2867" s="18"/>
      <c r="MLC2867" s="18"/>
      <c r="MLD2867" s="19"/>
      <c r="MLE2867" s="17"/>
      <c r="MLF2867" s="18"/>
      <c r="MLG2867" s="18"/>
      <c r="MLH2867" s="18"/>
      <c r="MLI2867" s="18"/>
      <c r="MLJ2867" s="18"/>
      <c r="MLK2867" s="18"/>
      <c r="MLL2867" s="19"/>
      <c r="MLM2867" s="17"/>
      <c r="MLN2867" s="18"/>
      <c r="MLO2867" s="18"/>
      <c r="MLP2867" s="18"/>
      <c r="MLQ2867" s="18"/>
      <c r="MLR2867" s="18"/>
      <c r="MLS2867" s="18"/>
      <c r="MLT2867" s="19"/>
      <c r="MLU2867" s="17"/>
      <c r="MLV2867" s="18"/>
      <c r="MLW2867" s="18"/>
      <c r="MLX2867" s="18"/>
      <c r="MLY2867" s="18"/>
      <c r="MLZ2867" s="18"/>
      <c r="MMA2867" s="18"/>
      <c r="MMB2867" s="19"/>
      <c r="MMC2867" s="17"/>
      <c r="MMD2867" s="18"/>
      <c r="MME2867" s="18"/>
      <c r="MMF2867" s="18"/>
      <c r="MMG2867" s="18"/>
      <c r="MMH2867" s="18"/>
      <c r="MMI2867" s="18"/>
      <c r="MMJ2867" s="19"/>
      <c r="MMK2867" s="17"/>
      <c r="MML2867" s="18"/>
      <c r="MMM2867" s="18"/>
      <c r="MMN2867" s="18"/>
      <c r="MMO2867" s="18"/>
      <c r="MMP2867" s="18"/>
      <c r="MMQ2867" s="18"/>
      <c r="MMR2867" s="19"/>
      <c r="MMS2867" s="17"/>
      <c r="MMT2867" s="18"/>
      <c r="MMU2867" s="18"/>
      <c r="MMV2867" s="18"/>
      <c r="MMW2867" s="18"/>
      <c r="MMX2867" s="18"/>
      <c r="MMY2867" s="18"/>
      <c r="MMZ2867" s="19"/>
      <c r="MNA2867" s="17"/>
      <c r="MNB2867" s="18"/>
      <c r="MNC2867" s="18"/>
      <c r="MND2867" s="18"/>
      <c r="MNE2867" s="18"/>
      <c r="MNF2867" s="18"/>
      <c r="MNG2867" s="18"/>
      <c r="MNH2867" s="19"/>
      <c r="MNI2867" s="17"/>
      <c r="MNJ2867" s="18"/>
      <c r="MNK2867" s="18"/>
      <c r="MNL2867" s="18"/>
      <c r="MNM2867" s="18"/>
      <c r="MNN2867" s="18"/>
      <c r="MNO2867" s="18"/>
      <c r="MNP2867" s="19"/>
      <c r="MNQ2867" s="17"/>
      <c r="MNR2867" s="18"/>
      <c r="MNS2867" s="18"/>
      <c r="MNT2867" s="18"/>
      <c r="MNU2867" s="18"/>
      <c r="MNV2867" s="18"/>
      <c r="MNW2867" s="18"/>
      <c r="MNX2867" s="19"/>
      <c r="MNY2867" s="17"/>
      <c r="MNZ2867" s="18"/>
      <c r="MOA2867" s="18"/>
      <c r="MOB2867" s="18"/>
      <c r="MOC2867" s="18"/>
      <c r="MOD2867" s="18"/>
      <c r="MOE2867" s="18"/>
      <c r="MOF2867" s="19"/>
      <c r="MOG2867" s="17"/>
      <c r="MOH2867" s="18"/>
      <c r="MOI2867" s="18"/>
      <c r="MOJ2867" s="18"/>
      <c r="MOK2867" s="18"/>
      <c r="MOL2867" s="18"/>
      <c r="MOM2867" s="18"/>
      <c r="MON2867" s="19"/>
      <c r="MOO2867" s="17"/>
      <c r="MOP2867" s="18"/>
      <c r="MOQ2867" s="18"/>
      <c r="MOR2867" s="18"/>
      <c r="MOS2867" s="18"/>
      <c r="MOT2867" s="18"/>
      <c r="MOU2867" s="18"/>
      <c r="MOV2867" s="19"/>
      <c r="MOW2867" s="17"/>
      <c r="MOX2867" s="18"/>
      <c r="MOY2867" s="18"/>
      <c r="MOZ2867" s="18"/>
      <c r="MPA2867" s="18"/>
      <c r="MPB2867" s="18"/>
      <c r="MPC2867" s="18"/>
      <c r="MPD2867" s="19"/>
      <c r="MPE2867" s="17"/>
      <c r="MPF2867" s="18"/>
      <c r="MPG2867" s="18"/>
      <c r="MPH2867" s="18"/>
      <c r="MPI2867" s="18"/>
      <c r="MPJ2867" s="18"/>
      <c r="MPK2867" s="18"/>
      <c r="MPL2867" s="19"/>
      <c r="MPM2867" s="17"/>
      <c r="MPN2867" s="18"/>
      <c r="MPO2867" s="18"/>
      <c r="MPP2867" s="18"/>
      <c r="MPQ2867" s="18"/>
      <c r="MPR2867" s="18"/>
      <c r="MPS2867" s="18"/>
      <c r="MPT2867" s="19"/>
      <c r="MPU2867" s="17"/>
      <c r="MPV2867" s="18"/>
      <c r="MPW2867" s="18"/>
      <c r="MPX2867" s="18"/>
      <c r="MPY2867" s="18"/>
      <c r="MPZ2867" s="18"/>
      <c r="MQA2867" s="18"/>
      <c r="MQB2867" s="19"/>
      <c r="MQC2867" s="17"/>
      <c r="MQD2867" s="18"/>
      <c r="MQE2867" s="18"/>
      <c r="MQF2867" s="18"/>
      <c r="MQG2867" s="18"/>
      <c r="MQH2867" s="18"/>
      <c r="MQI2867" s="18"/>
      <c r="MQJ2867" s="19"/>
      <c r="MQK2867" s="17"/>
      <c r="MQL2867" s="18"/>
      <c r="MQM2867" s="18"/>
      <c r="MQN2867" s="18"/>
      <c r="MQO2867" s="18"/>
      <c r="MQP2867" s="18"/>
      <c r="MQQ2867" s="18"/>
      <c r="MQR2867" s="19"/>
      <c r="MQS2867" s="17"/>
      <c r="MQT2867" s="18"/>
      <c r="MQU2867" s="18"/>
      <c r="MQV2867" s="18"/>
      <c r="MQW2867" s="18"/>
      <c r="MQX2867" s="18"/>
      <c r="MQY2867" s="18"/>
      <c r="MQZ2867" s="19"/>
      <c r="MRA2867" s="17"/>
      <c r="MRB2867" s="18"/>
      <c r="MRC2867" s="18"/>
      <c r="MRD2867" s="18"/>
      <c r="MRE2867" s="18"/>
      <c r="MRF2867" s="18"/>
      <c r="MRG2867" s="18"/>
      <c r="MRH2867" s="19"/>
      <c r="MRI2867" s="17"/>
      <c r="MRJ2867" s="18"/>
      <c r="MRK2867" s="18"/>
      <c r="MRL2867" s="18"/>
      <c r="MRM2867" s="18"/>
      <c r="MRN2867" s="18"/>
      <c r="MRO2867" s="18"/>
      <c r="MRP2867" s="19"/>
      <c r="MRQ2867" s="17"/>
      <c r="MRR2867" s="18"/>
      <c r="MRS2867" s="18"/>
      <c r="MRT2867" s="18"/>
      <c r="MRU2867" s="18"/>
      <c r="MRV2867" s="18"/>
      <c r="MRW2867" s="18"/>
      <c r="MRX2867" s="19"/>
      <c r="MRY2867" s="17"/>
      <c r="MRZ2867" s="18"/>
      <c r="MSA2867" s="18"/>
      <c r="MSB2867" s="18"/>
      <c r="MSC2867" s="18"/>
      <c r="MSD2867" s="18"/>
      <c r="MSE2867" s="18"/>
      <c r="MSF2867" s="19"/>
      <c r="MSG2867" s="17"/>
      <c r="MSH2867" s="18"/>
      <c r="MSI2867" s="18"/>
      <c r="MSJ2867" s="18"/>
      <c r="MSK2867" s="18"/>
      <c r="MSL2867" s="18"/>
      <c r="MSM2867" s="18"/>
      <c r="MSN2867" s="19"/>
      <c r="MSO2867" s="17"/>
      <c r="MSP2867" s="18"/>
      <c r="MSQ2867" s="18"/>
      <c r="MSR2867" s="18"/>
      <c r="MSS2867" s="18"/>
      <c r="MST2867" s="18"/>
      <c r="MSU2867" s="18"/>
      <c r="MSV2867" s="19"/>
      <c r="MSW2867" s="17"/>
      <c r="MSX2867" s="18"/>
      <c r="MSY2867" s="18"/>
      <c r="MSZ2867" s="18"/>
      <c r="MTA2867" s="18"/>
      <c r="MTB2867" s="18"/>
      <c r="MTC2867" s="18"/>
      <c r="MTD2867" s="19"/>
      <c r="MTE2867" s="17"/>
      <c r="MTF2867" s="18"/>
      <c r="MTG2867" s="18"/>
      <c r="MTH2867" s="18"/>
      <c r="MTI2867" s="18"/>
      <c r="MTJ2867" s="18"/>
      <c r="MTK2867" s="18"/>
      <c r="MTL2867" s="19"/>
      <c r="MTM2867" s="17"/>
      <c r="MTN2867" s="18"/>
      <c r="MTO2867" s="18"/>
      <c r="MTP2867" s="18"/>
      <c r="MTQ2867" s="18"/>
      <c r="MTR2867" s="18"/>
      <c r="MTS2867" s="18"/>
      <c r="MTT2867" s="19"/>
      <c r="MTU2867" s="17"/>
      <c r="MTV2867" s="18"/>
      <c r="MTW2867" s="18"/>
      <c r="MTX2867" s="18"/>
      <c r="MTY2867" s="18"/>
      <c r="MTZ2867" s="18"/>
      <c r="MUA2867" s="18"/>
      <c r="MUB2867" s="19"/>
      <c r="MUC2867" s="17"/>
      <c r="MUD2867" s="18"/>
      <c r="MUE2867" s="18"/>
      <c r="MUF2867" s="18"/>
      <c r="MUG2867" s="18"/>
      <c r="MUH2867" s="18"/>
      <c r="MUI2867" s="18"/>
      <c r="MUJ2867" s="19"/>
      <c r="MUK2867" s="17"/>
      <c r="MUL2867" s="18"/>
      <c r="MUM2867" s="18"/>
      <c r="MUN2867" s="18"/>
      <c r="MUO2867" s="18"/>
      <c r="MUP2867" s="18"/>
      <c r="MUQ2867" s="18"/>
      <c r="MUR2867" s="19"/>
      <c r="MUS2867" s="17"/>
      <c r="MUT2867" s="18"/>
      <c r="MUU2867" s="18"/>
      <c r="MUV2867" s="18"/>
      <c r="MUW2867" s="18"/>
      <c r="MUX2867" s="18"/>
      <c r="MUY2867" s="18"/>
      <c r="MUZ2867" s="19"/>
      <c r="MVA2867" s="17"/>
      <c r="MVB2867" s="18"/>
      <c r="MVC2867" s="18"/>
      <c r="MVD2867" s="18"/>
      <c r="MVE2867" s="18"/>
      <c r="MVF2867" s="18"/>
      <c r="MVG2867" s="18"/>
      <c r="MVH2867" s="19"/>
      <c r="MVI2867" s="17"/>
      <c r="MVJ2867" s="18"/>
      <c r="MVK2867" s="18"/>
      <c r="MVL2867" s="18"/>
      <c r="MVM2867" s="18"/>
      <c r="MVN2867" s="18"/>
      <c r="MVO2867" s="18"/>
      <c r="MVP2867" s="19"/>
      <c r="MVQ2867" s="17"/>
      <c r="MVR2867" s="18"/>
      <c r="MVS2867" s="18"/>
      <c r="MVT2867" s="18"/>
      <c r="MVU2867" s="18"/>
      <c r="MVV2867" s="18"/>
      <c r="MVW2867" s="18"/>
      <c r="MVX2867" s="19"/>
      <c r="MVY2867" s="17"/>
      <c r="MVZ2867" s="18"/>
      <c r="MWA2867" s="18"/>
      <c r="MWB2867" s="18"/>
      <c r="MWC2867" s="18"/>
      <c r="MWD2867" s="18"/>
      <c r="MWE2867" s="18"/>
      <c r="MWF2867" s="19"/>
      <c r="MWG2867" s="17"/>
      <c r="MWH2867" s="18"/>
      <c r="MWI2867" s="18"/>
      <c r="MWJ2867" s="18"/>
      <c r="MWK2867" s="18"/>
      <c r="MWL2867" s="18"/>
      <c r="MWM2867" s="18"/>
      <c r="MWN2867" s="19"/>
      <c r="MWO2867" s="17"/>
      <c r="MWP2867" s="18"/>
      <c r="MWQ2867" s="18"/>
      <c r="MWR2867" s="18"/>
      <c r="MWS2867" s="18"/>
      <c r="MWT2867" s="18"/>
      <c r="MWU2867" s="18"/>
      <c r="MWV2867" s="19"/>
      <c r="MWW2867" s="17"/>
      <c r="MWX2867" s="18"/>
      <c r="MWY2867" s="18"/>
      <c r="MWZ2867" s="18"/>
      <c r="MXA2867" s="18"/>
      <c r="MXB2867" s="18"/>
      <c r="MXC2867" s="18"/>
      <c r="MXD2867" s="19"/>
      <c r="MXE2867" s="17"/>
      <c r="MXF2867" s="18"/>
      <c r="MXG2867" s="18"/>
      <c r="MXH2867" s="18"/>
      <c r="MXI2867" s="18"/>
      <c r="MXJ2867" s="18"/>
      <c r="MXK2867" s="18"/>
      <c r="MXL2867" s="19"/>
      <c r="MXM2867" s="17"/>
      <c r="MXN2867" s="18"/>
      <c r="MXO2867" s="18"/>
      <c r="MXP2867" s="18"/>
      <c r="MXQ2867" s="18"/>
      <c r="MXR2867" s="18"/>
      <c r="MXS2867" s="18"/>
      <c r="MXT2867" s="19"/>
      <c r="MXU2867" s="17"/>
      <c r="MXV2867" s="18"/>
      <c r="MXW2867" s="18"/>
      <c r="MXX2867" s="18"/>
      <c r="MXY2867" s="18"/>
      <c r="MXZ2867" s="18"/>
      <c r="MYA2867" s="18"/>
      <c r="MYB2867" s="19"/>
      <c r="MYC2867" s="17"/>
      <c r="MYD2867" s="18"/>
      <c r="MYE2867" s="18"/>
      <c r="MYF2867" s="18"/>
      <c r="MYG2867" s="18"/>
      <c r="MYH2867" s="18"/>
      <c r="MYI2867" s="18"/>
      <c r="MYJ2867" s="19"/>
      <c r="MYK2867" s="17"/>
      <c r="MYL2867" s="18"/>
      <c r="MYM2867" s="18"/>
      <c r="MYN2867" s="18"/>
      <c r="MYO2867" s="18"/>
      <c r="MYP2867" s="18"/>
      <c r="MYQ2867" s="18"/>
      <c r="MYR2867" s="19"/>
      <c r="MYS2867" s="17"/>
      <c r="MYT2867" s="18"/>
      <c r="MYU2867" s="18"/>
      <c r="MYV2867" s="18"/>
      <c r="MYW2867" s="18"/>
      <c r="MYX2867" s="18"/>
      <c r="MYY2867" s="18"/>
      <c r="MYZ2867" s="19"/>
      <c r="MZA2867" s="17"/>
      <c r="MZB2867" s="18"/>
      <c r="MZC2867" s="18"/>
      <c r="MZD2867" s="18"/>
      <c r="MZE2867" s="18"/>
      <c r="MZF2867" s="18"/>
      <c r="MZG2867" s="18"/>
      <c r="MZH2867" s="19"/>
      <c r="MZI2867" s="17"/>
      <c r="MZJ2867" s="18"/>
      <c r="MZK2867" s="18"/>
      <c r="MZL2867" s="18"/>
      <c r="MZM2867" s="18"/>
      <c r="MZN2867" s="18"/>
      <c r="MZO2867" s="18"/>
      <c r="MZP2867" s="19"/>
      <c r="MZQ2867" s="17"/>
      <c r="MZR2867" s="18"/>
      <c r="MZS2867" s="18"/>
      <c r="MZT2867" s="18"/>
      <c r="MZU2867" s="18"/>
      <c r="MZV2867" s="18"/>
      <c r="MZW2867" s="18"/>
      <c r="MZX2867" s="19"/>
      <c r="MZY2867" s="17"/>
      <c r="MZZ2867" s="18"/>
      <c r="NAA2867" s="18"/>
      <c r="NAB2867" s="18"/>
      <c r="NAC2867" s="18"/>
      <c r="NAD2867" s="18"/>
      <c r="NAE2867" s="18"/>
      <c r="NAF2867" s="19"/>
      <c r="NAG2867" s="17"/>
      <c r="NAH2867" s="18"/>
      <c r="NAI2867" s="18"/>
      <c r="NAJ2867" s="18"/>
      <c r="NAK2867" s="18"/>
      <c r="NAL2867" s="18"/>
      <c r="NAM2867" s="18"/>
      <c r="NAN2867" s="19"/>
      <c r="NAO2867" s="17"/>
      <c r="NAP2867" s="18"/>
      <c r="NAQ2867" s="18"/>
      <c r="NAR2867" s="18"/>
      <c r="NAS2867" s="18"/>
      <c r="NAT2867" s="18"/>
      <c r="NAU2867" s="18"/>
      <c r="NAV2867" s="19"/>
      <c r="NAW2867" s="17"/>
      <c r="NAX2867" s="18"/>
      <c r="NAY2867" s="18"/>
      <c r="NAZ2867" s="18"/>
      <c r="NBA2867" s="18"/>
      <c r="NBB2867" s="18"/>
      <c r="NBC2867" s="18"/>
      <c r="NBD2867" s="19"/>
      <c r="NBE2867" s="17"/>
      <c r="NBF2867" s="18"/>
      <c r="NBG2867" s="18"/>
      <c r="NBH2867" s="18"/>
      <c r="NBI2867" s="18"/>
      <c r="NBJ2867" s="18"/>
      <c r="NBK2867" s="18"/>
      <c r="NBL2867" s="19"/>
      <c r="NBM2867" s="17"/>
      <c r="NBN2867" s="18"/>
      <c r="NBO2867" s="18"/>
      <c r="NBP2867" s="18"/>
      <c r="NBQ2867" s="18"/>
      <c r="NBR2867" s="18"/>
      <c r="NBS2867" s="18"/>
      <c r="NBT2867" s="19"/>
      <c r="NBU2867" s="17"/>
      <c r="NBV2867" s="18"/>
      <c r="NBW2867" s="18"/>
      <c r="NBX2867" s="18"/>
      <c r="NBY2867" s="18"/>
      <c r="NBZ2867" s="18"/>
      <c r="NCA2867" s="18"/>
      <c r="NCB2867" s="19"/>
      <c r="NCC2867" s="17"/>
      <c r="NCD2867" s="18"/>
      <c r="NCE2867" s="18"/>
      <c r="NCF2867" s="18"/>
      <c r="NCG2867" s="18"/>
      <c r="NCH2867" s="18"/>
      <c r="NCI2867" s="18"/>
      <c r="NCJ2867" s="19"/>
      <c r="NCK2867" s="17"/>
      <c r="NCL2867" s="18"/>
      <c r="NCM2867" s="18"/>
      <c r="NCN2867" s="18"/>
      <c r="NCO2867" s="18"/>
      <c r="NCP2867" s="18"/>
      <c r="NCQ2867" s="18"/>
      <c r="NCR2867" s="19"/>
      <c r="NCS2867" s="17"/>
      <c r="NCT2867" s="18"/>
      <c r="NCU2867" s="18"/>
      <c r="NCV2867" s="18"/>
      <c r="NCW2867" s="18"/>
      <c r="NCX2867" s="18"/>
      <c r="NCY2867" s="18"/>
      <c r="NCZ2867" s="19"/>
      <c r="NDA2867" s="17"/>
      <c r="NDB2867" s="18"/>
      <c r="NDC2867" s="18"/>
      <c r="NDD2867" s="18"/>
      <c r="NDE2867" s="18"/>
      <c r="NDF2867" s="18"/>
      <c r="NDG2867" s="18"/>
      <c r="NDH2867" s="19"/>
      <c r="NDI2867" s="17"/>
      <c r="NDJ2867" s="18"/>
      <c r="NDK2867" s="18"/>
      <c r="NDL2867" s="18"/>
      <c r="NDM2867" s="18"/>
      <c r="NDN2867" s="18"/>
      <c r="NDO2867" s="18"/>
      <c r="NDP2867" s="19"/>
      <c r="NDQ2867" s="17"/>
      <c r="NDR2867" s="18"/>
      <c r="NDS2867" s="18"/>
      <c r="NDT2867" s="18"/>
      <c r="NDU2867" s="18"/>
      <c r="NDV2867" s="18"/>
      <c r="NDW2867" s="18"/>
      <c r="NDX2867" s="19"/>
      <c r="NDY2867" s="17"/>
      <c r="NDZ2867" s="18"/>
      <c r="NEA2867" s="18"/>
      <c r="NEB2867" s="18"/>
      <c r="NEC2867" s="18"/>
      <c r="NED2867" s="18"/>
      <c r="NEE2867" s="18"/>
      <c r="NEF2867" s="19"/>
      <c r="NEG2867" s="17"/>
      <c r="NEH2867" s="18"/>
      <c r="NEI2867" s="18"/>
      <c r="NEJ2867" s="18"/>
      <c r="NEK2867" s="18"/>
      <c r="NEL2867" s="18"/>
      <c r="NEM2867" s="18"/>
      <c r="NEN2867" s="19"/>
      <c r="NEO2867" s="17"/>
      <c r="NEP2867" s="18"/>
      <c r="NEQ2867" s="18"/>
      <c r="NER2867" s="18"/>
      <c r="NES2867" s="18"/>
      <c r="NET2867" s="18"/>
      <c r="NEU2867" s="18"/>
      <c r="NEV2867" s="19"/>
      <c r="NEW2867" s="17"/>
      <c r="NEX2867" s="18"/>
      <c r="NEY2867" s="18"/>
      <c r="NEZ2867" s="18"/>
      <c r="NFA2867" s="18"/>
      <c r="NFB2867" s="18"/>
      <c r="NFC2867" s="18"/>
      <c r="NFD2867" s="19"/>
      <c r="NFE2867" s="17"/>
      <c r="NFF2867" s="18"/>
      <c r="NFG2867" s="18"/>
      <c r="NFH2867" s="18"/>
      <c r="NFI2867" s="18"/>
      <c r="NFJ2867" s="18"/>
      <c r="NFK2867" s="18"/>
      <c r="NFL2867" s="19"/>
      <c r="NFM2867" s="17"/>
      <c r="NFN2867" s="18"/>
      <c r="NFO2867" s="18"/>
      <c r="NFP2867" s="18"/>
      <c r="NFQ2867" s="18"/>
      <c r="NFR2867" s="18"/>
      <c r="NFS2867" s="18"/>
      <c r="NFT2867" s="19"/>
      <c r="NFU2867" s="17"/>
      <c r="NFV2867" s="18"/>
      <c r="NFW2867" s="18"/>
      <c r="NFX2867" s="18"/>
      <c r="NFY2867" s="18"/>
      <c r="NFZ2867" s="18"/>
      <c r="NGA2867" s="18"/>
      <c r="NGB2867" s="19"/>
      <c r="NGC2867" s="17"/>
      <c r="NGD2867" s="18"/>
      <c r="NGE2867" s="18"/>
      <c r="NGF2867" s="18"/>
      <c r="NGG2867" s="18"/>
      <c r="NGH2867" s="18"/>
      <c r="NGI2867" s="18"/>
      <c r="NGJ2867" s="19"/>
      <c r="NGK2867" s="17"/>
      <c r="NGL2867" s="18"/>
      <c r="NGM2867" s="18"/>
      <c r="NGN2867" s="18"/>
      <c r="NGO2867" s="18"/>
      <c r="NGP2867" s="18"/>
      <c r="NGQ2867" s="18"/>
      <c r="NGR2867" s="19"/>
      <c r="NGS2867" s="17"/>
      <c r="NGT2867" s="18"/>
      <c r="NGU2867" s="18"/>
      <c r="NGV2867" s="18"/>
      <c r="NGW2867" s="18"/>
      <c r="NGX2867" s="18"/>
      <c r="NGY2867" s="18"/>
      <c r="NGZ2867" s="19"/>
      <c r="NHA2867" s="17"/>
      <c r="NHB2867" s="18"/>
      <c r="NHC2867" s="18"/>
      <c r="NHD2867" s="18"/>
      <c r="NHE2867" s="18"/>
      <c r="NHF2867" s="18"/>
      <c r="NHG2867" s="18"/>
      <c r="NHH2867" s="19"/>
      <c r="NHI2867" s="17"/>
      <c r="NHJ2867" s="18"/>
      <c r="NHK2867" s="18"/>
      <c r="NHL2867" s="18"/>
      <c r="NHM2867" s="18"/>
      <c r="NHN2867" s="18"/>
      <c r="NHO2867" s="18"/>
      <c r="NHP2867" s="19"/>
      <c r="NHQ2867" s="17"/>
      <c r="NHR2867" s="18"/>
      <c r="NHS2867" s="18"/>
      <c r="NHT2867" s="18"/>
      <c r="NHU2867" s="18"/>
      <c r="NHV2867" s="18"/>
      <c r="NHW2867" s="18"/>
      <c r="NHX2867" s="19"/>
      <c r="NHY2867" s="17"/>
      <c r="NHZ2867" s="18"/>
      <c r="NIA2867" s="18"/>
      <c r="NIB2867" s="18"/>
      <c r="NIC2867" s="18"/>
      <c r="NID2867" s="18"/>
      <c r="NIE2867" s="18"/>
      <c r="NIF2867" s="19"/>
      <c r="NIG2867" s="17"/>
      <c r="NIH2867" s="18"/>
      <c r="NII2867" s="18"/>
      <c r="NIJ2867" s="18"/>
      <c r="NIK2867" s="18"/>
      <c r="NIL2867" s="18"/>
      <c r="NIM2867" s="18"/>
      <c r="NIN2867" s="19"/>
      <c r="NIO2867" s="17"/>
      <c r="NIP2867" s="18"/>
      <c r="NIQ2867" s="18"/>
      <c r="NIR2867" s="18"/>
      <c r="NIS2867" s="18"/>
      <c r="NIT2867" s="18"/>
      <c r="NIU2867" s="18"/>
      <c r="NIV2867" s="19"/>
      <c r="NIW2867" s="17"/>
      <c r="NIX2867" s="18"/>
      <c r="NIY2867" s="18"/>
      <c r="NIZ2867" s="18"/>
      <c r="NJA2867" s="18"/>
      <c r="NJB2867" s="18"/>
      <c r="NJC2867" s="18"/>
      <c r="NJD2867" s="19"/>
      <c r="NJE2867" s="17"/>
      <c r="NJF2867" s="18"/>
      <c r="NJG2867" s="18"/>
      <c r="NJH2867" s="18"/>
      <c r="NJI2867" s="18"/>
      <c r="NJJ2867" s="18"/>
      <c r="NJK2867" s="18"/>
      <c r="NJL2867" s="19"/>
      <c r="NJM2867" s="17"/>
      <c r="NJN2867" s="18"/>
      <c r="NJO2867" s="18"/>
      <c r="NJP2867" s="18"/>
      <c r="NJQ2867" s="18"/>
      <c r="NJR2867" s="18"/>
      <c r="NJS2867" s="18"/>
      <c r="NJT2867" s="19"/>
      <c r="NJU2867" s="17"/>
      <c r="NJV2867" s="18"/>
      <c r="NJW2867" s="18"/>
      <c r="NJX2867" s="18"/>
      <c r="NJY2867" s="18"/>
      <c r="NJZ2867" s="18"/>
      <c r="NKA2867" s="18"/>
      <c r="NKB2867" s="19"/>
      <c r="NKC2867" s="17"/>
      <c r="NKD2867" s="18"/>
      <c r="NKE2867" s="18"/>
      <c r="NKF2867" s="18"/>
      <c r="NKG2867" s="18"/>
      <c r="NKH2867" s="18"/>
      <c r="NKI2867" s="18"/>
      <c r="NKJ2867" s="19"/>
      <c r="NKK2867" s="17"/>
      <c r="NKL2867" s="18"/>
      <c r="NKM2867" s="18"/>
      <c r="NKN2867" s="18"/>
      <c r="NKO2867" s="18"/>
      <c r="NKP2867" s="18"/>
      <c r="NKQ2867" s="18"/>
      <c r="NKR2867" s="19"/>
      <c r="NKS2867" s="17"/>
      <c r="NKT2867" s="18"/>
      <c r="NKU2867" s="18"/>
      <c r="NKV2867" s="18"/>
      <c r="NKW2867" s="18"/>
      <c r="NKX2867" s="18"/>
      <c r="NKY2867" s="18"/>
      <c r="NKZ2867" s="19"/>
      <c r="NLA2867" s="17"/>
      <c r="NLB2867" s="18"/>
      <c r="NLC2867" s="18"/>
      <c r="NLD2867" s="18"/>
      <c r="NLE2867" s="18"/>
      <c r="NLF2867" s="18"/>
      <c r="NLG2867" s="18"/>
      <c r="NLH2867" s="19"/>
      <c r="NLI2867" s="17"/>
      <c r="NLJ2867" s="18"/>
      <c r="NLK2867" s="18"/>
      <c r="NLL2867" s="18"/>
      <c r="NLM2867" s="18"/>
      <c r="NLN2867" s="18"/>
      <c r="NLO2867" s="18"/>
      <c r="NLP2867" s="19"/>
      <c r="NLQ2867" s="17"/>
      <c r="NLR2867" s="18"/>
      <c r="NLS2867" s="18"/>
      <c r="NLT2867" s="18"/>
      <c r="NLU2867" s="18"/>
      <c r="NLV2867" s="18"/>
      <c r="NLW2867" s="18"/>
      <c r="NLX2867" s="19"/>
      <c r="NLY2867" s="17"/>
      <c r="NLZ2867" s="18"/>
      <c r="NMA2867" s="18"/>
      <c r="NMB2867" s="18"/>
      <c r="NMC2867" s="18"/>
      <c r="NMD2867" s="18"/>
      <c r="NME2867" s="18"/>
      <c r="NMF2867" s="19"/>
      <c r="NMG2867" s="17"/>
      <c r="NMH2867" s="18"/>
      <c r="NMI2867" s="18"/>
      <c r="NMJ2867" s="18"/>
      <c r="NMK2867" s="18"/>
      <c r="NML2867" s="18"/>
      <c r="NMM2867" s="18"/>
      <c r="NMN2867" s="19"/>
      <c r="NMO2867" s="17"/>
      <c r="NMP2867" s="18"/>
      <c r="NMQ2867" s="18"/>
      <c r="NMR2867" s="18"/>
      <c r="NMS2867" s="18"/>
      <c r="NMT2867" s="18"/>
      <c r="NMU2867" s="18"/>
      <c r="NMV2867" s="19"/>
      <c r="NMW2867" s="17"/>
      <c r="NMX2867" s="18"/>
      <c r="NMY2867" s="18"/>
      <c r="NMZ2867" s="18"/>
      <c r="NNA2867" s="18"/>
      <c r="NNB2867" s="18"/>
      <c r="NNC2867" s="18"/>
      <c r="NND2867" s="19"/>
      <c r="NNE2867" s="17"/>
      <c r="NNF2867" s="18"/>
      <c r="NNG2867" s="18"/>
      <c r="NNH2867" s="18"/>
      <c r="NNI2867" s="18"/>
      <c r="NNJ2867" s="18"/>
      <c r="NNK2867" s="18"/>
      <c r="NNL2867" s="19"/>
      <c r="NNM2867" s="17"/>
      <c r="NNN2867" s="18"/>
      <c r="NNO2867" s="18"/>
      <c r="NNP2867" s="18"/>
      <c r="NNQ2867" s="18"/>
      <c r="NNR2867" s="18"/>
      <c r="NNS2867" s="18"/>
      <c r="NNT2867" s="19"/>
      <c r="NNU2867" s="17"/>
      <c r="NNV2867" s="18"/>
      <c r="NNW2867" s="18"/>
      <c r="NNX2867" s="18"/>
      <c r="NNY2867" s="18"/>
      <c r="NNZ2867" s="18"/>
      <c r="NOA2867" s="18"/>
      <c r="NOB2867" s="19"/>
      <c r="NOC2867" s="17"/>
      <c r="NOD2867" s="18"/>
      <c r="NOE2867" s="18"/>
      <c r="NOF2867" s="18"/>
      <c r="NOG2867" s="18"/>
      <c r="NOH2867" s="18"/>
      <c r="NOI2867" s="18"/>
      <c r="NOJ2867" s="19"/>
      <c r="NOK2867" s="17"/>
      <c r="NOL2867" s="18"/>
      <c r="NOM2867" s="18"/>
      <c r="NON2867" s="18"/>
      <c r="NOO2867" s="18"/>
      <c r="NOP2867" s="18"/>
      <c r="NOQ2867" s="18"/>
      <c r="NOR2867" s="19"/>
      <c r="NOS2867" s="17"/>
      <c r="NOT2867" s="18"/>
      <c r="NOU2867" s="18"/>
      <c r="NOV2867" s="18"/>
      <c r="NOW2867" s="18"/>
      <c r="NOX2867" s="18"/>
      <c r="NOY2867" s="18"/>
      <c r="NOZ2867" s="19"/>
      <c r="NPA2867" s="17"/>
      <c r="NPB2867" s="18"/>
      <c r="NPC2867" s="18"/>
      <c r="NPD2867" s="18"/>
      <c r="NPE2867" s="18"/>
      <c r="NPF2867" s="18"/>
      <c r="NPG2867" s="18"/>
      <c r="NPH2867" s="19"/>
      <c r="NPI2867" s="17"/>
      <c r="NPJ2867" s="18"/>
      <c r="NPK2867" s="18"/>
      <c r="NPL2867" s="18"/>
      <c r="NPM2867" s="18"/>
      <c r="NPN2867" s="18"/>
      <c r="NPO2867" s="18"/>
      <c r="NPP2867" s="19"/>
      <c r="NPQ2867" s="17"/>
      <c r="NPR2867" s="18"/>
      <c r="NPS2867" s="18"/>
      <c r="NPT2867" s="18"/>
      <c r="NPU2867" s="18"/>
      <c r="NPV2867" s="18"/>
      <c r="NPW2867" s="18"/>
      <c r="NPX2867" s="19"/>
      <c r="NPY2867" s="17"/>
      <c r="NPZ2867" s="18"/>
      <c r="NQA2867" s="18"/>
      <c r="NQB2867" s="18"/>
      <c r="NQC2867" s="18"/>
      <c r="NQD2867" s="18"/>
      <c r="NQE2867" s="18"/>
      <c r="NQF2867" s="19"/>
      <c r="NQG2867" s="17"/>
      <c r="NQH2867" s="18"/>
      <c r="NQI2867" s="18"/>
      <c r="NQJ2867" s="18"/>
      <c r="NQK2867" s="18"/>
      <c r="NQL2867" s="18"/>
      <c r="NQM2867" s="18"/>
      <c r="NQN2867" s="19"/>
      <c r="NQO2867" s="17"/>
      <c r="NQP2867" s="18"/>
      <c r="NQQ2867" s="18"/>
      <c r="NQR2867" s="18"/>
      <c r="NQS2867" s="18"/>
      <c r="NQT2867" s="18"/>
      <c r="NQU2867" s="18"/>
      <c r="NQV2867" s="19"/>
      <c r="NQW2867" s="17"/>
      <c r="NQX2867" s="18"/>
      <c r="NQY2867" s="18"/>
      <c r="NQZ2867" s="18"/>
      <c r="NRA2867" s="18"/>
      <c r="NRB2867" s="18"/>
      <c r="NRC2867" s="18"/>
      <c r="NRD2867" s="19"/>
      <c r="NRE2867" s="17"/>
      <c r="NRF2867" s="18"/>
      <c r="NRG2867" s="18"/>
      <c r="NRH2867" s="18"/>
      <c r="NRI2867" s="18"/>
      <c r="NRJ2867" s="18"/>
      <c r="NRK2867" s="18"/>
      <c r="NRL2867" s="19"/>
      <c r="NRM2867" s="17"/>
      <c r="NRN2867" s="18"/>
      <c r="NRO2867" s="18"/>
      <c r="NRP2867" s="18"/>
      <c r="NRQ2867" s="18"/>
      <c r="NRR2867" s="18"/>
      <c r="NRS2867" s="18"/>
      <c r="NRT2867" s="19"/>
      <c r="NRU2867" s="17"/>
      <c r="NRV2867" s="18"/>
      <c r="NRW2867" s="18"/>
      <c r="NRX2867" s="18"/>
      <c r="NRY2867" s="18"/>
      <c r="NRZ2867" s="18"/>
      <c r="NSA2867" s="18"/>
      <c r="NSB2867" s="19"/>
      <c r="NSC2867" s="17"/>
      <c r="NSD2867" s="18"/>
      <c r="NSE2867" s="18"/>
      <c r="NSF2867" s="18"/>
      <c r="NSG2867" s="18"/>
      <c r="NSH2867" s="18"/>
      <c r="NSI2867" s="18"/>
      <c r="NSJ2867" s="19"/>
      <c r="NSK2867" s="17"/>
      <c r="NSL2867" s="18"/>
      <c r="NSM2867" s="18"/>
      <c r="NSN2867" s="18"/>
      <c r="NSO2867" s="18"/>
      <c r="NSP2867" s="18"/>
      <c r="NSQ2867" s="18"/>
      <c r="NSR2867" s="19"/>
      <c r="NSS2867" s="17"/>
      <c r="NST2867" s="18"/>
      <c r="NSU2867" s="18"/>
      <c r="NSV2867" s="18"/>
      <c r="NSW2867" s="18"/>
      <c r="NSX2867" s="18"/>
      <c r="NSY2867" s="18"/>
      <c r="NSZ2867" s="19"/>
      <c r="NTA2867" s="17"/>
      <c r="NTB2867" s="18"/>
      <c r="NTC2867" s="18"/>
      <c r="NTD2867" s="18"/>
      <c r="NTE2867" s="18"/>
      <c r="NTF2867" s="18"/>
      <c r="NTG2867" s="18"/>
      <c r="NTH2867" s="19"/>
      <c r="NTI2867" s="17"/>
      <c r="NTJ2867" s="18"/>
      <c r="NTK2867" s="18"/>
      <c r="NTL2867" s="18"/>
      <c r="NTM2867" s="18"/>
      <c r="NTN2867" s="18"/>
      <c r="NTO2867" s="18"/>
      <c r="NTP2867" s="19"/>
      <c r="NTQ2867" s="17"/>
      <c r="NTR2867" s="18"/>
      <c r="NTS2867" s="18"/>
      <c r="NTT2867" s="18"/>
      <c r="NTU2867" s="18"/>
      <c r="NTV2867" s="18"/>
      <c r="NTW2867" s="18"/>
      <c r="NTX2867" s="19"/>
      <c r="NTY2867" s="17"/>
      <c r="NTZ2867" s="18"/>
      <c r="NUA2867" s="18"/>
      <c r="NUB2867" s="18"/>
      <c r="NUC2867" s="18"/>
      <c r="NUD2867" s="18"/>
      <c r="NUE2867" s="18"/>
      <c r="NUF2867" s="19"/>
      <c r="NUG2867" s="17"/>
      <c r="NUH2867" s="18"/>
      <c r="NUI2867" s="18"/>
      <c r="NUJ2867" s="18"/>
      <c r="NUK2867" s="18"/>
      <c r="NUL2867" s="18"/>
      <c r="NUM2867" s="18"/>
      <c r="NUN2867" s="19"/>
      <c r="NUO2867" s="17"/>
      <c r="NUP2867" s="18"/>
      <c r="NUQ2867" s="18"/>
      <c r="NUR2867" s="18"/>
      <c r="NUS2867" s="18"/>
      <c r="NUT2867" s="18"/>
      <c r="NUU2867" s="18"/>
      <c r="NUV2867" s="19"/>
      <c r="NUW2867" s="17"/>
      <c r="NUX2867" s="18"/>
      <c r="NUY2867" s="18"/>
      <c r="NUZ2867" s="18"/>
      <c r="NVA2867" s="18"/>
      <c r="NVB2867" s="18"/>
      <c r="NVC2867" s="18"/>
      <c r="NVD2867" s="19"/>
      <c r="NVE2867" s="17"/>
      <c r="NVF2867" s="18"/>
      <c r="NVG2867" s="18"/>
      <c r="NVH2867" s="18"/>
      <c r="NVI2867" s="18"/>
      <c r="NVJ2867" s="18"/>
      <c r="NVK2867" s="18"/>
      <c r="NVL2867" s="19"/>
      <c r="NVM2867" s="17"/>
      <c r="NVN2867" s="18"/>
      <c r="NVO2867" s="18"/>
      <c r="NVP2867" s="18"/>
      <c r="NVQ2867" s="18"/>
      <c r="NVR2867" s="18"/>
      <c r="NVS2867" s="18"/>
      <c r="NVT2867" s="19"/>
      <c r="NVU2867" s="17"/>
      <c r="NVV2867" s="18"/>
      <c r="NVW2867" s="18"/>
      <c r="NVX2867" s="18"/>
      <c r="NVY2867" s="18"/>
      <c r="NVZ2867" s="18"/>
      <c r="NWA2867" s="18"/>
      <c r="NWB2867" s="19"/>
      <c r="NWC2867" s="17"/>
      <c r="NWD2867" s="18"/>
      <c r="NWE2867" s="18"/>
      <c r="NWF2867" s="18"/>
      <c r="NWG2867" s="18"/>
      <c r="NWH2867" s="18"/>
      <c r="NWI2867" s="18"/>
      <c r="NWJ2867" s="19"/>
      <c r="NWK2867" s="17"/>
      <c r="NWL2867" s="18"/>
      <c r="NWM2867" s="18"/>
      <c r="NWN2867" s="18"/>
      <c r="NWO2867" s="18"/>
      <c r="NWP2867" s="18"/>
      <c r="NWQ2867" s="18"/>
      <c r="NWR2867" s="19"/>
      <c r="NWS2867" s="17"/>
      <c r="NWT2867" s="18"/>
      <c r="NWU2867" s="18"/>
      <c r="NWV2867" s="18"/>
      <c r="NWW2867" s="18"/>
      <c r="NWX2867" s="18"/>
      <c r="NWY2867" s="18"/>
      <c r="NWZ2867" s="19"/>
      <c r="NXA2867" s="17"/>
      <c r="NXB2867" s="18"/>
      <c r="NXC2867" s="18"/>
      <c r="NXD2867" s="18"/>
      <c r="NXE2867" s="18"/>
      <c r="NXF2867" s="18"/>
      <c r="NXG2867" s="18"/>
      <c r="NXH2867" s="19"/>
      <c r="NXI2867" s="17"/>
      <c r="NXJ2867" s="18"/>
      <c r="NXK2867" s="18"/>
      <c r="NXL2867" s="18"/>
      <c r="NXM2867" s="18"/>
      <c r="NXN2867" s="18"/>
      <c r="NXO2867" s="18"/>
      <c r="NXP2867" s="19"/>
      <c r="NXQ2867" s="17"/>
      <c r="NXR2867" s="18"/>
      <c r="NXS2867" s="18"/>
      <c r="NXT2867" s="18"/>
      <c r="NXU2867" s="18"/>
      <c r="NXV2867" s="18"/>
      <c r="NXW2867" s="18"/>
      <c r="NXX2867" s="19"/>
      <c r="NXY2867" s="17"/>
      <c r="NXZ2867" s="18"/>
      <c r="NYA2867" s="18"/>
      <c r="NYB2867" s="18"/>
      <c r="NYC2867" s="18"/>
      <c r="NYD2867" s="18"/>
      <c r="NYE2867" s="18"/>
      <c r="NYF2867" s="19"/>
      <c r="NYG2867" s="17"/>
      <c r="NYH2867" s="18"/>
      <c r="NYI2867" s="18"/>
      <c r="NYJ2867" s="18"/>
      <c r="NYK2867" s="18"/>
      <c r="NYL2867" s="18"/>
      <c r="NYM2867" s="18"/>
      <c r="NYN2867" s="19"/>
      <c r="NYO2867" s="17"/>
      <c r="NYP2867" s="18"/>
      <c r="NYQ2867" s="18"/>
      <c r="NYR2867" s="18"/>
      <c r="NYS2867" s="18"/>
      <c r="NYT2867" s="18"/>
      <c r="NYU2867" s="18"/>
      <c r="NYV2867" s="19"/>
      <c r="NYW2867" s="17"/>
      <c r="NYX2867" s="18"/>
      <c r="NYY2867" s="18"/>
      <c r="NYZ2867" s="18"/>
      <c r="NZA2867" s="18"/>
      <c r="NZB2867" s="18"/>
      <c r="NZC2867" s="18"/>
      <c r="NZD2867" s="19"/>
      <c r="NZE2867" s="17"/>
      <c r="NZF2867" s="18"/>
      <c r="NZG2867" s="18"/>
      <c r="NZH2867" s="18"/>
      <c r="NZI2867" s="18"/>
      <c r="NZJ2867" s="18"/>
      <c r="NZK2867" s="18"/>
      <c r="NZL2867" s="19"/>
      <c r="NZM2867" s="17"/>
      <c r="NZN2867" s="18"/>
      <c r="NZO2867" s="18"/>
      <c r="NZP2867" s="18"/>
      <c r="NZQ2867" s="18"/>
      <c r="NZR2867" s="18"/>
      <c r="NZS2867" s="18"/>
      <c r="NZT2867" s="19"/>
      <c r="NZU2867" s="17"/>
      <c r="NZV2867" s="18"/>
      <c r="NZW2867" s="18"/>
      <c r="NZX2867" s="18"/>
      <c r="NZY2867" s="18"/>
      <c r="NZZ2867" s="18"/>
      <c r="OAA2867" s="18"/>
      <c r="OAB2867" s="19"/>
      <c r="OAC2867" s="17"/>
      <c r="OAD2867" s="18"/>
      <c r="OAE2867" s="18"/>
      <c r="OAF2867" s="18"/>
      <c r="OAG2867" s="18"/>
      <c r="OAH2867" s="18"/>
      <c r="OAI2867" s="18"/>
      <c r="OAJ2867" s="19"/>
      <c r="OAK2867" s="17"/>
      <c r="OAL2867" s="18"/>
      <c r="OAM2867" s="18"/>
      <c r="OAN2867" s="18"/>
      <c r="OAO2867" s="18"/>
      <c r="OAP2867" s="18"/>
      <c r="OAQ2867" s="18"/>
      <c r="OAR2867" s="19"/>
      <c r="OAS2867" s="17"/>
      <c r="OAT2867" s="18"/>
      <c r="OAU2867" s="18"/>
      <c r="OAV2867" s="18"/>
      <c r="OAW2867" s="18"/>
      <c r="OAX2867" s="18"/>
      <c r="OAY2867" s="18"/>
      <c r="OAZ2867" s="19"/>
      <c r="OBA2867" s="17"/>
      <c r="OBB2867" s="18"/>
      <c r="OBC2867" s="18"/>
      <c r="OBD2867" s="18"/>
      <c r="OBE2867" s="18"/>
      <c r="OBF2867" s="18"/>
      <c r="OBG2867" s="18"/>
      <c r="OBH2867" s="19"/>
      <c r="OBI2867" s="17"/>
      <c r="OBJ2867" s="18"/>
      <c r="OBK2867" s="18"/>
      <c r="OBL2867" s="18"/>
      <c r="OBM2867" s="18"/>
      <c r="OBN2867" s="18"/>
      <c r="OBO2867" s="18"/>
      <c r="OBP2867" s="19"/>
      <c r="OBQ2867" s="17"/>
      <c r="OBR2867" s="18"/>
      <c r="OBS2867" s="18"/>
      <c r="OBT2867" s="18"/>
      <c r="OBU2867" s="18"/>
      <c r="OBV2867" s="18"/>
      <c r="OBW2867" s="18"/>
      <c r="OBX2867" s="19"/>
      <c r="OBY2867" s="17"/>
      <c r="OBZ2867" s="18"/>
      <c r="OCA2867" s="18"/>
      <c r="OCB2867" s="18"/>
      <c r="OCC2867" s="18"/>
      <c r="OCD2867" s="18"/>
      <c r="OCE2867" s="18"/>
      <c r="OCF2867" s="19"/>
      <c r="OCG2867" s="17"/>
      <c r="OCH2867" s="18"/>
      <c r="OCI2867" s="18"/>
      <c r="OCJ2867" s="18"/>
      <c r="OCK2867" s="18"/>
      <c r="OCL2867" s="18"/>
      <c r="OCM2867" s="18"/>
      <c r="OCN2867" s="19"/>
      <c r="OCO2867" s="17"/>
      <c r="OCP2867" s="18"/>
      <c r="OCQ2867" s="18"/>
      <c r="OCR2867" s="18"/>
      <c r="OCS2867" s="18"/>
      <c r="OCT2867" s="18"/>
      <c r="OCU2867" s="18"/>
      <c r="OCV2867" s="19"/>
      <c r="OCW2867" s="17"/>
      <c r="OCX2867" s="18"/>
      <c r="OCY2867" s="18"/>
      <c r="OCZ2867" s="18"/>
      <c r="ODA2867" s="18"/>
      <c r="ODB2867" s="18"/>
      <c r="ODC2867" s="18"/>
      <c r="ODD2867" s="19"/>
      <c r="ODE2867" s="17"/>
      <c r="ODF2867" s="18"/>
      <c r="ODG2867" s="18"/>
      <c r="ODH2867" s="18"/>
      <c r="ODI2867" s="18"/>
      <c r="ODJ2867" s="18"/>
      <c r="ODK2867" s="18"/>
      <c r="ODL2867" s="19"/>
      <c r="ODM2867" s="17"/>
      <c r="ODN2867" s="18"/>
      <c r="ODO2867" s="18"/>
      <c r="ODP2867" s="18"/>
      <c r="ODQ2867" s="18"/>
      <c r="ODR2867" s="18"/>
      <c r="ODS2867" s="18"/>
      <c r="ODT2867" s="19"/>
      <c r="ODU2867" s="17"/>
      <c r="ODV2867" s="18"/>
      <c r="ODW2867" s="18"/>
      <c r="ODX2867" s="18"/>
      <c r="ODY2867" s="18"/>
      <c r="ODZ2867" s="18"/>
      <c r="OEA2867" s="18"/>
      <c r="OEB2867" s="19"/>
      <c r="OEC2867" s="17"/>
      <c r="OED2867" s="18"/>
      <c r="OEE2867" s="18"/>
      <c r="OEF2867" s="18"/>
      <c r="OEG2867" s="18"/>
      <c r="OEH2867" s="18"/>
      <c r="OEI2867" s="18"/>
      <c r="OEJ2867" s="19"/>
      <c r="OEK2867" s="17"/>
      <c r="OEL2867" s="18"/>
      <c r="OEM2867" s="18"/>
      <c r="OEN2867" s="18"/>
      <c r="OEO2867" s="18"/>
      <c r="OEP2867" s="18"/>
      <c r="OEQ2867" s="18"/>
      <c r="OER2867" s="19"/>
      <c r="OES2867" s="17"/>
      <c r="OET2867" s="18"/>
      <c r="OEU2867" s="18"/>
      <c r="OEV2867" s="18"/>
      <c r="OEW2867" s="18"/>
      <c r="OEX2867" s="18"/>
      <c r="OEY2867" s="18"/>
      <c r="OEZ2867" s="19"/>
      <c r="OFA2867" s="17"/>
      <c r="OFB2867" s="18"/>
      <c r="OFC2867" s="18"/>
      <c r="OFD2867" s="18"/>
      <c r="OFE2867" s="18"/>
      <c r="OFF2867" s="18"/>
      <c r="OFG2867" s="18"/>
      <c r="OFH2867" s="19"/>
      <c r="OFI2867" s="17"/>
      <c r="OFJ2867" s="18"/>
      <c r="OFK2867" s="18"/>
      <c r="OFL2867" s="18"/>
      <c r="OFM2867" s="18"/>
      <c r="OFN2867" s="18"/>
      <c r="OFO2867" s="18"/>
      <c r="OFP2867" s="19"/>
      <c r="OFQ2867" s="17"/>
      <c r="OFR2867" s="18"/>
      <c r="OFS2867" s="18"/>
      <c r="OFT2867" s="18"/>
      <c r="OFU2867" s="18"/>
      <c r="OFV2867" s="18"/>
      <c r="OFW2867" s="18"/>
      <c r="OFX2867" s="19"/>
      <c r="OFY2867" s="17"/>
      <c r="OFZ2867" s="18"/>
      <c r="OGA2867" s="18"/>
      <c r="OGB2867" s="18"/>
      <c r="OGC2867" s="18"/>
      <c r="OGD2867" s="18"/>
      <c r="OGE2867" s="18"/>
      <c r="OGF2867" s="19"/>
      <c r="OGG2867" s="17"/>
      <c r="OGH2867" s="18"/>
      <c r="OGI2867" s="18"/>
      <c r="OGJ2867" s="18"/>
      <c r="OGK2867" s="18"/>
      <c r="OGL2867" s="18"/>
      <c r="OGM2867" s="18"/>
      <c r="OGN2867" s="19"/>
      <c r="OGO2867" s="17"/>
      <c r="OGP2867" s="18"/>
      <c r="OGQ2867" s="18"/>
      <c r="OGR2867" s="18"/>
      <c r="OGS2867" s="18"/>
      <c r="OGT2867" s="18"/>
      <c r="OGU2867" s="18"/>
      <c r="OGV2867" s="19"/>
      <c r="OGW2867" s="17"/>
      <c r="OGX2867" s="18"/>
      <c r="OGY2867" s="18"/>
      <c r="OGZ2867" s="18"/>
      <c r="OHA2867" s="18"/>
      <c r="OHB2867" s="18"/>
      <c r="OHC2867" s="18"/>
      <c r="OHD2867" s="19"/>
      <c r="OHE2867" s="17"/>
      <c r="OHF2867" s="18"/>
      <c r="OHG2867" s="18"/>
      <c r="OHH2867" s="18"/>
      <c r="OHI2867" s="18"/>
      <c r="OHJ2867" s="18"/>
      <c r="OHK2867" s="18"/>
      <c r="OHL2867" s="19"/>
      <c r="OHM2867" s="17"/>
      <c r="OHN2867" s="18"/>
      <c r="OHO2867" s="18"/>
      <c r="OHP2867" s="18"/>
      <c r="OHQ2867" s="18"/>
      <c r="OHR2867" s="18"/>
      <c r="OHS2867" s="18"/>
      <c r="OHT2867" s="19"/>
      <c r="OHU2867" s="17"/>
      <c r="OHV2867" s="18"/>
      <c r="OHW2867" s="18"/>
      <c r="OHX2867" s="18"/>
      <c r="OHY2867" s="18"/>
      <c r="OHZ2867" s="18"/>
      <c r="OIA2867" s="18"/>
      <c r="OIB2867" s="19"/>
      <c r="OIC2867" s="17"/>
      <c r="OID2867" s="18"/>
      <c r="OIE2867" s="18"/>
      <c r="OIF2867" s="18"/>
      <c r="OIG2867" s="18"/>
      <c r="OIH2867" s="18"/>
      <c r="OII2867" s="18"/>
      <c r="OIJ2867" s="19"/>
      <c r="OIK2867" s="17"/>
      <c r="OIL2867" s="18"/>
      <c r="OIM2867" s="18"/>
      <c r="OIN2867" s="18"/>
      <c r="OIO2867" s="18"/>
      <c r="OIP2867" s="18"/>
      <c r="OIQ2867" s="18"/>
      <c r="OIR2867" s="19"/>
      <c r="OIS2867" s="17"/>
      <c r="OIT2867" s="18"/>
      <c r="OIU2867" s="18"/>
      <c r="OIV2867" s="18"/>
      <c r="OIW2867" s="18"/>
      <c r="OIX2867" s="18"/>
      <c r="OIY2867" s="18"/>
      <c r="OIZ2867" s="19"/>
      <c r="OJA2867" s="17"/>
      <c r="OJB2867" s="18"/>
      <c r="OJC2867" s="18"/>
      <c r="OJD2867" s="18"/>
      <c r="OJE2867" s="18"/>
      <c r="OJF2867" s="18"/>
      <c r="OJG2867" s="18"/>
      <c r="OJH2867" s="19"/>
      <c r="OJI2867" s="17"/>
      <c r="OJJ2867" s="18"/>
      <c r="OJK2867" s="18"/>
      <c r="OJL2867" s="18"/>
      <c r="OJM2867" s="18"/>
      <c r="OJN2867" s="18"/>
      <c r="OJO2867" s="18"/>
      <c r="OJP2867" s="19"/>
      <c r="OJQ2867" s="17"/>
      <c r="OJR2867" s="18"/>
      <c r="OJS2867" s="18"/>
      <c r="OJT2867" s="18"/>
      <c r="OJU2867" s="18"/>
      <c r="OJV2867" s="18"/>
      <c r="OJW2867" s="18"/>
      <c r="OJX2867" s="19"/>
      <c r="OJY2867" s="17"/>
      <c r="OJZ2867" s="18"/>
      <c r="OKA2867" s="18"/>
      <c r="OKB2867" s="18"/>
      <c r="OKC2867" s="18"/>
      <c r="OKD2867" s="18"/>
      <c r="OKE2867" s="18"/>
      <c r="OKF2867" s="19"/>
      <c r="OKG2867" s="17"/>
      <c r="OKH2867" s="18"/>
      <c r="OKI2867" s="18"/>
      <c r="OKJ2867" s="18"/>
      <c r="OKK2867" s="18"/>
      <c r="OKL2867" s="18"/>
      <c r="OKM2867" s="18"/>
      <c r="OKN2867" s="19"/>
      <c r="OKO2867" s="17"/>
      <c r="OKP2867" s="18"/>
      <c r="OKQ2867" s="18"/>
      <c r="OKR2867" s="18"/>
      <c r="OKS2867" s="18"/>
      <c r="OKT2867" s="18"/>
      <c r="OKU2867" s="18"/>
      <c r="OKV2867" s="19"/>
      <c r="OKW2867" s="17"/>
      <c r="OKX2867" s="18"/>
      <c r="OKY2867" s="18"/>
      <c r="OKZ2867" s="18"/>
      <c r="OLA2867" s="18"/>
      <c r="OLB2867" s="18"/>
      <c r="OLC2867" s="18"/>
      <c r="OLD2867" s="19"/>
      <c r="OLE2867" s="17"/>
      <c r="OLF2867" s="18"/>
      <c r="OLG2867" s="18"/>
      <c r="OLH2867" s="18"/>
      <c r="OLI2867" s="18"/>
      <c r="OLJ2867" s="18"/>
      <c r="OLK2867" s="18"/>
      <c r="OLL2867" s="19"/>
      <c r="OLM2867" s="17"/>
      <c r="OLN2867" s="18"/>
      <c r="OLO2867" s="18"/>
      <c r="OLP2867" s="18"/>
      <c r="OLQ2867" s="18"/>
      <c r="OLR2867" s="18"/>
      <c r="OLS2867" s="18"/>
      <c r="OLT2867" s="19"/>
      <c r="OLU2867" s="17"/>
      <c r="OLV2867" s="18"/>
      <c r="OLW2867" s="18"/>
      <c r="OLX2867" s="18"/>
      <c r="OLY2867" s="18"/>
      <c r="OLZ2867" s="18"/>
      <c r="OMA2867" s="18"/>
      <c r="OMB2867" s="19"/>
      <c r="OMC2867" s="17"/>
      <c r="OMD2867" s="18"/>
      <c r="OME2867" s="18"/>
      <c r="OMF2867" s="18"/>
      <c r="OMG2867" s="18"/>
      <c r="OMH2867" s="18"/>
      <c r="OMI2867" s="18"/>
      <c r="OMJ2867" s="19"/>
      <c r="OMK2867" s="17"/>
      <c r="OML2867" s="18"/>
      <c r="OMM2867" s="18"/>
      <c r="OMN2867" s="18"/>
      <c r="OMO2867" s="18"/>
      <c r="OMP2867" s="18"/>
      <c r="OMQ2867" s="18"/>
      <c r="OMR2867" s="19"/>
      <c r="OMS2867" s="17"/>
      <c r="OMT2867" s="18"/>
      <c r="OMU2867" s="18"/>
      <c r="OMV2867" s="18"/>
      <c r="OMW2867" s="18"/>
      <c r="OMX2867" s="18"/>
      <c r="OMY2867" s="18"/>
      <c r="OMZ2867" s="19"/>
      <c r="ONA2867" s="17"/>
      <c r="ONB2867" s="18"/>
      <c r="ONC2867" s="18"/>
      <c r="OND2867" s="18"/>
      <c r="ONE2867" s="18"/>
      <c r="ONF2867" s="18"/>
      <c r="ONG2867" s="18"/>
      <c r="ONH2867" s="19"/>
      <c r="ONI2867" s="17"/>
      <c r="ONJ2867" s="18"/>
      <c r="ONK2867" s="18"/>
      <c r="ONL2867" s="18"/>
      <c r="ONM2867" s="18"/>
      <c r="ONN2867" s="18"/>
      <c r="ONO2867" s="18"/>
      <c r="ONP2867" s="19"/>
      <c r="ONQ2867" s="17"/>
      <c r="ONR2867" s="18"/>
      <c r="ONS2867" s="18"/>
      <c r="ONT2867" s="18"/>
      <c r="ONU2867" s="18"/>
      <c r="ONV2867" s="18"/>
      <c r="ONW2867" s="18"/>
      <c r="ONX2867" s="19"/>
      <c r="ONY2867" s="17"/>
      <c r="ONZ2867" s="18"/>
      <c r="OOA2867" s="18"/>
      <c r="OOB2867" s="18"/>
      <c r="OOC2867" s="18"/>
      <c r="OOD2867" s="18"/>
      <c r="OOE2867" s="18"/>
      <c r="OOF2867" s="19"/>
      <c r="OOG2867" s="17"/>
      <c r="OOH2867" s="18"/>
      <c r="OOI2867" s="18"/>
      <c r="OOJ2867" s="18"/>
      <c r="OOK2867" s="18"/>
      <c r="OOL2867" s="18"/>
      <c r="OOM2867" s="18"/>
      <c r="OON2867" s="19"/>
      <c r="OOO2867" s="17"/>
      <c r="OOP2867" s="18"/>
      <c r="OOQ2867" s="18"/>
      <c r="OOR2867" s="18"/>
      <c r="OOS2867" s="18"/>
      <c r="OOT2867" s="18"/>
      <c r="OOU2867" s="18"/>
      <c r="OOV2867" s="19"/>
      <c r="OOW2867" s="17"/>
      <c r="OOX2867" s="18"/>
      <c r="OOY2867" s="18"/>
      <c r="OOZ2867" s="18"/>
      <c r="OPA2867" s="18"/>
      <c r="OPB2867" s="18"/>
      <c r="OPC2867" s="18"/>
      <c r="OPD2867" s="19"/>
      <c r="OPE2867" s="17"/>
      <c r="OPF2867" s="18"/>
      <c r="OPG2867" s="18"/>
      <c r="OPH2867" s="18"/>
      <c r="OPI2867" s="18"/>
      <c r="OPJ2867" s="18"/>
      <c r="OPK2867" s="18"/>
      <c r="OPL2867" s="19"/>
      <c r="OPM2867" s="17"/>
      <c r="OPN2867" s="18"/>
      <c r="OPO2867" s="18"/>
      <c r="OPP2867" s="18"/>
      <c r="OPQ2867" s="18"/>
      <c r="OPR2867" s="18"/>
      <c r="OPS2867" s="18"/>
      <c r="OPT2867" s="19"/>
      <c r="OPU2867" s="17"/>
      <c r="OPV2867" s="18"/>
      <c r="OPW2867" s="18"/>
      <c r="OPX2867" s="18"/>
      <c r="OPY2867" s="18"/>
      <c r="OPZ2867" s="18"/>
      <c r="OQA2867" s="18"/>
      <c r="OQB2867" s="19"/>
      <c r="OQC2867" s="17"/>
      <c r="OQD2867" s="18"/>
      <c r="OQE2867" s="18"/>
      <c r="OQF2867" s="18"/>
      <c r="OQG2867" s="18"/>
      <c r="OQH2867" s="18"/>
      <c r="OQI2867" s="18"/>
      <c r="OQJ2867" s="19"/>
      <c r="OQK2867" s="17"/>
      <c r="OQL2867" s="18"/>
      <c r="OQM2867" s="18"/>
      <c r="OQN2867" s="18"/>
      <c r="OQO2867" s="18"/>
      <c r="OQP2867" s="18"/>
      <c r="OQQ2867" s="18"/>
      <c r="OQR2867" s="19"/>
      <c r="OQS2867" s="17"/>
      <c r="OQT2867" s="18"/>
      <c r="OQU2867" s="18"/>
      <c r="OQV2867" s="18"/>
      <c r="OQW2867" s="18"/>
      <c r="OQX2867" s="18"/>
      <c r="OQY2867" s="18"/>
      <c r="OQZ2867" s="19"/>
      <c r="ORA2867" s="17"/>
      <c r="ORB2867" s="18"/>
      <c r="ORC2867" s="18"/>
      <c r="ORD2867" s="18"/>
      <c r="ORE2867" s="18"/>
      <c r="ORF2867" s="18"/>
      <c r="ORG2867" s="18"/>
      <c r="ORH2867" s="19"/>
      <c r="ORI2867" s="17"/>
      <c r="ORJ2867" s="18"/>
      <c r="ORK2867" s="18"/>
      <c r="ORL2867" s="18"/>
      <c r="ORM2867" s="18"/>
      <c r="ORN2867" s="18"/>
      <c r="ORO2867" s="18"/>
      <c r="ORP2867" s="19"/>
      <c r="ORQ2867" s="17"/>
      <c r="ORR2867" s="18"/>
      <c r="ORS2867" s="18"/>
      <c r="ORT2867" s="18"/>
      <c r="ORU2867" s="18"/>
      <c r="ORV2867" s="18"/>
      <c r="ORW2867" s="18"/>
      <c r="ORX2867" s="19"/>
      <c r="ORY2867" s="17"/>
      <c r="ORZ2867" s="18"/>
      <c r="OSA2867" s="18"/>
      <c r="OSB2867" s="18"/>
      <c r="OSC2867" s="18"/>
      <c r="OSD2867" s="18"/>
      <c r="OSE2867" s="18"/>
      <c r="OSF2867" s="19"/>
      <c r="OSG2867" s="17"/>
      <c r="OSH2867" s="18"/>
      <c r="OSI2867" s="18"/>
      <c r="OSJ2867" s="18"/>
      <c r="OSK2867" s="18"/>
      <c r="OSL2867" s="18"/>
      <c r="OSM2867" s="18"/>
      <c r="OSN2867" s="19"/>
      <c r="OSO2867" s="17"/>
      <c r="OSP2867" s="18"/>
      <c r="OSQ2867" s="18"/>
      <c r="OSR2867" s="18"/>
      <c r="OSS2867" s="18"/>
      <c r="OST2867" s="18"/>
      <c r="OSU2867" s="18"/>
      <c r="OSV2867" s="19"/>
      <c r="OSW2867" s="17"/>
      <c r="OSX2867" s="18"/>
      <c r="OSY2867" s="18"/>
      <c r="OSZ2867" s="18"/>
      <c r="OTA2867" s="18"/>
      <c r="OTB2867" s="18"/>
      <c r="OTC2867" s="18"/>
      <c r="OTD2867" s="19"/>
      <c r="OTE2867" s="17"/>
      <c r="OTF2867" s="18"/>
      <c r="OTG2867" s="18"/>
      <c r="OTH2867" s="18"/>
      <c r="OTI2867" s="18"/>
      <c r="OTJ2867" s="18"/>
      <c r="OTK2867" s="18"/>
      <c r="OTL2867" s="19"/>
      <c r="OTM2867" s="17"/>
      <c r="OTN2867" s="18"/>
      <c r="OTO2867" s="18"/>
      <c r="OTP2867" s="18"/>
      <c r="OTQ2867" s="18"/>
      <c r="OTR2867" s="18"/>
      <c r="OTS2867" s="18"/>
      <c r="OTT2867" s="19"/>
      <c r="OTU2867" s="17"/>
      <c r="OTV2867" s="18"/>
      <c r="OTW2867" s="18"/>
      <c r="OTX2867" s="18"/>
      <c r="OTY2867" s="18"/>
      <c r="OTZ2867" s="18"/>
      <c r="OUA2867" s="18"/>
      <c r="OUB2867" s="19"/>
      <c r="OUC2867" s="17"/>
      <c r="OUD2867" s="18"/>
      <c r="OUE2867" s="18"/>
      <c r="OUF2867" s="18"/>
      <c r="OUG2867" s="18"/>
      <c r="OUH2867" s="18"/>
      <c r="OUI2867" s="18"/>
      <c r="OUJ2867" s="19"/>
      <c r="OUK2867" s="17"/>
      <c r="OUL2867" s="18"/>
      <c r="OUM2867" s="18"/>
      <c r="OUN2867" s="18"/>
      <c r="OUO2867" s="18"/>
      <c r="OUP2867" s="18"/>
      <c r="OUQ2867" s="18"/>
      <c r="OUR2867" s="19"/>
      <c r="OUS2867" s="17"/>
      <c r="OUT2867" s="18"/>
      <c r="OUU2867" s="18"/>
      <c r="OUV2867" s="18"/>
      <c r="OUW2867" s="18"/>
      <c r="OUX2867" s="18"/>
      <c r="OUY2867" s="18"/>
      <c r="OUZ2867" s="19"/>
      <c r="OVA2867" s="17"/>
      <c r="OVB2867" s="18"/>
      <c r="OVC2867" s="18"/>
      <c r="OVD2867" s="18"/>
      <c r="OVE2867" s="18"/>
      <c r="OVF2867" s="18"/>
      <c r="OVG2867" s="18"/>
      <c r="OVH2867" s="19"/>
      <c r="OVI2867" s="17"/>
      <c r="OVJ2867" s="18"/>
      <c r="OVK2867" s="18"/>
      <c r="OVL2867" s="18"/>
      <c r="OVM2867" s="18"/>
      <c r="OVN2867" s="18"/>
      <c r="OVO2867" s="18"/>
      <c r="OVP2867" s="19"/>
      <c r="OVQ2867" s="17"/>
      <c r="OVR2867" s="18"/>
      <c r="OVS2867" s="18"/>
      <c r="OVT2867" s="18"/>
      <c r="OVU2867" s="18"/>
      <c r="OVV2867" s="18"/>
      <c r="OVW2867" s="18"/>
      <c r="OVX2867" s="19"/>
      <c r="OVY2867" s="17"/>
      <c r="OVZ2867" s="18"/>
      <c r="OWA2867" s="18"/>
      <c r="OWB2867" s="18"/>
      <c r="OWC2867" s="18"/>
      <c r="OWD2867" s="18"/>
      <c r="OWE2867" s="18"/>
      <c r="OWF2867" s="19"/>
      <c r="OWG2867" s="17"/>
      <c r="OWH2867" s="18"/>
      <c r="OWI2867" s="18"/>
      <c r="OWJ2867" s="18"/>
      <c r="OWK2867" s="18"/>
      <c r="OWL2867" s="18"/>
      <c r="OWM2867" s="18"/>
      <c r="OWN2867" s="19"/>
      <c r="OWO2867" s="17"/>
      <c r="OWP2867" s="18"/>
      <c r="OWQ2867" s="18"/>
      <c r="OWR2867" s="18"/>
      <c r="OWS2867" s="18"/>
      <c r="OWT2867" s="18"/>
      <c r="OWU2867" s="18"/>
      <c r="OWV2867" s="19"/>
      <c r="OWW2867" s="17"/>
      <c r="OWX2867" s="18"/>
      <c r="OWY2867" s="18"/>
      <c r="OWZ2867" s="18"/>
      <c r="OXA2867" s="18"/>
      <c r="OXB2867" s="18"/>
      <c r="OXC2867" s="18"/>
      <c r="OXD2867" s="19"/>
      <c r="OXE2867" s="17"/>
      <c r="OXF2867" s="18"/>
      <c r="OXG2867" s="18"/>
      <c r="OXH2867" s="18"/>
      <c r="OXI2867" s="18"/>
      <c r="OXJ2867" s="18"/>
      <c r="OXK2867" s="18"/>
      <c r="OXL2867" s="19"/>
      <c r="OXM2867" s="17"/>
      <c r="OXN2867" s="18"/>
      <c r="OXO2867" s="18"/>
      <c r="OXP2867" s="18"/>
      <c r="OXQ2867" s="18"/>
      <c r="OXR2867" s="18"/>
      <c r="OXS2867" s="18"/>
      <c r="OXT2867" s="19"/>
      <c r="OXU2867" s="17"/>
      <c r="OXV2867" s="18"/>
      <c r="OXW2867" s="18"/>
      <c r="OXX2867" s="18"/>
      <c r="OXY2867" s="18"/>
      <c r="OXZ2867" s="18"/>
      <c r="OYA2867" s="18"/>
      <c r="OYB2867" s="19"/>
      <c r="OYC2867" s="17"/>
      <c r="OYD2867" s="18"/>
      <c r="OYE2867" s="18"/>
      <c r="OYF2867" s="18"/>
      <c r="OYG2867" s="18"/>
      <c r="OYH2867" s="18"/>
      <c r="OYI2867" s="18"/>
      <c r="OYJ2867" s="19"/>
      <c r="OYK2867" s="17"/>
      <c r="OYL2867" s="18"/>
      <c r="OYM2867" s="18"/>
      <c r="OYN2867" s="18"/>
      <c r="OYO2867" s="18"/>
      <c r="OYP2867" s="18"/>
      <c r="OYQ2867" s="18"/>
      <c r="OYR2867" s="19"/>
      <c r="OYS2867" s="17"/>
      <c r="OYT2867" s="18"/>
      <c r="OYU2867" s="18"/>
      <c r="OYV2867" s="18"/>
      <c r="OYW2867" s="18"/>
      <c r="OYX2867" s="18"/>
      <c r="OYY2867" s="18"/>
      <c r="OYZ2867" s="19"/>
      <c r="OZA2867" s="17"/>
      <c r="OZB2867" s="18"/>
      <c r="OZC2867" s="18"/>
      <c r="OZD2867" s="18"/>
      <c r="OZE2867" s="18"/>
      <c r="OZF2867" s="18"/>
      <c r="OZG2867" s="18"/>
      <c r="OZH2867" s="19"/>
      <c r="OZI2867" s="17"/>
      <c r="OZJ2867" s="18"/>
      <c r="OZK2867" s="18"/>
      <c r="OZL2867" s="18"/>
      <c r="OZM2867" s="18"/>
      <c r="OZN2867" s="18"/>
      <c r="OZO2867" s="18"/>
      <c r="OZP2867" s="19"/>
      <c r="OZQ2867" s="17"/>
      <c r="OZR2867" s="18"/>
      <c r="OZS2867" s="18"/>
      <c r="OZT2867" s="18"/>
      <c r="OZU2867" s="18"/>
      <c r="OZV2867" s="18"/>
      <c r="OZW2867" s="18"/>
      <c r="OZX2867" s="19"/>
      <c r="OZY2867" s="17"/>
      <c r="OZZ2867" s="18"/>
      <c r="PAA2867" s="18"/>
      <c r="PAB2867" s="18"/>
      <c r="PAC2867" s="18"/>
      <c r="PAD2867" s="18"/>
      <c r="PAE2867" s="18"/>
      <c r="PAF2867" s="19"/>
      <c r="PAG2867" s="17"/>
      <c r="PAH2867" s="18"/>
      <c r="PAI2867" s="18"/>
      <c r="PAJ2867" s="18"/>
      <c r="PAK2867" s="18"/>
      <c r="PAL2867" s="18"/>
      <c r="PAM2867" s="18"/>
      <c r="PAN2867" s="19"/>
      <c r="PAO2867" s="17"/>
      <c r="PAP2867" s="18"/>
      <c r="PAQ2867" s="18"/>
      <c r="PAR2867" s="18"/>
      <c r="PAS2867" s="18"/>
      <c r="PAT2867" s="18"/>
      <c r="PAU2867" s="18"/>
      <c r="PAV2867" s="19"/>
      <c r="PAW2867" s="17"/>
      <c r="PAX2867" s="18"/>
      <c r="PAY2867" s="18"/>
      <c r="PAZ2867" s="18"/>
      <c r="PBA2867" s="18"/>
      <c r="PBB2867" s="18"/>
      <c r="PBC2867" s="18"/>
      <c r="PBD2867" s="19"/>
      <c r="PBE2867" s="17"/>
      <c r="PBF2867" s="18"/>
      <c r="PBG2867" s="18"/>
      <c r="PBH2867" s="18"/>
      <c r="PBI2867" s="18"/>
      <c r="PBJ2867" s="18"/>
      <c r="PBK2867" s="18"/>
      <c r="PBL2867" s="19"/>
      <c r="PBM2867" s="17"/>
      <c r="PBN2867" s="18"/>
      <c r="PBO2867" s="18"/>
      <c r="PBP2867" s="18"/>
      <c r="PBQ2867" s="18"/>
      <c r="PBR2867" s="18"/>
      <c r="PBS2867" s="18"/>
      <c r="PBT2867" s="19"/>
      <c r="PBU2867" s="17"/>
      <c r="PBV2867" s="18"/>
      <c r="PBW2867" s="18"/>
      <c r="PBX2867" s="18"/>
      <c r="PBY2867" s="18"/>
      <c r="PBZ2867" s="18"/>
      <c r="PCA2867" s="18"/>
      <c r="PCB2867" s="19"/>
      <c r="PCC2867" s="17"/>
      <c r="PCD2867" s="18"/>
      <c r="PCE2867" s="18"/>
      <c r="PCF2867" s="18"/>
      <c r="PCG2867" s="18"/>
      <c r="PCH2867" s="18"/>
      <c r="PCI2867" s="18"/>
      <c r="PCJ2867" s="19"/>
      <c r="PCK2867" s="17"/>
      <c r="PCL2867" s="18"/>
      <c r="PCM2867" s="18"/>
      <c r="PCN2867" s="18"/>
      <c r="PCO2867" s="18"/>
      <c r="PCP2867" s="18"/>
      <c r="PCQ2867" s="18"/>
      <c r="PCR2867" s="19"/>
      <c r="PCS2867" s="17"/>
      <c r="PCT2867" s="18"/>
      <c r="PCU2867" s="18"/>
      <c r="PCV2867" s="18"/>
      <c r="PCW2867" s="18"/>
      <c r="PCX2867" s="18"/>
      <c r="PCY2867" s="18"/>
      <c r="PCZ2867" s="19"/>
      <c r="PDA2867" s="17"/>
      <c r="PDB2867" s="18"/>
      <c r="PDC2867" s="18"/>
      <c r="PDD2867" s="18"/>
      <c r="PDE2867" s="18"/>
      <c r="PDF2867" s="18"/>
      <c r="PDG2867" s="18"/>
      <c r="PDH2867" s="19"/>
      <c r="PDI2867" s="17"/>
      <c r="PDJ2867" s="18"/>
      <c r="PDK2867" s="18"/>
      <c r="PDL2867" s="18"/>
      <c r="PDM2867" s="18"/>
      <c r="PDN2867" s="18"/>
      <c r="PDO2867" s="18"/>
      <c r="PDP2867" s="19"/>
      <c r="PDQ2867" s="17"/>
      <c r="PDR2867" s="18"/>
      <c r="PDS2867" s="18"/>
      <c r="PDT2867" s="18"/>
      <c r="PDU2867" s="18"/>
      <c r="PDV2867" s="18"/>
      <c r="PDW2867" s="18"/>
      <c r="PDX2867" s="19"/>
      <c r="PDY2867" s="17"/>
      <c r="PDZ2867" s="18"/>
      <c r="PEA2867" s="18"/>
      <c r="PEB2867" s="18"/>
      <c r="PEC2867" s="18"/>
      <c r="PED2867" s="18"/>
      <c r="PEE2867" s="18"/>
      <c r="PEF2867" s="19"/>
      <c r="PEG2867" s="17"/>
      <c r="PEH2867" s="18"/>
      <c r="PEI2867" s="18"/>
      <c r="PEJ2867" s="18"/>
      <c r="PEK2867" s="18"/>
      <c r="PEL2867" s="18"/>
      <c r="PEM2867" s="18"/>
      <c r="PEN2867" s="19"/>
      <c r="PEO2867" s="17"/>
      <c r="PEP2867" s="18"/>
      <c r="PEQ2867" s="18"/>
      <c r="PER2867" s="18"/>
      <c r="PES2867" s="18"/>
      <c r="PET2867" s="18"/>
      <c r="PEU2867" s="18"/>
      <c r="PEV2867" s="19"/>
      <c r="PEW2867" s="17"/>
      <c r="PEX2867" s="18"/>
      <c r="PEY2867" s="18"/>
      <c r="PEZ2867" s="18"/>
      <c r="PFA2867" s="18"/>
      <c r="PFB2867" s="18"/>
      <c r="PFC2867" s="18"/>
      <c r="PFD2867" s="19"/>
      <c r="PFE2867" s="17"/>
      <c r="PFF2867" s="18"/>
      <c r="PFG2867" s="18"/>
      <c r="PFH2867" s="18"/>
      <c r="PFI2867" s="18"/>
      <c r="PFJ2867" s="18"/>
      <c r="PFK2867" s="18"/>
      <c r="PFL2867" s="19"/>
      <c r="PFM2867" s="17"/>
      <c r="PFN2867" s="18"/>
      <c r="PFO2867" s="18"/>
      <c r="PFP2867" s="18"/>
      <c r="PFQ2867" s="18"/>
      <c r="PFR2867" s="18"/>
      <c r="PFS2867" s="18"/>
      <c r="PFT2867" s="19"/>
      <c r="PFU2867" s="17"/>
      <c r="PFV2867" s="18"/>
      <c r="PFW2867" s="18"/>
      <c r="PFX2867" s="18"/>
      <c r="PFY2867" s="18"/>
      <c r="PFZ2867" s="18"/>
      <c r="PGA2867" s="18"/>
      <c r="PGB2867" s="19"/>
      <c r="PGC2867" s="17"/>
      <c r="PGD2867" s="18"/>
      <c r="PGE2867" s="18"/>
      <c r="PGF2867" s="18"/>
      <c r="PGG2867" s="18"/>
      <c r="PGH2867" s="18"/>
      <c r="PGI2867" s="18"/>
      <c r="PGJ2867" s="19"/>
      <c r="PGK2867" s="17"/>
      <c r="PGL2867" s="18"/>
      <c r="PGM2867" s="18"/>
      <c r="PGN2867" s="18"/>
      <c r="PGO2867" s="18"/>
      <c r="PGP2867" s="18"/>
      <c r="PGQ2867" s="18"/>
      <c r="PGR2867" s="19"/>
      <c r="PGS2867" s="17"/>
      <c r="PGT2867" s="18"/>
      <c r="PGU2867" s="18"/>
      <c r="PGV2867" s="18"/>
      <c r="PGW2867" s="18"/>
      <c r="PGX2867" s="18"/>
      <c r="PGY2867" s="18"/>
      <c r="PGZ2867" s="19"/>
      <c r="PHA2867" s="17"/>
      <c r="PHB2867" s="18"/>
      <c r="PHC2867" s="18"/>
      <c r="PHD2867" s="18"/>
      <c r="PHE2867" s="18"/>
      <c r="PHF2867" s="18"/>
      <c r="PHG2867" s="18"/>
      <c r="PHH2867" s="19"/>
      <c r="PHI2867" s="17"/>
      <c r="PHJ2867" s="18"/>
      <c r="PHK2867" s="18"/>
      <c r="PHL2867" s="18"/>
      <c r="PHM2867" s="18"/>
      <c r="PHN2867" s="18"/>
      <c r="PHO2867" s="18"/>
      <c r="PHP2867" s="19"/>
      <c r="PHQ2867" s="17"/>
      <c r="PHR2867" s="18"/>
      <c r="PHS2867" s="18"/>
      <c r="PHT2867" s="18"/>
      <c r="PHU2867" s="18"/>
      <c r="PHV2867" s="18"/>
      <c r="PHW2867" s="18"/>
      <c r="PHX2867" s="19"/>
      <c r="PHY2867" s="17"/>
      <c r="PHZ2867" s="18"/>
      <c r="PIA2867" s="18"/>
      <c r="PIB2867" s="18"/>
      <c r="PIC2867" s="18"/>
      <c r="PID2867" s="18"/>
      <c r="PIE2867" s="18"/>
      <c r="PIF2867" s="19"/>
      <c r="PIG2867" s="17"/>
      <c r="PIH2867" s="18"/>
      <c r="PII2867" s="18"/>
      <c r="PIJ2867" s="18"/>
      <c r="PIK2867" s="18"/>
      <c r="PIL2867" s="18"/>
      <c r="PIM2867" s="18"/>
      <c r="PIN2867" s="19"/>
      <c r="PIO2867" s="17"/>
      <c r="PIP2867" s="18"/>
      <c r="PIQ2867" s="18"/>
      <c r="PIR2867" s="18"/>
      <c r="PIS2867" s="18"/>
      <c r="PIT2867" s="18"/>
      <c r="PIU2867" s="18"/>
      <c r="PIV2867" s="19"/>
      <c r="PIW2867" s="17"/>
      <c r="PIX2867" s="18"/>
      <c r="PIY2867" s="18"/>
      <c r="PIZ2867" s="18"/>
      <c r="PJA2867" s="18"/>
      <c r="PJB2867" s="18"/>
      <c r="PJC2867" s="18"/>
      <c r="PJD2867" s="19"/>
      <c r="PJE2867" s="17"/>
      <c r="PJF2867" s="18"/>
      <c r="PJG2867" s="18"/>
      <c r="PJH2867" s="18"/>
      <c r="PJI2867" s="18"/>
      <c r="PJJ2867" s="18"/>
      <c r="PJK2867" s="18"/>
      <c r="PJL2867" s="19"/>
      <c r="PJM2867" s="17"/>
      <c r="PJN2867" s="18"/>
      <c r="PJO2867" s="18"/>
      <c r="PJP2867" s="18"/>
      <c r="PJQ2867" s="18"/>
      <c r="PJR2867" s="18"/>
      <c r="PJS2867" s="18"/>
      <c r="PJT2867" s="19"/>
      <c r="PJU2867" s="17"/>
      <c r="PJV2867" s="18"/>
      <c r="PJW2867" s="18"/>
      <c r="PJX2867" s="18"/>
      <c r="PJY2867" s="18"/>
      <c r="PJZ2867" s="18"/>
      <c r="PKA2867" s="18"/>
      <c r="PKB2867" s="19"/>
      <c r="PKC2867" s="17"/>
      <c r="PKD2867" s="18"/>
      <c r="PKE2867" s="18"/>
      <c r="PKF2867" s="18"/>
      <c r="PKG2867" s="18"/>
      <c r="PKH2867" s="18"/>
      <c r="PKI2867" s="18"/>
      <c r="PKJ2867" s="19"/>
      <c r="PKK2867" s="17"/>
      <c r="PKL2867" s="18"/>
      <c r="PKM2867" s="18"/>
      <c r="PKN2867" s="18"/>
      <c r="PKO2867" s="18"/>
      <c r="PKP2867" s="18"/>
      <c r="PKQ2867" s="18"/>
      <c r="PKR2867" s="19"/>
      <c r="PKS2867" s="17"/>
      <c r="PKT2867" s="18"/>
      <c r="PKU2867" s="18"/>
      <c r="PKV2867" s="18"/>
      <c r="PKW2867" s="18"/>
      <c r="PKX2867" s="18"/>
      <c r="PKY2867" s="18"/>
      <c r="PKZ2867" s="19"/>
      <c r="PLA2867" s="17"/>
      <c r="PLB2867" s="18"/>
      <c r="PLC2867" s="18"/>
      <c r="PLD2867" s="18"/>
      <c r="PLE2867" s="18"/>
      <c r="PLF2867" s="18"/>
      <c r="PLG2867" s="18"/>
      <c r="PLH2867" s="19"/>
      <c r="PLI2867" s="17"/>
      <c r="PLJ2867" s="18"/>
      <c r="PLK2867" s="18"/>
      <c r="PLL2867" s="18"/>
      <c r="PLM2867" s="18"/>
      <c r="PLN2867" s="18"/>
      <c r="PLO2867" s="18"/>
      <c r="PLP2867" s="19"/>
      <c r="PLQ2867" s="17"/>
      <c r="PLR2867" s="18"/>
      <c r="PLS2867" s="18"/>
      <c r="PLT2867" s="18"/>
      <c r="PLU2867" s="18"/>
      <c r="PLV2867" s="18"/>
      <c r="PLW2867" s="18"/>
      <c r="PLX2867" s="19"/>
      <c r="PLY2867" s="17"/>
      <c r="PLZ2867" s="18"/>
      <c r="PMA2867" s="18"/>
      <c r="PMB2867" s="18"/>
      <c r="PMC2867" s="18"/>
      <c r="PMD2867" s="18"/>
      <c r="PME2867" s="18"/>
      <c r="PMF2867" s="19"/>
      <c r="PMG2867" s="17"/>
      <c r="PMH2867" s="18"/>
      <c r="PMI2867" s="18"/>
      <c r="PMJ2867" s="18"/>
      <c r="PMK2867" s="18"/>
      <c r="PML2867" s="18"/>
      <c r="PMM2867" s="18"/>
      <c r="PMN2867" s="19"/>
      <c r="PMO2867" s="17"/>
      <c r="PMP2867" s="18"/>
      <c r="PMQ2867" s="18"/>
      <c r="PMR2867" s="18"/>
      <c r="PMS2867" s="18"/>
      <c r="PMT2867" s="18"/>
      <c r="PMU2867" s="18"/>
      <c r="PMV2867" s="19"/>
      <c r="PMW2867" s="17"/>
      <c r="PMX2867" s="18"/>
      <c r="PMY2867" s="18"/>
      <c r="PMZ2867" s="18"/>
      <c r="PNA2867" s="18"/>
      <c r="PNB2867" s="18"/>
      <c r="PNC2867" s="18"/>
      <c r="PND2867" s="19"/>
      <c r="PNE2867" s="17"/>
      <c r="PNF2867" s="18"/>
      <c r="PNG2867" s="18"/>
      <c r="PNH2867" s="18"/>
      <c r="PNI2867" s="18"/>
      <c r="PNJ2867" s="18"/>
      <c r="PNK2867" s="18"/>
      <c r="PNL2867" s="19"/>
      <c r="PNM2867" s="17"/>
      <c r="PNN2867" s="18"/>
      <c r="PNO2867" s="18"/>
      <c r="PNP2867" s="18"/>
      <c r="PNQ2867" s="18"/>
      <c r="PNR2867" s="18"/>
      <c r="PNS2867" s="18"/>
      <c r="PNT2867" s="19"/>
      <c r="PNU2867" s="17"/>
      <c r="PNV2867" s="18"/>
      <c r="PNW2867" s="18"/>
      <c r="PNX2867" s="18"/>
      <c r="PNY2867" s="18"/>
      <c r="PNZ2867" s="18"/>
      <c r="POA2867" s="18"/>
      <c r="POB2867" s="19"/>
      <c r="POC2867" s="17"/>
      <c r="POD2867" s="18"/>
      <c r="POE2867" s="18"/>
      <c r="POF2867" s="18"/>
      <c r="POG2867" s="18"/>
      <c r="POH2867" s="18"/>
      <c r="POI2867" s="18"/>
      <c r="POJ2867" s="19"/>
      <c r="POK2867" s="17"/>
      <c r="POL2867" s="18"/>
      <c r="POM2867" s="18"/>
      <c r="PON2867" s="18"/>
      <c r="POO2867" s="18"/>
      <c r="POP2867" s="18"/>
      <c r="POQ2867" s="18"/>
      <c r="POR2867" s="19"/>
      <c r="POS2867" s="17"/>
      <c r="POT2867" s="18"/>
      <c r="POU2867" s="18"/>
      <c r="POV2867" s="18"/>
      <c r="POW2867" s="18"/>
      <c r="POX2867" s="18"/>
      <c r="POY2867" s="18"/>
      <c r="POZ2867" s="19"/>
      <c r="PPA2867" s="17"/>
      <c r="PPB2867" s="18"/>
      <c r="PPC2867" s="18"/>
      <c r="PPD2867" s="18"/>
      <c r="PPE2867" s="18"/>
      <c r="PPF2867" s="18"/>
      <c r="PPG2867" s="18"/>
      <c r="PPH2867" s="19"/>
      <c r="PPI2867" s="17"/>
      <c r="PPJ2867" s="18"/>
      <c r="PPK2867" s="18"/>
      <c r="PPL2867" s="18"/>
      <c r="PPM2867" s="18"/>
      <c r="PPN2867" s="18"/>
      <c r="PPO2867" s="18"/>
      <c r="PPP2867" s="19"/>
      <c r="PPQ2867" s="17"/>
      <c r="PPR2867" s="18"/>
      <c r="PPS2867" s="18"/>
      <c r="PPT2867" s="18"/>
      <c r="PPU2867" s="18"/>
      <c r="PPV2867" s="18"/>
      <c r="PPW2867" s="18"/>
      <c r="PPX2867" s="19"/>
      <c r="PPY2867" s="17"/>
      <c r="PPZ2867" s="18"/>
      <c r="PQA2867" s="18"/>
      <c r="PQB2867" s="18"/>
      <c r="PQC2867" s="18"/>
      <c r="PQD2867" s="18"/>
      <c r="PQE2867" s="18"/>
      <c r="PQF2867" s="19"/>
      <c r="PQG2867" s="17"/>
      <c r="PQH2867" s="18"/>
      <c r="PQI2867" s="18"/>
      <c r="PQJ2867" s="18"/>
      <c r="PQK2867" s="18"/>
      <c r="PQL2867" s="18"/>
      <c r="PQM2867" s="18"/>
      <c r="PQN2867" s="19"/>
      <c r="PQO2867" s="17"/>
      <c r="PQP2867" s="18"/>
      <c r="PQQ2867" s="18"/>
      <c r="PQR2867" s="18"/>
      <c r="PQS2867" s="18"/>
      <c r="PQT2867" s="18"/>
      <c r="PQU2867" s="18"/>
      <c r="PQV2867" s="19"/>
      <c r="PQW2867" s="17"/>
      <c r="PQX2867" s="18"/>
      <c r="PQY2867" s="18"/>
      <c r="PQZ2867" s="18"/>
      <c r="PRA2867" s="18"/>
      <c r="PRB2867" s="18"/>
      <c r="PRC2867" s="18"/>
      <c r="PRD2867" s="19"/>
      <c r="PRE2867" s="17"/>
      <c r="PRF2867" s="18"/>
      <c r="PRG2867" s="18"/>
      <c r="PRH2867" s="18"/>
      <c r="PRI2867" s="18"/>
      <c r="PRJ2867" s="18"/>
      <c r="PRK2867" s="18"/>
      <c r="PRL2867" s="19"/>
      <c r="PRM2867" s="17"/>
      <c r="PRN2867" s="18"/>
      <c r="PRO2867" s="18"/>
      <c r="PRP2867" s="18"/>
      <c r="PRQ2867" s="18"/>
      <c r="PRR2867" s="18"/>
      <c r="PRS2867" s="18"/>
      <c r="PRT2867" s="19"/>
      <c r="PRU2867" s="17"/>
      <c r="PRV2867" s="18"/>
      <c r="PRW2867" s="18"/>
      <c r="PRX2867" s="18"/>
      <c r="PRY2867" s="18"/>
      <c r="PRZ2867" s="18"/>
      <c r="PSA2867" s="18"/>
      <c r="PSB2867" s="19"/>
      <c r="PSC2867" s="17"/>
      <c r="PSD2867" s="18"/>
      <c r="PSE2867" s="18"/>
      <c r="PSF2867" s="18"/>
      <c r="PSG2867" s="18"/>
      <c r="PSH2867" s="18"/>
      <c r="PSI2867" s="18"/>
      <c r="PSJ2867" s="19"/>
      <c r="PSK2867" s="17"/>
      <c r="PSL2867" s="18"/>
      <c r="PSM2867" s="18"/>
      <c r="PSN2867" s="18"/>
      <c r="PSO2867" s="18"/>
      <c r="PSP2867" s="18"/>
      <c r="PSQ2867" s="18"/>
      <c r="PSR2867" s="19"/>
      <c r="PSS2867" s="17"/>
      <c r="PST2867" s="18"/>
      <c r="PSU2867" s="18"/>
      <c r="PSV2867" s="18"/>
      <c r="PSW2867" s="18"/>
      <c r="PSX2867" s="18"/>
      <c r="PSY2867" s="18"/>
      <c r="PSZ2867" s="19"/>
      <c r="PTA2867" s="17"/>
      <c r="PTB2867" s="18"/>
      <c r="PTC2867" s="18"/>
      <c r="PTD2867" s="18"/>
      <c r="PTE2867" s="18"/>
      <c r="PTF2867" s="18"/>
      <c r="PTG2867" s="18"/>
      <c r="PTH2867" s="19"/>
      <c r="PTI2867" s="17"/>
      <c r="PTJ2867" s="18"/>
      <c r="PTK2867" s="18"/>
      <c r="PTL2867" s="18"/>
      <c r="PTM2867" s="18"/>
      <c r="PTN2867" s="18"/>
      <c r="PTO2867" s="18"/>
      <c r="PTP2867" s="19"/>
      <c r="PTQ2867" s="17"/>
      <c r="PTR2867" s="18"/>
      <c r="PTS2867" s="18"/>
      <c r="PTT2867" s="18"/>
      <c r="PTU2867" s="18"/>
      <c r="PTV2867" s="18"/>
      <c r="PTW2867" s="18"/>
      <c r="PTX2867" s="19"/>
      <c r="PTY2867" s="17"/>
      <c r="PTZ2867" s="18"/>
      <c r="PUA2867" s="18"/>
      <c r="PUB2867" s="18"/>
      <c r="PUC2867" s="18"/>
      <c r="PUD2867" s="18"/>
      <c r="PUE2867" s="18"/>
      <c r="PUF2867" s="19"/>
      <c r="PUG2867" s="17"/>
      <c r="PUH2867" s="18"/>
      <c r="PUI2867" s="18"/>
      <c r="PUJ2867" s="18"/>
      <c r="PUK2867" s="18"/>
      <c r="PUL2867" s="18"/>
      <c r="PUM2867" s="18"/>
      <c r="PUN2867" s="19"/>
      <c r="PUO2867" s="17"/>
      <c r="PUP2867" s="18"/>
      <c r="PUQ2867" s="18"/>
      <c r="PUR2867" s="18"/>
      <c r="PUS2867" s="18"/>
      <c r="PUT2867" s="18"/>
      <c r="PUU2867" s="18"/>
      <c r="PUV2867" s="19"/>
      <c r="PUW2867" s="17"/>
      <c r="PUX2867" s="18"/>
      <c r="PUY2867" s="18"/>
      <c r="PUZ2867" s="18"/>
      <c r="PVA2867" s="18"/>
      <c r="PVB2867" s="18"/>
      <c r="PVC2867" s="18"/>
      <c r="PVD2867" s="19"/>
      <c r="PVE2867" s="17"/>
      <c r="PVF2867" s="18"/>
      <c r="PVG2867" s="18"/>
      <c r="PVH2867" s="18"/>
      <c r="PVI2867" s="18"/>
      <c r="PVJ2867" s="18"/>
      <c r="PVK2867" s="18"/>
      <c r="PVL2867" s="19"/>
      <c r="PVM2867" s="17"/>
      <c r="PVN2867" s="18"/>
      <c r="PVO2867" s="18"/>
      <c r="PVP2867" s="18"/>
      <c r="PVQ2867" s="18"/>
      <c r="PVR2867" s="18"/>
      <c r="PVS2867" s="18"/>
      <c r="PVT2867" s="19"/>
      <c r="PVU2867" s="17"/>
      <c r="PVV2867" s="18"/>
      <c r="PVW2867" s="18"/>
      <c r="PVX2867" s="18"/>
      <c r="PVY2867" s="18"/>
      <c r="PVZ2867" s="18"/>
      <c r="PWA2867" s="18"/>
      <c r="PWB2867" s="19"/>
      <c r="PWC2867" s="17"/>
      <c r="PWD2867" s="18"/>
      <c r="PWE2867" s="18"/>
      <c r="PWF2867" s="18"/>
      <c r="PWG2867" s="18"/>
      <c r="PWH2867" s="18"/>
      <c r="PWI2867" s="18"/>
      <c r="PWJ2867" s="19"/>
      <c r="PWK2867" s="17"/>
      <c r="PWL2867" s="18"/>
      <c r="PWM2867" s="18"/>
      <c r="PWN2867" s="18"/>
      <c r="PWO2867" s="18"/>
      <c r="PWP2867" s="18"/>
      <c r="PWQ2867" s="18"/>
      <c r="PWR2867" s="19"/>
      <c r="PWS2867" s="17"/>
      <c r="PWT2867" s="18"/>
      <c r="PWU2867" s="18"/>
      <c r="PWV2867" s="18"/>
      <c r="PWW2867" s="18"/>
      <c r="PWX2867" s="18"/>
      <c r="PWY2867" s="18"/>
      <c r="PWZ2867" s="19"/>
      <c r="PXA2867" s="17"/>
      <c r="PXB2867" s="18"/>
      <c r="PXC2867" s="18"/>
      <c r="PXD2867" s="18"/>
      <c r="PXE2867" s="18"/>
      <c r="PXF2867" s="18"/>
      <c r="PXG2867" s="18"/>
      <c r="PXH2867" s="19"/>
      <c r="PXI2867" s="17"/>
      <c r="PXJ2867" s="18"/>
      <c r="PXK2867" s="18"/>
      <c r="PXL2867" s="18"/>
      <c r="PXM2867" s="18"/>
      <c r="PXN2867" s="18"/>
      <c r="PXO2867" s="18"/>
      <c r="PXP2867" s="19"/>
      <c r="PXQ2867" s="17"/>
      <c r="PXR2867" s="18"/>
      <c r="PXS2867" s="18"/>
      <c r="PXT2867" s="18"/>
      <c r="PXU2867" s="18"/>
      <c r="PXV2867" s="18"/>
      <c r="PXW2867" s="18"/>
      <c r="PXX2867" s="19"/>
      <c r="PXY2867" s="17"/>
      <c r="PXZ2867" s="18"/>
      <c r="PYA2867" s="18"/>
      <c r="PYB2867" s="18"/>
      <c r="PYC2867" s="18"/>
      <c r="PYD2867" s="18"/>
      <c r="PYE2867" s="18"/>
      <c r="PYF2867" s="19"/>
      <c r="PYG2867" s="17"/>
      <c r="PYH2867" s="18"/>
      <c r="PYI2867" s="18"/>
      <c r="PYJ2867" s="18"/>
      <c r="PYK2867" s="18"/>
      <c r="PYL2867" s="18"/>
      <c r="PYM2867" s="18"/>
      <c r="PYN2867" s="19"/>
      <c r="PYO2867" s="17"/>
      <c r="PYP2867" s="18"/>
      <c r="PYQ2867" s="18"/>
      <c r="PYR2867" s="18"/>
      <c r="PYS2867" s="18"/>
      <c r="PYT2867" s="18"/>
      <c r="PYU2867" s="18"/>
      <c r="PYV2867" s="19"/>
      <c r="PYW2867" s="17"/>
      <c r="PYX2867" s="18"/>
      <c r="PYY2867" s="18"/>
      <c r="PYZ2867" s="18"/>
      <c r="PZA2867" s="18"/>
      <c r="PZB2867" s="18"/>
      <c r="PZC2867" s="18"/>
      <c r="PZD2867" s="19"/>
      <c r="PZE2867" s="17"/>
      <c r="PZF2867" s="18"/>
      <c r="PZG2867" s="18"/>
      <c r="PZH2867" s="18"/>
      <c r="PZI2867" s="18"/>
      <c r="PZJ2867" s="18"/>
      <c r="PZK2867" s="18"/>
      <c r="PZL2867" s="19"/>
      <c r="PZM2867" s="17"/>
      <c r="PZN2867" s="18"/>
      <c r="PZO2867" s="18"/>
      <c r="PZP2867" s="18"/>
      <c r="PZQ2867" s="18"/>
      <c r="PZR2867" s="18"/>
      <c r="PZS2867" s="18"/>
      <c r="PZT2867" s="19"/>
      <c r="PZU2867" s="17"/>
      <c r="PZV2867" s="18"/>
      <c r="PZW2867" s="18"/>
      <c r="PZX2867" s="18"/>
      <c r="PZY2867" s="18"/>
      <c r="PZZ2867" s="18"/>
      <c r="QAA2867" s="18"/>
      <c r="QAB2867" s="19"/>
      <c r="QAC2867" s="17"/>
      <c r="QAD2867" s="18"/>
      <c r="QAE2867" s="18"/>
      <c r="QAF2867" s="18"/>
      <c r="QAG2867" s="18"/>
      <c r="QAH2867" s="18"/>
      <c r="QAI2867" s="18"/>
      <c r="QAJ2867" s="19"/>
      <c r="QAK2867" s="17"/>
      <c r="QAL2867" s="18"/>
      <c r="QAM2867" s="18"/>
      <c r="QAN2867" s="18"/>
      <c r="QAO2867" s="18"/>
      <c r="QAP2867" s="18"/>
      <c r="QAQ2867" s="18"/>
      <c r="QAR2867" s="19"/>
      <c r="QAS2867" s="17"/>
      <c r="QAT2867" s="18"/>
      <c r="QAU2867" s="18"/>
      <c r="QAV2867" s="18"/>
      <c r="QAW2867" s="18"/>
      <c r="QAX2867" s="18"/>
      <c r="QAY2867" s="18"/>
      <c r="QAZ2867" s="19"/>
      <c r="QBA2867" s="17"/>
      <c r="QBB2867" s="18"/>
      <c r="QBC2867" s="18"/>
      <c r="QBD2867" s="18"/>
      <c r="QBE2867" s="18"/>
      <c r="QBF2867" s="18"/>
      <c r="QBG2867" s="18"/>
      <c r="QBH2867" s="19"/>
      <c r="QBI2867" s="17"/>
      <c r="QBJ2867" s="18"/>
      <c r="QBK2867" s="18"/>
      <c r="QBL2867" s="18"/>
      <c r="QBM2867" s="18"/>
      <c r="QBN2867" s="18"/>
      <c r="QBO2867" s="18"/>
      <c r="QBP2867" s="19"/>
      <c r="QBQ2867" s="17"/>
      <c r="QBR2867" s="18"/>
      <c r="QBS2867" s="18"/>
      <c r="QBT2867" s="18"/>
      <c r="QBU2867" s="18"/>
      <c r="QBV2867" s="18"/>
      <c r="QBW2867" s="18"/>
      <c r="QBX2867" s="19"/>
      <c r="QBY2867" s="17"/>
      <c r="QBZ2867" s="18"/>
      <c r="QCA2867" s="18"/>
      <c r="QCB2867" s="18"/>
      <c r="QCC2867" s="18"/>
      <c r="QCD2867" s="18"/>
      <c r="QCE2867" s="18"/>
      <c r="QCF2867" s="19"/>
      <c r="QCG2867" s="17"/>
      <c r="QCH2867" s="18"/>
      <c r="QCI2867" s="18"/>
      <c r="QCJ2867" s="18"/>
      <c r="QCK2867" s="18"/>
      <c r="QCL2867" s="18"/>
      <c r="QCM2867" s="18"/>
      <c r="QCN2867" s="19"/>
      <c r="QCO2867" s="17"/>
      <c r="QCP2867" s="18"/>
      <c r="QCQ2867" s="18"/>
      <c r="QCR2867" s="18"/>
      <c r="QCS2867" s="18"/>
      <c r="QCT2867" s="18"/>
      <c r="QCU2867" s="18"/>
      <c r="QCV2867" s="19"/>
      <c r="QCW2867" s="17"/>
      <c r="QCX2867" s="18"/>
      <c r="QCY2867" s="18"/>
      <c r="QCZ2867" s="18"/>
      <c r="QDA2867" s="18"/>
      <c r="QDB2867" s="18"/>
      <c r="QDC2867" s="18"/>
      <c r="QDD2867" s="19"/>
      <c r="QDE2867" s="17"/>
      <c r="QDF2867" s="18"/>
      <c r="QDG2867" s="18"/>
      <c r="QDH2867" s="18"/>
      <c r="QDI2867" s="18"/>
      <c r="QDJ2867" s="18"/>
      <c r="QDK2867" s="18"/>
      <c r="QDL2867" s="19"/>
      <c r="QDM2867" s="17"/>
      <c r="QDN2867" s="18"/>
      <c r="QDO2867" s="18"/>
      <c r="QDP2867" s="18"/>
      <c r="QDQ2867" s="18"/>
      <c r="QDR2867" s="18"/>
      <c r="QDS2867" s="18"/>
      <c r="QDT2867" s="19"/>
      <c r="QDU2867" s="17"/>
      <c r="QDV2867" s="18"/>
      <c r="QDW2867" s="18"/>
      <c r="QDX2867" s="18"/>
      <c r="QDY2867" s="18"/>
      <c r="QDZ2867" s="18"/>
      <c r="QEA2867" s="18"/>
      <c r="QEB2867" s="19"/>
      <c r="QEC2867" s="17"/>
      <c r="QED2867" s="18"/>
      <c r="QEE2867" s="18"/>
      <c r="QEF2867" s="18"/>
      <c r="QEG2867" s="18"/>
      <c r="QEH2867" s="18"/>
      <c r="QEI2867" s="18"/>
      <c r="QEJ2867" s="19"/>
      <c r="QEK2867" s="17"/>
      <c r="QEL2867" s="18"/>
      <c r="QEM2867" s="18"/>
      <c r="QEN2867" s="18"/>
      <c r="QEO2867" s="18"/>
      <c r="QEP2867" s="18"/>
      <c r="QEQ2867" s="18"/>
      <c r="QER2867" s="19"/>
      <c r="QES2867" s="17"/>
      <c r="QET2867" s="18"/>
      <c r="QEU2867" s="18"/>
      <c r="QEV2867" s="18"/>
      <c r="QEW2867" s="18"/>
      <c r="QEX2867" s="18"/>
      <c r="QEY2867" s="18"/>
      <c r="QEZ2867" s="19"/>
      <c r="QFA2867" s="17"/>
      <c r="QFB2867" s="18"/>
      <c r="QFC2867" s="18"/>
      <c r="QFD2867" s="18"/>
      <c r="QFE2867" s="18"/>
      <c r="QFF2867" s="18"/>
      <c r="QFG2867" s="18"/>
      <c r="QFH2867" s="19"/>
      <c r="QFI2867" s="17"/>
      <c r="QFJ2867" s="18"/>
      <c r="QFK2867" s="18"/>
      <c r="QFL2867" s="18"/>
      <c r="QFM2867" s="18"/>
      <c r="QFN2867" s="18"/>
      <c r="QFO2867" s="18"/>
      <c r="QFP2867" s="19"/>
      <c r="QFQ2867" s="17"/>
      <c r="QFR2867" s="18"/>
      <c r="QFS2867" s="18"/>
      <c r="QFT2867" s="18"/>
      <c r="QFU2867" s="18"/>
      <c r="QFV2867" s="18"/>
      <c r="QFW2867" s="18"/>
      <c r="QFX2867" s="19"/>
      <c r="QFY2867" s="17"/>
      <c r="QFZ2867" s="18"/>
      <c r="QGA2867" s="18"/>
      <c r="QGB2867" s="18"/>
      <c r="QGC2867" s="18"/>
      <c r="QGD2867" s="18"/>
      <c r="QGE2867" s="18"/>
      <c r="QGF2867" s="19"/>
      <c r="QGG2867" s="17"/>
      <c r="QGH2867" s="18"/>
      <c r="QGI2867" s="18"/>
      <c r="QGJ2867" s="18"/>
      <c r="QGK2867" s="18"/>
      <c r="QGL2867" s="18"/>
      <c r="QGM2867" s="18"/>
      <c r="QGN2867" s="19"/>
      <c r="QGO2867" s="17"/>
      <c r="QGP2867" s="18"/>
      <c r="QGQ2867" s="18"/>
      <c r="QGR2867" s="18"/>
      <c r="QGS2867" s="18"/>
      <c r="QGT2867" s="18"/>
      <c r="QGU2867" s="18"/>
      <c r="QGV2867" s="19"/>
      <c r="QGW2867" s="17"/>
      <c r="QGX2867" s="18"/>
      <c r="QGY2867" s="18"/>
      <c r="QGZ2867" s="18"/>
      <c r="QHA2867" s="18"/>
      <c r="QHB2867" s="18"/>
      <c r="QHC2867" s="18"/>
      <c r="QHD2867" s="19"/>
      <c r="QHE2867" s="17"/>
      <c r="QHF2867" s="18"/>
      <c r="QHG2867" s="18"/>
      <c r="QHH2867" s="18"/>
      <c r="QHI2867" s="18"/>
      <c r="QHJ2867" s="18"/>
      <c r="QHK2867" s="18"/>
      <c r="QHL2867" s="19"/>
      <c r="QHM2867" s="17"/>
      <c r="QHN2867" s="18"/>
      <c r="QHO2867" s="18"/>
      <c r="QHP2867" s="18"/>
      <c r="QHQ2867" s="18"/>
      <c r="QHR2867" s="18"/>
      <c r="QHS2867" s="18"/>
      <c r="QHT2867" s="19"/>
      <c r="QHU2867" s="17"/>
      <c r="QHV2867" s="18"/>
      <c r="QHW2867" s="18"/>
      <c r="QHX2867" s="18"/>
      <c r="QHY2867" s="18"/>
      <c r="QHZ2867" s="18"/>
      <c r="QIA2867" s="18"/>
      <c r="QIB2867" s="19"/>
      <c r="QIC2867" s="17"/>
      <c r="QID2867" s="18"/>
      <c r="QIE2867" s="18"/>
      <c r="QIF2867" s="18"/>
      <c r="QIG2867" s="18"/>
      <c r="QIH2867" s="18"/>
      <c r="QII2867" s="18"/>
      <c r="QIJ2867" s="19"/>
      <c r="QIK2867" s="17"/>
      <c r="QIL2867" s="18"/>
      <c r="QIM2867" s="18"/>
      <c r="QIN2867" s="18"/>
      <c r="QIO2867" s="18"/>
      <c r="QIP2867" s="18"/>
      <c r="QIQ2867" s="18"/>
      <c r="QIR2867" s="19"/>
      <c r="QIS2867" s="17"/>
      <c r="QIT2867" s="18"/>
      <c r="QIU2867" s="18"/>
      <c r="QIV2867" s="18"/>
      <c r="QIW2867" s="18"/>
      <c r="QIX2867" s="18"/>
      <c r="QIY2867" s="18"/>
      <c r="QIZ2867" s="19"/>
      <c r="QJA2867" s="17"/>
      <c r="QJB2867" s="18"/>
      <c r="QJC2867" s="18"/>
      <c r="QJD2867" s="18"/>
      <c r="QJE2867" s="18"/>
      <c r="QJF2867" s="18"/>
      <c r="QJG2867" s="18"/>
      <c r="QJH2867" s="19"/>
      <c r="QJI2867" s="17"/>
      <c r="QJJ2867" s="18"/>
      <c r="QJK2867" s="18"/>
      <c r="QJL2867" s="18"/>
      <c r="QJM2867" s="18"/>
      <c r="QJN2867" s="18"/>
      <c r="QJO2867" s="18"/>
      <c r="QJP2867" s="19"/>
      <c r="QJQ2867" s="17"/>
      <c r="QJR2867" s="18"/>
      <c r="QJS2867" s="18"/>
      <c r="QJT2867" s="18"/>
      <c r="QJU2867" s="18"/>
      <c r="QJV2867" s="18"/>
      <c r="QJW2867" s="18"/>
      <c r="QJX2867" s="19"/>
      <c r="QJY2867" s="17"/>
      <c r="QJZ2867" s="18"/>
      <c r="QKA2867" s="18"/>
      <c r="QKB2867" s="18"/>
      <c r="QKC2867" s="18"/>
      <c r="QKD2867" s="18"/>
      <c r="QKE2867" s="18"/>
      <c r="QKF2867" s="19"/>
      <c r="QKG2867" s="17"/>
      <c r="QKH2867" s="18"/>
      <c r="QKI2867" s="18"/>
      <c r="QKJ2867" s="18"/>
      <c r="QKK2867" s="18"/>
      <c r="QKL2867" s="18"/>
      <c r="QKM2867" s="18"/>
      <c r="QKN2867" s="19"/>
      <c r="QKO2867" s="17"/>
      <c r="QKP2867" s="18"/>
      <c r="QKQ2867" s="18"/>
      <c r="QKR2867" s="18"/>
      <c r="QKS2867" s="18"/>
      <c r="QKT2867" s="18"/>
      <c r="QKU2867" s="18"/>
      <c r="QKV2867" s="19"/>
      <c r="QKW2867" s="17"/>
      <c r="QKX2867" s="18"/>
      <c r="QKY2867" s="18"/>
      <c r="QKZ2867" s="18"/>
      <c r="QLA2867" s="18"/>
      <c r="QLB2867" s="18"/>
      <c r="QLC2867" s="18"/>
      <c r="QLD2867" s="19"/>
      <c r="QLE2867" s="17"/>
      <c r="QLF2867" s="18"/>
      <c r="QLG2867" s="18"/>
      <c r="QLH2867" s="18"/>
      <c r="QLI2867" s="18"/>
      <c r="QLJ2867" s="18"/>
      <c r="QLK2867" s="18"/>
      <c r="QLL2867" s="19"/>
      <c r="QLM2867" s="17"/>
      <c r="QLN2867" s="18"/>
      <c r="QLO2867" s="18"/>
      <c r="QLP2867" s="18"/>
      <c r="QLQ2867" s="18"/>
      <c r="QLR2867" s="18"/>
      <c r="QLS2867" s="18"/>
      <c r="QLT2867" s="19"/>
      <c r="QLU2867" s="17"/>
      <c r="QLV2867" s="18"/>
      <c r="QLW2867" s="18"/>
      <c r="QLX2867" s="18"/>
      <c r="QLY2867" s="18"/>
      <c r="QLZ2867" s="18"/>
      <c r="QMA2867" s="18"/>
      <c r="QMB2867" s="19"/>
      <c r="QMC2867" s="17"/>
      <c r="QMD2867" s="18"/>
      <c r="QME2867" s="18"/>
      <c r="QMF2867" s="18"/>
      <c r="QMG2867" s="18"/>
      <c r="QMH2867" s="18"/>
      <c r="QMI2867" s="18"/>
      <c r="QMJ2867" s="19"/>
      <c r="QMK2867" s="17"/>
      <c r="QML2867" s="18"/>
      <c r="QMM2867" s="18"/>
      <c r="QMN2867" s="18"/>
      <c r="QMO2867" s="18"/>
      <c r="QMP2867" s="18"/>
      <c r="QMQ2867" s="18"/>
      <c r="QMR2867" s="19"/>
      <c r="QMS2867" s="17"/>
      <c r="QMT2867" s="18"/>
      <c r="QMU2867" s="18"/>
      <c r="QMV2867" s="18"/>
      <c r="QMW2867" s="18"/>
      <c r="QMX2867" s="18"/>
      <c r="QMY2867" s="18"/>
      <c r="QMZ2867" s="19"/>
      <c r="QNA2867" s="17"/>
      <c r="QNB2867" s="18"/>
      <c r="QNC2867" s="18"/>
      <c r="QND2867" s="18"/>
      <c r="QNE2867" s="18"/>
      <c r="QNF2867" s="18"/>
      <c r="QNG2867" s="18"/>
      <c r="QNH2867" s="19"/>
      <c r="QNI2867" s="17"/>
      <c r="QNJ2867" s="18"/>
      <c r="QNK2867" s="18"/>
      <c r="QNL2867" s="18"/>
      <c r="QNM2867" s="18"/>
      <c r="QNN2867" s="18"/>
      <c r="QNO2867" s="18"/>
      <c r="QNP2867" s="19"/>
      <c r="QNQ2867" s="17"/>
      <c r="QNR2867" s="18"/>
      <c r="QNS2867" s="18"/>
      <c r="QNT2867" s="18"/>
      <c r="QNU2867" s="18"/>
      <c r="QNV2867" s="18"/>
      <c r="QNW2867" s="18"/>
      <c r="QNX2867" s="19"/>
      <c r="QNY2867" s="17"/>
      <c r="QNZ2867" s="18"/>
      <c r="QOA2867" s="18"/>
      <c r="QOB2867" s="18"/>
      <c r="QOC2867" s="18"/>
      <c r="QOD2867" s="18"/>
      <c r="QOE2867" s="18"/>
      <c r="QOF2867" s="19"/>
      <c r="QOG2867" s="17"/>
      <c r="QOH2867" s="18"/>
      <c r="QOI2867" s="18"/>
      <c r="QOJ2867" s="18"/>
      <c r="QOK2867" s="18"/>
      <c r="QOL2867" s="18"/>
      <c r="QOM2867" s="18"/>
      <c r="QON2867" s="19"/>
      <c r="QOO2867" s="17"/>
      <c r="QOP2867" s="18"/>
      <c r="QOQ2867" s="18"/>
      <c r="QOR2867" s="18"/>
      <c r="QOS2867" s="18"/>
      <c r="QOT2867" s="18"/>
      <c r="QOU2867" s="18"/>
      <c r="QOV2867" s="19"/>
      <c r="QOW2867" s="17"/>
      <c r="QOX2867" s="18"/>
      <c r="QOY2867" s="18"/>
      <c r="QOZ2867" s="18"/>
      <c r="QPA2867" s="18"/>
      <c r="QPB2867" s="18"/>
      <c r="QPC2867" s="18"/>
      <c r="QPD2867" s="19"/>
      <c r="QPE2867" s="17"/>
      <c r="QPF2867" s="18"/>
      <c r="QPG2867" s="18"/>
      <c r="QPH2867" s="18"/>
      <c r="QPI2867" s="18"/>
      <c r="QPJ2867" s="18"/>
      <c r="QPK2867" s="18"/>
      <c r="QPL2867" s="19"/>
      <c r="QPM2867" s="17"/>
      <c r="QPN2867" s="18"/>
      <c r="QPO2867" s="18"/>
      <c r="QPP2867" s="18"/>
      <c r="QPQ2867" s="18"/>
      <c r="QPR2867" s="18"/>
      <c r="QPS2867" s="18"/>
      <c r="QPT2867" s="19"/>
      <c r="QPU2867" s="17"/>
      <c r="QPV2867" s="18"/>
      <c r="QPW2867" s="18"/>
      <c r="QPX2867" s="18"/>
      <c r="QPY2867" s="18"/>
      <c r="QPZ2867" s="18"/>
      <c r="QQA2867" s="18"/>
      <c r="QQB2867" s="19"/>
      <c r="QQC2867" s="17"/>
      <c r="QQD2867" s="18"/>
      <c r="QQE2867" s="18"/>
      <c r="QQF2867" s="18"/>
      <c r="QQG2867" s="18"/>
      <c r="QQH2867" s="18"/>
      <c r="QQI2867" s="18"/>
      <c r="QQJ2867" s="19"/>
      <c r="QQK2867" s="17"/>
      <c r="QQL2867" s="18"/>
      <c r="QQM2867" s="18"/>
      <c r="QQN2867" s="18"/>
      <c r="QQO2867" s="18"/>
      <c r="QQP2867" s="18"/>
      <c r="QQQ2867" s="18"/>
      <c r="QQR2867" s="19"/>
      <c r="QQS2867" s="17"/>
      <c r="QQT2867" s="18"/>
      <c r="QQU2867" s="18"/>
      <c r="QQV2867" s="18"/>
      <c r="QQW2867" s="18"/>
      <c r="QQX2867" s="18"/>
      <c r="QQY2867" s="18"/>
      <c r="QQZ2867" s="19"/>
      <c r="QRA2867" s="17"/>
      <c r="QRB2867" s="18"/>
      <c r="QRC2867" s="18"/>
      <c r="QRD2867" s="18"/>
      <c r="QRE2867" s="18"/>
      <c r="QRF2867" s="18"/>
      <c r="QRG2867" s="18"/>
      <c r="QRH2867" s="19"/>
      <c r="QRI2867" s="17"/>
      <c r="QRJ2867" s="18"/>
      <c r="QRK2867" s="18"/>
      <c r="QRL2867" s="18"/>
      <c r="QRM2867" s="18"/>
      <c r="QRN2867" s="18"/>
      <c r="QRO2867" s="18"/>
      <c r="QRP2867" s="19"/>
      <c r="QRQ2867" s="17"/>
      <c r="QRR2867" s="18"/>
      <c r="QRS2867" s="18"/>
      <c r="QRT2867" s="18"/>
      <c r="QRU2867" s="18"/>
      <c r="QRV2867" s="18"/>
      <c r="QRW2867" s="18"/>
      <c r="QRX2867" s="19"/>
      <c r="QRY2867" s="17"/>
      <c r="QRZ2867" s="18"/>
      <c r="QSA2867" s="18"/>
      <c r="QSB2867" s="18"/>
      <c r="QSC2867" s="18"/>
      <c r="QSD2867" s="18"/>
      <c r="QSE2867" s="18"/>
      <c r="QSF2867" s="19"/>
      <c r="QSG2867" s="17"/>
      <c r="QSH2867" s="18"/>
      <c r="QSI2867" s="18"/>
      <c r="QSJ2867" s="18"/>
      <c r="QSK2867" s="18"/>
      <c r="QSL2867" s="18"/>
      <c r="QSM2867" s="18"/>
      <c r="QSN2867" s="19"/>
      <c r="QSO2867" s="17"/>
      <c r="QSP2867" s="18"/>
      <c r="QSQ2867" s="18"/>
      <c r="QSR2867" s="18"/>
      <c r="QSS2867" s="18"/>
      <c r="QST2867" s="18"/>
      <c r="QSU2867" s="18"/>
      <c r="QSV2867" s="19"/>
      <c r="QSW2867" s="17"/>
      <c r="QSX2867" s="18"/>
      <c r="QSY2867" s="18"/>
      <c r="QSZ2867" s="18"/>
      <c r="QTA2867" s="18"/>
      <c r="QTB2867" s="18"/>
      <c r="QTC2867" s="18"/>
      <c r="QTD2867" s="19"/>
      <c r="QTE2867" s="17"/>
      <c r="QTF2867" s="18"/>
      <c r="QTG2867" s="18"/>
      <c r="QTH2867" s="18"/>
      <c r="QTI2867" s="18"/>
      <c r="QTJ2867" s="18"/>
      <c r="QTK2867" s="18"/>
      <c r="QTL2867" s="19"/>
      <c r="QTM2867" s="17"/>
      <c r="QTN2867" s="18"/>
      <c r="QTO2867" s="18"/>
      <c r="QTP2867" s="18"/>
      <c r="QTQ2867" s="18"/>
      <c r="QTR2867" s="18"/>
      <c r="QTS2867" s="18"/>
      <c r="QTT2867" s="19"/>
      <c r="QTU2867" s="17"/>
      <c r="QTV2867" s="18"/>
      <c r="QTW2867" s="18"/>
      <c r="QTX2867" s="18"/>
      <c r="QTY2867" s="18"/>
      <c r="QTZ2867" s="18"/>
      <c r="QUA2867" s="18"/>
      <c r="QUB2867" s="19"/>
      <c r="QUC2867" s="17"/>
      <c r="QUD2867" s="18"/>
      <c r="QUE2867" s="18"/>
      <c r="QUF2867" s="18"/>
      <c r="QUG2867" s="18"/>
      <c r="QUH2867" s="18"/>
      <c r="QUI2867" s="18"/>
      <c r="QUJ2867" s="19"/>
      <c r="QUK2867" s="17"/>
      <c r="QUL2867" s="18"/>
      <c r="QUM2867" s="18"/>
      <c r="QUN2867" s="18"/>
      <c r="QUO2867" s="18"/>
      <c r="QUP2867" s="18"/>
      <c r="QUQ2867" s="18"/>
      <c r="QUR2867" s="19"/>
      <c r="QUS2867" s="17"/>
      <c r="QUT2867" s="18"/>
      <c r="QUU2867" s="18"/>
      <c r="QUV2867" s="18"/>
      <c r="QUW2867" s="18"/>
      <c r="QUX2867" s="18"/>
      <c r="QUY2867" s="18"/>
      <c r="QUZ2867" s="19"/>
      <c r="QVA2867" s="17"/>
      <c r="QVB2867" s="18"/>
      <c r="QVC2867" s="18"/>
      <c r="QVD2867" s="18"/>
      <c r="QVE2867" s="18"/>
      <c r="QVF2867" s="18"/>
      <c r="QVG2867" s="18"/>
      <c r="QVH2867" s="19"/>
      <c r="QVI2867" s="17"/>
      <c r="QVJ2867" s="18"/>
      <c r="QVK2867" s="18"/>
      <c r="QVL2867" s="18"/>
      <c r="QVM2867" s="18"/>
      <c r="QVN2867" s="18"/>
      <c r="QVO2867" s="18"/>
      <c r="QVP2867" s="19"/>
      <c r="QVQ2867" s="17"/>
      <c r="QVR2867" s="18"/>
      <c r="QVS2867" s="18"/>
      <c r="QVT2867" s="18"/>
      <c r="QVU2867" s="18"/>
      <c r="QVV2867" s="18"/>
      <c r="QVW2867" s="18"/>
      <c r="QVX2867" s="19"/>
      <c r="QVY2867" s="17"/>
      <c r="QVZ2867" s="18"/>
      <c r="QWA2867" s="18"/>
      <c r="QWB2867" s="18"/>
      <c r="QWC2867" s="18"/>
      <c r="QWD2867" s="18"/>
      <c r="QWE2867" s="18"/>
      <c r="QWF2867" s="19"/>
      <c r="QWG2867" s="17"/>
      <c r="QWH2867" s="18"/>
      <c r="QWI2867" s="18"/>
      <c r="QWJ2867" s="18"/>
      <c r="QWK2867" s="18"/>
      <c r="QWL2867" s="18"/>
      <c r="QWM2867" s="18"/>
      <c r="QWN2867" s="19"/>
      <c r="QWO2867" s="17"/>
      <c r="QWP2867" s="18"/>
      <c r="QWQ2867" s="18"/>
      <c r="QWR2867" s="18"/>
      <c r="QWS2867" s="18"/>
      <c r="QWT2867" s="18"/>
      <c r="QWU2867" s="18"/>
      <c r="QWV2867" s="19"/>
      <c r="QWW2867" s="17"/>
      <c r="QWX2867" s="18"/>
      <c r="QWY2867" s="18"/>
      <c r="QWZ2867" s="18"/>
      <c r="QXA2867" s="18"/>
      <c r="QXB2867" s="18"/>
      <c r="QXC2867" s="18"/>
      <c r="QXD2867" s="19"/>
      <c r="QXE2867" s="17"/>
      <c r="QXF2867" s="18"/>
      <c r="QXG2867" s="18"/>
      <c r="QXH2867" s="18"/>
      <c r="QXI2867" s="18"/>
      <c r="QXJ2867" s="18"/>
      <c r="QXK2867" s="18"/>
      <c r="QXL2867" s="19"/>
      <c r="QXM2867" s="17"/>
      <c r="QXN2867" s="18"/>
      <c r="QXO2867" s="18"/>
      <c r="QXP2867" s="18"/>
      <c r="QXQ2867" s="18"/>
      <c r="QXR2867" s="18"/>
      <c r="QXS2867" s="18"/>
      <c r="QXT2867" s="19"/>
      <c r="QXU2867" s="17"/>
      <c r="QXV2867" s="18"/>
      <c r="QXW2867" s="18"/>
      <c r="QXX2867" s="18"/>
      <c r="QXY2867" s="18"/>
      <c r="QXZ2867" s="18"/>
      <c r="QYA2867" s="18"/>
      <c r="QYB2867" s="19"/>
      <c r="QYC2867" s="17"/>
      <c r="QYD2867" s="18"/>
      <c r="QYE2867" s="18"/>
      <c r="QYF2867" s="18"/>
      <c r="QYG2867" s="18"/>
      <c r="QYH2867" s="18"/>
      <c r="QYI2867" s="18"/>
      <c r="QYJ2867" s="19"/>
      <c r="QYK2867" s="17"/>
      <c r="QYL2867" s="18"/>
      <c r="QYM2867" s="18"/>
      <c r="QYN2867" s="18"/>
      <c r="QYO2867" s="18"/>
      <c r="QYP2867" s="18"/>
      <c r="QYQ2867" s="18"/>
      <c r="QYR2867" s="19"/>
      <c r="QYS2867" s="17"/>
      <c r="QYT2867" s="18"/>
      <c r="QYU2867" s="18"/>
      <c r="QYV2867" s="18"/>
      <c r="QYW2867" s="18"/>
      <c r="QYX2867" s="18"/>
      <c r="QYY2867" s="18"/>
      <c r="QYZ2867" s="19"/>
      <c r="QZA2867" s="17"/>
      <c r="QZB2867" s="18"/>
      <c r="QZC2867" s="18"/>
      <c r="QZD2867" s="18"/>
      <c r="QZE2867" s="18"/>
      <c r="QZF2867" s="18"/>
      <c r="QZG2867" s="18"/>
      <c r="QZH2867" s="19"/>
      <c r="QZI2867" s="17"/>
      <c r="QZJ2867" s="18"/>
      <c r="QZK2867" s="18"/>
      <c r="QZL2867" s="18"/>
      <c r="QZM2867" s="18"/>
      <c r="QZN2867" s="18"/>
      <c r="QZO2867" s="18"/>
      <c r="QZP2867" s="19"/>
      <c r="QZQ2867" s="17"/>
      <c r="QZR2867" s="18"/>
      <c r="QZS2867" s="18"/>
      <c r="QZT2867" s="18"/>
      <c r="QZU2867" s="18"/>
      <c r="QZV2867" s="18"/>
      <c r="QZW2867" s="18"/>
      <c r="QZX2867" s="19"/>
      <c r="QZY2867" s="17"/>
      <c r="QZZ2867" s="18"/>
      <c r="RAA2867" s="18"/>
      <c r="RAB2867" s="18"/>
      <c r="RAC2867" s="18"/>
      <c r="RAD2867" s="18"/>
      <c r="RAE2867" s="18"/>
      <c r="RAF2867" s="19"/>
      <c r="RAG2867" s="17"/>
      <c r="RAH2867" s="18"/>
      <c r="RAI2867" s="18"/>
      <c r="RAJ2867" s="18"/>
      <c r="RAK2867" s="18"/>
      <c r="RAL2867" s="18"/>
      <c r="RAM2867" s="18"/>
      <c r="RAN2867" s="19"/>
      <c r="RAO2867" s="17"/>
      <c r="RAP2867" s="18"/>
      <c r="RAQ2867" s="18"/>
      <c r="RAR2867" s="18"/>
      <c r="RAS2867" s="18"/>
      <c r="RAT2867" s="18"/>
      <c r="RAU2867" s="18"/>
      <c r="RAV2867" s="19"/>
      <c r="RAW2867" s="17"/>
      <c r="RAX2867" s="18"/>
      <c r="RAY2867" s="18"/>
      <c r="RAZ2867" s="18"/>
      <c r="RBA2867" s="18"/>
      <c r="RBB2867" s="18"/>
      <c r="RBC2867" s="18"/>
      <c r="RBD2867" s="19"/>
      <c r="RBE2867" s="17"/>
      <c r="RBF2867" s="18"/>
      <c r="RBG2867" s="18"/>
      <c r="RBH2867" s="18"/>
      <c r="RBI2867" s="18"/>
      <c r="RBJ2867" s="18"/>
      <c r="RBK2867" s="18"/>
      <c r="RBL2867" s="19"/>
      <c r="RBM2867" s="17"/>
      <c r="RBN2867" s="18"/>
      <c r="RBO2867" s="18"/>
      <c r="RBP2867" s="18"/>
      <c r="RBQ2867" s="18"/>
      <c r="RBR2867" s="18"/>
      <c r="RBS2867" s="18"/>
      <c r="RBT2867" s="19"/>
      <c r="RBU2867" s="17"/>
      <c r="RBV2867" s="18"/>
      <c r="RBW2867" s="18"/>
      <c r="RBX2867" s="18"/>
      <c r="RBY2867" s="18"/>
      <c r="RBZ2867" s="18"/>
      <c r="RCA2867" s="18"/>
      <c r="RCB2867" s="19"/>
      <c r="RCC2867" s="17"/>
      <c r="RCD2867" s="18"/>
      <c r="RCE2867" s="18"/>
      <c r="RCF2867" s="18"/>
      <c r="RCG2867" s="18"/>
      <c r="RCH2867" s="18"/>
      <c r="RCI2867" s="18"/>
      <c r="RCJ2867" s="19"/>
      <c r="RCK2867" s="17"/>
      <c r="RCL2867" s="18"/>
      <c r="RCM2867" s="18"/>
      <c r="RCN2867" s="18"/>
      <c r="RCO2867" s="18"/>
      <c r="RCP2867" s="18"/>
      <c r="RCQ2867" s="18"/>
      <c r="RCR2867" s="19"/>
      <c r="RCS2867" s="17"/>
      <c r="RCT2867" s="18"/>
      <c r="RCU2867" s="18"/>
      <c r="RCV2867" s="18"/>
      <c r="RCW2867" s="18"/>
      <c r="RCX2867" s="18"/>
      <c r="RCY2867" s="18"/>
      <c r="RCZ2867" s="19"/>
      <c r="RDA2867" s="17"/>
      <c r="RDB2867" s="18"/>
      <c r="RDC2867" s="18"/>
      <c r="RDD2867" s="18"/>
      <c r="RDE2867" s="18"/>
      <c r="RDF2867" s="18"/>
      <c r="RDG2867" s="18"/>
      <c r="RDH2867" s="19"/>
      <c r="RDI2867" s="17"/>
      <c r="RDJ2867" s="18"/>
      <c r="RDK2867" s="18"/>
      <c r="RDL2867" s="18"/>
      <c r="RDM2867" s="18"/>
      <c r="RDN2867" s="18"/>
      <c r="RDO2867" s="18"/>
      <c r="RDP2867" s="19"/>
      <c r="RDQ2867" s="17"/>
      <c r="RDR2867" s="18"/>
      <c r="RDS2867" s="18"/>
      <c r="RDT2867" s="18"/>
      <c r="RDU2867" s="18"/>
      <c r="RDV2867" s="18"/>
      <c r="RDW2867" s="18"/>
      <c r="RDX2867" s="19"/>
      <c r="RDY2867" s="17"/>
      <c r="RDZ2867" s="18"/>
      <c r="REA2867" s="18"/>
      <c r="REB2867" s="18"/>
      <c r="REC2867" s="18"/>
      <c r="RED2867" s="18"/>
      <c r="REE2867" s="18"/>
      <c r="REF2867" s="19"/>
      <c r="REG2867" s="17"/>
      <c r="REH2867" s="18"/>
      <c r="REI2867" s="18"/>
      <c r="REJ2867" s="18"/>
      <c r="REK2867" s="18"/>
      <c r="REL2867" s="18"/>
      <c r="REM2867" s="18"/>
      <c r="REN2867" s="19"/>
      <c r="REO2867" s="17"/>
      <c r="REP2867" s="18"/>
      <c r="REQ2867" s="18"/>
      <c r="RER2867" s="18"/>
      <c r="RES2867" s="18"/>
      <c r="RET2867" s="18"/>
      <c r="REU2867" s="18"/>
      <c r="REV2867" s="19"/>
      <c r="REW2867" s="17"/>
      <c r="REX2867" s="18"/>
      <c r="REY2867" s="18"/>
      <c r="REZ2867" s="18"/>
      <c r="RFA2867" s="18"/>
      <c r="RFB2867" s="18"/>
      <c r="RFC2867" s="18"/>
      <c r="RFD2867" s="19"/>
      <c r="RFE2867" s="17"/>
      <c r="RFF2867" s="18"/>
      <c r="RFG2867" s="18"/>
      <c r="RFH2867" s="18"/>
      <c r="RFI2867" s="18"/>
      <c r="RFJ2867" s="18"/>
      <c r="RFK2867" s="18"/>
      <c r="RFL2867" s="19"/>
      <c r="RFM2867" s="17"/>
      <c r="RFN2867" s="18"/>
      <c r="RFO2867" s="18"/>
      <c r="RFP2867" s="18"/>
      <c r="RFQ2867" s="18"/>
      <c r="RFR2867" s="18"/>
      <c r="RFS2867" s="18"/>
      <c r="RFT2867" s="19"/>
      <c r="RFU2867" s="17"/>
      <c r="RFV2867" s="18"/>
      <c r="RFW2867" s="18"/>
      <c r="RFX2867" s="18"/>
      <c r="RFY2867" s="18"/>
      <c r="RFZ2867" s="18"/>
      <c r="RGA2867" s="18"/>
      <c r="RGB2867" s="19"/>
      <c r="RGC2867" s="17"/>
      <c r="RGD2867" s="18"/>
      <c r="RGE2867" s="18"/>
      <c r="RGF2867" s="18"/>
      <c r="RGG2867" s="18"/>
      <c r="RGH2867" s="18"/>
      <c r="RGI2867" s="18"/>
      <c r="RGJ2867" s="19"/>
      <c r="RGK2867" s="17"/>
      <c r="RGL2867" s="18"/>
      <c r="RGM2867" s="18"/>
      <c r="RGN2867" s="18"/>
      <c r="RGO2867" s="18"/>
      <c r="RGP2867" s="18"/>
      <c r="RGQ2867" s="18"/>
      <c r="RGR2867" s="19"/>
      <c r="RGS2867" s="17"/>
      <c r="RGT2867" s="18"/>
      <c r="RGU2867" s="18"/>
      <c r="RGV2867" s="18"/>
      <c r="RGW2867" s="18"/>
      <c r="RGX2867" s="18"/>
      <c r="RGY2867" s="18"/>
      <c r="RGZ2867" s="19"/>
      <c r="RHA2867" s="17"/>
      <c r="RHB2867" s="18"/>
      <c r="RHC2867" s="18"/>
      <c r="RHD2867" s="18"/>
      <c r="RHE2867" s="18"/>
      <c r="RHF2867" s="18"/>
      <c r="RHG2867" s="18"/>
      <c r="RHH2867" s="19"/>
      <c r="RHI2867" s="17"/>
      <c r="RHJ2867" s="18"/>
      <c r="RHK2867" s="18"/>
      <c r="RHL2867" s="18"/>
      <c r="RHM2867" s="18"/>
      <c r="RHN2867" s="18"/>
      <c r="RHO2867" s="18"/>
      <c r="RHP2867" s="19"/>
      <c r="RHQ2867" s="17"/>
      <c r="RHR2867" s="18"/>
      <c r="RHS2867" s="18"/>
      <c r="RHT2867" s="18"/>
      <c r="RHU2867" s="18"/>
      <c r="RHV2867" s="18"/>
      <c r="RHW2867" s="18"/>
      <c r="RHX2867" s="19"/>
      <c r="RHY2867" s="17"/>
      <c r="RHZ2867" s="18"/>
      <c r="RIA2867" s="18"/>
      <c r="RIB2867" s="18"/>
      <c r="RIC2867" s="18"/>
      <c r="RID2867" s="18"/>
      <c r="RIE2867" s="18"/>
      <c r="RIF2867" s="19"/>
      <c r="RIG2867" s="17"/>
      <c r="RIH2867" s="18"/>
      <c r="RII2867" s="18"/>
      <c r="RIJ2867" s="18"/>
      <c r="RIK2867" s="18"/>
      <c r="RIL2867" s="18"/>
      <c r="RIM2867" s="18"/>
      <c r="RIN2867" s="19"/>
      <c r="RIO2867" s="17"/>
      <c r="RIP2867" s="18"/>
      <c r="RIQ2867" s="18"/>
      <c r="RIR2867" s="18"/>
      <c r="RIS2867" s="18"/>
      <c r="RIT2867" s="18"/>
      <c r="RIU2867" s="18"/>
      <c r="RIV2867" s="19"/>
      <c r="RIW2867" s="17"/>
      <c r="RIX2867" s="18"/>
      <c r="RIY2867" s="18"/>
      <c r="RIZ2867" s="18"/>
      <c r="RJA2867" s="18"/>
      <c r="RJB2867" s="18"/>
      <c r="RJC2867" s="18"/>
      <c r="RJD2867" s="19"/>
      <c r="RJE2867" s="17"/>
      <c r="RJF2867" s="18"/>
      <c r="RJG2867" s="18"/>
      <c r="RJH2867" s="18"/>
      <c r="RJI2867" s="18"/>
      <c r="RJJ2867" s="18"/>
      <c r="RJK2867" s="18"/>
      <c r="RJL2867" s="19"/>
      <c r="RJM2867" s="17"/>
      <c r="RJN2867" s="18"/>
      <c r="RJO2867" s="18"/>
      <c r="RJP2867" s="18"/>
      <c r="RJQ2867" s="18"/>
      <c r="RJR2867" s="18"/>
      <c r="RJS2867" s="18"/>
      <c r="RJT2867" s="19"/>
      <c r="RJU2867" s="17"/>
      <c r="RJV2867" s="18"/>
      <c r="RJW2867" s="18"/>
      <c r="RJX2867" s="18"/>
      <c r="RJY2867" s="18"/>
      <c r="RJZ2867" s="18"/>
      <c r="RKA2867" s="18"/>
      <c r="RKB2867" s="19"/>
      <c r="RKC2867" s="17"/>
      <c r="RKD2867" s="18"/>
      <c r="RKE2867" s="18"/>
      <c r="RKF2867" s="18"/>
      <c r="RKG2867" s="18"/>
      <c r="RKH2867" s="18"/>
      <c r="RKI2867" s="18"/>
      <c r="RKJ2867" s="19"/>
      <c r="RKK2867" s="17"/>
      <c r="RKL2867" s="18"/>
      <c r="RKM2867" s="18"/>
      <c r="RKN2867" s="18"/>
      <c r="RKO2867" s="18"/>
      <c r="RKP2867" s="18"/>
      <c r="RKQ2867" s="18"/>
      <c r="RKR2867" s="19"/>
      <c r="RKS2867" s="17"/>
      <c r="RKT2867" s="18"/>
      <c r="RKU2867" s="18"/>
      <c r="RKV2867" s="18"/>
      <c r="RKW2867" s="18"/>
      <c r="RKX2867" s="18"/>
      <c r="RKY2867" s="18"/>
      <c r="RKZ2867" s="19"/>
      <c r="RLA2867" s="17"/>
      <c r="RLB2867" s="18"/>
      <c r="RLC2867" s="18"/>
      <c r="RLD2867" s="18"/>
      <c r="RLE2867" s="18"/>
      <c r="RLF2867" s="18"/>
      <c r="RLG2867" s="18"/>
      <c r="RLH2867" s="19"/>
      <c r="RLI2867" s="17"/>
      <c r="RLJ2867" s="18"/>
      <c r="RLK2867" s="18"/>
      <c r="RLL2867" s="18"/>
      <c r="RLM2867" s="18"/>
      <c r="RLN2867" s="18"/>
      <c r="RLO2867" s="18"/>
      <c r="RLP2867" s="19"/>
      <c r="RLQ2867" s="17"/>
      <c r="RLR2867" s="18"/>
      <c r="RLS2867" s="18"/>
      <c r="RLT2867" s="18"/>
      <c r="RLU2867" s="18"/>
      <c r="RLV2867" s="18"/>
      <c r="RLW2867" s="18"/>
      <c r="RLX2867" s="19"/>
      <c r="RLY2867" s="17"/>
      <c r="RLZ2867" s="18"/>
      <c r="RMA2867" s="18"/>
      <c r="RMB2867" s="18"/>
      <c r="RMC2867" s="18"/>
      <c r="RMD2867" s="18"/>
      <c r="RME2867" s="18"/>
      <c r="RMF2867" s="19"/>
      <c r="RMG2867" s="17"/>
      <c r="RMH2867" s="18"/>
      <c r="RMI2867" s="18"/>
      <c r="RMJ2867" s="18"/>
      <c r="RMK2867" s="18"/>
      <c r="RML2867" s="18"/>
      <c r="RMM2867" s="18"/>
      <c r="RMN2867" s="19"/>
      <c r="RMO2867" s="17"/>
      <c r="RMP2867" s="18"/>
      <c r="RMQ2867" s="18"/>
      <c r="RMR2867" s="18"/>
      <c r="RMS2867" s="18"/>
      <c r="RMT2867" s="18"/>
      <c r="RMU2867" s="18"/>
      <c r="RMV2867" s="19"/>
      <c r="RMW2867" s="17"/>
      <c r="RMX2867" s="18"/>
      <c r="RMY2867" s="18"/>
      <c r="RMZ2867" s="18"/>
      <c r="RNA2867" s="18"/>
      <c r="RNB2867" s="18"/>
      <c r="RNC2867" s="18"/>
      <c r="RND2867" s="19"/>
      <c r="RNE2867" s="17"/>
      <c r="RNF2867" s="18"/>
      <c r="RNG2867" s="18"/>
      <c r="RNH2867" s="18"/>
      <c r="RNI2867" s="18"/>
      <c r="RNJ2867" s="18"/>
      <c r="RNK2867" s="18"/>
      <c r="RNL2867" s="19"/>
      <c r="RNM2867" s="17"/>
      <c r="RNN2867" s="18"/>
      <c r="RNO2867" s="18"/>
      <c r="RNP2867" s="18"/>
      <c r="RNQ2867" s="18"/>
      <c r="RNR2867" s="18"/>
      <c r="RNS2867" s="18"/>
      <c r="RNT2867" s="19"/>
      <c r="RNU2867" s="17"/>
      <c r="RNV2867" s="18"/>
      <c r="RNW2867" s="18"/>
      <c r="RNX2867" s="18"/>
      <c r="RNY2867" s="18"/>
      <c r="RNZ2867" s="18"/>
      <c r="ROA2867" s="18"/>
      <c r="ROB2867" s="19"/>
      <c r="ROC2867" s="17"/>
      <c r="ROD2867" s="18"/>
      <c r="ROE2867" s="18"/>
      <c r="ROF2867" s="18"/>
      <c r="ROG2867" s="18"/>
      <c r="ROH2867" s="18"/>
      <c r="ROI2867" s="18"/>
      <c r="ROJ2867" s="19"/>
      <c r="ROK2867" s="17"/>
      <c r="ROL2867" s="18"/>
      <c r="ROM2867" s="18"/>
      <c r="RON2867" s="18"/>
      <c r="ROO2867" s="18"/>
      <c r="ROP2867" s="18"/>
      <c r="ROQ2867" s="18"/>
      <c r="ROR2867" s="19"/>
      <c r="ROS2867" s="17"/>
      <c r="ROT2867" s="18"/>
      <c r="ROU2867" s="18"/>
      <c r="ROV2867" s="18"/>
      <c r="ROW2867" s="18"/>
      <c r="ROX2867" s="18"/>
      <c r="ROY2867" s="18"/>
      <c r="ROZ2867" s="19"/>
      <c r="RPA2867" s="17"/>
      <c r="RPB2867" s="18"/>
      <c r="RPC2867" s="18"/>
      <c r="RPD2867" s="18"/>
      <c r="RPE2867" s="18"/>
      <c r="RPF2867" s="18"/>
      <c r="RPG2867" s="18"/>
      <c r="RPH2867" s="19"/>
      <c r="RPI2867" s="17"/>
      <c r="RPJ2867" s="18"/>
      <c r="RPK2867" s="18"/>
      <c r="RPL2867" s="18"/>
      <c r="RPM2867" s="18"/>
      <c r="RPN2867" s="18"/>
      <c r="RPO2867" s="18"/>
      <c r="RPP2867" s="19"/>
      <c r="RPQ2867" s="17"/>
      <c r="RPR2867" s="18"/>
      <c r="RPS2867" s="18"/>
      <c r="RPT2867" s="18"/>
      <c r="RPU2867" s="18"/>
      <c r="RPV2867" s="18"/>
      <c r="RPW2867" s="18"/>
      <c r="RPX2867" s="19"/>
      <c r="RPY2867" s="17"/>
      <c r="RPZ2867" s="18"/>
      <c r="RQA2867" s="18"/>
      <c r="RQB2867" s="18"/>
      <c r="RQC2867" s="18"/>
      <c r="RQD2867" s="18"/>
      <c r="RQE2867" s="18"/>
      <c r="RQF2867" s="19"/>
      <c r="RQG2867" s="17"/>
      <c r="RQH2867" s="18"/>
      <c r="RQI2867" s="18"/>
      <c r="RQJ2867" s="18"/>
      <c r="RQK2867" s="18"/>
      <c r="RQL2867" s="18"/>
      <c r="RQM2867" s="18"/>
      <c r="RQN2867" s="19"/>
      <c r="RQO2867" s="17"/>
      <c r="RQP2867" s="18"/>
      <c r="RQQ2867" s="18"/>
      <c r="RQR2867" s="18"/>
      <c r="RQS2867" s="18"/>
      <c r="RQT2867" s="18"/>
      <c r="RQU2867" s="18"/>
      <c r="RQV2867" s="19"/>
      <c r="RQW2867" s="17"/>
      <c r="RQX2867" s="18"/>
      <c r="RQY2867" s="18"/>
      <c r="RQZ2867" s="18"/>
      <c r="RRA2867" s="18"/>
      <c r="RRB2867" s="18"/>
      <c r="RRC2867" s="18"/>
      <c r="RRD2867" s="19"/>
      <c r="RRE2867" s="17"/>
      <c r="RRF2867" s="18"/>
      <c r="RRG2867" s="18"/>
      <c r="RRH2867" s="18"/>
      <c r="RRI2867" s="18"/>
      <c r="RRJ2867" s="18"/>
      <c r="RRK2867" s="18"/>
      <c r="RRL2867" s="19"/>
      <c r="RRM2867" s="17"/>
      <c r="RRN2867" s="18"/>
      <c r="RRO2867" s="18"/>
      <c r="RRP2867" s="18"/>
      <c r="RRQ2867" s="18"/>
      <c r="RRR2867" s="18"/>
      <c r="RRS2867" s="18"/>
      <c r="RRT2867" s="19"/>
      <c r="RRU2867" s="17"/>
      <c r="RRV2867" s="18"/>
      <c r="RRW2867" s="18"/>
      <c r="RRX2867" s="18"/>
      <c r="RRY2867" s="18"/>
      <c r="RRZ2867" s="18"/>
      <c r="RSA2867" s="18"/>
      <c r="RSB2867" s="19"/>
      <c r="RSC2867" s="17"/>
      <c r="RSD2867" s="18"/>
      <c r="RSE2867" s="18"/>
      <c r="RSF2867" s="18"/>
      <c r="RSG2867" s="18"/>
      <c r="RSH2867" s="18"/>
      <c r="RSI2867" s="18"/>
      <c r="RSJ2867" s="19"/>
      <c r="RSK2867" s="17"/>
      <c r="RSL2867" s="18"/>
      <c r="RSM2867" s="18"/>
      <c r="RSN2867" s="18"/>
      <c r="RSO2867" s="18"/>
      <c r="RSP2867" s="18"/>
      <c r="RSQ2867" s="18"/>
      <c r="RSR2867" s="19"/>
      <c r="RSS2867" s="17"/>
      <c r="RST2867" s="18"/>
      <c r="RSU2867" s="18"/>
      <c r="RSV2867" s="18"/>
      <c r="RSW2867" s="18"/>
      <c r="RSX2867" s="18"/>
      <c r="RSY2867" s="18"/>
      <c r="RSZ2867" s="19"/>
      <c r="RTA2867" s="17"/>
      <c r="RTB2867" s="18"/>
      <c r="RTC2867" s="18"/>
      <c r="RTD2867" s="18"/>
      <c r="RTE2867" s="18"/>
      <c r="RTF2867" s="18"/>
      <c r="RTG2867" s="18"/>
      <c r="RTH2867" s="19"/>
      <c r="RTI2867" s="17"/>
      <c r="RTJ2867" s="18"/>
      <c r="RTK2867" s="18"/>
      <c r="RTL2867" s="18"/>
      <c r="RTM2867" s="18"/>
      <c r="RTN2867" s="18"/>
      <c r="RTO2867" s="18"/>
      <c r="RTP2867" s="19"/>
      <c r="RTQ2867" s="17"/>
      <c r="RTR2867" s="18"/>
      <c r="RTS2867" s="18"/>
      <c r="RTT2867" s="18"/>
      <c r="RTU2867" s="18"/>
      <c r="RTV2867" s="18"/>
      <c r="RTW2867" s="18"/>
      <c r="RTX2867" s="19"/>
      <c r="RTY2867" s="17"/>
      <c r="RTZ2867" s="18"/>
      <c r="RUA2867" s="18"/>
      <c r="RUB2867" s="18"/>
      <c r="RUC2867" s="18"/>
      <c r="RUD2867" s="18"/>
      <c r="RUE2867" s="18"/>
      <c r="RUF2867" s="19"/>
      <c r="RUG2867" s="17"/>
      <c r="RUH2867" s="18"/>
      <c r="RUI2867" s="18"/>
      <c r="RUJ2867" s="18"/>
      <c r="RUK2867" s="18"/>
      <c r="RUL2867" s="18"/>
      <c r="RUM2867" s="18"/>
      <c r="RUN2867" s="19"/>
      <c r="RUO2867" s="17"/>
      <c r="RUP2867" s="18"/>
      <c r="RUQ2867" s="18"/>
      <c r="RUR2867" s="18"/>
      <c r="RUS2867" s="18"/>
      <c r="RUT2867" s="18"/>
      <c r="RUU2867" s="18"/>
      <c r="RUV2867" s="19"/>
      <c r="RUW2867" s="17"/>
      <c r="RUX2867" s="18"/>
      <c r="RUY2867" s="18"/>
      <c r="RUZ2867" s="18"/>
      <c r="RVA2867" s="18"/>
      <c r="RVB2867" s="18"/>
      <c r="RVC2867" s="18"/>
      <c r="RVD2867" s="19"/>
      <c r="RVE2867" s="17"/>
      <c r="RVF2867" s="18"/>
      <c r="RVG2867" s="18"/>
      <c r="RVH2867" s="18"/>
      <c r="RVI2867" s="18"/>
      <c r="RVJ2867" s="18"/>
      <c r="RVK2867" s="18"/>
      <c r="RVL2867" s="19"/>
      <c r="RVM2867" s="17"/>
      <c r="RVN2867" s="18"/>
      <c r="RVO2867" s="18"/>
      <c r="RVP2867" s="18"/>
      <c r="RVQ2867" s="18"/>
      <c r="RVR2867" s="18"/>
      <c r="RVS2867" s="18"/>
      <c r="RVT2867" s="19"/>
      <c r="RVU2867" s="17"/>
      <c r="RVV2867" s="18"/>
      <c r="RVW2867" s="18"/>
      <c r="RVX2867" s="18"/>
      <c r="RVY2867" s="18"/>
      <c r="RVZ2867" s="18"/>
      <c r="RWA2867" s="18"/>
      <c r="RWB2867" s="19"/>
      <c r="RWC2867" s="17"/>
      <c r="RWD2867" s="18"/>
      <c r="RWE2867" s="18"/>
      <c r="RWF2867" s="18"/>
      <c r="RWG2867" s="18"/>
      <c r="RWH2867" s="18"/>
      <c r="RWI2867" s="18"/>
      <c r="RWJ2867" s="19"/>
      <c r="RWK2867" s="17"/>
      <c r="RWL2867" s="18"/>
      <c r="RWM2867" s="18"/>
      <c r="RWN2867" s="18"/>
      <c r="RWO2867" s="18"/>
      <c r="RWP2867" s="18"/>
      <c r="RWQ2867" s="18"/>
      <c r="RWR2867" s="19"/>
      <c r="RWS2867" s="17"/>
      <c r="RWT2867" s="18"/>
      <c r="RWU2867" s="18"/>
      <c r="RWV2867" s="18"/>
      <c r="RWW2867" s="18"/>
      <c r="RWX2867" s="18"/>
      <c r="RWY2867" s="18"/>
      <c r="RWZ2867" s="19"/>
      <c r="RXA2867" s="17"/>
      <c r="RXB2867" s="18"/>
      <c r="RXC2867" s="18"/>
      <c r="RXD2867" s="18"/>
      <c r="RXE2867" s="18"/>
      <c r="RXF2867" s="18"/>
      <c r="RXG2867" s="18"/>
      <c r="RXH2867" s="19"/>
      <c r="RXI2867" s="17"/>
      <c r="RXJ2867" s="18"/>
      <c r="RXK2867" s="18"/>
      <c r="RXL2867" s="18"/>
      <c r="RXM2867" s="18"/>
      <c r="RXN2867" s="18"/>
      <c r="RXO2867" s="18"/>
      <c r="RXP2867" s="19"/>
      <c r="RXQ2867" s="17"/>
      <c r="RXR2867" s="18"/>
      <c r="RXS2867" s="18"/>
      <c r="RXT2867" s="18"/>
      <c r="RXU2867" s="18"/>
      <c r="RXV2867" s="18"/>
      <c r="RXW2867" s="18"/>
      <c r="RXX2867" s="19"/>
      <c r="RXY2867" s="17"/>
      <c r="RXZ2867" s="18"/>
      <c r="RYA2867" s="18"/>
      <c r="RYB2867" s="18"/>
      <c r="RYC2867" s="18"/>
      <c r="RYD2867" s="18"/>
      <c r="RYE2867" s="18"/>
      <c r="RYF2867" s="19"/>
      <c r="RYG2867" s="17"/>
      <c r="RYH2867" s="18"/>
      <c r="RYI2867" s="18"/>
      <c r="RYJ2867" s="18"/>
      <c r="RYK2867" s="18"/>
      <c r="RYL2867" s="18"/>
      <c r="RYM2867" s="18"/>
      <c r="RYN2867" s="19"/>
      <c r="RYO2867" s="17"/>
      <c r="RYP2867" s="18"/>
      <c r="RYQ2867" s="18"/>
      <c r="RYR2867" s="18"/>
      <c r="RYS2867" s="18"/>
      <c r="RYT2867" s="18"/>
      <c r="RYU2867" s="18"/>
      <c r="RYV2867" s="19"/>
      <c r="RYW2867" s="17"/>
      <c r="RYX2867" s="18"/>
      <c r="RYY2867" s="18"/>
      <c r="RYZ2867" s="18"/>
      <c r="RZA2867" s="18"/>
      <c r="RZB2867" s="18"/>
      <c r="RZC2867" s="18"/>
      <c r="RZD2867" s="19"/>
      <c r="RZE2867" s="17"/>
      <c r="RZF2867" s="18"/>
      <c r="RZG2867" s="18"/>
      <c r="RZH2867" s="18"/>
      <c r="RZI2867" s="18"/>
      <c r="RZJ2867" s="18"/>
      <c r="RZK2867" s="18"/>
      <c r="RZL2867" s="19"/>
      <c r="RZM2867" s="17"/>
      <c r="RZN2867" s="18"/>
      <c r="RZO2867" s="18"/>
      <c r="RZP2867" s="18"/>
      <c r="RZQ2867" s="18"/>
      <c r="RZR2867" s="18"/>
      <c r="RZS2867" s="18"/>
      <c r="RZT2867" s="19"/>
      <c r="RZU2867" s="17"/>
      <c r="RZV2867" s="18"/>
      <c r="RZW2867" s="18"/>
      <c r="RZX2867" s="18"/>
      <c r="RZY2867" s="18"/>
      <c r="RZZ2867" s="18"/>
      <c r="SAA2867" s="18"/>
      <c r="SAB2867" s="19"/>
      <c r="SAC2867" s="17"/>
      <c r="SAD2867" s="18"/>
      <c r="SAE2867" s="18"/>
      <c r="SAF2867" s="18"/>
      <c r="SAG2867" s="18"/>
      <c r="SAH2867" s="18"/>
      <c r="SAI2867" s="18"/>
      <c r="SAJ2867" s="19"/>
      <c r="SAK2867" s="17"/>
      <c r="SAL2867" s="18"/>
      <c r="SAM2867" s="18"/>
      <c r="SAN2867" s="18"/>
      <c r="SAO2867" s="18"/>
      <c r="SAP2867" s="18"/>
      <c r="SAQ2867" s="18"/>
      <c r="SAR2867" s="19"/>
      <c r="SAS2867" s="17"/>
      <c r="SAT2867" s="18"/>
      <c r="SAU2867" s="18"/>
      <c r="SAV2867" s="18"/>
      <c r="SAW2867" s="18"/>
      <c r="SAX2867" s="18"/>
      <c r="SAY2867" s="18"/>
      <c r="SAZ2867" s="19"/>
      <c r="SBA2867" s="17"/>
      <c r="SBB2867" s="18"/>
      <c r="SBC2867" s="18"/>
      <c r="SBD2867" s="18"/>
      <c r="SBE2867" s="18"/>
      <c r="SBF2867" s="18"/>
      <c r="SBG2867" s="18"/>
      <c r="SBH2867" s="19"/>
      <c r="SBI2867" s="17"/>
      <c r="SBJ2867" s="18"/>
      <c r="SBK2867" s="18"/>
      <c r="SBL2867" s="18"/>
      <c r="SBM2867" s="18"/>
      <c r="SBN2867" s="18"/>
      <c r="SBO2867" s="18"/>
      <c r="SBP2867" s="19"/>
      <c r="SBQ2867" s="17"/>
      <c r="SBR2867" s="18"/>
      <c r="SBS2867" s="18"/>
      <c r="SBT2867" s="18"/>
      <c r="SBU2867" s="18"/>
      <c r="SBV2867" s="18"/>
      <c r="SBW2867" s="18"/>
      <c r="SBX2867" s="19"/>
      <c r="SBY2867" s="17"/>
      <c r="SBZ2867" s="18"/>
      <c r="SCA2867" s="18"/>
      <c r="SCB2867" s="18"/>
      <c r="SCC2867" s="18"/>
      <c r="SCD2867" s="18"/>
      <c r="SCE2867" s="18"/>
      <c r="SCF2867" s="19"/>
      <c r="SCG2867" s="17"/>
      <c r="SCH2867" s="18"/>
      <c r="SCI2867" s="18"/>
      <c r="SCJ2867" s="18"/>
      <c r="SCK2867" s="18"/>
      <c r="SCL2867" s="18"/>
      <c r="SCM2867" s="18"/>
      <c r="SCN2867" s="19"/>
      <c r="SCO2867" s="17"/>
      <c r="SCP2867" s="18"/>
      <c r="SCQ2867" s="18"/>
      <c r="SCR2867" s="18"/>
      <c r="SCS2867" s="18"/>
      <c r="SCT2867" s="18"/>
      <c r="SCU2867" s="18"/>
      <c r="SCV2867" s="19"/>
      <c r="SCW2867" s="17"/>
      <c r="SCX2867" s="18"/>
      <c r="SCY2867" s="18"/>
      <c r="SCZ2867" s="18"/>
      <c r="SDA2867" s="18"/>
      <c r="SDB2867" s="18"/>
      <c r="SDC2867" s="18"/>
      <c r="SDD2867" s="19"/>
      <c r="SDE2867" s="17"/>
      <c r="SDF2867" s="18"/>
      <c r="SDG2867" s="18"/>
      <c r="SDH2867" s="18"/>
      <c r="SDI2867" s="18"/>
      <c r="SDJ2867" s="18"/>
      <c r="SDK2867" s="18"/>
      <c r="SDL2867" s="19"/>
      <c r="SDM2867" s="17"/>
      <c r="SDN2867" s="18"/>
      <c r="SDO2867" s="18"/>
      <c r="SDP2867" s="18"/>
      <c r="SDQ2867" s="18"/>
      <c r="SDR2867" s="18"/>
      <c r="SDS2867" s="18"/>
      <c r="SDT2867" s="19"/>
      <c r="SDU2867" s="17"/>
      <c r="SDV2867" s="18"/>
      <c r="SDW2867" s="18"/>
      <c r="SDX2867" s="18"/>
      <c r="SDY2867" s="18"/>
      <c r="SDZ2867" s="18"/>
      <c r="SEA2867" s="18"/>
      <c r="SEB2867" s="19"/>
      <c r="SEC2867" s="17"/>
      <c r="SED2867" s="18"/>
      <c r="SEE2867" s="18"/>
      <c r="SEF2867" s="18"/>
      <c r="SEG2867" s="18"/>
      <c r="SEH2867" s="18"/>
      <c r="SEI2867" s="18"/>
      <c r="SEJ2867" s="19"/>
      <c r="SEK2867" s="17"/>
      <c r="SEL2867" s="18"/>
      <c r="SEM2867" s="18"/>
      <c r="SEN2867" s="18"/>
      <c r="SEO2867" s="18"/>
      <c r="SEP2867" s="18"/>
      <c r="SEQ2867" s="18"/>
      <c r="SER2867" s="19"/>
      <c r="SES2867" s="17"/>
      <c r="SET2867" s="18"/>
      <c r="SEU2867" s="18"/>
      <c r="SEV2867" s="18"/>
      <c r="SEW2867" s="18"/>
      <c r="SEX2867" s="18"/>
      <c r="SEY2867" s="18"/>
      <c r="SEZ2867" s="19"/>
      <c r="SFA2867" s="17"/>
      <c r="SFB2867" s="18"/>
      <c r="SFC2867" s="18"/>
      <c r="SFD2867" s="18"/>
      <c r="SFE2867" s="18"/>
      <c r="SFF2867" s="18"/>
      <c r="SFG2867" s="18"/>
      <c r="SFH2867" s="19"/>
      <c r="SFI2867" s="17"/>
      <c r="SFJ2867" s="18"/>
      <c r="SFK2867" s="18"/>
      <c r="SFL2867" s="18"/>
      <c r="SFM2867" s="18"/>
      <c r="SFN2867" s="18"/>
      <c r="SFO2867" s="18"/>
      <c r="SFP2867" s="19"/>
      <c r="SFQ2867" s="17"/>
      <c r="SFR2867" s="18"/>
      <c r="SFS2867" s="18"/>
      <c r="SFT2867" s="18"/>
      <c r="SFU2867" s="18"/>
      <c r="SFV2867" s="18"/>
      <c r="SFW2867" s="18"/>
      <c r="SFX2867" s="19"/>
      <c r="SFY2867" s="17"/>
      <c r="SFZ2867" s="18"/>
      <c r="SGA2867" s="18"/>
      <c r="SGB2867" s="18"/>
      <c r="SGC2867" s="18"/>
      <c r="SGD2867" s="18"/>
      <c r="SGE2867" s="18"/>
      <c r="SGF2867" s="19"/>
      <c r="SGG2867" s="17"/>
      <c r="SGH2867" s="18"/>
      <c r="SGI2867" s="18"/>
      <c r="SGJ2867" s="18"/>
      <c r="SGK2867" s="18"/>
      <c r="SGL2867" s="18"/>
      <c r="SGM2867" s="18"/>
      <c r="SGN2867" s="19"/>
      <c r="SGO2867" s="17"/>
      <c r="SGP2867" s="18"/>
      <c r="SGQ2867" s="18"/>
      <c r="SGR2867" s="18"/>
      <c r="SGS2867" s="18"/>
      <c r="SGT2867" s="18"/>
      <c r="SGU2867" s="18"/>
      <c r="SGV2867" s="19"/>
      <c r="SGW2867" s="17"/>
      <c r="SGX2867" s="18"/>
      <c r="SGY2867" s="18"/>
      <c r="SGZ2867" s="18"/>
      <c r="SHA2867" s="18"/>
      <c r="SHB2867" s="18"/>
      <c r="SHC2867" s="18"/>
      <c r="SHD2867" s="19"/>
      <c r="SHE2867" s="17"/>
      <c r="SHF2867" s="18"/>
      <c r="SHG2867" s="18"/>
      <c r="SHH2867" s="18"/>
      <c r="SHI2867" s="18"/>
      <c r="SHJ2867" s="18"/>
      <c r="SHK2867" s="18"/>
      <c r="SHL2867" s="19"/>
      <c r="SHM2867" s="17"/>
      <c r="SHN2867" s="18"/>
      <c r="SHO2867" s="18"/>
      <c r="SHP2867" s="18"/>
      <c r="SHQ2867" s="18"/>
      <c r="SHR2867" s="18"/>
      <c r="SHS2867" s="18"/>
      <c r="SHT2867" s="19"/>
      <c r="SHU2867" s="17"/>
      <c r="SHV2867" s="18"/>
      <c r="SHW2867" s="18"/>
      <c r="SHX2867" s="18"/>
      <c r="SHY2867" s="18"/>
      <c r="SHZ2867" s="18"/>
      <c r="SIA2867" s="18"/>
      <c r="SIB2867" s="19"/>
      <c r="SIC2867" s="17"/>
      <c r="SID2867" s="18"/>
      <c r="SIE2867" s="18"/>
      <c r="SIF2867" s="18"/>
      <c r="SIG2867" s="18"/>
      <c r="SIH2867" s="18"/>
      <c r="SII2867" s="18"/>
      <c r="SIJ2867" s="19"/>
      <c r="SIK2867" s="17"/>
      <c r="SIL2867" s="18"/>
      <c r="SIM2867" s="18"/>
      <c r="SIN2867" s="18"/>
      <c r="SIO2867" s="18"/>
      <c r="SIP2867" s="18"/>
      <c r="SIQ2867" s="18"/>
      <c r="SIR2867" s="19"/>
      <c r="SIS2867" s="17"/>
      <c r="SIT2867" s="18"/>
      <c r="SIU2867" s="18"/>
      <c r="SIV2867" s="18"/>
      <c r="SIW2867" s="18"/>
      <c r="SIX2867" s="18"/>
      <c r="SIY2867" s="18"/>
      <c r="SIZ2867" s="19"/>
      <c r="SJA2867" s="17"/>
      <c r="SJB2867" s="18"/>
      <c r="SJC2867" s="18"/>
      <c r="SJD2867" s="18"/>
      <c r="SJE2867" s="18"/>
      <c r="SJF2867" s="18"/>
      <c r="SJG2867" s="18"/>
      <c r="SJH2867" s="19"/>
      <c r="SJI2867" s="17"/>
      <c r="SJJ2867" s="18"/>
      <c r="SJK2867" s="18"/>
      <c r="SJL2867" s="18"/>
      <c r="SJM2867" s="18"/>
      <c r="SJN2867" s="18"/>
      <c r="SJO2867" s="18"/>
      <c r="SJP2867" s="19"/>
      <c r="SJQ2867" s="17"/>
      <c r="SJR2867" s="18"/>
      <c r="SJS2867" s="18"/>
      <c r="SJT2867" s="18"/>
      <c r="SJU2867" s="18"/>
      <c r="SJV2867" s="18"/>
      <c r="SJW2867" s="18"/>
      <c r="SJX2867" s="19"/>
      <c r="SJY2867" s="17"/>
      <c r="SJZ2867" s="18"/>
      <c r="SKA2867" s="18"/>
      <c r="SKB2867" s="18"/>
      <c r="SKC2867" s="18"/>
      <c r="SKD2867" s="18"/>
      <c r="SKE2867" s="18"/>
      <c r="SKF2867" s="19"/>
      <c r="SKG2867" s="17"/>
      <c r="SKH2867" s="18"/>
      <c r="SKI2867" s="18"/>
      <c r="SKJ2867" s="18"/>
      <c r="SKK2867" s="18"/>
      <c r="SKL2867" s="18"/>
      <c r="SKM2867" s="18"/>
      <c r="SKN2867" s="19"/>
      <c r="SKO2867" s="17"/>
      <c r="SKP2867" s="18"/>
      <c r="SKQ2867" s="18"/>
      <c r="SKR2867" s="18"/>
      <c r="SKS2867" s="18"/>
      <c r="SKT2867" s="18"/>
      <c r="SKU2867" s="18"/>
      <c r="SKV2867" s="19"/>
      <c r="SKW2867" s="17"/>
      <c r="SKX2867" s="18"/>
      <c r="SKY2867" s="18"/>
      <c r="SKZ2867" s="18"/>
      <c r="SLA2867" s="18"/>
      <c r="SLB2867" s="18"/>
      <c r="SLC2867" s="18"/>
      <c r="SLD2867" s="19"/>
      <c r="SLE2867" s="17"/>
      <c r="SLF2867" s="18"/>
      <c r="SLG2867" s="18"/>
      <c r="SLH2867" s="18"/>
      <c r="SLI2867" s="18"/>
      <c r="SLJ2867" s="18"/>
      <c r="SLK2867" s="18"/>
      <c r="SLL2867" s="19"/>
      <c r="SLM2867" s="17"/>
      <c r="SLN2867" s="18"/>
      <c r="SLO2867" s="18"/>
      <c r="SLP2867" s="18"/>
      <c r="SLQ2867" s="18"/>
      <c r="SLR2867" s="18"/>
      <c r="SLS2867" s="18"/>
      <c r="SLT2867" s="19"/>
      <c r="SLU2867" s="17"/>
      <c r="SLV2867" s="18"/>
      <c r="SLW2867" s="18"/>
      <c r="SLX2867" s="18"/>
      <c r="SLY2867" s="18"/>
      <c r="SLZ2867" s="18"/>
      <c r="SMA2867" s="18"/>
      <c r="SMB2867" s="19"/>
      <c r="SMC2867" s="17"/>
      <c r="SMD2867" s="18"/>
      <c r="SME2867" s="18"/>
      <c r="SMF2867" s="18"/>
      <c r="SMG2867" s="18"/>
      <c r="SMH2867" s="18"/>
      <c r="SMI2867" s="18"/>
      <c r="SMJ2867" s="19"/>
      <c r="SMK2867" s="17"/>
      <c r="SML2867" s="18"/>
      <c r="SMM2867" s="18"/>
      <c r="SMN2867" s="18"/>
      <c r="SMO2867" s="18"/>
      <c r="SMP2867" s="18"/>
      <c r="SMQ2867" s="18"/>
      <c r="SMR2867" s="19"/>
      <c r="SMS2867" s="17"/>
      <c r="SMT2867" s="18"/>
      <c r="SMU2867" s="18"/>
      <c r="SMV2867" s="18"/>
      <c r="SMW2867" s="18"/>
      <c r="SMX2867" s="18"/>
      <c r="SMY2867" s="18"/>
      <c r="SMZ2867" s="19"/>
      <c r="SNA2867" s="17"/>
      <c r="SNB2867" s="18"/>
      <c r="SNC2867" s="18"/>
      <c r="SND2867" s="18"/>
      <c r="SNE2867" s="18"/>
      <c r="SNF2867" s="18"/>
      <c r="SNG2867" s="18"/>
      <c r="SNH2867" s="19"/>
      <c r="SNI2867" s="17"/>
      <c r="SNJ2867" s="18"/>
      <c r="SNK2867" s="18"/>
      <c r="SNL2867" s="18"/>
      <c r="SNM2867" s="18"/>
      <c r="SNN2867" s="18"/>
      <c r="SNO2867" s="18"/>
      <c r="SNP2867" s="19"/>
      <c r="SNQ2867" s="17"/>
      <c r="SNR2867" s="18"/>
      <c r="SNS2867" s="18"/>
      <c r="SNT2867" s="18"/>
      <c r="SNU2867" s="18"/>
      <c r="SNV2867" s="18"/>
      <c r="SNW2867" s="18"/>
      <c r="SNX2867" s="19"/>
      <c r="SNY2867" s="17"/>
      <c r="SNZ2867" s="18"/>
      <c r="SOA2867" s="18"/>
      <c r="SOB2867" s="18"/>
      <c r="SOC2867" s="18"/>
      <c r="SOD2867" s="18"/>
      <c r="SOE2867" s="18"/>
      <c r="SOF2867" s="19"/>
      <c r="SOG2867" s="17"/>
      <c r="SOH2867" s="18"/>
      <c r="SOI2867" s="18"/>
      <c r="SOJ2867" s="18"/>
      <c r="SOK2867" s="18"/>
      <c r="SOL2867" s="18"/>
      <c r="SOM2867" s="18"/>
      <c r="SON2867" s="19"/>
      <c r="SOO2867" s="17"/>
      <c r="SOP2867" s="18"/>
      <c r="SOQ2867" s="18"/>
      <c r="SOR2867" s="18"/>
      <c r="SOS2867" s="18"/>
      <c r="SOT2867" s="18"/>
      <c r="SOU2867" s="18"/>
      <c r="SOV2867" s="19"/>
      <c r="SOW2867" s="17"/>
      <c r="SOX2867" s="18"/>
      <c r="SOY2867" s="18"/>
      <c r="SOZ2867" s="18"/>
      <c r="SPA2867" s="18"/>
      <c r="SPB2867" s="18"/>
      <c r="SPC2867" s="18"/>
      <c r="SPD2867" s="19"/>
      <c r="SPE2867" s="17"/>
      <c r="SPF2867" s="18"/>
      <c r="SPG2867" s="18"/>
      <c r="SPH2867" s="18"/>
      <c r="SPI2867" s="18"/>
      <c r="SPJ2867" s="18"/>
      <c r="SPK2867" s="18"/>
      <c r="SPL2867" s="19"/>
      <c r="SPM2867" s="17"/>
      <c r="SPN2867" s="18"/>
      <c r="SPO2867" s="18"/>
      <c r="SPP2867" s="18"/>
      <c r="SPQ2867" s="18"/>
      <c r="SPR2867" s="18"/>
      <c r="SPS2867" s="18"/>
      <c r="SPT2867" s="19"/>
      <c r="SPU2867" s="17"/>
      <c r="SPV2867" s="18"/>
      <c r="SPW2867" s="18"/>
      <c r="SPX2867" s="18"/>
      <c r="SPY2867" s="18"/>
      <c r="SPZ2867" s="18"/>
      <c r="SQA2867" s="18"/>
      <c r="SQB2867" s="19"/>
      <c r="SQC2867" s="17"/>
      <c r="SQD2867" s="18"/>
      <c r="SQE2867" s="18"/>
      <c r="SQF2867" s="18"/>
      <c r="SQG2867" s="18"/>
      <c r="SQH2867" s="18"/>
      <c r="SQI2867" s="18"/>
      <c r="SQJ2867" s="19"/>
      <c r="SQK2867" s="17"/>
      <c r="SQL2867" s="18"/>
      <c r="SQM2867" s="18"/>
      <c r="SQN2867" s="18"/>
      <c r="SQO2867" s="18"/>
      <c r="SQP2867" s="18"/>
      <c r="SQQ2867" s="18"/>
      <c r="SQR2867" s="19"/>
      <c r="SQS2867" s="17"/>
      <c r="SQT2867" s="18"/>
      <c r="SQU2867" s="18"/>
      <c r="SQV2867" s="18"/>
      <c r="SQW2867" s="18"/>
      <c r="SQX2867" s="18"/>
      <c r="SQY2867" s="18"/>
      <c r="SQZ2867" s="19"/>
      <c r="SRA2867" s="17"/>
      <c r="SRB2867" s="18"/>
      <c r="SRC2867" s="18"/>
      <c r="SRD2867" s="18"/>
      <c r="SRE2867" s="18"/>
      <c r="SRF2867" s="18"/>
      <c r="SRG2867" s="18"/>
      <c r="SRH2867" s="19"/>
      <c r="SRI2867" s="17"/>
      <c r="SRJ2867" s="18"/>
      <c r="SRK2867" s="18"/>
      <c r="SRL2867" s="18"/>
      <c r="SRM2867" s="18"/>
      <c r="SRN2867" s="18"/>
      <c r="SRO2867" s="18"/>
      <c r="SRP2867" s="19"/>
      <c r="SRQ2867" s="17"/>
      <c r="SRR2867" s="18"/>
      <c r="SRS2867" s="18"/>
      <c r="SRT2867" s="18"/>
      <c r="SRU2867" s="18"/>
      <c r="SRV2867" s="18"/>
      <c r="SRW2867" s="18"/>
      <c r="SRX2867" s="19"/>
      <c r="SRY2867" s="17"/>
      <c r="SRZ2867" s="18"/>
      <c r="SSA2867" s="18"/>
      <c r="SSB2867" s="18"/>
      <c r="SSC2867" s="18"/>
      <c r="SSD2867" s="18"/>
      <c r="SSE2867" s="18"/>
      <c r="SSF2867" s="19"/>
      <c r="SSG2867" s="17"/>
      <c r="SSH2867" s="18"/>
      <c r="SSI2867" s="18"/>
      <c r="SSJ2867" s="18"/>
      <c r="SSK2867" s="18"/>
      <c r="SSL2867" s="18"/>
      <c r="SSM2867" s="18"/>
      <c r="SSN2867" s="19"/>
      <c r="SSO2867" s="17"/>
      <c r="SSP2867" s="18"/>
      <c r="SSQ2867" s="18"/>
      <c r="SSR2867" s="18"/>
      <c r="SSS2867" s="18"/>
      <c r="SST2867" s="18"/>
      <c r="SSU2867" s="18"/>
      <c r="SSV2867" s="19"/>
      <c r="SSW2867" s="17"/>
      <c r="SSX2867" s="18"/>
      <c r="SSY2867" s="18"/>
      <c r="SSZ2867" s="18"/>
      <c r="STA2867" s="18"/>
      <c r="STB2867" s="18"/>
      <c r="STC2867" s="18"/>
      <c r="STD2867" s="19"/>
      <c r="STE2867" s="17"/>
      <c r="STF2867" s="18"/>
      <c r="STG2867" s="18"/>
      <c r="STH2867" s="18"/>
      <c r="STI2867" s="18"/>
      <c r="STJ2867" s="18"/>
      <c r="STK2867" s="18"/>
      <c r="STL2867" s="19"/>
      <c r="STM2867" s="17"/>
      <c r="STN2867" s="18"/>
      <c r="STO2867" s="18"/>
      <c r="STP2867" s="18"/>
      <c r="STQ2867" s="18"/>
      <c r="STR2867" s="18"/>
      <c r="STS2867" s="18"/>
      <c r="STT2867" s="19"/>
      <c r="STU2867" s="17"/>
      <c r="STV2867" s="18"/>
      <c r="STW2867" s="18"/>
      <c r="STX2867" s="18"/>
      <c r="STY2867" s="18"/>
      <c r="STZ2867" s="18"/>
      <c r="SUA2867" s="18"/>
      <c r="SUB2867" s="19"/>
      <c r="SUC2867" s="17"/>
      <c r="SUD2867" s="18"/>
      <c r="SUE2867" s="18"/>
      <c r="SUF2867" s="18"/>
      <c r="SUG2867" s="18"/>
      <c r="SUH2867" s="18"/>
      <c r="SUI2867" s="18"/>
      <c r="SUJ2867" s="19"/>
      <c r="SUK2867" s="17"/>
      <c r="SUL2867" s="18"/>
      <c r="SUM2867" s="18"/>
      <c r="SUN2867" s="18"/>
      <c r="SUO2867" s="18"/>
      <c r="SUP2867" s="18"/>
      <c r="SUQ2867" s="18"/>
      <c r="SUR2867" s="19"/>
      <c r="SUS2867" s="17"/>
      <c r="SUT2867" s="18"/>
      <c r="SUU2867" s="18"/>
      <c r="SUV2867" s="18"/>
      <c r="SUW2867" s="18"/>
      <c r="SUX2867" s="18"/>
      <c r="SUY2867" s="18"/>
      <c r="SUZ2867" s="19"/>
      <c r="SVA2867" s="17"/>
      <c r="SVB2867" s="18"/>
      <c r="SVC2867" s="18"/>
      <c r="SVD2867" s="18"/>
      <c r="SVE2867" s="18"/>
      <c r="SVF2867" s="18"/>
      <c r="SVG2867" s="18"/>
      <c r="SVH2867" s="19"/>
      <c r="SVI2867" s="17"/>
      <c r="SVJ2867" s="18"/>
      <c r="SVK2867" s="18"/>
      <c r="SVL2867" s="18"/>
      <c r="SVM2867" s="18"/>
      <c r="SVN2867" s="18"/>
      <c r="SVO2867" s="18"/>
      <c r="SVP2867" s="19"/>
      <c r="SVQ2867" s="17"/>
      <c r="SVR2867" s="18"/>
      <c r="SVS2867" s="18"/>
      <c r="SVT2867" s="18"/>
      <c r="SVU2867" s="18"/>
      <c r="SVV2867" s="18"/>
      <c r="SVW2867" s="18"/>
      <c r="SVX2867" s="19"/>
      <c r="SVY2867" s="17"/>
      <c r="SVZ2867" s="18"/>
      <c r="SWA2867" s="18"/>
      <c r="SWB2867" s="18"/>
      <c r="SWC2867" s="18"/>
      <c r="SWD2867" s="18"/>
      <c r="SWE2867" s="18"/>
      <c r="SWF2867" s="19"/>
      <c r="SWG2867" s="17"/>
      <c r="SWH2867" s="18"/>
      <c r="SWI2867" s="18"/>
      <c r="SWJ2867" s="18"/>
      <c r="SWK2867" s="18"/>
      <c r="SWL2867" s="18"/>
      <c r="SWM2867" s="18"/>
      <c r="SWN2867" s="19"/>
      <c r="SWO2867" s="17"/>
      <c r="SWP2867" s="18"/>
      <c r="SWQ2867" s="18"/>
      <c r="SWR2867" s="18"/>
      <c r="SWS2867" s="18"/>
      <c r="SWT2867" s="18"/>
      <c r="SWU2867" s="18"/>
      <c r="SWV2867" s="19"/>
      <c r="SWW2867" s="17"/>
      <c r="SWX2867" s="18"/>
      <c r="SWY2867" s="18"/>
      <c r="SWZ2867" s="18"/>
      <c r="SXA2867" s="18"/>
      <c r="SXB2867" s="18"/>
      <c r="SXC2867" s="18"/>
      <c r="SXD2867" s="19"/>
      <c r="SXE2867" s="17"/>
      <c r="SXF2867" s="18"/>
      <c r="SXG2867" s="18"/>
      <c r="SXH2867" s="18"/>
      <c r="SXI2867" s="18"/>
      <c r="SXJ2867" s="18"/>
      <c r="SXK2867" s="18"/>
      <c r="SXL2867" s="19"/>
      <c r="SXM2867" s="17"/>
      <c r="SXN2867" s="18"/>
      <c r="SXO2867" s="18"/>
      <c r="SXP2867" s="18"/>
      <c r="SXQ2867" s="18"/>
      <c r="SXR2867" s="18"/>
      <c r="SXS2867" s="18"/>
      <c r="SXT2867" s="19"/>
      <c r="SXU2867" s="17"/>
      <c r="SXV2867" s="18"/>
      <c r="SXW2867" s="18"/>
      <c r="SXX2867" s="18"/>
      <c r="SXY2867" s="18"/>
      <c r="SXZ2867" s="18"/>
      <c r="SYA2867" s="18"/>
      <c r="SYB2867" s="19"/>
      <c r="SYC2867" s="17"/>
      <c r="SYD2867" s="18"/>
      <c r="SYE2867" s="18"/>
      <c r="SYF2867" s="18"/>
      <c r="SYG2867" s="18"/>
      <c r="SYH2867" s="18"/>
      <c r="SYI2867" s="18"/>
      <c r="SYJ2867" s="19"/>
      <c r="SYK2867" s="17"/>
      <c r="SYL2867" s="18"/>
      <c r="SYM2867" s="18"/>
      <c r="SYN2867" s="18"/>
      <c r="SYO2867" s="18"/>
      <c r="SYP2867" s="18"/>
      <c r="SYQ2867" s="18"/>
      <c r="SYR2867" s="19"/>
      <c r="SYS2867" s="17"/>
      <c r="SYT2867" s="18"/>
      <c r="SYU2867" s="18"/>
      <c r="SYV2867" s="18"/>
      <c r="SYW2867" s="18"/>
      <c r="SYX2867" s="18"/>
      <c r="SYY2867" s="18"/>
      <c r="SYZ2867" s="19"/>
      <c r="SZA2867" s="17"/>
      <c r="SZB2867" s="18"/>
      <c r="SZC2867" s="18"/>
      <c r="SZD2867" s="18"/>
      <c r="SZE2867" s="18"/>
      <c r="SZF2867" s="18"/>
      <c r="SZG2867" s="18"/>
      <c r="SZH2867" s="19"/>
      <c r="SZI2867" s="17"/>
      <c r="SZJ2867" s="18"/>
      <c r="SZK2867" s="18"/>
      <c r="SZL2867" s="18"/>
      <c r="SZM2867" s="18"/>
      <c r="SZN2867" s="18"/>
      <c r="SZO2867" s="18"/>
      <c r="SZP2867" s="19"/>
      <c r="SZQ2867" s="17"/>
      <c r="SZR2867" s="18"/>
      <c r="SZS2867" s="18"/>
      <c r="SZT2867" s="18"/>
      <c r="SZU2867" s="18"/>
      <c r="SZV2867" s="18"/>
      <c r="SZW2867" s="18"/>
      <c r="SZX2867" s="19"/>
      <c r="SZY2867" s="17"/>
      <c r="SZZ2867" s="18"/>
      <c r="TAA2867" s="18"/>
      <c r="TAB2867" s="18"/>
      <c r="TAC2867" s="18"/>
      <c r="TAD2867" s="18"/>
      <c r="TAE2867" s="18"/>
      <c r="TAF2867" s="19"/>
      <c r="TAG2867" s="17"/>
      <c r="TAH2867" s="18"/>
      <c r="TAI2867" s="18"/>
      <c r="TAJ2867" s="18"/>
      <c r="TAK2867" s="18"/>
      <c r="TAL2867" s="18"/>
      <c r="TAM2867" s="18"/>
      <c r="TAN2867" s="19"/>
      <c r="TAO2867" s="17"/>
      <c r="TAP2867" s="18"/>
      <c r="TAQ2867" s="18"/>
      <c r="TAR2867" s="18"/>
      <c r="TAS2867" s="18"/>
      <c r="TAT2867" s="18"/>
      <c r="TAU2867" s="18"/>
      <c r="TAV2867" s="19"/>
      <c r="TAW2867" s="17"/>
      <c r="TAX2867" s="18"/>
      <c r="TAY2867" s="18"/>
      <c r="TAZ2867" s="18"/>
      <c r="TBA2867" s="18"/>
      <c r="TBB2867" s="18"/>
      <c r="TBC2867" s="18"/>
      <c r="TBD2867" s="19"/>
      <c r="TBE2867" s="17"/>
      <c r="TBF2867" s="18"/>
      <c r="TBG2867" s="18"/>
      <c r="TBH2867" s="18"/>
      <c r="TBI2867" s="18"/>
      <c r="TBJ2867" s="18"/>
      <c r="TBK2867" s="18"/>
      <c r="TBL2867" s="19"/>
      <c r="TBM2867" s="17"/>
      <c r="TBN2867" s="18"/>
      <c r="TBO2867" s="18"/>
      <c r="TBP2867" s="18"/>
      <c r="TBQ2867" s="18"/>
      <c r="TBR2867" s="18"/>
      <c r="TBS2867" s="18"/>
      <c r="TBT2867" s="19"/>
      <c r="TBU2867" s="17"/>
      <c r="TBV2867" s="18"/>
      <c r="TBW2867" s="18"/>
      <c r="TBX2867" s="18"/>
      <c r="TBY2867" s="18"/>
      <c r="TBZ2867" s="18"/>
      <c r="TCA2867" s="18"/>
      <c r="TCB2867" s="19"/>
      <c r="TCC2867" s="17"/>
      <c r="TCD2867" s="18"/>
      <c r="TCE2867" s="18"/>
      <c r="TCF2867" s="18"/>
      <c r="TCG2867" s="18"/>
      <c r="TCH2867" s="18"/>
      <c r="TCI2867" s="18"/>
      <c r="TCJ2867" s="19"/>
      <c r="TCK2867" s="17"/>
      <c r="TCL2867" s="18"/>
      <c r="TCM2867" s="18"/>
      <c r="TCN2867" s="18"/>
      <c r="TCO2867" s="18"/>
      <c r="TCP2867" s="18"/>
      <c r="TCQ2867" s="18"/>
      <c r="TCR2867" s="19"/>
      <c r="TCS2867" s="17"/>
      <c r="TCT2867" s="18"/>
      <c r="TCU2867" s="18"/>
      <c r="TCV2867" s="18"/>
      <c r="TCW2867" s="18"/>
      <c r="TCX2867" s="18"/>
      <c r="TCY2867" s="18"/>
      <c r="TCZ2867" s="19"/>
      <c r="TDA2867" s="17"/>
      <c r="TDB2867" s="18"/>
      <c r="TDC2867" s="18"/>
      <c r="TDD2867" s="18"/>
      <c r="TDE2867" s="18"/>
      <c r="TDF2867" s="18"/>
      <c r="TDG2867" s="18"/>
      <c r="TDH2867" s="19"/>
      <c r="TDI2867" s="17"/>
      <c r="TDJ2867" s="18"/>
      <c r="TDK2867" s="18"/>
      <c r="TDL2867" s="18"/>
      <c r="TDM2867" s="18"/>
      <c r="TDN2867" s="18"/>
      <c r="TDO2867" s="18"/>
      <c r="TDP2867" s="19"/>
      <c r="TDQ2867" s="17"/>
      <c r="TDR2867" s="18"/>
      <c r="TDS2867" s="18"/>
      <c r="TDT2867" s="18"/>
      <c r="TDU2867" s="18"/>
      <c r="TDV2867" s="18"/>
      <c r="TDW2867" s="18"/>
      <c r="TDX2867" s="19"/>
      <c r="TDY2867" s="17"/>
      <c r="TDZ2867" s="18"/>
      <c r="TEA2867" s="18"/>
      <c r="TEB2867" s="18"/>
      <c r="TEC2867" s="18"/>
      <c r="TED2867" s="18"/>
      <c r="TEE2867" s="18"/>
      <c r="TEF2867" s="19"/>
      <c r="TEG2867" s="17"/>
      <c r="TEH2867" s="18"/>
      <c r="TEI2867" s="18"/>
      <c r="TEJ2867" s="18"/>
      <c r="TEK2867" s="18"/>
      <c r="TEL2867" s="18"/>
      <c r="TEM2867" s="18"/>
      <c r="TEN2867" s="19"/>
      <c r="TEO2867" s="17"/>
      <c r="TEP2867" s="18"/>
      <c r="TEQ2867" s="18"/>
      <c r="TER2867" s="18"/>
      <c r="TES2867" s="18"/>
      <c r="TET2867" s="18"/>
      <c r="TEU2867" s="18"/>
      <c r="TEV2867" s="19"/>
      <c r="TEW2867" s="17"/>
      <c r="TEX2867" s="18"/>
      <c r="TEY2867" s="18"/>
      <c r="TEZ2867" s="18"/>
      <c r="TFA2867" s="18"/>
      <c r="TFB2867" s="18"/>
      <c r="TFC2867" s="18"/>
      <c r="TFD2867" s="19"/>
      <c r="TFE2867" s="17"/>
      <c r="TFF2867" s="18"/>
      <c r="TFG2867" s="18"/>
      <c r="TFH2867" s="18"/>
      <c r="TFI2867" s="18"/>
      <c r="TFJ2867" s="18"/>
      <c r="TFK2867" s="18"/>
      <c r="TFL2867" s="19"/>
      <c r="TFM2867" s="17"/>
      <c r="TFN2867" s="18"/>
      <c r="TFO2867" s="18"/>
      <c r="TFP2867" s="18"/>
      <c r="TFQ2867" s="18"/>
      <c r="TFR2867" s="18"/>
      <c r="TFS2867" s="18"/>
      <c r="TFT2867" s="19"/>
      <c r="TFU2867" s="17"/>
      <c r="TFV2867" s="18"/>
      <c r="TFW2867" s="18"/>
      <c r="TFX2867" s="18"/>
      <c r="TFY2867" s="18"/>
      <c r="TFZ2867" s="18"/>
      <c r="TGA2867" s="18"/>
      <c r="TGB2867" s="19"/>
      <c r="TGC2867" s="17"/>
      <c r="TGD2867" s="18"/>
      <c r="TGE2867" s="18"/>
      <c r="TGF2867" s="18"/>
      <c r="TGG2867" s="18"/>
      <c r="TGH2867" s="18"/>
      <c r="TGI2867" s="18"/>
      <c r="TGJ2867" s="19"/>
      <c r="TGK2867" s="17"/>
      <c r="TGL2867" s="18"/>
      <c r="TGM2867" s="18"/>
      <c r="TGN2867" s="18"/>
      <c r="TGO2867" s="18"/>
      <c r="TGP2867" s="18"/>
      <c r="TGQ2867" s="18"/>
      <c r="TGR2867" s="19"/>
      <c r="TGS2867" s="17"/>
      <c r="TGT2867" s="18"/>
      <c r="TGU2867" s="18"/>
      <c r="TGV2867" s="18"/>
      <c r="TGW2867" s="18"/>
      <c r="TGX2867" s="18"/>
      <c r="TGY2867" s="18"/>
      <c r="TGZ2867" s="19"/>
      <c r="THA2867" s="17"/>
      <c r="THB2867" s="18"/>
      <c r="THC2867" s="18"/>
      <c r="THD2867" s="18"/>
      <c r="THE2867" s="18"/>
      <c r="THF2867" s="18"/>
      <c r="THG2867" s="18"/>
      <c r="THH2867" s="19"/>
      <c r="THI2867" s="17"/>
      <c r="THJ2867" s="18"/>
      <c r="THK2867" s="18"/>
      <c r="THL2867" s="18"/>
      <c r="THM2867" s="18"/>
      <c r="THN2867" s="18"/>
      <c r="THO2867" s="18"/>
      <c r="THP2867" s="19"/>
      <c r="THQ2867" s="17"/>
      <c r="THR2867" s="18"/>
      <c r="THS2867" s="18"/>
      <c r="THT2867" s="18"/>
      <c r="THU2867" s="18"/>
      <c r="THV2867" s="18"/>
      <c r="THW2867" s="18"/>
      <c r="THX2867" s="19"/>
      <c r="THY2867" s="17"/>
      <c r="THZ2867" s="18"/>
      <c r="TIA2867" s="18"/>
      <c r="TIB2867" s="18"/>
      <c r="TIC2867" s="18"/>
      <c r="TID2867" s="18"/>
      <c r="TIE2867" s="18"/>
      <c r="TIF2867" s="19"/>
      <c r="TIG2867" s="17"/>
      <c r="TIH2867" s="18"/>
      <c r="TII2867" s="18"/>
      <c r="TIJ2867" s="18"/>
      <c r="TIK2867" s="18"/>
      <c r="TIL2867" s="18"/>
      <c r="TIM2867" s="18"/>
      <c r="TIN2867" s="19"/>
      <c r="TIO2867" s="17"/>
      <c r="TIP2867" s="18"/>
      <c r="TIQ2867" s="18"/>
      <c r="TIR2867" s="18"/>
      <c r="TIS2867" s="18"/>
      <c r="TIT2867" s="18"/>
      <c r="TIU2867" s="18"/>
      <c r="TIV2867" s="19"/>
      <c r="TIW2867" s="17"/>
      <c r="TIX2867" s="18"/>
      <c r="TIY2867" s="18"/>
      <c r="TIZ2867" s="18"/>
      <c r="TJA2867" s="18"/>
      <c r="TJB2867" s="18"/>
      <c r="TJC2867" s="18"/>
      <c r="TJD2867" s="19"/>
      <c r="TJE2867" s="17"/>
      <c r="TJF2867" s="18"/>
      <c r="TJG2867" s="18"/>
      <c r="TJH2867" s="18"/>
      <c r="TJI2867" s="18"/>
      <c r="TJJ2867" s="18"/>
      <c r="TJK2867" s="18"/>
      <c r="TJL2867" s="19"/>
      <c r="TJM2867" s="17"/>
      <c r="TJN2867" s="18"/>
      <c r="TJO2867" s="18"/>
      <c r="TJP2867" s="18"/>
      <c r="TJQ2867" s="18"/>
      <c r="TJR2867" s="18"/>
      <c r="TJS2867" s="18"/>
      <c r="TJT2867" s="19"/>
      <c r="TJU2867" s="17"/>
      <c r="TJV2867" s="18"/>
      <c r="TJW2867" s="18"/>
      <c r="TJX2867" s="18"/>
      <c r="TJY2867" s="18"/>
      <c r="TJZ2867" s="18"/>
      <c r="TKA2867" s="18"/>
      <c r="TKB2867" s="19"/>
      <c r="TKC2867" s="17"/>
      <c r="TKD2867" s="18"/>
      <c r="TKE2867" s="18"/>
      <c r="TKF2867" s="18"/>
      <c r="TKG2867" s="18"/>
      <c r="TKH2867" s="18"/>
      <c r="TKI2867" s="18"/>
      <c r="TKJ2867" s="19"/>
      <c r="TKK2867" s="17"/>
      <c r="TKL2867" s="18"/>
      <c r="TKM2867" s="18"/>
      <c r="TKN2867" s="18"/>
      <c r="TKO2867" s="18"/>
      <c r="TKP2867" s="18"/>
      <c r="TKQ2867" s="18"/>
      <c r="TKR2867" s="19"/>
      <c r="TKS2867" s="17"/>
      <c r="TKT2867" s="18"/>
      <c r="TKU2867" s="18"/>
      <c r="TKV2867" s="18"/>
      <c r="TKW2867" s="18"/>
      <c r="TKX2867" s="18"/>
      <c r="TKY2867" s="18"/>
      <c r="TKZ2867" s="19"/>
      <c r="TLA2867" s="17"/>
      <c r="TLB2867" s="18"/>
      <c r="TLC2867" s="18"/>
      <c r="TLD2867" s="18"/>
      <c r="TLE2867" s="18"/>
      <c r="TLF2867" s="18"/>
      <c r="TLG2867" s="18"/>
      <c r="TLH2867" s="19"/>
      <c r="TLI2867" s="17"/>
      <c r="TLJ2867" s="18"/>
      <c r="TLK2867" s="18"/>
      <c r="TLL2867" s="18"/>
      <c r="TLM2867" s="18"/>
      <c r="TLN2867" s="18"/>
      <c r="TLO2867" s="18"/>
      <c r="TLP2867" s="19"/>
      <c r="TLQ2867" s="17"/>
      <c r="TLR2867" s="18"/>
      <c r="TLS2867" s="18"/>
      <c r="TLT2867" s="18"/>
      <c r="TLU2867" s="18"/>
      <c r="TLV2867" s="18"/>
      <c r="TLW2867" s="18"/>
      <c r="TLX2867" s="19"/>
      <c r="TLY2867" s="17"/>
      <c r="TLZ2867" s="18"/>
      <c r="TMA2867" s="18"/>
      <c r="TMB2867" s="18"/>
      <c r="TMC2867" s="18"/>
      <c r="TMD2867" s="18"/>
      <c r="TME2867" s="18"/>
      <c r="TMF2867" s="19"/>
      <c r="TMG2867" s="17"/>
      <c r="TMH2867" s="18"/>
      <c r="TMI2867" s="18"/>
      <c r="TMJ2867" s="18"/>
      <c r="TMK2867" s="18"/>
      <c r="TML2867" s="18"/>
      <c r="TMM2867" s="18"/>
      <c r="TMN2867" s="19"/>
      <c r="TMO2867" s="17"/>
      <c r="TMP2867" s="18"/>
      <c r="TMQ2867" s="18"/>
      <c r="TMR2867" s="18"/>
      <c r="TMS2867" s="18"/>
      <c r="TMT2867" s="18"/>
      <c r="TMU2867" s="18"/>
      <c r="TMV2867" s="19"/>
      <c r="TMW2867" s="17"/>
      <c r="TMX2867" s="18"/>
      <c r="TMY2867" s="18"/>
      <c r="TMZ2867" s="18"/>
      <c r="TNA2867" s="18"/>
      <c r="TNB2867" s="18"/>
      <c r="TNC2867" s="18"/>
      <c r="TND2867" s="19"/>
      <c r="TNE2867" s="17"/>
      <c r="TNF2867" s="18"/>
      <c r="TNG2867" s="18"/>
      <c r="TNH2867" s="18"/>
      <c r="TNI2867" s="18"/>
      <c r="TNJ2867" s="18"/>
      <c r="TNK2867" s="18"/>
      <c r="TNL2867" s="19"/>
      <c r="TNM2867" s="17"/>
      <c r="TNN2867" s="18"/>
      <c r="TNO2867" s="18"/>
      <c r="TNP2867" s="18"/>
      <c r="TNQ2867" s="18"/>
      <c r="TNR2867" s="18"/>
      <c r="TNS2867" s="18"/>
      <c r="TNT2867" s="19"/>
      <c r="TNU2867" s="17"/>
      <c r="TNV2867" s="18"/>
      <c r="TNW2867" s="18"/>
      <c r="TNX2867" s="18"/>
      <c r="TNY2867" s="18"/>
      <c r="TNZ2867" s="18"/>
      <c r="TOA2867" s="18"/>
      <c r="TOB2867" s="19"/>
      <c r="TOC2867" s="17"/>
      <c r="TOD2867" s="18"/>
      <c r="TOE2867" s="18"/>
      <c r="TOF2867" s="18"/>
      <c r="TOG2867" s="18"/>
      <c r="TOH2867" s="18"/>
      <c r="TOI2867" s="18"/>
      <c r="TOJ2867" s="19"/>
      <c r="TOK2867" s="17"/>
      <c r="TOL2867" s="18"/>
      <c r="TOM2867" s="18"/>
      <c r="TON2867" s="18"/>
      <c r="TOO2867" s="18"/>
      <c r="TOP2867" s="18"/>
      <c r="TOQ2867" s="18"/>
      <c r="TOR2867" s="19"/>
      <c r="TOS2867" s="17"/>
      <c r="TOT2867" s="18"/>
      <c r="TOU2867" s="18"/>
      <c r="TOV2867" s="18"/>
      <c r="TOW2867" s="18"/>
      <c r="TOX2867" s="18"/>
      <c r="TOY2867" s="18"/>
      <c r="TOZ2867" s="19"/>
      <c r="TPA2867" s="17"/>
      <c r="TPB2867" s="18"/>
      <c r="TPC2867" s="18"/>
      <c r="TPD2867" s="18"/>
      <c r="TPE2867" s="18"/>
      <c r="TPF2867" s="18"/>
      <c r="TPG2867" s="18"/>
      <c r="TPH2867" s="19"/>
      <c r="TPI2867" s="17"/>
      <c r="TPJ2867" s="18"/>
      <c r="TPK2867" s="18"/>
      <c r="TPL2867" s="18"/>
      <c r="TPM2867" s="18"/>
      <c r="TPN2867" s="18"/>
      <c r="TPO2867" s="18"/>
      <c r="TPP2867" s="19"/>
      <c r="TPQ2867" s="17"/>
      <c r="TPR2867" s="18"/>
      <c r="TPS2867" s="18"/>
      <c r="TPT2867" s="18"/>
      <c r="TPU2867" s="18"/>
      <c r="TPV2867" s="18"/>
      <c r="TPW2867" s="18"/>
      <c r="TPX2867" s="19"/>
      <c r="TPY2867" s="17"/>
      <c r="TPZ2867" s="18"/>
      <c r="TQA2867" s="18"/>
      <c r="TQB2867" s="18"/>
      <c r="TQC2867" s="18"/>
      <c r="TQD2867" s="18"/>
      <c r="TQE2867" s="18"/>
      <c r="TQF2867" s="19"/>
      <c r="TQG2867" s="17"/>
      <c r="TQH2867" s="18"/>
      <c r="TQI2867" s="18"/>
      <c r="TQJ2867" s="18"/>
      <c r="TQK2867" s="18"/>
      <c r="TQL2867" s="18"/>
      <c r="TQM2867" s="18"/>
      <c r="TQN2867" s="19"/>
      <c r="TQO2867" s="17"/>
      <c r="TQP2867" s="18"/>
      <c r="TQQ2867" s="18"/>
      <c r="TQR2867" s="18"/>
      <c r="TQS2867" s="18"/>
      <c r="TQT2867" s="18"/>
      <c r="TQU2867" s="18"/>
      <c r="TQV2867" s="19"/>
      <c r="TQW2867" s="17"/>
      <c r="TQX2867" s="18"/>
      <c r="TQY2867" s="18"/>
      <c r="TQZ2867" s="18"/>
      <c r="TRA2867" s="18"/>
      <c r="TRB2867" s="18"/>
      <c r="TRC2867" s="18"/>
      <c r="TRD2867" s="19"/>
      <c r="TRE2867" s="17"/>
      <c r="TRF2867" s="18"/>
      <c r="TRG2867" s="18"/>
      <c r="TRH2867" s="18"/>
      <c r="TRI2867" s="18"/>
      <c r="TRJ2867" s="18"/>
      <c r="TRK2867" s="18"/>
      <c r="TRL2867" s="19"/>
      <c r="TRM2867" s="17"/>
      <c r="TRN2867" s="18"/>
      <c r="TRO2867" s="18"/>
      <c r="TRP2867" s="18"/>
      <c r="TRQ2867" s="18"/>
      <c r="TRR2867" s="18"/>
      <c r="TRS2867" s="18"/>
      <c r="TRT2867" s="19"/>
      <c r="TRU2867" s="17"/>
      <c r="TRV2867" s="18"/>
      <c r="TRW2867" s="18"/>
      <c r="TRX2867" s="18"/>
      <c r="TRY2867" s="18"/>
      <c r="TRZ2867" s="18"/>
      <c r="TSA2867" s="18"/>
      <c r="TSB2867" s="19"/>
      <c r="TSC2867" s="17"/>
      <c r="TSD2867" s="18"/>
      <c r="TSE2867" s="18"/>
      <c r="TSF2867" s="18"/>
      <c r="TSG2867" s="18"/>
      <c r="TSH2867" s="18"/>
      <c r="TSI2867" s="18"/>
      <c r="TSJ2867" s="19"/>
      <c r="TSK2867" s="17"/>
      <c r="TSL2867" s="18"/>
      <c r="TSM2867" s="18"/>
      <c r="TSN2867" s="18"/>
      <c r="TSO2867" s="18"/>
      <c r="TSP2867" s="18"/>
      <c r="TSQ2867" s="18"/>
      <c r="TSR2867" s="19"/>
      <c r="TSS2867" s="17"/>
      <c r="TST2867" s="18"/>
      <c r="TSU2867" s="18"/>
      <c r="TSV2867" s="18"/>
      <c r="TSW2867" s="18"/>
      <c r="TSX2867" s="18"/>
      <c r="TSY2867" s="18"/>
      <c r="TSZ2867" s="19"/>
      <c r="TTA2867" s="17"/>
      <c r="TTB2867" s="18"/>
      <c r="TTC2867" s="18"/>
      <c r="TTD2867" s="18"/>
      <c r="TTE2867" s="18"/>
      <c r="TTF2867" s="18"/>
      <c r="TTG2867" s="18"/>
      <c r="TTH2867" s="19"/>
      <c r="TTI2867" s="17"/>
      <c r="TTJ2867" s="18"/>
      <c r="TTK2867" s="18"/>
      <c r="TTL2867" s="18"/>
      <c r="TTM2867" s="18"/>
      <c r="TTN2867" s="18"/>
      <c r="TTO2867" s="18"/>
      <c r="TTP2867" s="19"/>
      <c r="TTQ2867" s="17"/>
      <c r="TTR2867" s="18"/>
      <c r="TTS2867" s="18"/>
      <c r="TTT2867" s="18"/>
      <c r="TTU2867" s="18"/>
      <c r="TTV2867" s="18"/>
      <c r="TTW2867" s="18"/>
      <c r="TTX2867" s="19"/>
      <c r="TTY2867" s="17"/>
      <c r="TTZ2867" s="18"/>
      <c r="TUA2867" s="18"/>
      <c r="TUB2867" s="18"/>
      <c r="TUC2867" s="18"/>
      <c r="TUD2867" s="18"/>
      <c r="TUE2867" s="18"/>
      <c r="TUF2867" s="19"/>
      <c r="TUG2867" s="17"/>
      <c r="TUH2867" s="18"/>
      <c r="TUI2867" s="18"/>
      <c r="TUJ2867" s="18"/>
      <c r="TUK2867" s="18"/>
      <c r="TUL2867" s="18"/>
      <c r="TUM2867" s="18"/>
      <c r="TUN2867" s="19"/>
      <c r="TUO2867" s="17"/>
      <c r="TUP2867" s="18"/>
      <c r="TUQ2867" s="18"/>
      <c r="TUR2867" s="18"/>
      <c r="TUS2867" s="18"/>
      <c r="TUT2867" s="18"/>
      <c r="TUU2867" s="18"/>
      <c r="TUV2867" s="19"/>
      <c r="TUW2867" s="17"/>
      <c r="TUX2867" s="18"/>
      <c r="TUY2867" s="18"/>
      <c r="TUZ2867" s="18"/>
      <c r="TVA2867" s="18"/>
      <c r="TVB2867" s="18"/>
      <c r="TVC2867" s="18"/>
      <c r="TVD2867" s="19"/>
      <c r="TVE2867" s="17"/>
      <c r="TVF2867" s="18"/>
      <c r="TVG2867" s="18"/>
      <c r="TVH2867" s="18"/>
      <c r="TVI2867" s="18"/>
      <c r="TVJ2867" s="18"/>
      <c r="TVK2867" s="18"/>
      <c r="TVL2867" s="19"/>
      <c r="TVM2867" s="17"/>
      <c r="TVN2867" s="18"/>
      <c r="TVO2867" s="18"/>
      <c r="TVP2867" s="18"/>
      <c r="TVQ2867" s="18"/>
      <c r="TVR2867" s="18"/>
      <c r="TVS2867" s="18"/>
      <c r="TVT2867" s="19"/>
      <c r="TVU2867" s="17"/>
      <c r="TVV2867" s="18"/>
      <c r="TVW2867" s="18"/>
      <c r="TVX2867" s="18"/>
      <c r="TVY2867" s="18"/>
      <c r="TVZ2867" s="18"/>
      <c r="TWA2867" s="18"/>
      <c r="TWB2867" s="19"/>
      <c r="TWC2867" s="17"/>
      <c r="TWD2867" s="18"/>
      <c r="TWE2867" s="18"/>
      <c r="TWF2867" s="18"/>
      <c r="TWG2867" s="18"/>
      <c r="TWH2867" s="18"/>
      <c r="TWI2867" s="18"/>
      <c r="TWJ2867" s="19"/>
      <c r="TWK2867" s="17"/>
      <c r="TWL2867" s="18"/>
      <c r="TWM2867" s="18"/>
      <c r="TWN2867" s="18"/>
      <c r="TWO2867" s="18"/>
      <c r="TWP2867" s="18"/>
      <c r="TWQ2867" s="18"/>
      <c r="TWR2867" s="19"/>
      <c r="TWS2867" s="17"/>
      <c r="TWT2867" s="18"/>
      <c r="TWU2867" s="18"/>
      <c r="TWV2867" s="18"/>
      <c r="TWW2867" s="18"/>
      <c r="TWX2867" s="18"/>
      <c r="TWY2867" s="18"/>
      <c r="TWZ2867" s="19"/>
      <c r="TXA2867" s="17"/>
      <c r="TXB2867" s="18"/>
      <c r="TXC2867" s="18"/>
      <c r="TXD2867" s="18"/>
      <c r="TXE2867" s="18"/>
      <c r="TXF2867" s="18"/>
      <c r="TXG2867" s="18"/>
      <c r="TXH2867" s="19"/>
      <c r="TXI2867" s="17"/>
      <c r="TXJ2867" s="18"/>
      <c r="TXK2867" s="18"/>
      <c r="TXL2867" s="18"/>
      <c r="TXM2867" s="18"/>
      <c r="TXN2867" s="18"/>
      <c r="TXO2867" s="18"/>
      <c r="TXP2867" s="19"/>
      <c r="TXQ2867" s="17"/>
      <c r="TXR2867" s="18"/>
      <c r="TXS2867" s="18"/>
      <c r="TXT2867" s="18"/>
      <c r="TXU2867" s="18"/>
      <c r="TXV2867" s="18"/>
      <c r="TXW2867" s="18"/>
      <c r="TXX2867" s="19"/>
      <c r="TXY2867" s="17"/>
      <c r="TXZ2867" s="18"/>
      <c r="TYA2867" s="18"/>
      <c r="TYB2867" s="18"/>
      <c r="TYC2867" s="18"/>
      <c r="TYD2867" s="18"/>
      <c r="TYE2867" s="18"/>
      <c r="TYF2867" s="19"/>
      <c r="TYG2867" s="17"/>
      <c r="TYH2867" s="18"/>
      <c r="TYI2867" s="18"/>
      <c r="TYJ2867" s="18"/>
      <c r="TYK2867" s="18"/>
      <c r="TYL2867" s="18"/>
      <c r="TYM2867" s="18"/>
      <c r="TYN2867" s="19"/>
      <c r="TYO2867" s="17"/>
      <c r="TYP2867" s="18"/>
      <c r="TYQ2867" s="18"/>
      <c r="TYR2867" s="18"/>
      <c r="TYS2867" s="18"/>
      <c r="TYT2867" s="18"/>
      <c r="TYU2867" s="18"/>
      <c r="TYV2867" s="19"/>
      <c r="TYW2867" s="17"/>
      <c r="TYX2867" s="18"/>
      <c r="TYY2867" s="18"/>
      <c r="TYZ2867" s="18"/>
      <c r="TZA2867" s="18"/>
      <c r="TZB2867" s="18"/>
      <c r="TZC2867" s="18"/>
      <c r="TZD2867" s="19"/>
      <c r="TZE2867" s="17"/>
      <c r="TZF2867" s="18"/>
      <c r="TZG2867" s="18"/>
      <c r="TZH2867" s="18"/>
      <c r="TZI2867" s="18"/>
      <c r="TZJ2867" s="18"/>
      <c r="TZK2867" s="18"/>
      <c r="TZL2867" s="19"/>
      <c r="TZM2867" s="17"/>
      <c r="TZN2867" s="18"/>
      <c r="TZO2867" s="18"/>
      <c r="TZP2867" s="18"/>
      <c r="TZQ2867" s="18"/>
      <c r="TZR2867" s="18"/>
      <c r="TZS2867" s="18"/>
      <c r="TZT2867" s="19"/>
      <c r="TZU2867" s="17"/>
      <c r="TZV2867" s="18"/>
      <c r="TZW2867" s="18"/>
      <c r="TZX2867" s="18"/>
      <c r="TZY2867" s="18"/>
      <c r="TZZ2867" s="18"/>
      <c r="UAA2867" s="18"/>
      <c r="UAB2867" s="19"/>
      <c r="UAC2867" s="17"/>
      <c r="UAD2867" s="18"/>
      <c r="UAE2867" s="18"/>
      <c r="UAF2867" s="18"/>
      <c r="UAG2867" s="18"/>
      <c r="UAH2867" s="18"/>
      <c r="UAI2867" s="18"/>
      <c r="UAJ2867" s="19"/>
      <c r="UAK2867" s="17"/>
      <c r="UAL2867" s="18"/>
      <c r="UAM2867" s="18"/>
      <c r="UAN2867" s="18"/>
      <c r="UAO2867" s="18"/>
      <c r="UAP2867" s="18"/>
      <c r="UAQ2867" s="18"/>
      <c r="UAR2867" s="19"/>
      <c r="UAS2867" s="17"/>
      <c r="UAT2867" s="18"/>
      <c r="UAU2867" s="18"/>
      <c r="UAV2867" s="18"/>
      <c r="UAW2867" s="18"/>
      <c r="UAX2867" s="18"/>
      <c r="UAY2867" s="18"/>
      <c r="UAZ2867" s="19"/>
      <c r="UBA2867" s="17"/>
      <c r="UBB2867" s="18"/>
      <c r="UBC2867" s="18"/>
      <c r="UBD2867" s="18"/>
      <c r="UBE2867" s="18"/>
      <c r="UBF2867" s="18"/>
      <c r="UBG2867" s="18"/>
      <c r="UBH2867" s="19"/>
      <c r="UBI2867" s="17"/>
      <c r="UBJ2867" s="18"/>
      <c r="UBK2867" s="18"/>
      <c r="UBL2867" s="18"/>
      <c r="UBM2867" s="18"/>
      <c r="UBN2867" s="18"/>
      <c r="UBO2867" s="18"/>
      <c r="UBP2867" s="19"/>
      <c r="UBQ2867" s="17"/>
      <c r="UBR2867" s="18"/>
      <c r="UBS2867" s="18"/>
      <c r="UBT2867" s="18"/>
      <c r="UBU2867" s="18"/>
      <c r="UBV2867" s="18"/>
      <c r="UBW2867" s="18"/>
      <c r="UBX2867" s="19"/>
      <c r="UBY2867" s="17"/>
      <c r="UBZ2867" s="18"/>
      <c r="UCA2867" s="18"/>
      <c r="UCB2867" s="18"/>
      <c r="UCC2867" s="18"/>
      <c r="UCD2867" s="18"/>
      <c r="UCE2867" s="18"/>
      <c r="UCF2867" s="19"/>
      <c r="UCG2867" s="17"/>
      <c r="UCH2867" s="18"/>
      <c r="UCI2867" s="18"/>
      <c r="UCJ2867" s="18"/>
      <c r="UCK2867" s="18"/>
      <c r="UCL2867" s="18"/>
      <c r="UCM2867" s="18"/>
      <c r="UCN2867" s="19"/>
      <c r="UCO2867" s="17"/>
      <c r="UCP2867" s="18"/>
      <c r="UCQ2867" s="18"/>
      <c r="UCR2867" s="18"/>
      <c r="UCS2867" s="18"/>
      <c r="UCT2867" s="18"/>
      <c r="UCU2867" s="18"/>
      <c r="UCV2867" s="19"/>
      <c r="UCW2867" s="17"/>
      <c r="UCX2867" s="18"/>
      <c r="UCY2867" s="18"/>
      <c r="UCZ2867" s="18"/>
      <c r="UDA2867" s="18"/>
      <c r="UDB2867" s="18"/>
      <c r="UDC2867" s="18"/>
      <c r="UDD2867" s="19"/>
      <c r="UDE2867" s="17"/>
      <c r="UDF2867" s="18"/>
      <c r="UDG2867" s="18"/>
      <c r="UDH2867" s="18"/>
      <c r="UDI2867" s="18"/>
      <c r="UDJ2867" s="18"/>
      <c r="UDK2867" s="18"/>
      <c r="UDL2867" s="19"/>
      <c r="UDM2867" s="17"/>
      <c r="UDN2867" s="18"/>
      <c r="UDO2867" s="18"/>
      <c r="UDP2867" s="18"/>
      <c r="UDQ2867" s="18"/>
      <c r="UDR2867" s="18"/>
      <c r="UDS2867" s="18"/>
      <c r="UDT2867" s="19"/>
      <c r="UDU2867" s="17"/>
      <c r="UDV2867" s="18"/>
      <c r="UDW2867" s="18"/>
      <c r="UDX2867" s="18"/>
      <c r="UDY2867" s="18"/>
      <c r="UDZ2867" s="18"/>
      <c r="UEA2867" s="18"/>
      <c r="UEB2867" s="19"/>
      <c r="UEC2867" s="17"/>
      <c r="UED2867" s="18"/>
      <c r="UEE2867" s="18"/>
      <c r="UEF2867" s="18"/>
      <c r="UEG2867" s="18"/>
      <c r="UEH2867" s="18"/>
      <c r="UEI2867" s="18"/>
      <c r="UEJ2867" s="19"/>
      <c r="UEK2867" s="17"/>
      <c r="UEL2867" s="18"/>
      <c r="UEM2867" s="18"/>
      <c r="UEN2867" s="18"/>
      <c r="UEO2867" s="18"/>
      <c r="UEP2867" s="18"/>
      <c r="UEQ2867" s="18"/>
      <c r="UER2867" s="19"/>
      <c r="UES2867" s="17"/>
      <c r="UET2867" s="18"/>
      <c r="UEU2867" s="18"/>
      <c r="UEV2867" s="18"/>
      <c r="UEW2867" s="18"/>
      <c r="UEX2867" s="18"/>
      <c r="UEY2867" s="18"/>
      <c r="UEZ2867" s="19"/>
      <c r="UFA2867" s="17"/>
      <c r="UFB2867" s="18"/>
      <c r="UFC2867" s="18"/>
      <c r="UFD2867" s="18"/>
      <c r="UFE2867" s="18"/>
      <c r="UFF2867" s="18"/>
      <c r="UFG2867" s="18"/>
      <c r="UFH2867" s="19"/>
      <c r="UFI2867" s="17"/>
      <c r="UFJ2867" s="18"/>
      <c r="UFK2867" s="18"/>
      <c r="UFL2867" s="18"/>
      <c r="UFM2867" s="18"/>
      <c r="UFN2867" s="18"/>
      <c r="UFO2867" s="18"/>
      <c r="UFP2867" s="19"/>
      <c r="UFQ2867" s="17"/>
      <c r="UFR2867" s="18"/>
      <c r="UFS2867" s="18"/>
      <c r="UFT2867" s="18"/>
      <c r="UFU2867" s="18"/>
      <c r="UFV2867" s="18"/>
      <c r="UFW2867" s="18"/>
      <c r="UFX2867" s="19"/>
      <c r="UFY2867" s="17"/>
      <c r="UFZ2867" s="18"/>
      <c r="UGA2867" s="18"/>
      <c r="UGB2867" s="18"/>
      <c r="UGC2867" s="18"/>
      <c r="UGD2867" s="18"/>
      <c r="UGE2867" s="18"/>
      <c r="UGF2867" s="19"/>
      <c r="UGG2867" s="17"/>
      <c r="UGH2867" s="18"/>
      <c r="UGI2867" s="18"/>
      <c r="UGJ2867" s="18"/>
      <c r="UGK2867" s="18"/>
      <c r="UGL2867" s="18"/>
      <c r="UGM2867" s="18"/>
      <c r="UGN2867" s="19"/>
      <c r="UGO2867" s="17"/>
      <c r="UGP2867" s="18"/>
      <c r="UGQ2867" s="18"/>
      <c r="UGR2867" s="18"/>
      <c r="UGS2867" s="18"/>
      <c r="UGT2867" s="18"/>
      <c r="UGU2867" s="18"/>
      <c r="UGV2867" s="19"/>
      <c r="UGW2867" s="17"/>
      <c r="UGX2867" s="18"/>
      <c r="UGY2867" s="18"/>
      <c r="UGZ2867" s="18"/>
      <c r="UHA2867" s="18"/>
      <c r="UHB2867" s="18"/>
      <c r="UHC2867" s="18"/>
      <c r="UHD2867" s="19"/>
      <c r="UHE2867" s="17"/>
      <c r="UHF2867" s="18"/>
      <c r="UHG2867" s="18"/>
      <c r="UHH2867" s="18"/>
      <c r="UHI2867" s="18"/>
      <c r="UHJ2867" s="18"/>
      <c r="UHK2867" s="18"/>
      <c r="UHL2867" s="19"/>
      <c r="UHM2867" s="17"/>
      <c r="UHN2867" s="18"/>
      <c r="UHO2867" s="18"/>
      <c r="UHP2867" s="18"/>
      <c r="UHQ2867" s="18"/>
      <c r="UHR2867" s="18"/>
      <c r="UHS2867" s="18"/>
      <c r="UHT2867" s="19"/>
      <c r="UHU2867" s="17"/>
      <c r="UHV2867" s="18"/>
      <c r="UHW2867" s="18"/>
      <c r="UHX2867" s="18"/>
      <c r="UHY2867" s="18"/>
      <c r="UHZ2867" s="18"/>
      <c r="UIA2867" s="18"/>
      <c r="UIB2867" s="19"/>
      <c r="UIC2867" s="17"/>
      <c r="UID2867" s="18"/>
      <c r="UIE2867" s="18"/>
      <c r="UIF2867" s="18"/>
      <c r="UIG2867" s="18"/>
      <c r="UIH2867" s="18"/>
      <c r="UII2867" s="18"/>
      <c r="UIJ2867" s="19"/>
      <c r="UIK2867" s="17"/>
      <c r="UIL2867" s="18"/>
      <c r="UIM2867" s="18"/>
      <c r="UIN2867" s="18"/>
      <c r="UIO2867" s="18"/>
      <c r="UIP2867" s="18"/>
      <c r="UIQ2867" s="18"/>
      <c r="UIR2867" s="19"/>
      <c r="UIS2867" s="17"/>
      <c r="UIT2867" s="18"/>
      <c r="UIU2867" s="18"/>
      <c r="UIV2867" s="18"/>
      <c r="UIW2867" s="18"/>
      <c r="UIX2867" s="18"/>
      <c r="UIY2867" s="18"/>
      <c r="UIZ2867" s="19"/>
      <c r="UJA2867" s="17"/>
      <c r="UJB2867" s="18"/>
      <c r="UJC2867" s="18"/>
      <c r="UJD2867" s="18"/>
      <c r="UJE2867" s="18"/>
      <c r="UJF2867" s="18"/>
      <c r="UJG2867" s="18"/>
      <c r="UJH2867" s="19"/>
      <c r="UJI2867" s="17"/>
      <c r="UJJ2867" s="18"/>
      <c r="UJK2867" s="18"/>
      <c r="UJL2867" s="18"/>
      <c r="UJM2867" s="18"/>
      <c r="UJN2867" s="18"/>
      <c r="UJO2867" s="18"/>
      <c r="UJP2867" s="19"/>
      <c r="UJQ2867" s="17"/>
      <c r="UJR2867" s="18"/>
      <c r="UJS2867" s="18"/>
      <c r="UJT2867" s="18"/>
      <c r="UJU2867" s="18"/>
      <c r="UJV2867" s="18"/>
      <c r="UJW2867" s="18"/>
      <c r="UJX2867" s="19"/>
      <c r="UJY2867" s="17"/>
      <c r="UJZ2867" s="18"/>
      <c r="UKA2867" s="18"/>
      <c r="UKB2867" s="18"/>
      <c r="UKC2867" s="18"/>
      <c r="UKD2867" s="18"/>
      <c r="UKE2867" s="18"/>
      <c r="UKF2867" s="19"/>
      <c r="UKG2867" s="17"/>
      <c r="UKH2867" s="18"/>
      <c r="UKI2867" s="18"/>
      <c r="UKJ2867" s="18"/>
      <c r="UKK2867" s="18"/>
      <c r="UKL2867" s="18"/>
      <c r="UKM2867" s="18"/>
      <c r="UKN2867" s="19"/>
      <c r="UKO2867" s="17"/>
      <c r="UKP2867" s="18"/>
      <c r="UKQ2867" s="18"/>
      <c r="UKR2867" s="18"/>
      <c r="UKS2867" s="18"/>
      <c r="UKT2867" s="18"/>
      <c r="UKU2867" s="18"/>
      <c r="UKV2867" s="19"/>
      <c r="UKW2867" s="17"/>
      <c r="UKX2867" s="18"/>
      <c r="UKY2867" s="18"/>
      <c r="UKZ2867" s="18"/>
      <c r="ULA2867" s="18"/>
      <c r="ULB2867" s="18"/>
      <c r="ULC2867" s="18"/>
      <c r="ULD2867" s="19"/>
      <c r="ULE2867" s="17"/>
      <c r="ULF2867" s="18"/>
      <c r="ULG2867" s="18"/>
      <c r="ULH2867" s="18"/>
      <c r="ULI2867" s="18"/>
      <c r="ULJ2867" s="18"/>
      <c r="ULK2867" s="18"/>
      <c r="ULL2867" s="19"/>
      <c r="ULM2867" s="17"/>
      <c r="ULN2867" s="18"/>
      <c r="ULO2867" s="18"/>
      <c r="ULP2867" s="18"/>
      <c r="ULQ2867" s="18"/>
      <c r="ULR2867" s="18"/>
      <c r="ULS2867" s="18"/>
      <c r="ULT2867" s="19"/>
      <c r="ULU2867" s="17"/>
      <c r="ULV2867" s="18"/>
      <c r="ULW2867" s="18"/>
      <c r="ULX2867" s="18"/>
      <c r="ULY2867" s="18"/>
      <c r="ULZ2867" s="18"/>
      <c r="UMA2867" s="18"/>
      <c r="UMB2867" s="19"/>
      <c r="UMC2867" s="17"/>
      <c r="UMD2867" s="18"/>
      <c r="UME2867" s="18"/>
      <c r="UMF2867" s="18"/>
      <c r="UMG2867" s="18"/>
      <c r="UMH2867" s="18"/>
      <c r="UMI2867" s="18"/>
      <c r="UMJ2867" s="19"/>
      <c r="UMK2867" s="17"/>
      <c r="UML2867" s="18"/>
      <c r="UMM2867" s="18"/>
      <c r="UMN2867" s="18"/>
      <c r="UMO2867" s="18"/>
      <c r="UMP2867" s="18"/>
      <c r="UMQ2867" s="18"/>
      <c r="UMR2867" s="19"/>
      <c r="UMS2867" s="17"/>
      <c r="UMT2867" s="18"/>
      <c r="UMU2867" s="18"/>
      <c r="UMV2867" s="18"/>
      <c r="UMW2867" s="18"/>
      <c r="UMX2867" s="18"/>
      <c r="UMY2867" s="18"/>
      <c r="UMZ2867" s="19"/>
      <c r="UNA2867" s="17"/>
      <c r="UNB2867" s="18"/>
      <c r="UNC2867" s="18"/>
      <c r="UND2867" s="18"/>
      <c r="UNE2867" s="18"/>
      <c r="UNF2867" s="18"/>
      <c r="UNG2867" s="18"/>
      <c r="UNH2867" s="19"/>
      <c r="UNI2867" s="17"/>
      <c r="UNJ2867" s="18"/>
      <c r="UNK2867" s="18"/>
      <c r="UNL2867" s="18"/>
      <c r="UNM2867" s="18"/>
      <c r="UNN2867" s="18"/>
      <c r="UNO2867" s="18"/>
      <c r="UNP2867" s="19"/>
      <c r="UNQ2867" s="17"/>
      <c r="UNR2867" s="18"/>
      <c r="UNS2867" s="18"/>
      <c r="UNT2867" s="18"/>
      <c r="UNU2867" s="18"/>
      <c r="UNV2867" s="18"/>
      <c r="UNW2867" s="18"/>
      <c r="UNX2867" s="19"/>
      <c r="UNY2867" s="17"/>
      <c r="UNZ2867" s="18"/>
      <c r="UOA2867" s="18"/>
      <c r="UOB2867" s="18"/>
      <c r="UOC2867" s="18"/>
      <c r="UOD2867" s="18"/>
      <c r="UOE2867" s="18"/>
      <c r="UOF2867" s="19"/>
      <c r="UOG2867" s="17"/>
      <c r="UOH2867" s="18"/>
      <c r="UOI2867" s="18"/>
      <c r="UOJ2867" s="18"/>
      <c r="UOK2867" s="18"/>
      <c r="UOL2867" s="18"/>
      <c r="UOM2867" s="18"/>
      <c r="UON2867" s="19"/>
      <c r="UOO2867" s="17"/>
      <c r="UOP2867" s="18"/>
      <c r="UOQ2867" s="18"/>
      <c r="UOR2867" s="18"/>
      <c r="UOS2867" s="18"/>
      <c r="UOT2867" s="18"/>
      <c r="UOU2867" s="18"/>
      <c r="UOV2867" s="19"/>
      <c r="UOW2867" s="17"/>
      <c r="UOX2867" s="18"/>
      <c r="UOY2867" s="18"/>
      <c r="UOZ2867" s="18"/>
      <c r="UPA2867" s="18"/>
      <c r="UPB2867" s="18"/>
      <c r="UPC2867" s="18"/>
      <c r="UPD2867" s="19"/>
      <c r="UPE2867" s="17"/>
      <c r="UPF2867" s="18"/>
      <c r="UPG2867" s="18"/>
      <c r="UPH2867" s="18"/>
      <c r="UPI2867" s="18"/>
      <c r="UPJ2867" s="18"/>
      <c r="UPK2867" s="18"/>
      <c r="UPL2867" s="19"/>
      <c r="UPM2867" s="17"/>
      <c r="UPN2867" s="18"/>
      <c r="UPO2867" s="18"/>
      <c r="UPP2867" s="18"/>
      <c r="UPQ2867" s="18"/>
      <c r="UPR2867" s="18"/>
      <c r="UPS2867" s="18"/>
      <c r="UPT2867" s="19"/>
      <c r="UPU2867" s="17"/>
      <c r="UPV2867" s="18"/>
      <c r="UPW2867" s="18"/>
      <c r="UPX2867" s="18"/>
      <c r="UPY2867" s="18"/>
      <c r="UPZ2867" s="18"/>
      <c r="UQA2867" s="18"/>
      <c r="UQB2867" s="19"/>
      <c r="UQC2867" s="17"/>
      <c r="UQD2867" s="18"/>
      <c r="UQE2867" s="18"/>
      <c r="UQF2867" s="18"/>
      <c r="UQG2867" s="18"/>
      <c r="UQH2867" s="18"/>
      <c r="UQI2867" s="18"/>
      <c r="UQJ2867" s="19"/>
      <c r="UQK2867" s="17"/>
      <c r="UQL2867" s="18"/>
      <c r="UQM2867" s="18"/>
      <c r="UQN2867" s="18"/>
      <c r="UQO2867" s="18"/>
      <c r="UQP2867" s="18"/>
      <c r="UQQ2867" s="18"/>
      <c r="UQR2867" s="19"/>
      <c r="UQS2867" s="17"/>
      <c r="UQT2867" s="18"/>
      <c r="UQU2867" s="18"/>
      <c r="UQV2867" s="18"/>
      <c r="UQW2867" s="18"/>
      <c r="UQX2867" s="18"/>
      <c r="UQY2867" s="18"/>
      <c r="UQZ2867" s="19"/>
      <c r="URA2867" s="17"/>
      <c r="URB2867" s="18"/>
      <c r="URC2867" s="18"/>
      <c r="URD2867" s="18"/>
      <c r="URE2867" s="18"/>
      <c r="URF2867" s="18"/>
      <c r="URG2867" s="18"/>
      <c r="URH2867" s="19"/>
      <c r="URI2867" s="17"/>
      <c r="URJ2867" s="18"/>
      <c r="URK2867" s="18"/>
      <c r="URL2867" s="18"/>
      <c r="URM2867" s="18"/>
      <c r="URN2867" s="18"/>
      <c r="URO2867" s="18"/>
      <c r="URP2867" s="19"/>
      <c r="URQ2867" s="17"/>
      <c r="URR2867" s="18"/>
      <c r="URS2867" s="18"/>
      <c r="URT2867" s="18"/>
      <c r="URU2867" s="18"/>
      <c r="URV2867" s="18"/>
      <c r="URW2867" s="18"/>
      <c r="URX2867" s="19"/>
      <c r="URY2867" s="17"/>
      <c r="URZ2867" s="18"/>
      <c r="USA2867" s="18"/>
      <c r="USB2867" s="18"/>
      <c r="USC2867" s="18"/>
      <c r="USD2867" s="18"/>
      <c r="USE2867" s="18"/>
      <c r="USF2867" s="19"/>
      <c r="USG2867" s="17"/>
      <c r="USH2867" s="18"/>
      <c r="USI2867" s="18"/>
      <c r="USJ2867" s="18"/>
      <c r="USK2867" s="18"/>
      <c r="USL2867" s="18"/>
      <c r="USM2867" s="18"/>
      <c r="USN2867" s="19"/>
      <c r="USO2867" s="17"/>
      <c r="USP2867" s="18"/>
      <c r="USQ2867" s="18"/>
      <c r="USR2867" s="18"/>
      <c r="USS2867" s="18"/>
      <c r="UST2867" s="18"/>
      <c r="USU2867" s="18"/>
      <c r="USV2867" s="19"/>
      <c r="USW2867" s="17"/>
      <c r="USX2867" s="18"/>
      <c r="USY2867" s="18"/>
      <c r="USZ2867" s="18"/>
      <c r="UTA2867" s="18"/>
      <c r="UTB2867" s="18"/>
      <c r="UTC2867" s="18"/>
      <c r="UTD2867" s="19"/>
      <c r="UTE2867" s="17"/>
      <c r="UTF2867" s="17"/>
      <c r="UTG2867" s="17"/>
      <c r="UTH2867" s="17"/>
      <c r="UTI2867" s="17"/>
      <c r="UTJ2867" s="17"/>
      <c r="UTK2867" s="17"/>
      <c r="UTL2867" s="17"/>
    </row>
    <row r="2868" spans="1:14728" ht="32.65" customHeight="1" x14ac:dyDescent="0.25">
      <c r="A2868" s="6">
        <v>4251</v>
      </c>
      <c r="B2868" s="6" t="s">
        <v>2796</v>
      </c>
      <c r="C2868" s="6" t="s">
        <v>579</v>
      </c>
      <c r="D2868" s="6" t="s">
        <v>48</v>
      </c>
      <c r="E2868" s="6" t="s">
        <v>7</v>
      </c>
      <c r="F2868" s="6">
        <v>10000000</v>
      </c>
      <c r="G2868" s="6">
        <v>10000000</v>
      </c>
      <c r="H2868" s="1">
        <v>1</v>
      </c>
    </row>
    <row r="2869" spans="1:14728" ht="35.450000000000003" customHeight="1" x14ac:dyDescent="0.25">
      <c r="A2869" s="6">
        <v>4251</v>
      </c>
      <c r="B2869" s="6" t="s">
        <v>2797</v>
      </c>
      <c r="C2869" s="6" t="s">
        <v>113</v>
      </c>
      <c r="D2869" s="6" t="s">
        <v>48</v>
      </c>
      <c r="E2869" s="6" t="s">
        <v>7</v>
      </c>
      <c r="F2869" s="6">
        <v>5000000</v>
      </c>
      <c r="G2869" s="6">
        <v>5000000</v>
      </c>
      <c r="H2869" s="1">
        <v>1</v>
      </c>
    </row>
    <row r="2870" spans="1:14728" ht="15" customHeight="1" x14ac:dyDescent="0.25">
      <c r="A2870" s="35" t="s">
        <v>4476</v>
      </c>
      <c r="B2870" s="36"/>
      <c r="C2870" s="36"/>
      <c r="D2870" s="36"/>
      <c r="E2870" s="36"/>
      <c r="F2870" s="36"/>
      <c r="G2870" s="36"/>
      <c r="H2870" s="37"/>
      <c r="I2870" s="5"/>
      <c r="J2870" s="5"/>
      <c r="K2870" s="5"/>
      <c r="L2870" s="5"/>
      <c r="M2870" s="5"/>
      <c r="N2870" s="5"/>
      <c r="O2870" s="5"/>
      <c r="P2870" s="5"/>
      <c r="Q2870" s="55"/>
      <c r="R2870" s="56"/>
      <c r="S2870" s="56"/>
      <c r="T2870" s="56"/>
      <c r="U2870" s="56"/>
      <c r="V2870" s="56"/>
      <c r="W2870" s="56"/>
      <c r="X2870" s="57"/>
      <c r="Y2870" s="55"/>
      <c r="Z2870" s="56"/>
      <c r="AA2870" s="56"/>
      <c r="AB2870" s="56"/>
      <c r="AC2870" s="56"/>
      <c r="AD2870" s="56"/>
      <c r="AE2870" s="56"/>
      <c r="AF2870" s="57"/>
      <c r="AG2870" s="55"/>
      <c r="AH2870" s="56"/>
      <c r="AI2870" s="56"/>
      <c r="AJ2870" s="56"/>
      <c r="AK2870" s="56"/>
      <c r="AL2870" s="56"/>
      <c r="AM2870" s="56"/>
      <c r="AN2870" s="57"/>
      <c r="AO2870" s="35"/>
      <c r="AP2870" s="36"/>
      <c r="AQ2870" s="36"/>
      <c r="AR2870" s="36"/>
      <c r="AS2870" s="36"/>
      <c r="AT2870" s="36"/>
      <c r="AU2870" s="36"/>
      <c r="AV2870" s="37"/>
      <c r="AW2870" s="35"/>
      <c r="AX2870" s="36"/>
      <c r="AY2870" s="36"/>
      <c r="AZ2870" s="36"/>
      <c r="BA2870" s="36"/>
      <c r="BB2870" s="36"/>
      <c r="BC2870" s="36"/>
      <c r="BD2870" s="37"/>
      <c r="BE2870" s="35"/>
      <c r="BF2870" s="36"/>
      <c r="BG2870" s="36"/>
      <c r="BH2870" s="36"/>
      <c r="BI2870" s="36"/>
      <c r="BJ2870" s="36"/>
      <c r="BK2870" s="36"/>
      <c r="BL2870" s="37"/>
      <c r="BM2870" s="35"/>
      <c r="BN2870" s="36"/>
      <c r="BO2870" s="36"/>
      <c r="BP2870" s="36"/>
      <c r="BQ2870" s="36"/>
      <c r="BR2870" s="36"/>
      <c r="BS2870" s="36"/>
      <c r="BT2870" s="37"/>
      <c r="BU2870" s="35"/>
      <c r="BV2870" s="36"/>
      <c r="BW2870" s="36"/>
      <c r="BX2870" s="36"/>
      <c r="BY2870" s="36"/>
      <c r="BZ2870" s="36"/>
      <c r="CA2870" s="36"/>
      <c r="CB2870" s="37"/>
      <c r="CC2870" s="35"/>
      <c r="CD2870" s="36"/>
      <c r="CE2870" s="36"/>
      <c r="CF2870" s="36"/>
      <c r="CG2870" s="36"/>
      <c r="CH2870" s="36"/>
      <c r="CI2870" s="36"/>
      <c r="CJ2870" s="37"/>
      <c r="CK2870" s="35"/>
      <c r="CL2870" s="36"/>
      <c r="CM2870" s="36"/>
      <c r="CN2870" s="36"/>
      <c r="CO2870" s="36"/>
      <c r="CP2870" s="36"/>
      <c r="CQ2870" s="36"/>
      <c r="CR2870" s="37"/>
      <c r="CS2870" s="35"/>
      <c r="CT2870" s="36"/>
      <c r="CU2870" s="36"/>
      <c r="CV2870" s="36"/>
      <c r="CW2870" s="36"/>
      <c r="CX2870" s="36"/>
      <c r="CY2870" s="36"/>
      <c r="CZ2870" s="37"/>
      <c r="DA2870" s="35"/>
      <c r="DB2870" s="36"/>
      <c r="DC2870" s="36"/>
      <c r="DD2870" s="36"/>
      <c r="DE2870" s="36"/>
      <c r="DF2870" s="36"/>
      <c r="DG2870" s="36"/>
      <c r="DH2870" s="37"/>
      <c r="DI2870" s="35"/>
      <c r="DJ2870" s="36"/>
      <c r="DK2870" s="36"/>
      <c r="DL2870" s="36"/>
      <c r="DM2870" s="36"/>
      <c r="DN2870" s="36"/>
      <c r="DO2870" s="36"/>
      <c r="DP2870" s="37"/>
      <c r="DQ2870" s="35"/>
      <c r="DR2870" s="36"/>
      <c r="DS2870" s="36"/>
      <c r="DT2870" s="36"/>
      <c r="DU2870" s="36"/>
      <c r="DV2870" s="36"/>
      <c r="DW2870" s="36"/>
      <c r="DX2870" s="37"/>
      <c r="DY2870" s="35"/>
      <c r="DZ2870" s="36"/>
      <c r="EA2870" s="36"/>
      <c r="EB2870" s="36"/>
      <c r="EC2870" s="36"/>
      <c r="ED2870" s="36"/>
      <c r="EE2870" s="36"/>
      <c r="EF2870" s="37"/>
      <c r="EG2870" s="35"/>
      <c r="EH2870" s="36"/>
      <c r="EI2870" s="36"/>
      <c r="EJ2870" s="36"/>
      <c r="EK2870" s="36"/>
      <c r="EL2870" s="36"/>
      <c r="EM2870" s="36"/>
      <c r="EN2870" s="37"/>
      <c r="EO2870" s="35"/>
      <c r="EP2870" s="36"/>
      <c r="EQ2870" s="36"/>
      <c r="ER2870" s="36"/>
      <c r="ES2870" s="36"/>
      <c r="ET2870" s="36"/>
      <c r="EU2870" s="36"/>
      <c r="EV2870" s="37"/>
      <c r="EW2870" s="35"/>
      <c r="EX2870" s="36"/>
      <c r="EY2870" s="36"/>
      <c r="EZ2870" s="36"/>
      <c r="FA2870" s="36"/>
      <c r="FB2870" s="36"/>
      <c r="FC2870" s="36"/>
      <c r="FD2870" s="37"/>
      <c r="FE2870" s="35"/>
      <c r="FF2870" s="36"/>
      <c r="FG2870" s="36"/>
      <c r="FH2870" s="36"/>
      <c r="FI2870" s="36"/>
      <c r="FJ2870" s="36"/>
      <c r="FK2870" s="36"/>
      <c r="FL2870" s="37"/>
      <c r="FM2870" s="35"/>
      <c r="FN2870" s="36"/>
      <c r="FO2870" s="36"/>
      <c r="FP2870" s="36"/>
      <c r="FQ2870" s="36"/>
      <c r="FR2870" s="36"/>
      <c r="FS2870" s="36"/>
      <c r="FT2870" s="37"/>
      <c r="FU2870" s="35"/>
      <c r="FV2870" s="36"/>
      <c r="FW2870" s="36"/>
      <c r="FX2870" s="36"/>
      <c r="FY2870" s="36"/>
      <c r="FZ2870" s="36"/>
      <c r="GA2870" s="36"/>
      <c r="GB2870" s="37"/>
      <c r="GC2870" s="35"/>
      <c r="GD2870" s="36"/>
      <c r="GE2870" s="36"/>
      <c r="GF2870" s="36"/>
      <c r="GG2870" s="36"/>
      <c r="GH2870" s="36"/>
      <c r="GI2870" s="36"/>
      <c r="GJ2870" s="37"/>
      <c r="GK2870" s="35"/>
      <c r="GL2870" s="36"/>
      <c r="GM2870" s="36"/>
      <c r="GN2870" s="36"/>
      <c r="GO2870" s="36"/>
      <c r="GP2870" s="36"/>
      <c r="GQ2870" s="36"/>
      <c r="GR2870" s="37"/>
      <c r="GS2870" s="35"/>
      <c r="GT2870" s="36"/>
      <c r="GU2870" s="36"/>
      <c r="GV2870" s="36"/>
      <c r="GW2870" s="36"/>
      <c r="GX2870" s="36"/>
      <c r="GY2870" s="36"/>
      <c r="GZ2870" s="37"/>
      <c r="HA2870" s="35"/>
      <c r="HB2870" s="36"/>
      <c r="HC2870" s="36"/>
      <c r="HD2870" s="36"/>
      <c r="HE2870" s="36"/>
      <c r="HF2870" s="36"/>
      <c r="HG2870" s="36"/>
      <c r="HH2870" s="37"/>
      <c r="HI2870" s="35"/>
      <c r="HJ2870" s="36"/>
      <c r="HK2870" s="36"/>
      <c r="HL2870" s="36"/>
      <c r="HM2870" s="36"/>
      <c r="HN2870" s="36"/>
      <c r="HO2870" s="36"/>
      <c r="HP2870" s="37"/>
      <c r="HQ2870" s="35"/>
      <c r="HR2870" s="36"/>
      <c r="HS2870" s="36"/>
      <c r="HT2870" s="36"/>
      <c r="HU2870" s="36"/>
      <c r="HV2870" s="36"/>
      <c r="HW2870" s="36"/>
      <c r="HX2870" s="37"/>
      <c r="HY2870" s="35"/>
      <c r="HZ2870" s="36"/>
      <c r="IA2870" s="36"/>
      <c r="IB2870" s="36"/>
      <c r="IC2870" s="36"/>
      <c r="ID2870" s="36"/>
      <c r="IE2870" s="36"/>
      <c r="IF2870" s="37"/>
      <c r="IG2870" s="35"/>
      <c r="IH2870" s="36"/>
      <c r="II2870" s="36"/>
      <c r="IJ2870" s="36"/>
      <c r="IK2870" s="36"/>
      <c r="IL2870" s="36"/>
      <c r="IM2870" s="36"/>
      <c r="IN2870" s="37"/>
      <c r="IO2870" s="35"/>
      <c r="IP2870" s="36"/>
      <c r="IQ2870" s="36"/>
      <c r="IR2870" s="36"/>
      <c r="IS2870" s="36"/>
      <c r="IT2870" s="36"/>
      <c r="IU2870" s="36"/>
      <c r="IV2870" s="37"/>
      <c r="IW2870" s="35"/>
      <c r="IX2870" s="36"/>
      <c r="IY2870" s="36"/>
      <c r="IZ2870" s="36"/>
      <c r="JA2870" s="36"/>
      <c r="JB2870" s="36"/>
      <c r="JC2870" s="36"/>
      <c r="JD2870" s="37"/>
      <c r="JE2870" s="35"/>
      <c r="JF2870" s="36"/>
      <c r="JG2870" s="36"/>
      <c r="JH2870" s="36"/>
      <c r="JI2870" s="36"/>
      <c r="JJ2870" s="36"/>
      <c r="JK2870" s="36"/>
      <c r="JL2870" s="37"/>
      <c r="JM2870" s="35"/>
      <c r="JN2870" s="36"/>
      <c r="JO2870" s="36"/>
      <c r="JP2870" s="36"/>
      <c r="JQ2870" s="36"/>
      <c r="JR2870" s="36"/>
      <c r="JS2870" s="36"/>
      <c r="JT2870" s="37"/>
      <c r="JU2870" s="35"/>
      <c r="JV2870" s="36"/>
      <c r="JW2870" s="36"/>
      <c r="JX2870" s="36"/>
      <c r="JY2870" s="36"/>
      <c r="JZ2870" s="36"/>
      <c r="KA2870" s="36"/>
      <c r="KB2870" s="37"/>
      <c r="KC2870" s="35"/>
      <c r="KD2870" s="36"/>
      <c r="KE2870" s="36"/>
      <c r="KF2870" s="36"/>
      <c r="KG2870" s="36"/>
      <c r="KH2870" s="36"/>
      <c r="KI2870" s="36"/>
      <c r="KJ2870" s="37"/>
      <c r="KK2870" s="35"/>
      <c r="KL2870" s="36"/>
      <c r="KM2870" s="36"/>
      <c r="KN2870" s="36"/>
      <c r="KO2870" s="36"/>
      <c r="KP2870" s="36"/>
      <c r="KQ2870" s="36"/>
      <c r="KR2870" s="37"/>
      <c r="KS2870" s="35"/>
      <c r="KT2870" s="36"/>
      <c r="KU2870" s="36"/>
      <c r="KV2870" s="36"/>
      <c r="KW2870" s="36"/>
      <c r="KX2870" s="36"/>
      <c r="KY2870" s="36"/>
      <c r="KZ2870" s="37"/>
      <c r="LA2870" s="35"/>
      <c r="LB2870" s="36"/>
      <c r="LC2870" s="36"/>
      <c r="LD2870" s="36"/>
      <c r="LE2870" s="36"/>
      <c r="LF2870" s="36"/>
      <c r="LG2870" s="36"/>
      <c r="LH2870" s="37"/>
      <c r="LI2870" s="35"/>
      <c r="LJ2870" s="36"/>
      <c r="LK2870" s="36"/>
      <c r="LL2870" s="36"/>
      <c r="LM2870" s="36"/>
      <c r="LN2870" s="36"/>
      <c r="LO2870" s="36"/>
      <c r="LP2870" s="37"/>
      <c r="LQ2870" s="35"/>
      <c r="LR2870" s="36"/>
      <c r="LS2870" s="36"/>
      <c r="LT2870" s="36"/>
      <c r="LU2870" s="36"/>
      <c r="LV2870" s="36"/>
      <c r="LW2870" s="36"/>
      <c r="LX2870" s="37"/>
      <c r="LY2870" s="35"/>
      <c r="LZ2870" s="36"/>
      <c r="MA2870" s="36"/>
      <c r="MB2870" s="36"/>
      <c r="MC2870" s="36"/>
      <c r="MD2870" s="36"/>
      <c r="ME2870" s="36"/>
      <c r="MF2870" s="37"/>
      <c r="MG2870" s="35"/>
      <c r="MH2870" s="36"/>
      <c r="MI2870" s="36"/>
      <c r="MJ2870" s="36"/>
      <c r="MK2870" s="36"/>
      <c r="ML2870" s="36"/>
      <c r="MM2870" s="36"/>
      <c r="MN2870" s="37"/>
      <c r="MO2870" s="35"/>
      <c r="MP2870" s="36"/>
      <c r="MQ2870" s="36"/>
      <c r="MR2870" s="36"/>
      <c r="MS2870" s="36"/>
      <c r="MT2870" s="36"/>
      <c r="MU2870" s="36"/>
      <c r="MV2870" s="37"/>
      <c r="MW2870" s="35"/>
      <c r="MX2870" s="36"/>
      <c r="MY2870" s="36"/>
      <c r="MZ2870" s="36"/>
      <c r="NA2870" s="36"/>
      <c r="NB2870" s="36"/>
      <c r="NC2870" s="36"/>
      <c r="ND2870" s="37"/>
      <c r="NE2870" s="35"/>
      <c r="NF2870" s="36"/>
      <c r="NG2870" s="36"/>
      <c r="NH2870" s="36"/>
      <c r="NI2870" s="36"/>
      <c r="NJ2870" s="36"/>
      <c r="NK2870" s="36"/>
      <c r="NL2870" s="37"/>
      <c r="NM2870" s="35"/>
      <c r="NN2870" s="36"/>
      <c r="NO2870" s="36"/>
      <c r="NP2870" s="36"/>
      <c r="NQ2870" s="36"/>
      <c r="NR2870" s="36"/>
      <c r="NS2870" s="36"/>
      <c r="NT2870" s="37"/>
      <c r="NU2870" s="35"/>
      <c r="NV2870" s="36"/>
      <c r="NW2870" s="36"/>
      <c r="NX2870" s="36"/>
      <c r="NY2870" s="36"/>
      <c r="NZ2870" s="36"/>
      <c r="OA2870" s="36"/>
      <c r="OB2870" s="37"/>
      <c r="OC2870" s="35"/>
      <c r="OD2870" s="36"/>
      <c r="OE2870" s="36"/>
      <c r="OF2870" s="36"/>
      <c r="OG2870" s="36"/>
      <c r="OH2870" s="36"/>
      <c r="OI2870" s="36"/>
      <c r="OJ2870" s="37"/>
      <c r="OK2870" s="35"/>
      <c r="OL2870" s="36"/>
      <c r="OM2870" s="36"/>
      <c r="ON2870" s="36"/>
      <c r="OO2870" s="36"/>
      <c r="OP2870" s="36"/>
      <c r="OQ2870" s="36"/>
      <c r="OR2870" s="37"/>
      <c r="OS2870" s="35"/>
      <c r="OT2870" s="36"/>
      <c r="OU2870" s="36"/>
      <c r="OV2870" s="36"/>
      <c r="OW2870" s="36"/>
      <c r="OX2870" s="36"/>
      <c r="OY2870" s="36"/>
      <c r="OZ2870" s="37"/>
      <c r="PA2870" s="35"/>
      <c r="PB2870" s="36"/>
      <c r="PC2870" s="36"/>
      <c r="PD2870" s="36"/>
      <c r="PE2870" s="36"/>
      <c r="PF2870" s="36"/>
      <c r="PG2870" s="36"/>
      <c r="PH2870" s="37"/>
      <c r="PI2870" s="35"/>
      <c r="PJ2870" s="36"/>
      <c r="PK2870" s="36"/>
      <c r="PL2870" s="36"/>
      <c r="PM2870" s="36"/>
      <c r="PN2870" s="36"/>
      <c r="PO2870" s="36"/>
      <c r="PP2870" s="37"/>
      <c r="PQ2870" s="35"/>
      <c r="PR2870" s="36"/>
      <c r="PS2870" s="36"/>
      <c r="PT2870" s="36"/>
      <c r="PU2870" s="36"/>
      <c r="PV2870" s="36"/>
      <c r="PW2870" s="36"/>
      <c r="PX2870" s="37"/>
      <c r="PY2870" s="35"/>
      <c r="PZ2870" s="36"/>
      <c r="QA2870" s="36"/>
      <c r="QB2870" s="36"/>
      <c r="QC2870" s="36"/>
      <c r="QD2870" s="36"/>
      <c r="QE2870" s="36"/>
      <c r="QF2870" s="37"/>
      <c r="QG2870" s="35"/>
      <c r="QH2870" s="36"/>
      <c r="QI2870" s="36"/>
      <c r="QJ2870" s="36"/>
      <c r="QK2870" s="36"/>
      <c r="QL2870" s="36"/>
      <c r="QM2870" s="36"/>
      <c r="QN2870" s="37"/>
      <c r="QO2870" s="35"/>
      <c r="QP2870" s="36"/>
      <c r="QQ2870" s="36"/>
      <c r="QR2870" s="36"/>
      <c r="QS2870" s="36"/>
      <c r="QT2870" s="36"/>
      <c r="QU2870" s="36"/>
      <c r="QV2870" s="37"/>
      <c r="QW2870" s="35"/>
      <c r="QX2870" s="36"/>
      <c r="QY2870" s="36"/>
      <c r="QZ2870" s="36"/>
      <c r="RA2870" s="36"/>
      <c r="RB2870" s="36"/>
      <c r="RC2870" s="36"/>
      <c r="RD2870" s="37"/>
      <c r="RE2870" s="35"/>
      <c r="RF2870" s="36"/>
      <c r="RG2870" s="36"/>
      <c r="RH2870" s="36"/>
      <c r="RI2870" s="36"/>
      <c r="RJ2870" s="36"/>
      <c r="RK2870" s="36"/>
      <c r="RL2870" s="37"/>
      <c r="RM2870" s="35"/>
      <c r="RN2870" s="36"/>
      <c r="RO2870" s="36"/>
      <c r="RP2870" s="36"/>
      <c r="RQ2870" s="36"/>
      <c r="RR2870" s="36"/>
      <c r="RS2870" s="36"/>
      <c r="RT2870" s="37"/>
      <c r="RU2870" s="35"/>
      <c r="RV2870" s="36"/>
      <c r="RW2870" s="36"/>
      <c r="RX2870" s="36"/>
      <c r="RY2870" s="36"/>
      <c r="RZ2870" s="36"/>
      <c r="SA2870" s="36"/>
      <c r="SB2870" s="37"/>
      <c r="SC2870" s="35"/>
      <c r="SD2870" s="36"/>
      <c r="SE2870" s="36"/>
      <c r="SF2870" s="36"/>
      <c r="SG2870" s="36"/>
      <c r="SH2870" s="36"/>
      <c r="SI2870" s="36"/>
      <c r="SJ2870" s="37"/>
      <c r="SK2870" s="35"/>
      <c r="SL2870" s="36"/>
      <c r="SM2870" s="36"/>
      <c r="SN2870" s="36"/>
      <c r="SO2870" s="36"/>
      <c r="SP2870" s="36"/>
      <c r="SQ2870" s="36"/>
      <c r="SR2870" s="37"/>
      <c r="SS2870" s="35"/>
      <c r="ST2870" s="36"/>
      <c r="SU2870" s="36"/>
      <c r="SV2870" s="36"/>
      <c r="SW2870" s="36"/>
      <c r="SX2870" s="36"/>
      <c r="SY2870" s="36"/>
      <c r="SZ2870" s="37"/>
      <c r="TA2870" s="35"/>
      <c r="TB2870" s="36"/>
      <c r="TC2870" s="36"/>
      <c r="TD2870" s="36"/>
      <c r="TE2870" s="36"/>
      <c r="TF2870" s="36"/>
      <c r="TG2870" s="36"/>
      <c r="TH2870" s="37"/>
      <c r="TI2870" s="35"/>
      <c r="TJ2870" s="36"/>
      <c r="TK2870" s="36"/>
      <c r="TL2870" s="36"/>
      <c r="TM2870" s="36"/>
      <c r="TN2870" s="36"/>
      <c r="TO2870" s="36"/>
      <c r="TP2870" s="37"/>
      <c r="TQ2870" s="35"/>
      <c r="TR2870" s="36"/>
      <c r="TS2870" s="36"/>
      <c r="TT2870" s="36"/>
      <c r="TU2870" s="36"/>
      <c r="TV2870" s="36"/>
      <c r="TW2870" s="36"/>
      <c r="TX2870" s="37"/>
      <c r="TY2870" s="35"/>
      <c r="TZ2870" s="36"/>
      <c r="UA2870" s="36"/>
      <c r="UB2870" s="36"/>
      <c r="UC2870" s="36"/>
      <c r="UD2870" s="36"/>
      <c r="UE2870" s="36"/>
      <c r="UF2870" s="37"/>
      <c r="UG2870" s="35"/>
      <c r="UH2870" s="36"/>
      <c r="UI2870" s="36"/>
      <c r="UJ2870" s="36"/>
      <c r="UK2870" s="36"/>
      <c r="UL2870" s="36"/>
      <c r="UM2870" s="36"/>
      <c r="UN2870" s="37"/>
      <c r="UO2870" s="35"/>
      <c r="UP2870" s="36"/>
      <c r="UQ2870" s="36"/>
      <c r="UR2870" s="36"/>
      <c r="US2870" s="36"/>
      <c r="UT2870" s="36"/>
      <c r="UU2870" s="36"/>
      <c r="UV2870" s="37"/>
      <c r="UW2870" s="35"/>
      <c r="UX2870" s="36"/>
      <c r="UY2870" s="36"/>
      <c r="UZ2870" s="36"/>
      <c r="VA2870" s="36"/>
      <c r="VB2870" s="36"/>
      <c r="VC2870" s="36"/>
      <c r="VD2870" s="37"/>
      <c r="VE2870" s="35"/>
      <c r="VF2870" s="36"/>
      <c r="VG2870" s="36"/>
      <c r="VH2870" s="36"/>
      <c r="VI2870" s="36"/>
      <c r="VJ2870" s="36"/>
      <c r="VK2870" s="36"/>
      <c r="VL2870" s="37"/>
      <c r="VM2870" s="35"/>
      <c r="VN2870" s="36"/>
      <c r="VO2870" s="36"/>
      <c r="VP2870" s="36"/>
      <c r="VQ2870" s="36"/>
      <c r="VR2870" s="36"/>
      <c r="VS2870" s="36"/>
      <c r="VT2870" s="37"/>
      <c r="VU2870" s="35"/>
      <c r="VV2870" s="36"/>
      <c r="VW2870" s="36"/>
      <c r="VX2870" s="36"/>
      <c r="VY2870" s="36"/>
      <c r="VZ2870" s="36"/>
      <c r="WA2870" s="36"/>
      <c r="WB2870" s="37"/>
      <c r="WC2870" s="35"/>
      <c r="WD2870" s="36"/>
      <c r="WE2870" s="36"/>
      <c r="WF2870" s="36"/>
      <c r="WG2870" s="36"/>
      <c r="WH2870" s="36"/>
      <c r="WI2870" s="36"/>
      <c r="WJ2870" s="37"/>
      <c r="WK2870" s="35"/>
      <c r="WL2870" s="36"/>
      <c r="WM2870" s="36"/>
      <c r="WN2870" s="36"/>
      <c r="WO2870" s="36"/>
      <c r="WP2870" s="36"/>
      <c r="WQ2870" s="36"/>
      <c r="WR2870" s="37"/>
      <c r="WS2870" s="35"/>
      <c r="WT2870" s="36"/>
      <c r="WU2870" s="36"/>
      <c r="WV2870" s="36"/>
      <c r="WW2870" s="36"/>
      <c r="WX2870" s="36"/>
      <c r="WY2870" s="36"/>
      <c r="WZ2870" s="37"/>
      <c r="XA2870" s="35"/>
      <c r="XB2870" s="36"/>
      <c r="XC2870" s="36"/>
      <c r="XD2870" s="36"/>
      <c r="XE2870" s="36"/>
      <c r="XF2870" s="36"/>
      <c r="XG2870" s="36"/>
      <c r="XH2870" s="37"/>
      <c r="XI2870" s="35"/>
      <c r="XJ2870" s="36"/>
      <c r="XK2870" s="36"/>
      <c r="XL2870" s="36"/>
      <c r="XM2870" s="36"/>
      <c r="XN2870" s="36"/>
      <c r="XO2870" s="36"/>
      <c r="XP2870" s="37"/>
      <c r="XQ2870" s="35"/>
      <c r="XR2870" s="36"/>
      <c r="XS2870" s="36"/>
      <c r="XT2870" s="36"/>
      <c r="XU2870" s="36"/>
      <c r="XV2870" s="36"/>
      <c r="XW2870" s="36"/>
      <c r="XX2870" s="37"/>
      <c r="XY2870" s="35"/>
      <c r="XZ2870" s="36"/>
      <c r="YA2870" s="36"/>
      <c r="YB2870" s="36"/>
      <c r="YC2870" s="36"/>
      <c r="YD2870" s="36"/>
      <c r="YE2870" s="36"/>
      <c r="YF2870" s="37"/>
      <c r="YG2870" s="35"/>
      <c r="YH2870" s="36"/>
      <c r="YI2870" s="36"/>
      <c r="YJ2870" s="36"/>
      <c r="YK2870" s="36"/>
      <c r="YL2870" s="36"/>
      <c r="YM2870" s="36"/>
      <c r="YN2870" s="37"/>
      <c r="YO2870" s="35"/>
      <c r="YP2870" s="36"/>
      <c r="YQ2870" s="36"/>
      <c r="YR2870" s="36"/>
      <c r="YS2870" s="36"/>
      <c r="YT2870" s="36"/>
      <c r="YU2870" s="36"/>
      <c r="YV2870" s="37"/>
      <c r="YW2870" s="35"/>
      <c r="YX2870" s="36"/>
      <c r="YY2870" s="36"/>
      <c r="YZ2870" s="36"/>
      <c r="ZA2870" s="36"/>
      <c r="ZB2870" s="36"/>
      <c r="ZC2870" s="36"/>
      <c r="ZD2870" s="37"/>
      <c r="ZE2870" s="35"/>
      <c r="ZF2870" s="36"/>
      <c r="ZG2870" s="36"/>
      <c r="ZH2870" s="36"/>
      <c r="ZI2870" s="36"/>
      <c r="ZJ2870" s="36"/>
      <c r="ZK2870" s="36"/>
      <c r="ZL2870" s="37"/>
      <c r="ZM2870" s="35"/>
      <c r="ZN2870" s="36"/>
      <c r="ZO2870" s="36"/>
      <c r="ZP2870" s="36"/>
      <c r="ZQ2870" s="36"/>
      <c r="ZR2870" s="36"/>
      <c r="ZS2870" s="36"/>
      <c r="ZT2870" s="37"/>
      <c r="ZU2870" s="35"/>
      <c r="ZV2870" s="36"/>
      <c r="ZW2870" s="36"/>
      <c r="ZX2870" s="36"/>
      <c r="ZY2870" s="36"/>
      <c r="ZZ2870" s="36"/>
      <c r="AAA2870" s="36"/>
      <c r="AAB2870" s="37"/>
      <c r="AAC2870" s="35"/>
      <c r="AAD2870" s="36"/>
      <c r="AAE2870" s="36"/>
      <c r="AAF2870" s="36"/>
      <c r="AAG2870" s="36"/>
      <c r="AAH2870" s="36"/>
      <c r="AAI2870" s="36"/>
      <c r="AAJ2870" s="37"/>
      <c r="AAK2870" s="35"/>
      <c r="AAL2870" s="36"/>
      <c r="AAM2870" s="36"/>
      <c r="AAN2870" s="36"/>
      <c r="AAO2870" s="36"/>
      <c r="AAP2870" s="36"/>
      <c r="AAQ2870" s="36"/>
      <c r="AAR2870" s="37"/>
      <c r="AAS2870" s="35"/>
      <c r="AAT2870" s="36"/>
      <c r="AAU2870" s="36"/>
      <c r="AAV2870" s="36"/>
      <c r="AAW2870" s="36"/>
      <c r="AAX2870" s="36"/>
      <c r="AAY2870" s="36"/>
      <c r="AAZ2870" s="37"/>
      <c r="ABA2870" s="35"/>
      <c r="ABB2870" s="36"/>
      <c r="ABC2870" s="36"/>
      <c r="ABD2870" s="36"/>
      <c r="ABE2870" s="36"/>
      <c r="ABF2870" s="36"/>
      <c r="ABG2870" s="36"/>
      <c r="ABH2870" s="37"/>
      <c r="ABI2870" s="35"/>
      <c r="ABJ2870" s="36"/>
      <c r="ABK2870" s="36"/>
      <c r="ABL2870" s="36"/>
      <c r="ABM2870" s="36"/>
      <c r="ABN2870" s="36"/>
      <c r="ABO2870" s="36"/>
      <c r="ABP2870" s="37"/>
      <c r="ABQ2870" s="35"/>
      <c r="ABR2870" s="36"/>
      <c r="ABS2870" s="36"/>
      <c r="ABT2870" s="36"/>
      <c r="ABU2870" s="36"/>
      <c r="ABV2870" s="36"/>
      <c r="ABW2870" s="36"/>
      <c r="ABX2870" s="37"/>
      <c r="ABY2870" s="35"/>
      <c r="ABZ2870" s="36"/>
      <c r="ACA2870" s="36"/>
      <c r="ACB2870" s="36"/>
      <c r="ACC2870" s="36"/>
      <c r="ACD2870" s="36"/>
      <c r="ACE2870" s="36"/>
      <c r="ACF2870" s="37"/>
      <c r="ACG2870" s="35"/>
      <c r="ACH2870" s="36"/>
      <c r="ACI2870" s="36"/>
      <c r="ACJ2870" s="36"/>
      <c r="ACK2870" s="36"/>
      <c r="ACL2870" s="36"/>
      <c r="ACM2870" s="36"/>
      <c r="ACN2870" s="37"/>
      <c r="ACO2870" s="35"/>
      <c r="ACP2870" s="36"/>
      <c r="ACQ2870" s="36"/>
      <c r="ACR2870" s="36"/>
      <c r="ACS2870" s="36"/>
      <c r="ACT2870" s="36"/>
      <c r="ACU2870" s="36"/>
      <c r="ACV2870" s="37"/>
      <c r="ACW2870" s="35"/>
      <c r="ACX2870" s="36"/>
      <c r="ACY2870" s="36"/>
      <c r="ACZ2870" s="36"/>
      <c r="ADA2870" s="36"/>
      <c r="ADB2870" s="36"/>
      <c r="ADC2870" s="36"/>
      <c r="ADD2870" s="37"/>
      <c r="ADE2870" s="35"/>
      <c r="ADF2870" s="36"/>
      <c r="ADG2870" s="36"/>
      <c r="ADH2870" s="36"/>
      <c r="ADI2870" s="36"/>
      <c r="ADJ2870" s="36"/>
      <c r="ADK2870" s="36"/>
      <c r="ADL2870" s="37"/>
      <c r="ADM2870" s="35"/>
      <c r="ADN2870" s="36"/>
      <c r="ADO2870" s="36"/>
      <c r="ADP2870" s="36"/>
      <c r="ADQ2870" s="36"/>
      <c r="ADR2870" s="36"/>
      <c r="ADS2870" s="36"/>
      <c r="ADT2870" s="37"/>
      <c r="ADU2870" s="35"/>
      <c r="ADV2870" s="36"/>
      <c r="ADW2870" s="36"/>
      <c r="ADX2870" s="36"/>
      <c r="ADY2870" s="36"/>
      <c r="ADZ2870" s="36"/>
      <c r="AEA2870" s="36"/>
      <c r="AEB2870" s="37"/>
      <c r="AEC2870" s="35"/>
      <c r="AED2870" s="36"/>
      <c r="AEE2870" s="36"/>
      <c r="AEF2870" s="36"/>
      <c r="AEG2870" s="36"/>
      <c r="AEH2870" s="36"/>
      <c r="AEI2870" s="36"/>
      <c r="AEJ2870" s="37"/>
      <c r="AEK2870" s="35"/>
      <c r="AEL2870" s="36"/>
      <c r="AEM2870" s="36"/>
      <c r="AEN2870" s="36"/>
      <c r="AEO2870" s="36"/>
      <c r="AEP2870" s="36"/>
      <c r="AEQ2870" s="36"/>
      <c r="AER2870" s="37"/>
      <c r="AES2870" s="35"/>
      <c r="AET2870" s="36"/>
      <c r="AEU2870" s="36"/>
      <c r="AEV2870" s="36"/>
      <c r="AEW2870" s="36"/>
      <c r="AEX2870" s="36"/>
      <c r="AEY2870" s="36"/>
      <c r="AEZ2870" s="37"/>
      <c r="AFA2870" s="35"/>
      <c r="AFB2870" s="36"/>
      <c r="AFC2870" s="36"/>
      <c r="AFD2870" s="36"/>
      <c r="AFE2870" s="36"/>
      <c r="AFF2870" s="36"/>
      <c r="AFG2870" s="36"/>
      <c r="AFH2870" s="37"/>
      <c r="AFI2870" s="35"/>
      <c r="AFJ2870" s="36"/>
      <c r="AFK2870" s="36"/>
      <c r="AFL2870" s="36"/>
      <c r="AFM2870" s="36"/>
      <c r="AFN2870" s="36"/>
      <c r="AFO2870" s="36"/>
      <c r="AFP2870" s="37"/>
      <c r="AFQ2870" s="35"/>
      <c r="AFR2870" s="36"/>
      <c r="AFS2870" s="36"/>
      <c r="AFT2870" s="36"/>
      <c r="AFU2870" s="36"/>
      <c r="AFV2870" s="36"/>
      <c r="AFW2870" s="36"/>
      <c r="AFX2870" s="37"/>
      <c r="AFY2870" s="35"/>
      <c r="AFZ2870" s="36"/>
      <c r="AGA2870" s="36"/>
      <c r="AGB2870" s="36"/>
      <c r="AGC2870" s="36"/>
      <c r="AGD2870" s="36"/>
      <c r="AGE2870" s="36"/>
      <c r="AGF2870" s="37"/>
      <c r="AGG2870" s="35"/>
      <c r="AGH2870" s="36"/>
      <c r="AGI2870" s="36"/>
      <c r="AGJ2870" s="36"/>
      <c r="AGK2870" s="36"/>
      <c r="AGL2870" s="36"/>
      <c r="AGM2870" s="36"/>
      <c r="AGN2870" s="37"/>
      <c r="AGO2870" s="35"/>
      <c r="AGP2870" s="36"/>
      <c r="AGQ2870" s="36"/>
      <c r="AGR2870" s="36"/>
      <c r="AGS2870" s="36"/>
      <c r="AGT2870" s="36"/>
      <c r="AGU2870" s="36"/>
      <c r="AGV2870" s="37"/>
      <c r="AGW2870" s="35"/>
      <c r="AGX2870" s="36"/>
      <c r="AGY2870" s="36"/>
      <c r="AGZ2870" s="36"/>
      <c r="AHA2870" s="36"/>
      <c r="AHB2870" s="36"/>
      <c r="AHC2870" s="36"/>
      <c r="AHD2870" s="37"/>
      <c r="AHE2870" s="35"/>
      <c r="AHF2870" s="36"/>
      <c r="AHG2870" s="36"/>
      <c r="AHH2870" s="36"/>
      <c r="AHI2870" s="36"/>
      <c r="AHJ2870" s="36"/>
      <c r="AHK2870" s="36"/>
      <c r="AHL2870" s="37"/>
      <c r="AHM2870" s="35"/>
      <c r="AHN2870" s="36"/>
      <c r="AHO2870" s="36"/>
      <c r="AHP2870" s="36"/>
      <c r="AHQ2870" s="36"/>
      <c r="AHR2870" s="36"/>
      <c r="AHS2870" s="36"/>
      <c r="AHT2870" s="37"/>
      <c r="AHU2870" s="35"/>
      <c r="AHV2870" s="36"/>
      <c r="AHW2870" s="36"/>
      <c r="AHX2870" s="36"/>
      <c r="AHY2870" s="36"/>
      <c r="AHZ2870" s="36"/>
      <c r="AIA2870" s="36"/>
      <c r="AIB2870" s="37"/>
      <c r="AIC2870" s="35"/>
      <c r="AID2870" s="36"/>
      <c r="AIE2870" s="36"/>
      <c r="AIF2870" s="36"/>
      <c r="AIG2870" s="36"/>
      <c r="AIH2870" s="36"/>
      <c r="AII2870" s="36"/>
      <c r="AIJ2870" s="37"/>
      <c r="AIK2870" s="35"/>
      <c r="AIL2870" s="36"/>
      <c r="AIM2870" s="36"/>
      <c r="AIN2870" s="36"/>
      <c r="AIO2870" s="36"/>
      <c r="AIP2870" s="36"/>
      <c r="AIQ2870" s="36"/>
      <c r="AIR2870" s="37"/>
      <c r="AIS2870" s="35"/>
      <c r="AIT2870" s="36"/>
      <c r="AIU2870" s="36"/>
      <c r="AIV2870" s="36"/>
      <c r="AIW2870" s="36"/>
      <c r="AIX2870" s="36"/>
      <c r="AIY2870" s="36"/>
      <c r="AIZ2870" s="37"/>
      <c r="AJA2870" s="35"/>
      <c r="AJB2870" s="36"/>
      <c r="AJC2870" s="36"/>
      <c r="AJD2870" s="36"/>
      <c r="AJE2870" s="36"/>
      <c r="AJF2870" s="36"/>
      <c r="AJG2870" s="36"/>
      <c r="AJH2870" s="37"/>
      <c r="AJI2870" s="35"/>
      <c r="AJJ2870" s="36"/>
      <c r="AJK2870" s="36"/>
      <c r="AJL2870" s="36"/>
      <c r="AJM2870" s="36"/>
      <c r="AJN2870" s="36"/>
      <c r="AJO2870" s="36"/>
      <c r="AJP2870" s="37"/>
      <c r="AJQ2870" s="35"/>
      <c r="AJR2870" s="36"/>
      <c r="AJS2870" s="36"/>
      <c r="AJT2870" s="36"/>
      <c r="AJU2870" s="36"/>
      <c r="AJV2870" s="36"/>
      <c r="AJW2870" s="36"/>
      <c r="AJX2870" s="37"/>
      <c r="AJY2870" s="35"/>
      <c r="AJZ2870" s="36"/>
      <c r="AKA2870" s="36"/>
      <c r="AKB2870" s="36"/>
      <c r="AKC2870" s="36"/>
      <c r="AKD2870" s="36"/>
      <c r="AKE2870" s="36"/>
      <c r="AKF2870" s="37"/>
      <c r="AKG2870" s="35"/>
      <c r="AKH2870" s="36"/>
      <c r="AKI2870" s="36"/>
      <c r="AKJ2870" s="36"/>
      <c r="AKK2870" s="36"/>
      <c r="AKL2870" s="36"/>
      <c r="AKM2870" s="36"/>
      <c r="AKN2870" s="37"/>
      <c r="AKO2870" s="35"/>
      <c r="AKP2870" s="36"/>
      <c r="AKQ2870" s="36"/>
      <c r="AKR2870" s="36"/>
      <c r="AKS2870" s="36"/>
      <c r="AKT2870" s="36"/>
      <c r="AKU2870" s="36"/>
      <c r="AKV2870" s="37"/>
      <c r="AKW2870" s="35"/>
      <c r="AKX2870" s="36"/>
      <c r="AKY2870" s="36"/>
      <c r="AKZ2870" s="36"/>
      <c r="ALA2870" s="36"/>
      <c r="ALB2870" s="36"/>
      <c r="ALC2870" s="36"/>
      <c r="ALD2870" s="37"/>
      <c r="ALE2870" s="35"/>
      <c r="ALF2870" s="36"/>
      <c r="ALG2870" s="36"/>
      <c r="ALH2870" s="36"/>
      <c r="ALI2870" s="36"/>
      <c r="ALJ2870" s="36"/>
      <c r="ALK2870" s="36"/>
      <c r="ALL2870" s="37"/>
      <c r="ALM2870" s="35"/>
      <c r="ALN2870" s="36"/>
      <c r="ALO2870" s="36"/>
      <c r="ALP2870" s="36"/>
      <c r="ALQ2870" s="36"/>
      <c r="ALR2870" s="36"/>
      <c r="ALS2870" s="36"/>
      <c r="ALT2870" s="37"/>
      <c r="ALU2870" s="35"/>
      <c r="ALV2870" s="36"/>
      <c r="ALW2870" s="36"/>
      <c r="ALX2870" s="36"/>
      <c r="ALY2870" s="36"/>
      <c r="ALZ2870" s="36"/>
      <c r="AMA2870" s="36"/>
      <c r="AMB2870" s="37"/>
      <c r="AMC2870" s="35"/>
      <c r="AMD2870" s="36"/>
      <c r="AME2870" s="36"/>
      <c r="AMF2870" s="36"/>
      <c r="AMG2870" s="36"/>
      <c r="AMH2870" s="36"/>
      <c r="AMI2870" s="36"/>
      <c r="AMJ2870" s="37"/>
      <c r="AMK2870" s="35"/>
      <c r="AML2870" s="36"/>
      <c r="AMM2870" s="36"/>
      <c r="AMN2870" s="36"/>
      <c r="AMO2870" s="36"/>
      <c r="AMP2870" s="36"/>
      <c r="AMQ2870" s="36"/>
      <c r="AMR2870" s="37"/>
      <c r="AMS2870" s="35"/>
      <c r="AMT2870" s="36"/>
      <c r="AMU2870" s="36"/>
      <c r="AMV2870" s="36"/>
      <c r="AMW2870" s="36"/>
      <c r="AMX2870" s="36"/>
      <c r="AMY2870" s="36"/>
      <c r="AMZ2870" s="37"/>
      <c r="ANA2870" s="35"/>
      <c r="ANB2870" s="36"/>
      <c r="ANC2870" s="36"/>
      <c r="AND2870" s="36"/>
      <c r="ANE2870" s="36"/>
      <c r="ANF2870" s="36"/>
      <c r="ANG2870" s="36"/>
      <c r="ANH2870" s="37"/>
      <c r="ANI2870" s="35"/>
      <c r="ANJ2870" s="36"/>
      <c r="ANK2870" s="36"/>
      <c r="ANL2870" s="36"/>
      <c r="ANM2870" s="36"/>
      <c r="ANN2870" s="36"/>
      <c r="ANO2870" s="36"/>
      <c r="ANP2870" s="37"/>
      <c r="ANQ2870" s="35"/>
      <c r="ANR2870" s="36"/>
      <c r="ANS2870" s="36"/>
      <c r="ANT2870" s="36"/>
      <c r="ANU2870" s="36"/>
      <c r="ANV2870" s="36"/>
      <c r="ANW2870" s="36"/>
      <c r="ANX2870" s="37"/>
      <c r="ANY2870" s="35"/>
      <c r="ANZ2870" s="36"/>
      <c r="AOA2870" s="36"/>
      <c r="AOB2870" s="36"/>
      <c r="AOC2870" s="36"/>
      <c r="AOD2870" s="36"/>
      <c r="AOE2870" s="36"/>
      <c r="AOF2870" s="37"/>
      <c r="AOG2870" s="35"/>
      <c r="AOH2870" s="36"/>
      <c r="AOI2870" s="36"/>
      <c r="AOJ2870" s="36"/>
      <c r="AOK2870" s="36"/>
      <c r="AOL2870" s="36"/>
      <c r="AOM2870" s="36"/>
      <c r="AON2870" s="37"/>
      <c r="AOO2870" s="35"/>
      <c r="AOP2870" s="36"/>
      <c r="AOQ2870" s="36"/>
      <c r="AOR2870" s="36"/>
      <c r="AOS2870" s="36"/>
      <c r="AOT2870" s="36"/>
      <c r="AOU2870" s="36"/>
      <c r="AOV2870" s="37"/>
      <c r="AOW2870" s="35"/>
      <c r="AOX2870" s="36"/>
      <c r="AOY2870" s="36"/>
      <c r="AOZ2870" s="36"/>
      <c r="APA2870" s="36"/>
      <c r="APB2870" s="36"/>
      <c r="APC2870" s="36"/>
      <c r="APD2870" s="37"/>
      <c r="APE2870" s="35"/>
      <c r="APF2870" s="36"/>
      <c r="APG2870" s="36"/>
      <c r="APH2870" s="36"/>
      <c r="API2870" s="36"/>
      <c r="APJ2870" s="36"/>
      <c r="APK2870" s="36"/>
      <c r="APL2870" s="37"/>
      <c r="APM2870" s="35"/>
      <c r="APN2870" s="36"/>
      <c r="APO2870" s="36"/>
      <c r="APP2870" s="36"/>
      <c r="APQ2870" s="36"/>
      <c r="APR2870" s="36"/>
      <c r="APS2870" s="36"/>
      <c r="APT2870" s="37"/>
      <c r="APU2870" s="35"/>
      <c r="APV2870" s="36"/>
      <c r="APW2870" s="36"/>
      <c r="APX2870" s="36"/>
      <c r="APY2870" s="36"/>
      <c r="APZ2870" s="36"/>
      <c r="AQA2870" s="36"/>
      <c r="AQB2870" s="37"/>
      <c r="AQC2870" s="35"/>
      <c r="AQD2870" s="36"/>
      <c r="AQE2870" s="36"/>
      <c r="AQF2870" s="36"/>
      <c r="AQG2870" s="36"/>
      <c r="AQH2870" s="36"/>
      <c r="AQI2870" s="36"/>
      <c r="AQJ2870" s="37"/>
      <c r="AQK2870" s="35"/>
      <c r="AQL2870" s="36"/>
      <c r="AQM2870" s="36"/>
      <c r="AQN2870" s="36"/>
      <c r="AQO2870" s="36"/>
      <c r="AQP2870" s="36"/>
      <c r="AQQ2870" s="36"/>
      <c r="AQR2870" s="37"/>
      <c r="AQS2870" s="35"/>
      <c r="AQT2870" s="36"/>
      <c r="AQU2870" s="36"/>
      <c r="AQV2870" s="36"/>
      <c r="AQW2870" s="36"/>
      <c r="AQX2870" s="36"/>
      <c r="AQY2870" s="36"/>
      <c r="AQZ2870" s="37"/>
      <c r="ARA2870" s="35"/>
      <c r="ARB2870" s="36"/>
      <c r="ARC2870" s="36"/>
      <c r="ARD2870" s="36"/>
      <c r="ARE2870" s="36"/>
      <c r="ARF2870" s="36"/>
      <c r="ARG2870" s="36"/>
      <c r="ARH2870" s="37"/>
      <c r="ARI2870" s="35"/>
      <c r="ARJ2870" s="36"/>
      <c r="ARK2870" s="36"/>
      <c r="ARL2870" s="36"/>
      <c r="ARM2870" s="36"/>
      <c r="ARN2870" s="36"/>
      <c r="ARO2870" s="36"/>
      <c r="ARP2870" s="37"/>
      <c r="ARQ2870" s="35"/>
      <c r="ARR2870" s="36"/>
      <c r="ARS2870" s="36"/>
      <c r="ART2870" s="36"/>
      <c r="ARU2870" s="36"/>
      <c r="ARV2870" s="36"/>
      <c r="ARW2870" s="36"/>
      <c r="ARX2870" s="37"/>
      <c r="ARY2870" s="35"/>
      <c r="ARZ2870" s="36"/>
      <c r="ASA2870" s="36"/>
      <c r="ASB2870" s="36"/>
      <c r="ASC2870" s="36"/>
      <c r="ASD2870" s="36"/>
      <c r="ASE2870" s="36"/>
      <c r="ASF2870" s="37"/>
      <c r="ASG2870" s="35"/>
      <c r="ASH2870" s="36"/>
      <c r="ASI2870" s="36"/>
      <c r="ASJ2870" s="36"/>
      <c r="ASK2870" s="36"/>
      <c r="ASL2870" s="36"/>
      <c r="ASM2870" s="36"/>
      <c r="ASN2870" s="37"/>
      <c r="ASO2870" s="35"/>
      <c r="ASP2870" s="36"/>
      <c r="ASQ2870" s="36"/>
      <c r="ASR2870" s="36"/>
      <c r="ASS2870" s="36"/>
      <c r="AST2870" s="36"/>
      <c r="ASU2870" s="36"/>
      <c r="ASV2870" s="37"/>
      <c r="ASW2870" s="35"/>
      <c r="ASX2870" s="36"/>
      <c r="ASY2870" s="36"/>
      <c r="ASZ2870" s="36"/>
      <c r="ATA2870" s="36"/>
      <c r="ATB2870" s="36"/>
      <c r="ATC2870" s="36"/>
      <c r="ATD2870" s="37"/>
      <c r="ATE2870" s="35"/>
      <c r="ATF2870" s="36"/>
      <c r="ATG2870" s="36"/>
      <c r="ATH2870" s="36"/>
      <c r="ATI2870" s="36"/>
      <c r="ATJ2870" s="36"/>
      <c r="ATK2870" s="36"/>
      <c r="ATL2870" s="37"/>
      <c r="ATM2870" s="35"/>
      <c r="ATN2870" s="36"/>
      <c r="ATO2870" s="36"/>
      <c r="ATP2870" s="36"/>
      <c r="ATQ2870" s="36"/>
      <c r="ATR2870" s="36"/>
      <c r="ATS2870" s="36"/>
      <c r="ATT2870" s="37"/>
      <c r="ATU2870" s="35"/>
      <c r="ATV2870" s="36"/>
      <c r="ATW2870" s="36"/>
      <c r="ATX2870" s="36"/>
      <c r="ATY2870" s="36"/>
      <c r="ATZ2870" s="36"/>
      <c r="AUA2870" s="36"/>
      <c r="AUB2870" s="37"/>
      <c r="AUC2870" s="35"/>
      <c r="AUD2870" s="36"/>
      <c r="AUE2870" s="36"/>
      <c r="AUF2870" s="36"/>
      <c r="AUG2870" s="36"/>
      <c r="AUH2870" s="36"/>
      <c r="AUI2870" s="36"/>
      <c r="AUJ2870" s="37"/>
      <c r="AUK2870" s="35"/>
      <c r="AUL2870" s="36"/>
      <c r="AUM2870" s="36"/>
      <c r="AUN2870" s="36"/>
      <c r="AUO2870" s="36"/>
      <c r="AUP2870" s="36"/>
      <c r="AUQ2870" s="36"/>
      <c r="AUR2870" s="37"/>
      <c r="AUS2870" s="35"/>
      <c r="AUT2870" s="36"/>
      <c r="AUU2870" s="36"/>
      <c r="AUV2870" s="36"/>
      <c r="AUW2870" s="36"/>
      <c r="AUX2870" s="36"/>
      <c r="AUY2870" s="36"/>
      <c r="AUZ2870" s="37"/>
      <c r="AVA2870" s="35"/>
      <c r="AVB2870" s="36"/>
      <c r="AVC2870" s="36"/>
      <c r="AVD2870" s="36"/>
      <c r="AVE2870" s="36"/>
      <c r="AVF2870" s="36"/>
      <c r="AVG2870" s="36"/>
      <c r="AVH2870" s="37"/>
      <c r="AVI2870" s="35"/>
      <c r="AVJ2870" s="36"/>
      <c r="AVK2870" s="36"/>
      <c r="AVL2870" s="36"/>
      <c r="AVM2870" s="36"/>
      <c r="AVN2870" s="36"/>
      <c r="AVO2870" s="36"/>
      <c r="AVP2870" s="37"/>
      <c r="AVQ2870" s="35"/>
      <c r="AVR2870" s="36"/>
      <c r="AVS2870" s="36"/>
      <c r="AVT2870" s="36"/>
      <c r="AVU2870" s="36"/>
      <c r="AVV2870" s="36"/>
      <c r="AVW2870" s="36"/>
      <c r="AVX2870" s="37"/>
      <c r="AVY2870" s="35"/>
      <c r="AVZ2870" s="36"/>
      <c r="AWA2870" s="36"/>
      <c r="AWB2870" s="36"/>
      <c r="AWC2870" s="36"/>
      <c r="AWD2870" s="36"/>
      <c r="AWE2870" s="36"/>
      <c r="AWF2870" s="37"/>
      <c r="AWG2870" s="35"/>
      <c r="AWH2870" s="36"/>
      <c r="AWI2870" s="36"/>
      <c r="AWJ2870" s="36"/>
      <c r="AWK2870" s="36"/>
      <c r="AWL2870" s="36"/>
      <c r="AWM2870" s="36"/>
      <c r="AWN2870" s="37"/>
      <c r="AWO2870" s="35"/>
      <c r="AWP2870" s="36"/>
      <c r="AWQ2870" s="36"/>
      <c r="AWR2870" s="36"/>
      <c r="AWS2870" s="36"/>
      <c r="AWT2870" s="36"/>
      <c r="AWU2870" s="36"/>
      <c r="AWV2870" s="37"/>
      <c r="AWW2870" s="35"/>
      <c r="AWX2870" s="36"/>
      <c r="AWY2870" s="36"/>
      <c r="AWZ2870" s="36"/>
      <c r="AXA2870" s="36"/>
      <c r="AXB2870" s="36"/>
      <c r="AXC2870" s="36"/>
      <c r="AXD2870" s="37"/>
      <c r="AXE2870" s="35"/>
      <c r="AXF2870" s="36"/>
      <c r="AXG2870" s="36"/>
      <c r="AXH2870" s="36"/>
      <c r="AXI2870" s="36"/>
      <c r="AXJ2870" s="36"/>
      <c r="AXK2870" s="36"/>
      <c r="AXL2870" s="37"/>
      <c r="AXM2870" s="35"/>
      <c r="AXN2870" s="36"/>
      <c r="AXO2870" s="36"/>
      <c r="AXP2870" s="36"/>
      <c r="AXQ2870" s="36"/>
      <c r="AXR2870" s="36"/>
      <c r="AXS2870" s="36"/>
      <c r="AXT2870" s="37"/>
      <c r="AXU2870" s="35"/>
      <c r="AXV2870" s="36"/>
      <c r="AXW2870" s="36"/>
      <c r="AXX2870" s="36"/>
      <c r="AXY2870" s="36"/>
      <c r="AXZ2870" s="36"/>
      <c r="AYA2870" s="36"/>
      <c r="AYB2870" s="37"/>
      <c r="AYC2870" s="35"/>
      <c r="AYD2870" s="36"/>
      <c r="AYE2870" s="36"/>
      <c r="AYF2870" s="36"/>
      <c r="AYG2870" s="36"/>
      <c r="AYH2870" s="36"/>
      <c r="AYI2870" s="36"/>
      <c r="AYJ2870" s="37"/>
      <c r="AYK2870" s="35"/>
      <c r="AYL2870" s="36"/>
      <c r="AYM2870" s="36"/>
      <c r="AYN2870" s="36"/>
      <c r="AYO2870" s="36"/>
      <c r="AYP2870" s="36"/>
      <c r="AYQ2870" s="36"/>
      <c r="AYR2870" s="37"/>
      <c r="AYS2870" s="35"/>
      <c r="AYT2870" s="36"/>
      <c r="AYU2870" s="36"/>
      <c r="AYV2870" s="36"/>
      <c r="AYW2870" s="36"/>
      <c r="AYX2870" s="36"/>
      <c r="AYY2870" s="36"/>
      <c r="AYZ2870" s="37"/>
      <c r="AZA2870" s="35"/>
      <c r="AZB2870" s="36"/>
      <c r="AZC2870" s="36"/>
      <c r="AZD2870" s="36"/>
      <c r="AZE2870" s="36"/>
      <c r="AZF2870" s="36"/>
      <c r="AZG2870" s="36"/>
      <c r="AZH2870" s="37"/>
      <c r="AZI2870" s="35"/>
      <c r="AZJ2870" s="36"/>
      <c r="AZK2870" s="36"/>
      <c r="AZL2870" s="36"/>
      <c r="AZM2870" s="36"/>
      <c r="AZN2870" s="36"/>
      <c r="AZO2870" s="36"/>
      <c r="AZP2870" s="37"/>
      <c r="AZQ2870" s="35"/>
      <c r="AZR2870" s="36"/>
      <c r="AZS2870" s="36"/>
      <c r="AZT2870" s="36"/>
      <c r="AZU2870" s="36"/>
      <c r="AZV2870" s="36"/>
      <c r="AZW2870" s="36"/>
      <c r="AZX2870" s="37"/>
      <c r="AZY2870" s="35"/>
      <c r="AZZ2870" s="36"/>
      <c r="BAA2870" s="36"/>
      <c r="BAB2870" s="36"/>
      <c r="BAC2870" s="36"/>
      <c r="BAD2870" s="36"/>
      <c r="BAE2870" s="36"/>
      <c r="BAF2870" s="37"/>
      <c r="BAG2870" s="35"/>
      <c r="BAH2870" s="36"/>
      <c r="BAI2870" s="36"/>
      <c r="BAJ2870" s="36"/>
      <c r="BAK2870" s="36"/>
      <c r="BAL2870" s="36"/>
      <c r="BAM2870" s="36"/>
      <c r="BAN2870" s="37"/>
      <c r="BAO2870" s="35"/>
      <c r="BAP2870" s="36"/>
      <c r="BAQ2870" s="36"/>
      <c r="BAR2870" s="36"/>
      <c r="BAS2870" s="36"/>
      <c r="BAT2870" s="36"/>
      <c r="BAU2870" s="36"/>
      <c r="BAV2870" s="37"/>
      <c r="BAW2870" s="35"/>
      <c r="BAX2870" s="36"/>
      <c r="BAY2870" s="36"/>
      <c r="BAZ2870" s="36"/>
      <c r="BBA2870" s="36"/>
      <c r="BBB2870" s="36"/>
      <c r="BBC2870" s="36"/>
      <c r="BBD2870" s="37"/>
      <c r="BBE2870" s="35"/>
      <c r="BBF2870" s="36"/>
      <c r="BBG2870" s="36"/>
      <c r="BBH2870" s="36"/>
      <c r="BBI2870" s="36"/>
      <c r="BBJ2870" s="36"/>
      <c r="BBK2870" s="36"/>
      <c r="BBL2870" s="37"/>
      <c r="BBM2870" s="35"/>
      <c r="BBN2870" s="36"/>
      <c r="BBO2870" s="36"/>
      <c r="BBP2870" s="36"/>
      <c r="BBQ2870" s="36"/>
      <c r="BBR2870" s="36"/>
      <c r="BBS2870" s="36"/>
      <c r="BBT2870" s="37"/>
      <c r="BBU2870" s="35"/>
      <c r="BBV2870" s="36"/>
      <c r="BBW2870" s="36"/>
      <c r="BBX2870" s="36"/>
      <c r="BBY2870" s="36"/>
      <c r="BBZ2870" s="36"/>
      <c r="BCA2870" s="36"/>
      <c r="BCB2870" s="37"/>
      <c r="BCC2870" s="35"/>
      <c r="BCD2870" s="36"/>
      <c r="BCE2870" s="36"/>
      <c r="BCF2870" s="36"/>
      <c r="BCG2870" s="36"/>
      <c r="BCH2870" s="36"/>
      <c r="BCI2870" s="36"/>
      <c r="BCJ2870" s="37"/>
      <c r="BCK2870" s="35"/>
      <c r="BCL2870" s="36"/>
      <c r="BCM2870" s="36"/>
      <c r="BCN2870" s="36"/>
      <c r="BCO2870" s="36"/>
      <c r="BCP2870" s="36"/>
      <c r="BCQ2870" s="36"/>
      <c r="BCR2870" s="37"/>
      <c r="BCS2870" s="35"/>
      <c r="BCT2870" s="36"/>
      <c r="BCU2870" s="36"/>
      <c r="BCV2870" s="36"/>
      <c r="BCW2870" s="36"/>
      <c r="BCX2870" s="36"/>
      <c r="BCY2870" s="36"/>
      <c r="BCZ2870" s="37"/>
      <c r="BDA2870" s="35"/>
      <c r="BDB2870" s="36"/>
      <c r="BDC2870" s="36"/>
      <c r="BDD2870" s="36"/>
      <c r="BDE2870" s="36"/>
      <c r="BDF2870" s="36"/>
      <c r="BDG2870" s="36"/>
      <c r="BDH2870" s="37"/>
      <c r="BDI2870" s="35"/>
      <c r="BDJ2870" s="36"/>
      <c r="BDK2870" s="36"/>
      <c r="BDL2870" s="36"/>
      <c r="BDM2870" s="36"/>
      <c r="BDN2870" s="36"/>
      <c r="BDO2870" s="36"/>
      <c r="BDP2870" s="37"/>
      <c r="BDQ2870" s="35"/>
      <c r="BDR2870" s="36"/>
      <c r="BDS2870" s="36"/>
      <c r="BDT2870" s="36"/>
      <c r="BDU2870" s="36"/>
      <c r="BDV2870" s="36"/>
      <c r="BDW2870" s="36"/>
      <c r="BDX2870" s="37"/>
      <c r="BDY2870" s="35"/>
      <c r="BDZ2870" s="36"/>
      <c r="BEA2870" s="36"/>
      <c r="BEB2870" s="36"/>
      <c r="BEC2870" s="36"/>
      <c r="BED2870" s="36"/>
      <c r="BEE2870" s="36"/>
      <c r="BEF2870" s="37"/>
      <c r="BEG2870" s="35"/>
      <c r="BEH2870" s="36"/>
      <c r="BEI2870" s="36"/>
      <c r="BEJ2870" s="36"/>
      <c r="BEK2870" s="36"/>
      <c r="BEL2870" s="36"/>
      <c r="BEM2870" s="36"/>
      <c r="BEN2870" s="37"/>
      <c r="BEO2870" s="35"/>
      <c r="BEP2870" s="36"/>
      <c r="BEQ2870" s="36"/>
      <c r="BER2870" s="36"/>
      <c r="BES2870" s="36"/>
      <c r="BET2870" s="36"/>
      <c r="BEU2870" s="36"/>
      <c r="BEV2870" s="37"/>
      <c r="BEW2870" s="35"/>
      <c r="BEX2870" s="36"/>
      <c r="BEY2870" s="36"/>
      <c r="BEZ2870" s="36"/>
      <c r="BFA2870" s="36"/>
      <c r="BFB2870" s="36"/>
      <c r="BFC2870" s="36"/>
      <c r="BFD2870" s="37"/>
      <c r="BFE2870" s="35"/>
      <c r="BFF2870" s="36"/>
      <c r="BFG2870" s="36"/>
      <c r="BFH2870" s="36"/>
      <c r="BFI2870" s="36"/>
      <c r="BFJ2870" s="36"/>
      <c r="BFK2870" s="36"/>
      <c r="BFL2870" s="37"/>
      <c r="BFM2870" s="35"/>
      <c r="BFN2870" s="36"/>
      <c r="BFO2870" s="36"/>
      <c r="BFP2870" s="36"/>
      <c r="BFQ2870" s="36"/>
      <c r="BFR2870" s="36"/>
      <c r="BFS2870" s="36"/>
      <c r="BFT2870" s="37"/>
      <c r="BFU2870" s="35"/>
      <c r="BFV2870" s="36"/>
      <c r="BFW2870" s="36"/>
      <c r="BFX2870" s="36"/>
      <c r="BFY2870" s="36"/>
      <c r="BFZ2870" s="36"/>
      <c r="BGA2870" s="36"/>
      <c r="BGB2870" s="37"/>
      <c r="BGC2870" s="35"/>
      <c r="BGD2870" s="36"/>
      <c r="BGE2870" s="36"/>
      <c r="BGF2870" s="36"/>
      <c r="BGG2870" s="36"/>
      <c r="BGH2870" s="36"/>
      <c r="BGI2870" s="36"/>
      <c r="BGJ2870" s="37"/>
      <c r="BGK2870" s="35"/>
      <c r="BGL2870" s="36"/>
      <c r="BGM2870" s="36"/>
      <c r="BGN2870" s="36"/>
      <c r="BGO2870" s="36"/>
      <c r="BGP2870" s="36"/>
      <c r="BGQ2870" s="36"/>
      <c r="BGR2870" s="37"/>
      <c r="BGS2870" s="35"/>
      <c r="BGT2870" s="36"/>
      <c r="BGU2870" s="36"/>
      <c r="BGV2870" s="36"/>
      <c r="BGW2870" s="36"/>
      <c r="BGX2870" s="36"/>
      <c r="BGY2870" s="36"/>
      <c r="BGZ2870" s="37"/>
      <c r="BHA2870" s="35"/>
      <c r="BHB2870" s="36"/>
      <c r="BHC2870" s="36"/>
      <c r="BHD2870" s="36"/>
      <c r="BHE2870" s="36"/>
      <c r="BHF2870" s="36"/>
      <c r="BHG2870" s="36"/>
      <c r="BHH2870" s="37"/>
      <c r="BHI2870" s="35"/>
      <c r="BHJ2870" s="36"/>
      <c r="BHK2870" s="36"/>
      <c r="BHL2870" s="36"/>
      <c r="BHM2870" s="36"/>
      <c r="BHN2870" s="36"/>
      <c r="BHO2870" s="36"/>
      <c r="BHP2870" s="37"/>
      <c r="BHQ2870" s="35"/>
      <c r="BHR2870" s="36"/>
      <c r="BHS2870" s="36"/>
      <c r="BHT2870" s="36"/>
      <c r="BHU2870" s="36"/>
      <c r="BHV2870" s="36"/>
      <c r="BHW2870" s="36"/>
      <c r="BHX2870" s="37"/>
      <c r="BHY2870" s="35"/>
      <c r="BHZ2870" s="36"/>
      <c r="BIA2870" s="36"/>
      <c r="BIB2870" s="36"/>
      <c r="BIC2870" s="36"/>
      <c r="BID2870" s="36"/>
      <c r="BIE2870" s="36"/>
      <c r="BIF2870" s="37"/>
      <c r="BIG2870" s="35"/>
      <c r="BIH2870" s="36"/>
      <c r="BII2870" s="36"/>
      <c r="BIJ2870" s="36"/>
      <c r="BIK2870" s="36"/>
      <c r="BIL2870" s="36"/>
      <c r="BIM2870" s="36"/>
      <c r="BIN2870" s="37"/>
      <c r="BIO2870" s="35"/>
      <c r="BIP2870" s="36"/>
      <c r="BIQ2870" s="36"/>
      <c r="BIR2870" s="36"/>
      <c r="BIS2870" s="36"/>
      <c r="BIT2870" s="36"/>
      <c r="BIU2870" s="36"/>
      <c r="BIV2870" s="37"/>
      <c r="BIW2870" s="35"/>
      <c r="BIX2870" s="36"/>
      <c r="BIY2870" s="36"/>
      <c r="BIZ2870" s="36"/>
      <c r="BJA2870" s="36"/>
      <c r="BJB2870" s="36"/>
      <c r="BJC2870" s="36"/>
      <c r="BJD2870" s="37"/>
      <c r="BJE2870" s="35"/>
      <c r="BJF2870" s="36"/>
      <c r="BJG2870" s="36"/>
      <c r="BJH2870" s="36"/>
      <c r="BJI2870" s="36"/>
      <c r="BJJ2870" s="36"/>
      <c r="BJK2870" s="36"/>
      <c r="BJL2870" s="37"/>
      <c r="BJM2870" s="35"/>
      <c r="BJN2870" s="36"/>
      <c r="BJO2870" s="36"/>
      <c r="BJP2870" s="36"/>
      <c r="BJQ2870" s="36"/>
      <c r="BJR2870" s="36"/>
      <c r="BJS2870" s="36"/>
      <c r="BJT2870" s="37"/>
      <c r="BJU2870" s="35"/>
      <c r="BJV2870" s="36"/>
      <c r="BJW2870" s="36"/>
      <c r="BJX2870" s="36"/>
      <c r="BJY2870" s="36"/>
      <c r="BJZ2870" s="36"/>
      <c r="BKA2870" s="36"/>
      <c r="BKB2870" s="37"/>
      <c r="BKC2870" s="35"/>
      <c r="BKD2870" s="36"/>
      <c r="BKE2870" s="36"/>
      <c r="BKF2870" s="36"/>
      <c r="BKG2870" s="36"/>
      <c r="BKH2870" s="36"/>
      <c r="BKI2870" s="36"/>
      <c r="BKJ2870" s="37"/>
      <c r="BKK2870" s="35"/>
      <c r="BKL2870" s="36"/>
      <c r="BKM2870" s="36"/>
      <c r="BKN2870" s="36"/>
      <c r="BKO2870" s="36"/>
      <c r="BKP2870" s="36"/>
      <c r="BKQ2870" s="36"/>
      <c r="BKR2870" s="37"/>
      <c r="BKS2870" s="35"/>
      <c r="BKT2870" s="36"/>
      <c r="BKU2870" s="36"/>
      <c r="BKV2870" s="36"/>
      <c r="BKW2870" s="36"/>
      <c r="BKX2870" s="36"/>
      <c r="BKY2870" s="36"/>
      <c r="BKZ2870" s="37"/>
      <c r="BLA2870" s="35"/>
      <c r="BLB2870" s="36"/>
      <c r="BLC2870" s="36"/>
      <c r="BLD2870" s="36"/>
      <c r="BLE2870" s="36"/>
      <c r="BLF2870" s="36"/>
      <c r="BLG2870" s="36"/>
      <c r="BLH2870" s="37"/>
      <c r="BLI2870" s="35"/>
      <c r="BLJ2870" s="36"/>
      <c r="BLK2870" s="36"/>
      <c r="BLL2870" s="36"/>
      <c r="BLM2870" s="36"/>
      <c r="BLN2870" s="36"/>
      <c r="BLO2870" s="36"/>
      <c r="BLP2870" s="37"/>
      <c r="BLQ2870" s="35"/>
      <c r="BLR2870" s="36"/>
      <c r="BLS2870" s="36"/>
      <c r="BLT2870" s="36"/>
      <c r="BLU2870" s="36"/>
      <c r="BLV2870" s="36"/>
      <c r="BLW2870" s="36"/>
      <c r="BLX2870" s="37"/>
      <c r="BLY2870" s="35"/>
      <c r="BLZ2870" s="36"/>
      <c r="BMA2870" s="36"/>
      <c r="BMB2870" s="36"/>
      <c r="BMC2870" s="36"/>
      <c r="BMD2870" s="36"/>
      <c r="BME2870" s="36"/>
      <c r="BMF2870" s="37"/>
      <c r="BMG2870" s="35"/>
      <c r="BMH2870" s="36"/>
      <c r="BMI2870" s="36"/>
      <c r="BMJ2870" s="36"/>
      <c r="BMK2870" s="36"/>
      <c r="BML2870" s="36"/>
      <c r="BMM2870" s="36"/>
      <c r="BMN2870" s="37"/>
      <c r="BMO2870" s="35"/>
      <c r="BMP2870" s="36"/>
      <c r="BMQ2870" s="36"/>
      <c r="BMR2870" s="36"/>
      <c r="BMS2870" s="36"/>
      <c r="BMT2870" s="36"/>
      <c r="BMU2870" s="36"/>
      <c r="BMV2870" s="37"/>
      <c r="BMW2870" s="35"/>
      <c r="BMX2870" s="36"/>
      <c r="BMY2870" s="36"/>
      <c r="BMZ2870" s="36"/>
      <c r="BNA2870" s="36"/>
      <c r="BNB2870" s="36"/>
      <c r="BNC2870" s="36"/>
      <c r="BND2870" s="37"/>
      <c r="BNE2870" s="35"/>
      <c r="BNF2870" s="36"/>
      <c r="BNG2870" s="36"/>
      <c r="BNH2870" s="36"/>
      <c r="BNI2870" s="36"/>
      <c r="BNJ2870" s="36"/>
      <c r="BNK2870" s="36"/>
      <c r="BNL2870" s="37"/>
      <c r="BNM2870" s="35"/>
      <c r="BNN2870" s="36"/>
      <c r="BNO2870" s="36"/>
      <c r="BNP2870" s="36"/>
      <c r="BNQ2870" s="36"/>
      <c r="BNR2870" s="36"/>
      <c r="BNS2870" s="36"/>
      <c r="BNT2870" s="37"/>
      <c r="BNU2870" s="35"/>
      <c r="BNV2870" s="36"/>
      <c r="BNW2870" s="36"/>
      <c r="BNX2870" s="36"/>
      <c r="BNY2870" s="36"/>
      <c r="BNZ2870" s="36"/>
      <c r="BOA2870" s="36"/>
      <c r="BOB2870" s="37"/>
      <c r="BOC2870" s="35"/>
      <c r="BOD2870" s="36"/>
      <c r="BOE2870" s="36"/>
      <c r="BOF2870" s="36"/>
      <c r="BOG2870" s="36"/>
      <c r="BOH2870" s="36"/>
      <c r="BOI2870" s="36"/>
      <c r="BOJ2870" s="37"/>
      <c r="BOK2870" s="35"/>
      <c r="BOL2870" s="36"/>
      <c r="BOM2870" s="36"/>
      <c r="BON2870" s="36"/>
      <c r="BOO2870" s="36"/>
      <c r="BOP2870" s="36"/>
      <c r="BOQ2870" s="36"/>
      <c r="BOR2870" s="37"/>
      <c r="BOS2870" s="35"/>
      <c r="BOT2870" s="36"/>
      <c r="BOU2870" s="36"/>
      <c r="BOV2870" s="36"/>
      <c r="BOW2870" s="36"/>
      <c r="BOX2870" s="36"/>
      <c r="BOY2870" s="36"/>
      <c r="BOZ2870" s="37"/>
      <c r="BPA2870" s="35"/>
      <c r="BPB2870" s="36"/>
      <c r="BPC2870" s="36"/>
      <c r="BPD2870" s="36"/>
      <c r="BPE2870" s="36"/>
      <c r="BPF2870" s="36"/>
      <c r="BPG2870" s="36"/>
      <c r="BPH2870" s="37"/>
      <c r="BPI2870" s="35"/>
      <c r="BPJ2870" s="36"/>
      <c r="BPK2870" s="36"/>
      <c r="BPL2870" s="36"/>
      <c r="BPM2870" s="36"/>
      <c r="BPN2870" s="36"/>
      <c r="BPO2870" s="36"/>
      <c r="BPP2870" s="37"/>
      <c r="BPQ2870" s="35"/>
      <c r="BPR2870" s="36"/>
      <c r="BPS2870" s="36"/>
      <c r="BPT2870" s="36"/>
      <c r="BPU2870" s="36"/>
      <c r="BPV2870" s="36"/>
      <c r="BPW2870" s="36"/>
      <c r="BPX2870" s="37"/>
      <c r="BPY2870" s="35"/>
      <c r="BPZ2870" s="36"/>
      <c r="BQA2870" s="36"/>
      <c r="BQB2870" s="36"/>
      <c r="BQC2870" s="36"/>
      <c r="BQD2870" s="36"/>
      <c r="BQE2870" s="36"/>
      <c r="BQF2870" s="37"/>
      <c r="BQG2870" s="35"/>
      <c r="BQH2870" s="36"/>
      <c r="BQI2870" s="36"/>
      <c r="BQJ2870" s="36"/>
      <c r="BQK2870" s="36"/>
      <c r="BQL2870" s="36"/>
      <c r="BQM2870" s="36"/>
      <c r="BQN2870" s="37"/>
      <c r="BQO2870" s="35"/>
      <c r="BQP2870" s="36"/>
      <c r="BQQ2870" s="36"/>
      <c r="BQR2870" s="36"/>
      <c r="BQS2870" s="36"/>
      <c r="BQT2870" s="36"/>
      <c r="BQU2870" s="36"/>
      <c r="BQV2870" s="37"/>
      <c r="BQW2870" s="35"/>
      <c r="BQX2870" s="36"/>
      <c r="BQY2870" s="36"/>
      <c r="BQZ2870" s="36"/>
      <c r="BRA2870" s="36"/>
      <c r="BRB2870" s="36"/>
      <c r="BRC2870" s="36"/>
      <c r="BRD2870" s="37"/>
      <c r="BRE2870" s="35"/>
      <c r="BRF2870" s="36"/>
      <c r="BRG2870" s="36"/>
      <c r="BRH2870" s="36"/>
      <c r="BRI2870" s="36"/>
      <c r="BRJ2870" s="36"/>
      <c r="BRK2870" s="36"/>
      <c r="BRL2870" s="37"/>
      <c r="BRM2870" s="35"/>
      <c r="BRN2870" s="36"/>
      <c r="BRO2870" s="36"/>
      <c r="BRP2870" s="36"/>
      <c r="BRQ2870" s="36"/>
      <c r="BRR2870" s="36"/>
      <c r="BRS2870" s="36"/>
      <c r="BRT2870" s="37"/>
      <c r="BRU2870" s="35"/>
      <c r="BRV2870" s="36"/>
      <c r="BRW2870" s="36"/>
      <c r="BRX2870" s="36"/>
      <c r="BRY2870" s="36"/>
      <c r="BRZ2870" s="36"/>
      <c r="BSA2870" s="36"/>
      <c r="BSB2870" s="37"/>
      <c r="BSC2870" s="35"/>
      <c r="BSD2870" s="36"/>
      <c r="BSE2870" s="36"/>
      <c r="BSF2870" s="36"/>
      <c r="BSG2870" s="36"/>
      <c r="BSH2870" s="36"/>
      <c r="BSI2870" s="36"/>
      <c r="BSJ2870" s="37"/>
      <c r="BSK2870" s="35"/>
      <c r="BSL2870" s="36"/>
      <c r="BSM2870" s="36"/>
      <c r="BSN2870" s="36"/>
      <c r="BSO2870" s="36"/>
      <c r="BSP2870" s="36"/>
      <c r="BSQ2870" s="36"/>
      <c r="BSR2870" s="37"/>
      <c r="BSS2870" s="35"/>
      <c r="BST2870" s="36"/>
      <c r="BSU2870" s="36"/>
      <c r="BSV2870" s="36"/>
      <c r="BSW2870" s="36"/>
      <c r="BSX2870" s="36"/>
      <c r="BSY2870" s="36"/>
      <c r="BSZ2870" s="37"/>
      <c r="BTA2870" s="35"/>
      <c r="BTB2870" s="36"/>
      <c r="BTC2870" s="36"/>
      <c r="BTD2870" s="36"/>
      <c r="BTE2870" s="36"/>
      <c r="BTF2870" s="36"/>
      <c r="BTG2870" s="36"/>
      <c r="BTH2870" s="37"/>
      <c r="BTI2870" s="35"/>
      <c r="BTJ2870" s="36"/>
      <c r="BTK2870" s="36"/>
      <c r="BTL2870" s="36"/>
      <c r="BTM2870" s="36"/>
      <c r="BTN2870" s="36"/>
      <c r="BTO2870" s="36"/>
      <c r="BTP2870" s="37"/>
      <c r="BTQ2870" s="35"/>
      <c r="BTR2870" s="36"/>
      <c r="BTS2870" s="36"/>
      <c r="BTT2870" s="36"/>
      <c r="BTU2870" s="36"/>
      <c r="BTV2870" s="36"/>
      <c r="BTW2870" s="36"/>
      <c r="BTX2870" s="37"/>
      <c r="BTY2870" s="35"/>
      <c r="BTZ2870" s="36"/>
      <c r="BUA2870" s="36"/>
      <c r="BUB2870" s="36"/>
      <c r="BUC2870" s="36"/>
      <c r="BUD2870" s="36"/>
      <c r="BUE2870" s="36"/>
      <c r="BUF2870" s="37"/>
      <c r="BUG2870" s="35"/>
      <c r="BUH2870" s="36"/>
      <c r="BUI2870" s="36"/>
      <c r="BUJ2870" s="36"/>
      <c r="BUK2870" s="36"/>
      <c r="BUL2870" s="36"/>
      <c r="BUM2870" s="36"/>
      <c r="BUN2870" s="37"/>
      <c r="BUO2870" s="35"/>
      <c r="BUP2870" s="36"/>
      <c r="BUQ2870" s="36"/>
      <c r="BUR2870" s="36"/>
      <c r="BUS2870" s="36"/>
      <c r="BUT2870" s="36"/>
      <c r="BUU2870" s="36"/>
      <c r="BUV2870" s="37"/>
      <c r="BUW2870" s="35"/>
      <c r="BUX2870" s="36"/>
      <c r="BUY2870" s="36"/>
      <c r="BUZ2870" s="36"/>
      <c r="BVA2870" s="36"/>
      <c r="BVB2870" s="36"/>
      <c r="BVC2870" s="36"/>
      <c r="BVD2870" s="37"/>
      <c r="BVE2870" s="35"/>
      <c r="BVF2870" s="36"/>
      <c r="BVG2870" s="36"/>
      <c r="BVH2870" s="36"/>
      <c r="BVI2870" s="36"/>
      <c r="BVJ2870" s="36"/>
      <c r="BVK2870" s="36"/>
      <c r="BVL2870" s="37"/>
      <c r="BVM2870" s="35"/>
      <c r="BVN2870" s="36"/>
      <c r="BVO2870" s="36"/>
      <c r="BVP2870" s="36"/>
      <c r="BVQ2870" s="36"/>
      <c r="BVR2870" s="36"/>
      <c r="BVS2870" s="36"/>
      <c r="BVT2870" s="37"/>
      <c r="BVU2870" s="35"/>
      <c r="BVV2870" s="36"/>
      <c r="BVW2870" s="36"/>
      <c r="BVX2870" s="36"/>
      <c r="BVY2870" s="36"/>
      <c r="BVZ2870" s="36"/>
      <c r="BWA2870" s="36"/>
      <c r="BWB2870" s="37"/>
      <c r="BWC2870" s="35"/>
      <c r="BWD2870" s="36"/>
      <c r="BWE2870" s="36"/>
      <c r="BWF2870" s="36"/>
      <c r="BWG2870" s="36"/>
      <c r="BWH2870" s="36"/>
      <c r="BWI2870" s="36"/>
      <c r="BWJ2870" s="37"/>
      <c r="BWK2870" s="35"/>
      <c r="BWL2870" s="36"/>
      <c r="BWM2870" s="36"/>
      <c r="BWN2870" s="36"/>
      <c r="BWO2870" s="36"/>
      <c r="BWP2870" s="36"/>
      <c r="BWQ2870" s="36"/>
      <c r="BWR2870" s="37"/>
      <c r="BWS2870" s="35"/>
      <c r="BWT2870" s="36"/>
      <c r="BWU2870" s="36"/>
      <c r="BWV2870" s="36"/>
      <c r="BWW2870" s="36"/>
      <c r="BWX2870" s="36"/>
      <c r="BWY2870" s="36"/>
      <c r="BWZ2870" s="37"/>
      <c r="BXA2870" s="35"/>
      <c r="BXB2870" s="36"/>
      <c r="BXC2870" s="36"/>
      <c r="BXD2870" s="36"/>
      <c r="BXE2870" s="36"/>
      <c r="BXF2870" s="36"/>
      <c r="BXG2870" s="36"/>
      <c r="BXH2870" s="37"/>
      <c r="BXI2870" s="35"/>
      <c r="BXJ2870" s="36"/>
      <c r="BXK2870" s="36"/>
      <c r="BXL2870" s="36"/>
      <c r="BXM2870" s="36"/>
      <c r="BXN2870" s="36"/>
      <c r="BXO2870" s="36"/>
      <c r="BXP2870" s="37"/>
      <c r="BXQ2870" s="35"/>
      <c r="BXR2870" s="36"/>
      <c r="BXS2870" s="36"/>
      <c r="BXT2870" s="36"/>
      <c r="BXU2870" s="36"/>
      <c r="BXV2870" s="36"/>
      <c r="BXW2870" s="36"/>
      <c r="BXX2870" s="37"/>
      <c r="BXY2870" s="35"/>
      <c r="BXZ2870" s="36"/>
      <c r="BYA2870" s="36"/>
      <c r="BYB2870" s="36"/>
      <c r="BYC2870" s="36"/>
      <c r="BYD2870" s="36"/>
      <c r="BYE2870" s="36"/>
      <c r="BYF2870" s="37"/>
      <c r="BYG2870" s="35"/>
      <c r="BYH2870" s="36"/>
      <c r="BYI2870" s="36"/>
      <c r="BYJ2870" s="36"/>
      <c r="BYK2870" s="36"/>
      <c r="BYL2870" s="36"/>
      <c r="BYM2870" s="36"/>
      <c r="BYN2870" s="37"/>
      <c r="BYO2870" s="35"/>
      <c r="BYP2870" s="36"/>
      <c r="BYQ2870" s="36"/>
      <c r="BYR2870" s="36"/>
      <c r="BYS2870" s="36"/>
      <c r="BYT2870" s="36"/>
      <c r="BYU2870" s="36"/>
      <c r="BYV2870" s="37"/>
      <c r="BYW2870" s="35"/>
      <c r="BYX2870" s="36"/>
      <c r="BYY2870" s="36"/>
      <c r="BYZ2870" s="36"/>
      <c r="BZA2870" s="36"/>
      <c r="BZB2870" s="36"/>
      <c r="BZC2870" s="36"/>
      <c r="BZD2870" s="37"/>
      <c r="BZE2870" s="35"/>
      <c r="BZF2870" s="36"/>
      <c r="BZG2870" s="36"/>
      <c r="BZH2870" s="36"/>
      <c r="BZI2870" s="36"/>
      <c r="BZJ2870" s="36"/>
      <c r="BZK2870" s="36"/>
      <c r="BZL2870" s="37"/>
      <c r="BZM2870" s="35"/>
      <c r="BZN2870" s="36"/>
      <c r="BZO2870" s="36"/>
      <c r="BZP2870" s="36"/>
      <c r="BZQ2870" s="36"/>
      <c r="BZR2870" s="36"/>
      <c r="BZS2870" s="36"/>
      <c r="BZT2870" s="37"/>
      <c r="BZU2870" s="35"/>
      <c r="BZV2870" s="36"/>
      <c r="BZW2870" s="36"/>
      <c r="BZX2870" s="36"/>
      <c r="BZY2870" s="36"/>
      <c r="BZZ2870" s="36"/>
      <c r="CAA2870" s="36"/>
      <c r="CAB2870" s="37"/>
      <c r="CAC2870" s="35"/>
      <c r="CAD2870" s="36"/>
      <c r="CAE2870" s="36"/>
      <c r="CAF2870" s="36"/>
      <c r="CAG2870" s="36"/>
      <c r="CAH2870" s="36"/>
      <c r="CAI2870" s="36"/>
      <c r="CAJ2870" s="37"/>
      <c r="CAK2870" s="35"/>
      <c r="CAL2870" s="36"/>
      <c r="CAM2870" s="36"/>
      <c r="CAN2870" s="36"/>
      <c r="CAO2870" s="36"/>
      <c r="CAP2870" s="36"/>
      <c r="CAQ2870" s="36"/>
      <c r="CAR2870" s="37"/>
      <c r="CAS2870" s="35"/>
      <c r="CAT2870" s="36"/>
      <c r="CAU2870" s="36"/>
      <c r="CAV2870" s="36"/>
      <c r="CAW2870" s="36"/>
      <c r="CAX2870" s="36"/>
      <c r="CAY2870" s="36"/>
      <c r="CAZ2870" s="37"/>
      <c r="CBA2870" s="35"/>
      <c r="CBB2870" s="36"/>
      <c r="CBC2870" s="36"/>
      <c r="CBD2870" s="36"/>
      <c r="CBE2870" s="36"/>
      <c r="CBF2870" s="36"/>
      <c r="CBG2870" s="36"/>
      <c r="CBH2870" s="37"/>
      <c r="CBI2870" s="35"/>
      <c r="CBJ2870" s="36"/>
      <c r="CBK2870" s="36"/>
      <c r="CBL2870" s="36"/>
      <c r="CBM2870" s="36"/>
      <c r="CBN2870" s="36"/>
      <c r="CBO2870" s="36"/>
      <c r="CBP2870" s="37"/>
      <c r="CBQ2870" s="35"/>
      <c r="CBR2870" s="36"/>
      <c r="CBS2870" s="36"/>
      <c r="CBT2870" s="36"/>
      <c r="CBU2870" s="36"/>
      <c r="CBV2870" s="36"/>
      <c r="CBW2870" s="36"/>
      <c r="CBX2870" s="37"/>
      <c r="CBY2870" s="35"/>
      <c r="CBZ2870" s="36"/>
      <c r="CCA2870" s="36"/>
      <c r="CCB2870" s="36"/>
      <c r="CCC2870" s="36"/>
      <c r="CCD2870" s="36"/>
      <c r="CCE2870" s="36"/>
      <c r="CCF2870" s="37"/>
      <c r="CCG2870" s="35"/>
      <c r="CCH2870" s="36"/>
      <c r="CCI2870" s="36"/>
      <c r="CCJ2870" s="36"/>
      <c r="CCK2870" s="36"/>
      <c r="CCL2870" s="36"/>
      <c r="CCM2870" s="36"/>
      <c r="CCN2870" s="37"/>
      <c r="CCO2870" s="35"/>
      <c r="CCP2870" s="36"/>
      <c r="CCQ2870" s="36"/>
      <c r="CCR2870" s="36"/>
      <c r="CCS2870" s="36"/>
      <c r="CCT2870" s="36"/>
      <c r="CCU2870" s="36"/>
      <c r="CCV2870" s="37"/>
      <c r="CCW2870" s="35"/>
      <c r="CCX2870" s="36"/>
      <c r="CCY2870" s="36"/>
      <c r="CCZ2870" s="36"/>
      <c r="CDA2870" s="36"/>
      <c r="CDB2870" s="36"/>
      <c r="CDC2870" s="36"/>
      <c r="CDD2870" s="37"/>
      <c r="CDE2870" s="35"/>
      <c r="CDF2870" s="36"/>
      <c r="CDG2870" s="36"/>
      <c r="CDH2870" s="36"/>
      <c r="CDI2870" s="36"/>
      <c r="CDJ2870" s="36"/>
      <c r="CDK2870" s="36"/>
      <c r="CDL2870" s="37"/>
      <c r="CDM2870" s="35"/>
      <c r="CDN2870" s="36"/>
      <c r="CDO2870" s="36"/>
      <c r="CDP2870" s="36"/>
      <c r="CDQ2870" s="36"/>
      <c r="CDR2870" s="36"/>
      <c r="CDS2870" s="36"/>
      <c r="CDT2870" s="37"/>
      <c r="CDU2870" s="35"/>
      <c r="CDV2870" s="36"/>
      <c r="CDW2870" s="36"/>
      <c r="CDX2870" s="36"/>
      <c r="CDY2870" s="36"/>
      <c r="CDZ2870" s="36"/>
      <c r="CEA2870" s="36"/>
      <c r="CEB2870" s="37"/>
      <c r="CEC2870" s="35"/>
      <c r="CED2870" s="36"/>
      <c r="CEE2870" s="36"/>
      <c r="CEF2870" s="36"/>
      <c r="CEG2870" s="36"/>
      <c r="CEH2870" s="36"/>
      <c r="CEI2870" s="36"/>
      <c r="CEJ2870" s="37"/>
      <c r="CEK2870" s="35"/>
      <c r="CEL2870" s="36"/>
      <c r="CEM2870" s="36"/>
      <c r="CEN2870" s="36"/>
      <c r="CEO2870" s="36"/>
      <c r="CEP2870" s="36"/>
      <c r="CEQ2870" s="36"/>
      <c r="CER2870" s="37"/>
      <c r="CES2870" s="35"/>
      <c r="CET2870" s="36"/>
      <c r="CEU2870" s="36"/>
      <c r="CEV2870" s="36"/>
      <c r="CEW2870" s="36"/>
      <c r="CEX2870" s="36"/>
      <c r="CEY2870" s="36"/>
      <c r="CEZ2870" s="37"/>
      <c r="CFA2870" s="35"/>
      <c r="CFB2870" s="36"/>
      <c r="CFC2870" s="36"/>
      <c r="CFD2870" s="36"/>
      <c r="CFE2870" s="36"/>
      <c r="CFF2870" s="36"/>
      <c r="CFG2870" s="36"/>
      <c r="CFH2870" s="37"/>
      <c r="CFI2870" s="35"/>
      <c r="CFJ2870" s="36"/>
      <c r="CFK2870" s="36"/>
      <c r="CFL2870" s="36"/>
      <c r="CFM2870" s="36"/>
      <c r="CFN2870" s="36"/>
      <c r="CFO2870" s="36"/>
      <c r="CFP2870" s="37"/>
      <c r="CFQ2870" s="35"/>
      <c r="CFR2870" s="36"/>
      <c r="CFS2870" s="36"/>
      <c r="CFT2870" s="36"/>
      <c r="CFU2870" s="36"/>
      <c r="CFV2870" s="36"/>
      <c r="CFW2870" s="36"/>
      <c r="CFX2870" s="37"/>
      <c r="CFY2870" s="35"/>
      <c r="CFZ2870" s="36"/>
      <c r="CGA2870" s="36"/>
      <c r="CGB2870" s="36"/>
      <c r="CGC2870" s="36"/>
      <c r="CGD2870" s="36"/>
      <c r="CGE2870" s="36"/>
      <c r="CGF2870" s="37"/>
      <c r="CGG2870" s="35"/>
      <c r="CGH2870" s="36"/>
      <c r="CGI2870" s="36"/>
      <c r="CGJ2870" s="36"/>
      <c r="CGK2870" s="36"/>
      <c r="CGL2870" s="36"/>
      <c r="CGM2870" s="36"/>
      <c r="CGN2870" s="37"/>
      <c r="CGO2870" s="35"/>
      <c r="CGP2870" s="36"/>
      <c r="CGQ2870" s="36"/>
      <c r="CGR2870" s="36"/>
      <c r="CGS2870" s="36"/>
      <c r="CGT2870" s="36"/>
      <c r="CGU2870" s="36"/>
      <c r="CGV2870" s="37"/>
      <c r="CGW2870" s="35"/>
      <c r="CGX2870" s="36"/>
      <c r="CGY2870" s="36"/>
      <c r="CGZ2870" s="36"/>
      <c r="CHA2870" s="36"/>
      <c r="CHB2870" s="36"/>
      <c r="CHC2870" s="36"/>
      <c r="CHD2870" s="37"/>
      <c r="CHE2870" s="35"/>
      <c r="CHF2870" s="36"/>
      <c r="CHG2870" s="36"/>
      <c r="CHH2870" s="36"/>
      <c r="CHI2870" s="36"/>
      <c r="CHJ2870" s="36"/>
      <c r="CHK2870" s="36"/>
      <c r="CHL2870" s="37"/>
      <c r="CHM2870" s="35"/>
      <c r="CHN2870" s="36"/>
      <c r="CHO2870" s="36"/>
      <c r="CHP2870" s="36"/>
      <c r="CHQ2870" s="36"/>
      <c r="CHR2870" s="36"/>
      <c r="CHS2870" s="36"/>
      <c r="CHT2870" s="37"/>
      <c r="CHU2870" s="35"/>
      <c r="CHV2870" s="36"/>
      <c r="CHW2870" s="36"/>
      <c r="CHX2870" s="36"/>
      <c r="CHY2870" s="36"/>
      <c r="CHZ2870" s="36"/>
      <c r="CIA2870" s="36"/>
      <c r="CIB2870" s="37"/>
      <c r="CIC2870" s="35"/>
      <c r="CID2870" s="36"/>
      <c r="CIE2870" s="36"/>
      <c r="CIF2870" s="36"/>
      <c r="CIG2870" s="36"/>
      <c r="CIH2870" s="36"/>
      <c r="CII2870" s="36"/>
      <c r="CIJ2870" s="37"/>
      <c r="CIK2870" s="35"/>
      <c r="CIL2870" s="36"/>
      <c r="CIM2870" s="36"/>
      <c r="CIN2870" s="36"/>
      <c r="CIO2870" s="36"/>
      <c r="CIP2870" s="36"/>
      <c r="CIQ2870" s="36"/>
      <c r="CIR2870" s="37"/>
      <c r="CIS2870" s="35"/>
      <c r="CIT2870" s="36"/>
      <c r="CIU2870" s="36"/>
      <c r="CIV2870" s="36"/>
      <c r="CIW2870" s="36"/>
      <c r="CIX2870" s="36"/>
      <c r="CIY2870" s="36"/>
      <c r="CIZ2870" s="37"/>
      <c r="CJA2870" s="35"/>
      <c r="CJB2870" s="36"/>
      <c r="CJC2870" s="36"/>
      <c r="CJD2870" s="36"/>
      <c r="CJE2870" s="36"/>
      <c r="CJF2870" s="36"/>
      <c r="CJG2870" s="36"/>
      <c r="CJH2870" s="37"/>
      <c r="CJI2870" s="35"/>
      <c r="CJJ2870" s="36"/>
      <c r="CJK2870" s="36"/>
      <c r="CJL2870" s="36"/>
      <c r="CJM2870" s="36"/>
      <c r="CJN2870" s="36"/>
      <c r="CJO2870" s="36"/>
      <c r="CJP2870" s="37"/>
      <c r="CJQ2870" s="35"/>
      <c r="CJR2870" s="36"/>
      <c r="CJS2870" s="36"/>
      <c r="CJT2870" s="36"/>
      <c r="CJU2870" s="36"/>
      <c r="CJV2870" s="36"/>
      <c r="CJW2870" s="36"/>
      <c r="CJX2870" s="37"/>
      <c r="CJY2870" s="35"/>
      <c r="CJZ2870" s="36"/>
      <c r="CKA2870" s="36"/>
      <c r="CKB2870" s="36"/>
      <c r="CKC2870" s="36"/>
      <c r="CKD2870" s="36"/>
      <c r="CKE2870" s="36"/>
      <c r="CKF2870" s="37"/>
      <c r="CKG2870" s="35"/>
      <c r="CKH2870" s="36"/>
      <c r="CKI2870" s="36"/>
      <c r="CKJ2870" s="36"/>
      <c r="CKK2870" s="36"/>
      <c r="CKL2870" s="36"/>
      <c r="CKM2870" s="36"/>
      <c r="CKN2870" s="37"/>
      <c r="CKO2870" s="35"/>
      <c r="CKP2870" s="36"/>
      <c r="CKQ2870" s="36"/>
      <c r="CKR2870" s="36"/>
      <c r="CKS2870" s="36"/>
      <c r="CKT2870" s="36"/>
      <c r="CKU2870" s="36"/>
      <c r="CKV2870" s="37"/>
      <c r="CKW2870" s="35"/>
      <c r="CKX2870" s="36"/>
      <c r="CKY2870" s="36"/>
      <c r="CKZ2870" s="36"/>
      <c r="CLA2870" s="36"/>
      <c r="CLB2870" s="36"/>
      <c r="CLC2870" s="36"/>
      <c r="CLD2870" s="37"/>
      <c r="CLE2870" s="35"/>
      <c r="CLF2870" s="36"/>
      <c r="CLG2870" s="36"/>
      <c r="CLH2870" s="36"/>
      <c r="CLI2870" s="36"/>
      <c r="CLJ2870" s="36"/>
      <c r="CLK2870" s="36"/>
      <c r="CLL2870" s="37"/>
      <c r="CLM2870" s="35"/>
      <c r="CLN2870" s="36"/>
      <c r="CLO2870" s="36"/>
      <c r="CLP2870" s="36"/>
      <c r="CLQ2870" s="36"/>
      <c r="CLR2870" s="36"/>
      <c r="CLS2870" s="36"/>
      <c r="CLT2870" s="37"/>
      <c r="CLU2870" s="35"/>
      <c r="CLV2870" s="36"/>
      <c r="CLW2870" s="36"/>
      <c r="CLX2870" s="36"/>
      <c r="CLY2870" s="36"/>
      <c r="CLZ2870" s="36"/>
      <c r="CMA2870" s="36"/>
      <c r="CMB2870" s="37"/>
      <c r="CMC2870" s="35"/>
      <c r="CMD2870" s="36"/>
      <c r="CME2870" s="36"/>
      <c r="CMF2870" s="36"/>
      <c r="CMG2870" s="36"/>
      <c r="CMH2870" s="36"/>
      <c r="CMI2870" s="36"/>
      <c r="CMJ2870" s="37"/>
      <c r="CMK2870" s="35"/>
      <c r="CML2870" s="36"/>
      <c r="CMM2870" s="36"/>
      <c r="CMN2870" s="36"/>
      <c r="CMO2870" s="36"/>
      <c r="CMP2870" s="36"/>
      <c r="CMQ2870" s="36"/>
      <c r="CMR2870" s="37"/>
      <c r="CMS2870" s="35"/>
      <c r="CMT2870" s="36"/>
      <c r="CMU2870" s="36"/>
      <c r="CMV2870" s="36"/>
      <c r="CMW2870" s="36"/>
      <c r="CMX2870" s="36"/>
      <c r="CMY2870" s="36"/>
      <c r="CMZ2870" s="37"/>
      <c r="CNA2870" s="35"/>
      <c r="CNB2870" s="36"/>
      <c r="CNC2870" s="36"/>
      <c r="CND2870" s="36"/>
      <c r="CNE2870" s="36"/>
      <c r="CNF2870" s="36"/>
      <c r="CNG2870" s="36"/>
      <c r="CNH2870" s="37"/>
      <c r="CNI2870" s="35"/>
      <c r="CNJ2870" s="36"/>
      <c r="CNK2870" s="36"/>
      <c r="CNL2870" s="36"/>
      <c r="CNM2870" s="36"/>
      <c r="CNN2870" s="36"/>
      <c r="CNO2870" s="36"/>
      <c r="CNP2870" s="37"/>
      <c r="CNQ2870" s="35"/>
      <c r="CNR2870" s="36"/>
      <c r="CNS2870" s="36"/>
      <c r="CNT2870" s="36"/>
      <c r="CNU2870" s="36"/>
      <c r="CNV2870" s="36"/>
      <c r="CNW2870" s="36"/>
      <c r="CNX2870" s="37"/>
      <c r="CNY2870" s="35"/>
      <c r="CNZ2870" s="36"/>
      <c r="COA2870" s="36"/>
      <c r="COB2870" s="36"/>
      <c r="COC2870" s="36"/>
      <c r="COD2870" s="36"/>
      <c r="COE2870" s="36"/>
      <c r="COF2870" s="37"/>
      <c r="COG2870" s="35"/>
      <c r="COH2870" s="36"/>
      <c r="COI2870" s="36"/>
      <c r="COJ2870" s="36"/>
      <c r="COK2870" s="36"/>
      <c r="COL2870" s="36"/>
      <c r="COM2870" s="36"/>
      <c r="CON2870" s="37"/>
      <c r="COO2870" s="35"/>
      <c r="COP2870" s="36"/>
      <c r="COQ2870" s="36"/>
      <c r="COR2870" s="36"/>
      <c r="COS2870" s="36"/>
      <c r="COT2870" s="36"/>
      <c r="COU2870" s="36"/>
      <c r="COV2870" s="37"/>
      <c r="COW2870" s="35"/>
      <c r="COX2870" s="36"/>
      <c r="COY2870" s="36"/>
      <c r="COZ2870" s="36"/>
      <c r="CPA2870" s="36"/>
      <c r="CPB2870" s="36"/>
      <c r="CPC2870" s="36"/>
      <c r="CPD2870" s="37"/>
      <c r="CPE2870" s="35"/>
      <c r="CPF2870" s="36"/>
      <c r="CPG2870" s="36"/>
      <c r="CPH2870" s="36"/>
      <c r="CPI2870" s="36"/>
      <c r="CPJ2870" s="36"/>
      <c r="CPK2870" s="36"/>
      <c r="CPL2870" s="37"/>
      <c r="CPM2870" s="35"/>
      <c r="CPN2870" s="36"/>
      <c r="CPO2870" s="36"/>
      <c r="CPP2870" s="36"/>
      <c r="CPQ2870" s="36"/>
      <c r="CPR2870" s="36"/>
      <c r="CPS2870" s="36"/>
      <c r="CPT2870" s="37"/>
      <c r="CPU2870" s="35"/>
      <c r="CPV2870" s="36"/>
      <c r="CPW2870" s="36"/>
      <c r="CPX2870" s="36"/>
      <c r="CPY2870" s="36"/>
      <c r="CPZ2870" s="36"/>
      <c r="CQA2870" s="36"/>
      <c r="CQB2870" s="37"/>
      <c r="CQC2870" s="35"/>
      <c r="CQD2870" s="36"/>
      <c r="CQE2870" s="36"/>
      <c r="CQF2870" s="36"/>
      <c r="CQG2870" s="36"/>
      <c r="CQH2870" s="36"/>
      <c r="CQI2870" s="36"/>
      <c r="CQJ2870" s="37"/>
      <c r="CQK2870" s="35"/>
      <c r="CQL2870" s="36"/>
      <c r="CQM2870" s="36"/>
      <c r="CQN2870" s="36"/>
      <c r="CQO2870" s="36"/>
      <c r="CQP2870" s="36"/>
      <c r="CQQ2870" s="36"/>
      <c r="CQR2870" s="37"/>
      <c r="CQS2870" s="35"/>
      <c r="CQT2870" s="36"/>
      <c r="CQU2870" s="36"/>
      <c r="CQV2870" s="36"/>
      <c r="CQW2870" s="36"/>
      <c r="CQX2870" s="36"/>
      <c r="CQY2870" s="36"/>
      <c r="CQZ2870" s="37"/>
      <c r="CRA2870" s="35"/>
      <c r="CRB2870" s="36"/>
      <c r="CRC2870" s="36"/>
      <c r="CRD2870" s="36"/>
      <c r="CRE2870" s="36"/>
      <c r="CRF2870" s="36"/>
      <c r="CRG2870" s="36"/>
      <c r="CRH2870" s="37"/>
      <c r="CRI2870" s="35"/>
      <c r="CRJ2870" s="36"/>
      <c r="CRK2870" s="36"/>
      <c r="CRL2870" s="36"/>
      <c r="CRM2870" s="36"/>
      <c r="CRN2870" s="36"/>
      <c r="CRO2870" s="36"/>
      <c r="CRP2870" s="37"/>
      <c r="CRQ2870" s="35"/>
      <c r="CRR2870" s="36"/>
      <c r="CRS2870" s="36"/>
      <c r="CRT2870" s="36"/>
      <c r="CRU2870" s="36"/>
      <c r="CRV2870" s="36"/>
      <c r="CRW2870" s="36"/>
      <c r="CRX2870" s="37"/>
      <c r="CRY2870" s="35"/>
      <c r="CRZ2870" s="36"/>
      <c r="CSA2870" s="36"/>
      <c r="CSB2870" s="36"/>
      <c r="CSC2870" s="36"/>
      <c r="CSD2870" s="36"/>
      <c r="CSE2870" s="36"/>
      <c r="CSF2870" s="37"/>
      <c r="CSG2870" s="35"/>
      <c r="CSH2870" s="36"/>
      <c r="CSI2870" s="36"/>
      <c r="CSJ2870" s="36"/>
      <c r="CSK2870" s="36"/>
      <c r="CSL2870" s="36"/>
      <c r="CSM2870" s="36"/>
      <c r="CSN2870" s="37"/>
      <c r="CSO2870" s="35"/>
      <c r="CSP2870" s="36"/>
      <c r="CSQ2870" s="36"/>
      <c r="CSR2870" s="36"/>
      <c r="CSS2870" s="36"/>
      <c r="CST2870" s="36"/>
      <c r="CSU2870" s="36"/>
      <c r="CSV2870" s="37"/>
      <c r="CSW2870" s="35"/>
      <c r="CSX2870" s="36"/>
      <c r="CSY2870" s="36"/>
      <c r="CSZ2870" s="36"/>
      <c r="CTA2870" s="36"/>
      <c r="CTB2870" s="36"/>
      <c r="CTC2870" s="36"/>
      <c r="CTD2870" s="37"/>
      <c r="CTE2870" s="35"/>
      <c r="CTF2870" s="36"/>
      <c r="CTG2870" s="36"/>
      <c r="CTH2870" s="36"/>
      <c r="CTI2870" s="36"/>
      <c r="CTJ2870" s="36"/>
      <c r="CTK2870" s="36"/>
      <c r="CTL2870" s="37"/>
      <c r="CTM2870" s="35"/>
      <c r="CTN2870" s="36"/>
      <c r="CTO2870" s="36"/>
      <c r="CTP2870" s="36"/>
      <c r="CTQ2870" s="36"/>
      <c r="CTR2870" s="36"/>
      <c r="CTS2870" s="36"/>
      <c r="CTT2870" s="37"/>
      <c r="CTU2870" s="35"/>
      <c r="CTV2870" s="36"/>
      <c r="CTW2870" s="36"/>
      <c r="CTX2870" s="36"/>
      <c r="CTY2870" s="36"/>
      <c r="CTZ2870" s="36"/>
      <c r="CUA2870" s="36"/>
      <c r="CUB2870" s="37"/>
      <c r="CUC2870" s="35"/>
      <c r="CUD2870" s="36"/>
      <c r="CUE2870" s="36"/>
      <c r="CUF2870" s="36"/>
      <c r="CUG2870" s="36"/>
      <c r="CUH2870" s="36"/>
      <c r="CUI2870" s="36"/>
      <c r="CUJ2870" s="37"/>
      <c r="CUK2870" s="35"/>
      <c r="CUL2870" s="36"/>
      <c r="CUM2870" s="36"/>
      <c r="CUN2870" s="36"/>
      <c r="CUO2870" s="36"/>
      <c r="CUP2870" s="36"/>
      <c r="CUQ2870" s="36"/>
      <c r="CUR2870" s="37"/>
      <c r="CUS2870" s="35"/>
      <c r="CUT2870" s="36"/>
      <c r="CUU2870" s="36"/>
      <c r="CUV2870" s="36"/>
      <c r="CUW2870" s="36"/>
      <c r="CUX2870" s="36"/>
      <c r="CUY2870" s="36"/>
      <c r="CUZ2870" s="37"/>
      <c r="CVA2870" s="35"/>
      <c r="CVB2870" s="36"/>
      <c r="CVC2870" s="36"/>
      <c r="CVD2870" s="36"/>
      <c r="CVE2870" s="36"/>
      <c r="CVF2870" s="36"/>
      <c r="CVG2870" s="36"/>
      <c r="CVH2870" s="37"/>
      <c r="CVI2870" s="35"/>
      <c r="CVJ2870" s="36"/>
      <c r="CVK2870" s="36"/>
      <c r="CVL2870" s="36"/>
      <c r="CVM2870" s="36"/>
      <c r="CVN2870" s="36"/>
      <c r="CVO2870" s="36"/>
      <c r="CVP2870" s="37"/>
      <c r="CVQ2870" s="35"/>
      <c r="CVR2870" s="36"/>
      <c r="CVS2870" s="36"/>
      <c r="CVT2870" s="36"/>
      <c r="CVU2870" s="36"/>
      <c r="CVV2870" s="36"/>
      <c r="CVW2870" s="36"/>
      <c r="CVX2870" s="37"/>
      <c r="CVY2870" s="35"/>
      <c r="CVZ2870" s="36"/>
      <c r="CWA2870" s="36"/>
      <c r="CWB2870" s="36"/>
      <c r="CWC2870" s="36"/>
      <c r="CWD2870" s="36"/>
      <c r="CWE2870" s="36"/>
      <c r="CWF2870" s="37"/>
      <c r="CWG2870" s="35"/>
      <c r="CWH2870" s="36"/>
      <c r="CWI2870" s="36"/>
      <c r="CWJ2870" s="36"/>
      <c r="CWK2870" s="36"/>
      <c r="CWL2870" s="36"/>
      <c r="CWM2870" s="36"/>
      <c r="CWN2870" s="37"/>
      <c r="CWO2870" s="35"/>
      <c r="CWP2870" s="36"/>
      <c r="CWQ2870" s="36"/>
      <c r="CWR2870" s="36"/>
      <c r="CWS2870" s="36"/>
      <c r="CWT2870" s="36"/>
      <c r="CWU2870" s="36"/>
      <c r="CWV2870" s="37"/>
      <c r="CWW2870" s="35"/>
      <c r="CWX2870" s="36"/>
      <c r="CWY2870" s="36"/>
      <c r="CWZ2870" s="36"/>
      <c r="CXA2870" s="36"/>
      <c r="CXB2870" s="36"/>
      <c r="CXC2870" s="36"/>
      <c r="CXD2870" s="37"/>
      <c r="CXE2870" s="35"/>
      <c r="CXF2870" s="36"/>
      <c r="CXG2870" s="36"/>
      <c r="CXH2870" s="36"/>
      <c r="CXI2870" s="36"/>
      <c r="CXJ2870" s="36"/>
      <c r="CXK2870" s="36"/>
      <c r="CXL2870" s="37"/>
      <c r="CXM2870" s="35"/>
      <c r="CXN2870" s="36"/>
      <c r="CXO2870" s="36"/>
      <c r="CXP2870" s="36"/>
      <c r="CXQ2870" s="36"/>
      <c r="CXR2870" s="36"/>
      <c r="CXS2870" s="36"/>
      <c r="CXT2870" s="37"/>
      <c r="CXU2870" s="35"/>
      <c r="CXV2870" s="36"/>
      <c r="CXW2870" s="36"/>
      <c r="CXX2870" s="36"/>
      <c r="CXY2870" s="36"/>
      <c r="CXZ2870" s="36"/>
      <c r="CYA2870" s="36"/>
      <c r="CYB2870" s="37"/>
      <c r="CYC2870" s="35"/>
      <c r="CYD2870" s="36"/>
      <c r="CYE2870" s="36"/>
      <c r="CYF2870" s="36"/>
      <c r="CYG2870" s="36"/>
      <c r="CYH2870" s="36"/>
      <c r="CYI2870" s="36"/>
      <c r="CYJ2870" s="37"/>
      <c r="CYK2870" s="35"/>
      <c r="CYL2870" s="36"/>
      <c r="CYM2870" s="36"/>
      <c r="CYN2870" s="36"/>
      <c r="CYO2870" s="36"/>
      <c r="CYP2870" s="36"/>
      <c r="CYQ2870" s="36"/>
      <c r="CYR2870" s="37"/>
      <c r="CYS2870" s="35"/>
      <c r="CYT2870" s="36"/>
      <c r="CYU2870" s="36"/>
      <c r="CYV2870" s="36"/>
      <c r="CYW2870" s="36"/>
      <c r="CYX2870" s="36"/>
      <c r="CYY2870" s="36"/>
      <c r="CYZ2870" s="37"/>
      <c r="CZA2870" s="35"/>
      <c r="CZB2870" s="36"/>
      <c r="CZC2870" s="36"/>
      <c r="CZD2870" s="36"/>
      <c r="CZE2870" s="36"/>
      <c r="CZF2870" s="36"/>
      <c r="CZG2870" s="36"/>
      <c r="CZH2870" s="37"/>
      <c r="CZI2870" s="35"/>
      <c r="CZJ2870" s="36"/>
      <c r="CZK2870" s="36"/>
      <c r="CZL2870" s="36"/>
      <c r="CZM2870" s="36"/>
      <c r="CZN2870" s="36"/>
      <c r="CZO2870" s="36"/>
      <c r="CZP2870" s="37"/>
      <c r="CZQ2870" s="35"/>
      <c r="CZR2870" s="36"/>
      <c r="CZS2870" s="36"/>
      <c r="CZT2870" s="36"/>
      <c r="CZU2870" s="36"/>
      <c r="CZV2870" s="36"/>
      <c r="CZW2870" s="36"/>
      <c r="CZX2870" s="37"/>
      <c r="CZY2870" s="35"/>
      <c r="CZZ2870" s="36"/>
      <c r="DAA2870" s="36"/>
      <c r="DAB2870" s="36"/>
      <c r="DAC2870" s="36"/>
      <c r="DAD2870" s="36"/>
      <c r="DAE2870" s="36"/>
      <c r="DAF2870" s="37"/>
      <c r="DAG2870" s="35"/>
      <c r="DAH2870" s="36"/>
      <c r="DAI2870" s="36"/>
      <c r="DAJ2870" s="36"/>
      <c r="DAK2870" s="36"/>
      <c r="DAL2870" s="36"/>
      <c r="DAM2870" s="36"/>
      <c r="DAN2870" s="37"/>
      <c r="DAO2870" s="35"/>
      <c r="DAP2870" s="36"/>
      <c r="DAQ2870" s="36"/>
      <c r="DAR2870" s="36"/>
      <c r="DAS2870" s="36"/>
      <c r="DAT2870" s="36"/>
      <c r="DAU2870" s="36"/>
      <c r="DAV2870" s="37"/>
      <c r="DAW2870" s="35"/>
      <c r="DAX2870" s="36"/>
      <c r="DAY2870" s="36"/>
      <c r="DAZ2870" s="36"/>
      <c r="DBA2870" s="36"/>
      <c r="DBB2870" s="36"/>
      <c r="DBC2870" s="36"/>
      <c r="DBD2870" s="37"/>
      <c r="DBE2870" s="35"/>
      <c r="DBF2870" s="36"/>
      <c r="DBG2870" s="36"/>
      <c r="DBH2870" s="36"/>
      <c r="DBI2870" s="36"/>
      <c r="DBJ2870" s="36"/>
      <c r="DBK2870" s="36"/>
      <c r="DBL2870" s="37"/>
      <c r="DBM2870" s="35"/>
      <c r="DBN2870" s="36"/>
      <c r="DBO2870" s="36"/>
      <c r="DBP2870" s="36"/>
      <c r="DBQ2870" s="36"/>
      <c r="DBR2870" s="36"/>
      <c r="DBS2870" s="36"/>
      <c r="DBT2870" s="37"/>
      <c r="DBU2870" s="35"/>
      <c r="DBV2870" s="36"/>
      <c r="DBW2870" s="36"/>
      <c r="DBX2870" s="36"/>
      <c r="DBY2870" s="36"/>
      <c r="DBZ2870" s="36"/>
      <c r="DCA2870" s="36"/>
      <c r="DCB2870" s="37"/>
      <c r="DCC2870" s="35"/>
      <c r="DCD2870" s="36"/>
      <c r="DCE2870" s="36"/>
      <c r="DCF2870" s="36"/>
      <c r="DCG2870" s="36"/>
      <c r="DCH2870" s="36"/>
      <c r="DCI2870" s="36"/>
      <c r="DCJ2870" s="37"/>
      <c r="DCK2870" s="35"/>
      <c r="DCL2870" s="36"/>
      <c r="DCM2870" s="36"/>
      <c r="DCN2870" s="36"/>
      <c r="DCO2870" s="36"/>
      <c r="DCP2870" s="36"/>
      <c r="DCQ2870" s="36"/>
      <c r="DCR2870" s="37"/>
      <c r="DCS2870" s="35"/>
      <c r="DCT2870" s="36"/>
      <c r="DCU2870" s="36"/>
      <c r="DCV2870" s="36"/>
      <c r="DCW2870" s="36"/>
      <c r="DCX2870" s="36"/>
      <c r="DCY2870" s="36"/>
      <c r="DCZ2870" s="37"/>
      <c r="DDA2870" s="35"/>
      <c r="DDB2870" s="36"/>
      <c r="DDC2870" s="36"/>
      <c r="DDD2870" s="36"/>
      <c r="DDE2870" s="36"/>
      <c r="DDF2870" s="36"/>
      <c r="DDG2870" s="36"/>
      <c r="DDH2870" s="37"/>
      <c r="DDI2870" s="35"/>
      <c r="DDJ2870" s="36"/>
      <c r="DDK2870" s="36"/>
      <c r="DDL2870" s="36"/>
      <c r="DDM2870" s="36"/>
      <c r="DDN2870" s="36"/>
      <c r="DDO2870" s="36"/>
      <c r="DDP2870" s="37"/>
      <c r="DDQ2870" s="35"/>
      <c r="DDR2870" s="36"/>
      <c r="DDS2870" s="36"/>
      <c r="DDT2870" s="36"/>
      <c r="DDU2870" s="36"/>
      <c r="DDV2870" s="36"/>
      <c r="DDW2870" s="36"/>
      <c r="DDX2870" s="37"/>
      <c r="DDY2870" s="35"/>
      <c r="DDZ2870" s="36"/>
      <c r="DEA2870" s="36"/>
      <c r="DEB2870" s="36"/>
      <c r="DEC2870" s="36"/>
      <c r="DED2870" s="36"/>
      <c r="DEE2870" s="36"/>
      <c r="DEF2870" s="37"/>
      <c r="DEG2870" s="35"/>
      <c r="DEH2870" s="36"/>
      <c r="DEI2870" s="36"/>
      <c r="DEJ2870" s="36"/>
      <c r="DEK2870" s="36"/>
      <c r="DEL2870" s="36"/>
      <c r="DEM2870" s="36"/>
      <c r="DEN2870" s="37"/>
      <c r="DEO2870" s="35"/>
      <c r="DEP2870" s="36"/>
      <c r="DEQ2870" s="36"/>
      <c r="DER2870" s="36"/>
      <c r="DES2870" s="36"/>
      <c r="DET2870" s="36"/>
      <c r="DEU2870" s="36"/>
      <c r="DEV2870" s="37"/>
      <c r="DEW2870" s="35"/>
      <c r="DEX2870" s="36"/>
      <c r="DEY2870" s="36"/>
      <c r="DEZ2870" s="36"/>
      <c r="DFA2870" s="36"/>
      <c r="DFB2870" s="36"/>
      <c r="DFC2870" s="36"/>
      <c r="DFD2870" s="37"/>
      <c r="DFE2870" s="35"/>
      <c r="DFF2870" s="36"/>
      <c r="DFG2870" s="36"/>
      <c r="DFH2870" s="36"/>
      <c r="DFI2870" s="36"/>
      <c r="DFJ2870" s="36"/>
      <c r="DFK2870" s="36"/>
      <c r="DFL2870" s="37"/>
      <c r="DFM2870" s="35"/>
      <c r="DFN2870" s="36"/>
      <c r="DFO2870" s="36"/>
      <c r="DFP2870" s="36"/>
      <c r="DFQ2870" s="36"/>
      <c r="DFR2870" s="36"/>
      <c r="DFS2870" s="36"/>
      <c r="DFT2870" s="37"/>
      <c r="DFU2870" s="35"/>
      <c r="DFV2870" s="36"/>
      <c r="DFW2870" s="36"/>
      <c r="DFX2870" s="36"/>
      <c r="DFY2870" s="36"/>
      <c r="DFZ2870" s="36"/>
      <c r="DGA2870" s="36"/>
      <c r="DGB2870" s="37"/>
      <c r="DGC2870" s="35"/>
      <c r="DGD2870" s="36"/>
      <c r="DGE2870" s="36"/>
      <c r="DGF2870" s="36"/>
      <c r="DGG2870" s="36"/>
      <c r="DGH2870" s="36"/>
      <c r="DGI2870" s="36"/>
      <c r="DGJ2870" s="37"/>
      <c r="DGK2870" s="35"/>
      <c r="DGL2870" s="36"/>
      <c r="DGM2870" s="36"/>
      <c r="DGN2870" s="36"/>
      <c r="DGO2870" s="36"/>
      <c r="DGP2870" s="36"/>
      <c r="DGQ2870" s="36"/>
      <c r="DGR2870" s="37"/>
      <c r="DGS2870" s="35"/>
      <c r="DGT2870" s="36"/>
      <c r="DGU2870" s="36"/>
      <c r="DGV2870" s="36"/>
      <c r="DGW2870" s="36"/>
      <c r="DGX2870" s="36"/>
      <c r="DGY2870" s="36"/>
      <c r="DGZ2870" s="37"/>
      <c r="DHA2870" s="35"/>
      <c r="DHB2870" s="36"/>
      <c r="DHC2870" s="36"/>
      <c r="DHD2870" s="36"/>
      <c r="DHE2870" s="36"/>
      <c r="DHF2870" s="36"/>
      <c r="DHG2870" s="36"/>
      <c r="DHH2870" s="37"/>
      <c r="DHI2870" s="35"/>
      <c r="DHJ2870" s="36"/>
      <c r="DHK2870" s="36"/>
      <c r="DHL2870" s="36"/>
      <c r="DHM2870" s="36"/>
      <c r="DHN2870" s="36"/>
      <c r="DHO2870" s="36"/>
      <c r="DHP2870" s="37"/>
      <c r="DHQ2870" s="35"/>
      <c r="DHR2870" s="36"/>
      <c r="DHS2870" s="36"/>
      <c r="DHT2870" s="36"/>
      <c r="DHU2870" s="36"/>
      <c r="DHV2870" s="36"/>
      <c r="DHW2870" s="36"/>
      <c r="DHX2870" s="37"/>
      <c r="DHY2870" s="35"/>
      <c r="DHZ2870" s="36"/>
      <c r="DIA2870" s="36"/>
      <c r="DIB2870" s="36"/>
      <c r="DIC2870" s="36"/>
      <c r="DID2870" s="36"/>
      <c r="DIE2870" s="36"/>
      <c r="DIF2870" s="37"/>
      <c r="DIG2870" s="35"/>
      <c r="DIH2870" s="36"/>
      <c r="DII2870" s="36"/>
      <c r="DIJ2870" s="36"/>
      <c r="DIK2870" s="36"/>
      <c r="DIL2870" s="36"/>
      <c r="DIM2870" s="36"/>
      <c r="DIN2870" s="37"/>
      <c r="DIO2870" s="35"/>
      <c r="DIP2870" s="36"/>
      <c r="DIQ2870" s="36"/>
      <c r="DIR2870" s="36"/>
      <c r="DIS2870" s="36"/>
      <c r="DIT2870" s="36"/>
      <c r="DIU2870" s="36"/>
      <c r="DIV2870" s="37"/>
      <c r="DIW2870" s="35"/>
      <c r="DIX2870" s="36"/>
      <c r="DIY2870" s="36"/>
      <c r="DIZ2870" s="36"/>
      <c r="DJA2870" s="36"/>
      <c r="DJB2870" s="36"/>
      <c r="DJC2870" s="36"/>
      <c r="DJD2870" s="37"/>
      <c r="DJE2870" s="35"/>
      <c r="DJF2870" s="36"/>
      <c r="DJG2870" s="36"/>
      <c r="DJH2870" s="36"/>
      <c r="DJI2870" s="36"/>
      <c r="DJJ2870" s="36"/>
      <c r="DJK2870" s="36"/>
      <c r="DJL2870" s="37"/>
      <c r="DJM2870" s="35"/>
      <c r="DJN2870" s="36"/>
      <c r="DJO2870" s="36"/>
      <c r="DJP2870" s="36"/>
      <c r="DJQ2870" s="36"/>
      <c r="DJR2870" s="36"/>
      <c r="DJS2870" s="36"/>
      <c r="DJT2870" s="37"/>
      <c r="DJU2870" s="35"/>
      <c r="DJV2870" s="36"/>
      <c r="DJW2870" s="36"/>
      <c r="DJX2870" s="36"/>
      <c r="DJY2870" s="36"/>
      <c r="DJZ2870" s="36"/>
      <c r="DKA2870" s="36"/>
      <c r="DKB2870" s="37"/>
      <c r="DKC2870" s="35"/>
      <c r="DKD2870" s="36"/>
      <c r="DKE2870" s="36"/>
      <c r="DKF2870" s="36"/>
      <c r="DKG2870" s="36"/>
      <c r="DKH2870" s="36"/>
      <c r="DKI2870" s="36"/>
      <c r="DKJ2870" s="37"/>
      <c r="DKK2870" s="35"/>
      <c r="DKL2870" s="36"/>
      <c r="DKM2870" s="36"/>
      <c r="DKN2870" s="36"/>
      <c r="DKO2870" s="36"/>
      <c r="DKP2870" s="36"/>
      <c r="DKQ2870" s="36"/>
      <c r="DKR2870" s="37"/>
      <c r="DKS2870" s="35"/>
      <c r="DKT2870" s="36"/>
      <c r="DKU2870" s="36"/>
      <c r="DKV2870" s="36"/>
      <c r="DKW2870" s="36"/>
      <c r="DKX2870" s="36"/>
      <c r="DKY2870" s="36"/>
      <c r="DKZ2870" s="37"/>
      <c r="DLA2870" s="35"/>
      <c r="DLB2870" s="36"/>
      <c r="DLC2870" s="36"/>
      <c r="DLD2870" s="36"/>
      <c r="DLE2870" s="36"/>
      <c r="DLF2870" s="36"/>
      <c r="DLG2870" s="36"/>
      <c r="DLH2870" s="37"/>
      <c r="DLI2870" s="35"/>
      <c r="DLJ2870" s="36"/>
      <c r="DLK2870" s="36"/>
      <c r="DLL2870" s="36"/>
      <c r="DLM2870" s="36"/>
      <c r="DLN2870" s="36"/>
      <c r="DLO2870" s="36"/>
      <c r="DLP2870" s="37"/>
      <c r="DLQ2870" s="35"/>
      <c r="DLR2870" s="36"/>
      <c r="DLS2870" s="36"/>
      <c r="DLT2870" s="36"/>
      <c r="DLU2870" s="36"/>
      <c r="DLV2870" s="36"/>
      <c r="DLW2870" s="36"/>
      <c r="DLX2870" s="37"/>
      <c r="DLY2870" s="35"/>
      <c r="DLZ2870" s="36"/>
      <c r="DMA2870" s="36"/>
      <c r="DMB2870" s="36"/>
      <c r="DMC2870" s="36"/>
      <c r="DMD2870" s="36"/>
      <c r="DME2870" s="36"/>
      <c r="DMF2870" s="37"/>
      <c r="DMG2870" s="35"/>
      <c r="DMH2870" s="36"/>
      <c r="DMI2870" s="36"/>
      <c r="DMJ2870" s="36"/>
      <c r="DMK2870" s="36"/>
      <c r="DML2870" s="36"/>
      <c r="DMM2870" s="36"/>
      <c r="DMN2870" s="37"/>
      <c r="DMO2870" s="35"/>
      <c r="DMP2870" s="36"/>
      <c r="DMQ2870" s="36"/>
      <c r="DMR2870" s="36"/>
      <c r="DMS2870" s="36"/>
      <c r="DMT2870" s="36"/>
      <c r="DMU2870" s="36"/>
      <c r="DMV2870" s="37"/>
      <c r="DMW2870" s="35"/>
      <c r="DMX2870" s="36"/>
      <c r="DMY2870" s="36"/>
      <c r="DMZ2870" s="36"/>
      <c r="DNA2870" s="36"/>
      <c r="DNB2870" s="36"/>
      <c r="DNC2870" s="36"/>
      <c r="DND2870" s="37"/>
      <c r="DNE2870" s="35"/>
      <c r="DNF2870" s="36"/>
      <c r="DNG2870" s="36"/>
      <c r="DNH2870" s="36"/>
      <c r="DNI2870" s="36"/>
      <c r="DNJ2870" s="36"/>
      <c r="DNK2870" s="36"/>
      <c r="DNL2870" s="37"/>
      <c r="DNM2870" s="35"/>
      <c r="DNN2870" s="36"/>
      <c r="DNO2870" s="36"/>
      <c r="DNP2870" s="36"/>
      <c r="DNQ2870" s="36"/>
      <c r="DNR2870" s="36"/>
      <c r="DNS2870" s="36"/>
      <c r="DNT2870" s="37"/>
      <c r="DNU2870" s="35"/>
      <c r="DNV2870" s="36"/>
      <c r="DNW2870" s="36"/>
      <c r="DNX2870" s="36"/>
      <c r="DNY2870" s="36"/>
      <c r="DNZ2870" s="36"/>
      <c r="DOA2870" s="36"/>
      <c r="DOB2870" s="37"/>
      <c r="DOC2870" s="35"/>
      <c r="DOD2870" s="36"/>
      <c r="DOE2870" s="36"/>
      <c r="DOF2870" s="36"/>
      <c r="DOG2870" s="36"/>
      <c r="DOH2870" s="36"/>
      <c r="DOI2870" s="36"/>
      <c r="DOJ2870" s="37"/>
      <c r="DOK2870" s="35"/>
      <c r="DOL2870" s="36"/>
      <c r="DOM2870" s="36"/>
      <c r="DON2870" s="36"/>
      <c r="DOO2870" s="36"/>
      <c r="DOP2870" s="36"/>
      <c r="DOQ2870" s="36"/>
      <c r="DOR2870" s="37"/>
      <c r="DOS2870" s="35"/>
      <c r="DOT2870" s="36"/>
      <c r="DOU2870" s="36"/>
      <c r="DOV2870" s="36"/>
      <c r="DOW2870" s="36"/>
      <c r="DOX2870" s="36"/>
      <c r="DOY2870" s="36"/>
      <c r="DOZ2870" s="37"/>
      <c r="DPA2870" s="35"/>
      <c r="DPB2870" s="36"/>
      <c r="DPC2870" s="36"/>
      <c r="DPD2870" s="36"/>
      <c r="DPE2870" s="36"/>
      <c r="DPF2870" s="36"/>
      <c r="DPG2870" s="36"/>
      <c r="DPH2870" s="37"/>
      <c r="DPI2870" s="35"/>
      <c r="DPJ2870" s="36"/>
      <c r="DPK2870" s="36"/>
      <c r="DPL2870" s="36"/>
      <c r="DPM2870" s="36"/>
      <c r="DPN2870" s="36"/>
      <c r="DPO2870" s="36"/>
      <c r="DPP2870" s="37"/>
      <c r="DPQ2870" s="35"/>
      <c r="DPR2870" s="36"/>
      <c r="DPS2870" s="36"/>
      <c r="DPT2870" s="36"/>
      <c r="DPU2870" s="36"/>
      <c r="DPV2870" s="36"/>
      <c r="DPW2870" s="36"/>
      <c r="DPX2870" s="37"/>
      <c r="DPY2870" s="35"/>
      <c r="DPZ2870" s="36"/>
      <c r="DQA2870" s="36"/>
      <c r="DQB2870" s="36"/>
      <c r="DQC2870" s="36"/>
      <c r="DQD2870" s="36"/>
      <c r="DQE2870" s="36"/>
      <c r="DQF2870" s="37"/>
      <c r="DQG2870" s="35"/>
      <c r="DQH2870" s="36"/>
      <c r="DQI2870" s="36"/>
      <c r="DQJ2870" s="36"/>
      <c r="DQK2870" s="36"/>
      <c r="DQL2870" s="36"/>
      <c r="DQM2870" s="36"/>
      <c r="DQN2870" s="37"/>
      <c r="DQO2870" s="35"/>
      <c r="DQP2870" s="36"/>
      <c r="DQQ2870" s="36"/>
      <c r="DQR2870" s="36"/>
      <c r="DQS2870" s="36"/>
      <c r="DQT2870" s="36"/>
      <c r="DQU2870" s="36"/>
      <c r="DQV2870" s="37"/>
      <c r="DQW2870" s="35"/>
      <c r="DQX2870" s="36"/>
      <c r="DQY2870" s="36"/>
      <c r="DQZ2870" s="36"/>
      <c r="DRA2870" s="36"/>
      <c r="DRB2870" s="36"/>
      <c r="DRC2870" s="36"/>
      <c r="DRD2870" s="37"/>
      <c r="DRE2870" s="35"/>
      <c r="DRF2870" s="36"/>
      <c r="DRG2870" s="36"/>
      <c r="DRH2870" s="36"/>
      <c r="DRI2870" s="36"/>
      <c r="DRJ2870" s="36"/>
      <c r="DRK2870" s="36"/>
      <c r="DRL2870" s="37"/>
      <c r="DRM2870" s="35"/>
      <c r="DRN2870" s="36"/>
      <c r="DRO2870" s="36"/>
      <c r="DRP2870" s="36"/>
      <c r="DRQ2870" s="36"/>
      <c r="DRR2870" s="36"/>
      <c r="DRS2870" s="36"/>
      <c r="DRT2870" s="37"/>
      <c r="DRU2870" s="35"/>
      <c r="DRV2870" s="36"/>
      <c r="DRW2870" s="36"/>
      <c r="DRX2870" s="36"/>
      <c r="DRY2870" s="36"/>
      <c r="DRZ2870" s="36"/>
      <c r="DSA2870" s="36"/>
      <c r="DSB2870" s="37"/>
      <c r="DSC2870" s="35"/>
      <c r="DSD2870" s="36"/>
      <c r="DSE2870" s="36"/>
      <c r="DSF2870" s="36"/>
      <c r="DSG2870" s="36"/>
      <c r="DSH2870" s="36"/>
      <c r="DSI2870" s="36"/>
      <c r="DSJ2870" s="37"/>
      <c r="DSK2870" s="35"/>
      <c r="DSL2870" s="36"/>
      <c r="DSM2870" s="36"/>
      <c r="DSN2870" s="36"/>
      <c r="DSO2870" s="36"/>
      <c r="DSP2870" s="36"/>
      <c r="DSQ2870" s="36"/>
      <c r="DSR2870" s="37"/>
      <c r="DSS2870" s="35"/>
      <c r="DST2870" s="36"/>
      <c r="DSU2870" s="36"/>
      <c r="DSV2870" s="36"/>
      <c r="DSW2870" s="36"/>
      <c r="DSX2870" s="36"/>
      <c r="DSY2870" s="36"/>
      <c r="DSZ2870" s="37"/>
      <c r="DTA2870" s="35"/>
      <c r="DTB2870" s="36"/>
      <c r="DTC2870" s="36"/>
      <c r="DTD2870" s="36"/>
      <c r="DTE2870" s="36"/>
      <c r="DTF2870" s="36"/>
      <c r="DTG2870" s="36"/>
      <c r="DTH2870" s="37"/>
      <c r="DTI2870" s="35"/>
      <c r="DTJ2870" s="36"/>
      <c r="DTK2870" s="36"/>
      <c r="DTL2870" s="36"/>
      <c r="DTM2870" s="36"/>
      <c r="DTN2870" s="36"/>
      <c r="DTO2870" s="36"/>
      <c r="DTP2870" s="37"/>
      <c r="DTQ2870" s="35"/>
      <c r="DTR2870" s="36"/>
      <c r="DTS2870" s="36"/>
      <c r="DTT2870" s="36"/>
      <c r="DTU2870" s="36"/>
      <c r="DTV2870" s="36"/>
      <c r="DTW2870" s="36"/>
      <c r="DTX2870" s="37"/>
      <c r="DTY2870" s="35"/>
      <c r="DTZ2870" s="36"/>
      <c r="DUA2870" s="36"/>
      <c r="DUB2870" s="36"/>
      <c r="DUC2870" s="36"/>
      <c r="DUD2870" s="36"/>
      <c r="DUE2870" s="36"/>
      <c r="DUF2870" s="37"/>
      <c r="DUG2870" s="35"/>
      <c r="DUH2870" s="36"/>
      <c r="DUI2870" s="36"/>
      <c r="DUJ2870" s="36"/>
      <c r="DUK2870" s="36"/>
      <c r="DUL2870" s="36"/>
      <c r="DUM2870" s="36"/>
      <c r="DUN2870" s="37"/>
      <c r="DUO2870" s="35"/>
      <c r="DUP2870" s="36"/>
      <c r="DUQ2870" s="36"/>
      <c r="DUR2870" s="36"/>
      <c r="DUS2870" s="36"/>
      <c r="DUT2870" s="36"/>
      <c r="DUU2870" s="36"/>
      <c r="DUV2870" s="37"/>
      <c r="DUW2870" s="35"/>
      <c r="DUX2870" s="36"/>
      <c r="DUY2870" s="36"/>
      <c r="DUZ2870" s="36"/>
      <c r="DVA2870" s="36"/>
      <c r="DVB2870" s="36"/>
      <c r="DVC2870" s="36"/>
      <c r="DVD2870" s="37"/>
      <c r="DVE2870" s="35"/>
      <c r="DVF2870" s="36"/>
      <c r="DVG2870" s="36"/>
      <c r="DVH2870" s="36"/>
      <c r="DVI2870" s="36"/>
      <c r="DVJ2870" s="36"/>
      <c r="DVK2870" s="36"/>
      <c r="DVL2870" s="37"/>
      <c r="DVM2870" s="35"/>
      <c r="DVN2870" s="36"/>
      <c r="DVO2870" s="36"/>
      <c r="DVP2870" s="36"/>
      <c r="DVQ2870" s="36"/>
      <c r="DVR2870" s="36"/>
      <c r="DVS2870" s="36"/>
      <c r="DVT2870" s="37"/>
      <c r="DVU2870" s="35"/>
      <c r="DVV2870" s="36"/>
      <c r="DVW2870" s="36"/>
      <c r="DVX2870" s="36"/>
      <c r="DVY2870" s="36"/>
      <c r="DVZ2870" s="36"/>
      <c r="DWA2870" s="36"/>
      <c r="DWB2870" s="37"/>
      <c r="DWC2870" s="35"/>
      <c r="DWD2870" s="36"/>
      <c r="DWE2870" s="36"/>
      <c r="DWF2870" s="36"/>
      <c r="DWG2870" s="36"/>
      <c r="DWH2870" s="36"/>
      <c r="DWI2870" s="36"/>
      <c r="DWJ2870" s="37"/>
      <c r="DWK2870" s="35"/>
      <c r="DWL2870" s="36"/>
      <c r="DWM2870" s="36"/>
      <c r="DWN2870" s="36"/>
      <c r="DWO2870" s="36"/>
      <c r="DWP2870" s="36"/>
      <c r="DWQ2870" s="36"/>
      <c r="DWR2870" s="37"/>
      <c r="DWS2870" s="35"/>
      <c r="DWT2870" s="36"/>
      <c r="DWU2870" s="36"/>
      <c r="DWV2870" s="36"/>
      <c r="DWW2870" s="36"/>
      <c r="DWX2870" s="36"/>
      <c r="DWY2870" s="36"/>
      <c r="DWZ2870" s="37"/>
      <c r="DXA2870" s="35"/>
      <c r="DXB2870" s="36"/>
      <c r="DXC2870" s="36"/>
      <c r="DXD2870" s="36"/>
      <c r="DXE2870" s="36"/>
      <c r="DXF2870" s="36"/>
      <c r="DXG2870" s="36"/>
      <c r="DXH2870" s="37"/>
      <c r="DXI2870" s="35"/>
      <c r="DXJ2870" s="36"/>
      <c r="DXK2870" s="36"/>
      <c r="DXL2870" s="36"/>
      <c r="DXM2870" s="36"/>
      <c r="DXN2870" s="36"/>
      <c r="DXO2870" s="36"/>
      <c r="DXP2870" s="37"/>
      <c r="DXQ2870" s="35"/>
      <c r="DXR2870" s="36"/>
      <c r="DXS2870" s="36"/>
      <c r="DXT2870" s="36"/>
      <c r="DXU2870" s="36"/>
      <c r="DXV2870" s="36"/>
      <c r="DXW2870" s="36"/>
      <c r="DXX2870" s="37"/>
      <c r="DXY2870" s="35"/>
      <c r="DXZ2870" s="36"/>
      <c r="DYA2870" s="36"/>
      <c r="DYB2870" s="36"/>
      <c r="DYC2870" s="36"/>
      <c r="DYD2870" s="36"/>
      <c r="DYE2870" s="36"/>
      <c r="DYF2870" s="37"/>
      <c r="DYG2870" s="35"/>
      <c r="DYH2870" s="36"/>
      <c r="DYI2870" s="36"/>
      <c r="DYJ2870" s="36"/>
      <c r="DYK2870" s="36"/>
      <c r="DYL2870" s="36"/>
      <c r="DYM2870" s="36"/>
      <c r="DYN2870" s="37"/>
      <c r="DYO2870" s="35"/>
      <c r="DYP2870" s="36"/>
      <c r="DYQ2870" s="36"/>
      <c r="DYR2870" s="36"/>
      <c r="DYS2870" s="36"/>
      <c r="DYT2870" s="36"/>
      <c r="DYU2870" s="36"/>
      <c r="DYV2870" s="37"/>
      <c r="DYW2870" s="35"/>
      <c r="DYX2870" s="36"/>
      <c r="DYY2870" s="36"/>
      <c r="DYZ2870" s="36"/>
      <c r="DZA2870" s="36"/>
      <c r="DZB2870" s="36"/>
      <c r="DZC2870" s="36"/>
      <c r="DZD2870" s="37"/>
      <c r="DZE2870" s="35"/>
      <c r="DZF2870" s="36"/>
      <c r="DZG2870" s="36"/>
      <c r="DZH2870" s="36"/>
      <c r="DZI2870" s="36"/>
      <c r="DZJ2870" s="36"/>
      <c r="DZK2870" s="36"/>
      <c r="DZL2870" s="37"/>
      <c r="DZM2870" s="35"/>
      <c r="DZN2870" s="36"/>
      <c r="DZO2870" s="36"/>
      <c r="DZP2870" s="36"/>
      <c r="DZQ2870" s="36"/>
      <c r="DZR2870" s="36"/>
      <c r="DZS2870" s="36"/>
      <c r="DZT2870" s="37"/>
      <c r="DZU2870" s="35"/>
      <c r="DZV2870" s="36"/>
      <c r="DZW2870" s="36"/>
      <c r="DZX2870" s="36"/>
      <c r="DZY2870" s="36"/>
      <c r="DZZ2870" s="36"/>
      <c r="EAA2870" s="36"/>
      <c r="EAB2870" s="37"/>
      <c r="EAC2870" s="35"/>
      <c r="EAD2870" s="36"/>
      <c r="EAE2870" s="36"/>
      <c r="EAF2870" s="36"/>
      <c r="EAG2870" s="36"/>
      <c r="EAH2870" s="36"/>
      <c r="EAI2870" s="36"/>
      <c r="EAJ2870" s="37"/>
      <c r="EAK2870" s="35"/>
      <c r="EAL2870" s="36"/>
      <c r="EAM2870" s="36"/>
      <c r="EAN2870" s="36"/>
      <c r="EAO2870" s="36"/>
      <c r="EAP2870" s="36"/>
      <c r="EAQ2870" s="36"/>
      <c r="EAR2870" s="37"/>
      <c r="EAS2870" s="35"/>
      <c r="EAT2870" s="36"/>
      <c r="EAU2870" s="36"/>
      <c r="EAV2870" s="36"/>
      <c r="EAW2870" s="36"/>
      <c r="EAX2870" s="36"/>
      <c r="EAY2870" s="36"/>
      <c r="EAZ2870" s="37"/>
      <c r="EBA2870" s="35"/>
      <c r="EBB2870" s="36"/>
      <c r="EBC2870" s="36"/>
      <c r="EBD2870" s="36"/>
      <c r="EBE2870" s="36"/>
      <c r="EBF2870" s="36"/>
      <c r="EBG2870" s="36"/>
      <c r="EBH2870" s="37"/>
      <c r="EBI2870" s="35"/>
      <c r="EBJ2870" s="36"/>
      <c r="EBK2870" s="36"/>
      <c r="EBL2870" s="36"/>
      <c r="EBM2870" s="36"/>
      <c r="EBN2870" s="36"/>
      <c r="EBO2870" s="36"/>
      <c r="EBP2870" s="37"/>
      <c r="EBQ2870" s="35"/>
      <c r="EBR2870" s="36"/>
      <c r="EBS2870" s="36"/>
      <c r="EBT2870" s="36"/>
      <c r="EBU2870" s="36"/>
      <c r="EBV2870" s="36"/>
      <c r="EBW2870" s="36"/>
      <c r="EBX2870" s="37"/>
      <c r="EBY2870" s="35"/>
      <c r="EBZ2870" s="36"/>
      <c r="ECA2870" s="36"/>
      <c r="ECB2870" s="36"/>
      <c r="ECC2870" s="36"/>
      <c r="ECD2870" s="36"/>
      <c r="ECE2870" s="36"/>
      <c r="ECF2870" s="37"/>
      <c r="ECG2870" s="35"/>
      <c r="ECH2870" s="36"/>
      <c r="ECI2870" s="36"/>
      <c r="ECJ2870" s="36"/>
      <c r="ECK2870" s="36"/>
      <c r="ECL2870" s="36"/>
      <c r="ECM2870" s="36"/>
      <c r="ECN2870" s="37"/>
      <c r="ECO2870" s="35"/>
      <c r="ECP2870" s="36"/>
      <c r="ECQ2870" s="36"/>
      <c r="ECR2870" s="36"/>
      <c r="ECS2870" s="36"/>
      <c r="ECT2870" s="36"/>
      <c r="ECU2870" s="36"/>
      <c r="ECV2870" s="37"/>
      <c r="ECW2870" s="35"/>
      <c r="ECX2870" s="36"/>
      <c r="ECY2870" s="36"/>
      <c r="ECZ2870" s="36"/>
      <c r="EDA2870" s="36"/>
      <c r="EDB2870" s="36"/>
      <c r="EDC2870" s="36"/>
      <c r="EDD2870" s="37"/>
      <c r="EDE2870" s="35"/>
      <c r="EDF2870" s="36"/>
      <c r="EDG2870" s="36"/>
      <c r="EDH2870" s="36"/>
      <c r="EDI2870" s="36"/>
      <c r="EDJ2870" s="36"/>
      <c r="EDK2870" s="36"/>
      <c r="EDL2870" s="37"/>
      <c r="EDM2870" s="35"/>
      <c r="EDN2870" s="36"/>
      <c r="EDO2870" s="36"/>
      <c r="EDP2870" s="36"/>
      <c r="EDQ2870" s="36"/>
      <c r="EDR2870" s="36"/>
      <c r="EDS2870" s="36"/>
      <c r="EDT2870" s="37"/>
      <c r="EDU2870" s="35"/>
      <c r="EDV2870" s="36"/>
      <c r="EDW2870" s="36"/>
      <c r="EDX2870" s="36"/>
      <c r="EDY2870" s="36"/>
      <c r="EDZ2870" s="36"/>
      <c r="EEA2870" s="36"/>
      <c r="EEB2870" s="37"/>
      <c r="EEC2870" s="35"/>
      <c r="EED2870" s="36"/>
      <c r="EEE2870" s="36"/>
      <c r="EEF2870" s="36"/>
      <c r="EEG2870" s="36"/>
      <c r="EEH2870" s="36"/>
      <c r="EEI2870" s="36"/>
      <c r="EEJ2870" s="37"/>
      <c r="EEK2870" s="35"/>
      <c r="EEL2870" s="36"/>
      <c r="EEM2870" s="36"/>
      <c r="EEN2870" s="36"/>
      <c r="EEO2870" s="36"/>
      <c r="EEP2870" s="36"/>
      <c r="EEQ2870" s="36"/>
      <c r="EER2870" s="37"/>
      <c r="EES2870" s="35"/>
      <c r="EET2870" s="36"/>
      <c r="EEU2870" s="36"/>
      <c r="EEV2870" s="36"/>
      <c r="EEW2870" s="36"/>
      <c r="EEX2870" s="36"/>
      <c r="EEY2870" s="36"/>
      <c r="EEZ2870" s="37"/>
      <c r="EFA2870" s="35"/>
      <c r="EFB2870" s="36"/>
      <c r="EFC2870" s="36"/>
      <c r="EFD2870" s="36"/>
      <c r="EFE2870" s="36"/>
      <c r="EFF2870" s="36"/>
      <c r="EFG2870" s="36"/>
      <c r="EFH2870" s="37"/>
      <c r="EFI2870" s="35"/>
      <c r="EFJ2870" s="36"/>
      <c r="EFK2870" s="36"/>
      <c r="EFL2870" s="36"/>
      <c r="EFM2870" s="36"/>
      <c r="EFN2870" s="36"/>
      <c r="EFO2870" s="36"/>
      <c r="EFP2870" s="37"/>
      <c r="EFQ2870" s="35"/>
      <c r="EFR2870" s="36"/>
      <c r="EFS2870" s="36"/>
      <c r="EFT2870" s="36"/>
      <c r="EFU2870" s="36"/>
      <c r="EFV2870" s="36"/>
      <c r="EFW2870" s="36"/>
      <c r="EFX2870" s="37"/>
      <c r="EFY2870" s="35"/>
      <c r="EFZ2870" s="36"/>
      <c r="EGA2870" s="36"/>
      <c r="EGB2870" s="36"/>
      <c r="EGC2870" s="36"/>
      <c r="EGD2870" s="36"/>
      <c r="EGE2870" s="36"/>
      <c r="EGF2870" s="37"/>
      <c r="EGG2870" s="35"/>
      <c r="EGH2870" s="36"/>
      <c r="EGI2870" s="36"/>
      <c r="EGJ2870" s="36"/>
      <c r="EGK2870" s="36"/>
      <c r="EGL2870" s="36"/>
      <c r="EGM2870" s="36"/>
      <c r="EGN2870" s="37"/>
      <c r="EGO2870" s="35"/>
      <c r="EGP2870" s="36"/>
      <c r="EGQ2870" s="36"/>
      <c r="EGR2870" s="36"/>
      <c r="EGS2870" s="36"/>
      <c r="EGT2870" s="36"/>
      <c r="EGU2870" s="36"/>
      <c r="EGV2870" s="37"/>
      <c r="EGW2870" s="35"/>
      <c r="EGX2870" s="36"/>
      <c r="EGY2870" s="36"/>
      <c r="EGZ2870" s="36"/>
      <c r="EHA2870" s="36"/>
      <c r="EHB2870" s="36"/>
      <c r="EHC2870" s="36"/>
      <c r="EHD2870" s="37"/>
      <c r="EHE2870" s="35"/>
      <c r="EHF2870" s="36"/>
      <c r="EHG2870" s="36"/>
      <c r="EHH2870" s="36"/>
      <c r="EHI2870" s="36"/>
      <c r="EHJ2870" s="36"/>
      <c r="EHK2870" s="36"/>
      <c r="EHL2870" s="37"/>
      <c r="EHM2870" s="35"/>
      <c r="EHN2870" s="36"/>
      <c r="EHO2870" s="36"/>
      <c r="EHP2870" s="36"/>
      <c r="EHQ2870" s="36"/>
      <c r="EHR2870" s="36"/>
      <c r="EHS2870" s="36"/>
      <c r="EHT2870" s="37"/>
      <c r="EHU2870" s="35"/>
      <c r="EHV2870" s="36"/>
      <c r="EHW2870" s="36"/>
      <c r="EHX2870" s="36"/>
      <c r="EHY2870" s="36"/>
      <c r="EHZ2870" s="36"/>
      <c r="EIA2870" s="36"/>
      <c r="EIB2870" s="37"/>
      <c r="EIC2870" s="35"/>
      <c r="EID2870" s="36"/>
      <c r="EIE2870" s="36"/>
      <c r="EIF2870" s="36"/>
      <c r="EIG2870" s="36"/>
      <c r="EIH2870" s="36"/>
      <c r="EII2870" s="36"/>
      <c r="EIJ2870" s="37"/>
      <c r="EIK2870" s="35"/>
      <c r="EIL2870" s="36"/>
      <c r="EIM2870" s="36"/>
      <c r="EIN2870" s="36"/>
      <c r="EIO2870" s="36"/>
      <c r="EIP2870" s="36"/>
      <c r="EIQ2870" s="36"/>
      <c r="EIR2870" s="37"/>
      <c r="EIS2870" s="35"/>
      <c r="EIT2870" s="36"/>
      <c r="EIU2870" s="36"/>
      <c r="EIV2870" s="36"/>
      <c r="EIW2870" s="36"/>
      <c r="EIX2870" s="36"/>
      <c r="EIY2870" s="36"/>
      <c r="EIZ2870" s="37"/>
      <c r="EJA2870" s="35"/>
      <c r="EJB2870" s="36"/>
      <c r="EJC2870" s="36"/>
      <c r="EJD2870" s="36"/>
      <c r="EJE2870" s="36"/>
      <c r="EJF2870" s="36"/>
      <c r="EJG2870" s="36"/>
      <c r="EJH2870" s="37"/>
      <c r="EJI2870" s="35"/>
      <c r="EJJ2870" s="36"/>
      <c r="EJK2870" s="36"/>
      <c r="EJL2870" s="36"/>
      <c r="EJM2870" s="36"/>
      <c r="EJN2870" s="36"/>
      <c r="EJO2870" s="36"/>
      <c r="EJP2870" s="37"/>
      <c r="EJQ2870" s="35"/>
      <c r="EJR2870" s="36"/>
      <c r="EJS2870" s="36"/>
      <c r="EJT2870" s="36"/>
      <c r="EJU2870" s="36"/>
      <c r="EJV2870" s="36"/>
      <c r="EJW2870" s="36"/>
      <c r="EJX2870" s="37"/>
      <c r="EJY2870" s="35"/>
      <c r="EJZ2870" s="36"/>
      <c r="EKA2870" s="36"/>
      <c r="EKB2870" s="36"/>
      <c r="EKC2870" s="36"/>
      <c r="EKD2870" s="36"/>
      <c r="EKE2870" s="36"/>
      <c r="EKF2870" s="37"/>
      <c r="EKG2870" s="35"/>
      <c r="EKH2870" s="36"/>
      <c r="EKI2870" s="36"/>
      <c r="EKJ2870" s="36"/>
      <c r="EKK2870" s="36"/>
      <c r="EKL2870" s="36"/>
      <c r="EKM2870" s="36"/>
      <c r="EKN2870" s="37"/>
      <c r="EKO2870" s="35"/>
      <c r="EKP2870" s="36"/>
      <c r="EKQ2870" s="36"/>
      <c r="EKR2870" s="36"/>
      <c r="EKS2870" s="36"/>
      <c r="EKT2870" s="36"/>
      <c r="EKU2870" s="36"/>
      <c r="EKV2870" s="37"/>
      <c r="EKW2870" s="35"/>
      <c r="EKX2870" s="36"/>
      <c r="EKY2870" s="36"/>
      <c r="EKZ2870" s="36"/>
      <c r="ELA2870" s="36"/>
      <c r="ELB2870" s="36"/>
      <c r="ELC2870" s="36"/>
      <c r="ELD2870" s="37"/>
      <c r="ELE2870" s="35"/>
      <c r="ELF2870" s="36"/>
      <c r="ELG2870" s="36"/>
      <c r="ELH2870" s="36"/>
      <c r="ELI2870" s="36"/>
      <c r="ELJ2870" s="36"/>
      <c r="ELK2870" s="36"/>
      <c r="ELL2870" s="37"/>
      <c r="ELM2870" s="35"/>
      <c r="ELN2870" s="36"/>
      <c r="ELO2870" s="36"/>
      <c r="ELP2870" s="36"/>
      <c r="ELQ2870" s="36"/>
      <c r="ELR2870" s="36"/>
      <c r="ELS2870" s="36"/>
      <c r="ELT2870" s="37"/>
      <c r="ELU2870" s="35"/>
      <c r="ELV2870" s="36"/>
      <c r="ELW2870" s="36"/>
      <c r="ELX2870" s="36"/>
      <c r="ELY2870" s="36"/>
      <c r="ELZ2870" s="36"/>
      <c r="EMA2870" s="36"/>
      <c r="EMB2870" s="37"/>
      <c r="EMC2870" s="35"/>
      <c r="EMD2870" s="36"/>
      <c r="EME2870" s="36"/>
      <c r="EMF2870" s="36"/>
      <c r="EMG2870" s="36"/>
      <c r="EMH2870" s="36"/>
      <c r="EMI2870" s="36"/>
      <c r="EMJ2870" s="37"/>
      <c r="EMK2870" s="35"/>
      <c r="EML2870" s="36"/>
      <c r="EMM2870" s="36"/>
      <c r="EMN2870" s="36"/>
      <c r="EMO2870" s="36"/>
      <c r="EMP2870" s="36"/>
      <c r="EMQ2870" s="36"/>
      <c r="EMR2870" s="37"/>
      <c r="EMS2870" s="35"/>
      <c r="EMT2870" s="36"/>
      <c r="EMU2870" s="36"/>
      <c r="EMV2870" s="36"/>
      <c r="EMW2870" s="36"/>
      <c r="EMX2870" s="36"/>
      <c r="EMY2870" s="36"/>
      <c r="EMZ2870" s="37"/>
      <c r="ENA2870" s="35"/>
      <c r="ENB2870" s="36"/>
      <c r="ENC2870" s="36"/>
      <c r="END2870" s="36"/>
      <c r="ENE2870" s="36"/>
      <c r="ENF2870" s="36"/>
      <c r="ENG2870" s="36"/>
      <c r="ENH2870" s="37"/>
      <c r="ENI2870" s="35"/>
      <c r="ENJ2870" s="36"/>
      <c r="ENK2870" s="36"/>
      <c r="ENL2870" s="36"/>
      <c r="ENM2870" s="36"/>
      <c r="ENN2870" s="36"/>
      <c r="ENO2870" s="36"/>
      <c r="ENP2870" s="37"/>
      <c r="ENQ2870" s="35"/>
      <c r="ENR2870" s="36"/>
      <c r="ENS2870" s="36"/>
      <c r="ENT2870" s="36"/>
      <c r="ENU2870" s="36"/>
      <c r="ENV2870" s="36"/>
      <c r="ENW2870" s="36"/>
      <c r="ENX2870" s="37"/>
      <c r="ENY2870" s="35"/>
      <c r="ENZ2870" s="36"/>
      <c r="EOA2870" s="36"/>
      <c r="EOB2870" s="36"/>
      <c r="EOC2870" s="36"/>
      <c r="EOD2870" s="36"/>
      <c r="EOE2870" s="36"/>
      <c r="EOF2870" s="37"/>
      <c r="EOG2870" s="35"/>
      <c r="EOH2870" s="36"/>
      <c r="EOI2870" s="36"/>
      <c r="EOJ2870" s="36"/>
      <c r="EOK2870" s="36"/>
      <c r="EOL2870" s="36"/>
      <c r="EOM2870" s="36"/>
      <c r="EON2870" s="37"/>
      <c r="EOO2870" s="35"/>
      <c r="EOP2870" s="36"/>
      <c r="EOQ2870" s="36"/>
      <c r="EOR2870" s="36"/>
      <c r="EOS2870" s="36"/>
      <c r="EOT2870" s="36"/>
      <c r="EOU2870" s="36"/>
      <c r="EOV2870" s="37"/>
      <c r="EOW2870" s="35"/>
      <c r="EOX2870" s="36"/>
      <c r="EOY2870" s="36"/>
      <c r="EOZ2870" s="36"/>
      <c r="EPA2870" s="36"/>
      <c r="EPB2870" s="36"/>
      <c r="EPC2870" s="36"/>
      <c r="EPD2870" s="37"/>
      <c r="EPE2870" s="35"/>
      <c r="EPF2870" s="36"/>
      <c r="EPG2870" s="36"/>
      <c r="EPH2870" s="36"/>
      <c r="EPI2870" s="36"/>
      <c r="EPJ2870" s="36"/>
      <c r="EPK2870" s="36"/>
      <c r="EPL2870" s="37"/>
      <c r="EPM2870" s="35"/>
      <c r="EPN2870" s="36"/>
      <c r="EPO2870" s="36"/>
      <c r="EPP2870" s="36"/>
      <c r="EPQ2870" s="36"/>
      <c r="EPR2870" s="36"/>
      <c r="EPS2870" s="36"/>
      <c r="EPT2870" s="37"/>
      <c r="EPU2870" s="35"/>
      <c r="EPV2870" s="36"/>
      <c r="EPW2870" s="36"/>
      <c r="EPX2870" s="36"/>
      <c r="EPY2870" s="36"/>
      <c r="EPZ2870" s="36"/>
      <c r="EQA2870" s="36"/>
      <c r="EQB2870" s="37"/>
      <c r="EQC2870" s="35"/>
      <c r="EQD2870" s="36"/>
      <c r="EQE2870" s="36"/>
      <c r="EQF2870" s="36"/>
      <c r="EQG2870" s="36"/>
      <c r="EQH2870" s="36"/>
      <c r="EQI2870" s="36"/>
      <c r="EQJ2870" s="37"/>
      <c r="EQK2870" s="35"/>
      <c r="EQL2870" s="36"/>
      <c r="EQM2870" s="36"/>
      <c r="EQN2870" s="36"/>
      <c r="EQO2870" s="36"/>
      <c r="EQP2870" s="36"/>
      <c r="EQQ2870" s="36"/>
      <c r="EQR2870" s="37"/>
      <c r="EQS2870" s="35"/>
      <c r="EQT2870" s="36"/>
      <c r="EQU2870" s="36"/>
      <c r="EQV2870" s="36"/>
      <c r="EQW2870" s="36"/>
      <c r="EQX2870" s="36"/>
      <c r="EQY2870" s="36"/>
      <c r="EQZ2870" s="37"/>
      <c r="ERA2870" s="35"/>
      <c r="ERB2870" s="36"/>
      <c r="ERC2870" s="36"/>
      <c r="ERD2870" s="36"/>
      <c r="ERE2870" s="36"/>
      <c r="ERF2870" s="36"/>
      <c r="ERG2870" s="36"/>
      <c r="ERH2870" s="37"/>
      <c r="ERI2870" s="35"/>
      <c r="ERJ2870" s="36"/>
      <c r="ERK2870" s="36"/>
      <c r="ERL2870" s="36"/>
      <c r="ERM2870" s="36"/>
      <c r="ERN2870" s="36"/>
      <c r="ERO2870" s="36"/>
      <c r="ERP2870" s="37"/>
      <c r="ERQ2870" s="35"/>
      <c r="ERR2870" s="36"/>
      <c r="ERS2870" s="36"/>
      <c r="ERT2870" s="36"/>
      <c r="ERU2870" s="36"/>
      <c r="ERV2870" s="36"/>
      <c r="ERW2870" s="36"/>
      <c r="ERX2870" s="37"/>
      <c r="ERY2870" s="35"/>
      <c r="ERZ2870" s="36"/>
      <c r="ESA2870" s="36"/>
      <c r="ESB2870" s="36"/>
      <c r="ESC2870" s="36"/>
      <c r="ESD2870" s="36"/>
      <c r="ESE2870" s="36"/>
      <c r="ESF2870" s="37"/>
      <c r="ESG2870" s="35"/>
      <c r="ESH2870" s="36"/>
      <c r="ESI2870" s="36"/>
      <c r="ESJ2870" s="36"/>
      <c r="ESK2870" s="36"/>
      <c r="ESL2870" s="36"/>
      <c r="ESM2870" s="36"/>
      <c r="ESN2870" s="37"/>
      <c r="ESO2870" s="35"/>
      <c r="ESP2870" s="36"/>
      <c r="ESQ2870" s="36"/>
      <c r="ESR2870" s="36"/>
      <c r="ESS2870" s="36"/>
      <c r="EST2870" s="36"/>
      <c r="ESU2870" s="36"/>
      <c r="ESV2870" s="37"/>
      <c r="ESW2870" s="35"/>
      <c r="ESX2870" s="36"/>
      <c r="ESY2870" s="36"/>
      <c r="ESZ2870" s="36"/>
      <c r="ETA2870" s="36"/>
      <c r="ETB2870" s="36"/>
      <c r="ETC2870" s="36"/>
      <c r="ETD2870" s="37"/>
      <c r="ETE2870" s="35"/>
      <c r="ETF2870" s="36"/>
      <c r="ETG2870" s="36"/>
      <c r="ETH2870" s="36"/>
      <c r="ETI2870" s="36"/>
      <c r="ETJ2870" s="36"/>
      <c r="ETK2870" s="36"/>
      <c r="ETL2870" s="37"/>
      <c r="ETM2870" s="35"/>
      <c r="ETN2870" s="36"/>
      <c r="ETO2870" s="36"/>
      <c r="ETP2870" s="36"/>
      <c r="ETQ2870" s="36"/>
      <c r="ETR2870" s="36"/>
      <c r="ETS2870" s="36"/>
      <c r="ETT2870" s="37"/>
      <c r="ETU2870" s="35"/>
      <c r="ETV2870" s="36"/>
      <c r="ETW2870" s="36"/>
      <c r="ETX2870" s="36"/>
      <c r="ETY2870" s="36"/>
      <c r="ETZ2870" s="36"/>
      <c r="EUA2870" s="36"/>
      <c r="EUB2870" s="37"/>
      <c r="EUC2870" s="35"/>
      <c r="EUD2870" s="36"/>
      <c r="EUE2870" s="36"/>
      <c r="EUF2870" s="36"/>
      <c r="EUG2870" s="36"/>
      <c r="EUH2870" s="36"/>
      <c r="EUI2870" s="36"/>
      <c r="EUJ2870" s="37"/>
      <c r="EUK2870" s="35"/>
      <c r="EUL2870" s="36"/>
      <c r="EUM2870" s="36"/>
      <c r="EUN2870" s="36"/>
      <c r="EUO2870" s="36"/>
      <c r="EUP2870" s="36"/>
      <c r="EUQ2870" s="36"/>
      <c r="EUR2870" s="37"/>
      <c r="EUS2870" s="35"/>
      <c r="EUT2870" s="36"/>
      <c r="EUU2870" s="36"/>
      <c r="EUV2870" s="36"/>
      <c r="EUW2870" s="36"/>
      <c r="EUX2870" s="36"/>
      <c r="EUY2870" s="36"/>
      <c r="EUZ2870" s="37"/>
      <c r="EVA2870" s="35"/>
      <c r="EVB2870" s="36"/>
      <c r="EVC2870" s="36"/>
      <c r="EVD2870" s="36"/>
      <c r="EVE2870" s="36"/>
      <c r="EVF2870" s="36"/>
      <c r="EVG2870" s="36"/>
      <c r="EVH2870" s="37"/>
      <c r="EVI2870" s="35"/>
      <c r="EVJ2870" s="36"/>
      <c r="EVK2870" s="36"/>
      <c r="EVL2870" s="36"/>
      <c r="EVM2870" s="36"/>
      <c r="EVN2870" s="36"/>
      <c r="EVO2870" s="36"/>
      <c r="EVP2870" s="37"/>
      <c r="EVQ2870" s="35"/>
      <c r="EVR2870" s="36"/>
      <c r="EVS2870" s="36"/>
      <c r="EVT2870" s="36"/>
      <c r="EVU2870" s="36"/>
      <c r="EVV2870" s="36"/>
      <c r="EVW2870" s="36"/>
      <c r="EVX2870" s="37"/>
      <c r="EVY2870" s="35"/>
      <c r="EVZ2870" s="36"/>
      <c r="EWA2870" s="36"/>
      <c r="EWB2870" s="36"/>
      <c r="EWC2870" s="36"/>
      <c r="EWD2870" s="36"/>
      <c r="EWE2870" s="36"/>
      <c r="EWF2870" s="37"/>
      <c r="EWG2870" s="35"/>
      <c r="EWH2870" s="36"/>
      <c r="EWI2870" s="36"/>
      <c r="EWJ2870" s="36"/>
      <c r="EWK2870" s="36"/>
      <c r="EWL2870" s="36"/>
      <c r="EWM2870" s="36"/>
      <c r="EWN2870" s="37"/>
      <c r="EWO2870" s="35"/>
      <c r="EWP2870" s="36"/>
      <c r="EWQ2870" s="36"/>
      <c r="EWR2870" s="36"/>
      <c r="EWS2870" s="36"/>
      <c r="EWT2870" s="36"/>
      <c r="EWU2870" s="36"/>
      <c r="EWV2870" s="37"/>
      <c r="EWW2870" s="35"/>
      <c r="EWX2870" s="36"/>
      <c r="EWY2870" s="36"/>
      <c r="EWZ2870" s="36"/>
      <c r="EXA2870" s="36"/>
      <c r="EXB2870" s="36"/>
      <c r="EXC2870" s="36"/>
      <c r="EXD2870" s="37"/>
      <c r="EXE2870" s="35"/>
      <c r="EXF2870" s="36"/>
      <c r="EXG2870" s="36"/>
      <c r="EXH2870" s="36"/>
      <c r="EXI2870" s="36"/>
      <c r="EXJ2870" s="36"/>
      <c r="EXK2870" s="36"/>
      <c r="EXL2870" s="37"/>
      <c r="EXM2870" s="35"/>
      <c r="EXN2870" s="36"/>
      <c r="EXO2870" s="36"/>
      <c r="EXP2870" s="36"/>
      <c r="EXQ2870" s="36"/>
      <c r="EXR2870" s="36"/>
      <c r="EXS2870" s="36"/>
      <c r="EXT2870" s="37"/>
      <c r="EXU2870" s="35"/>
      <c r="EXV2870" s="36"/>
      <c r="EXW2870" s="36"/>
      <c r="EXX2870" s="36"/>
      <c r="EXY2870" s="36"/>
      <c r="EXZ2870" s="36"/>
      <c r="EYA2870" s="36"/>
      <c r="EYB2870" s="37"/>
      <c r="EYC2870" s="35"/>
      <c r="EYD2870" s="36"/>
      <c r="EYE2870" s="36"/>
      <c r="EYF2870" s="36"/>
      <c r="EYG2870" s="36"/>
      <c r="EYH2870" s="36"/>
      <c r="EYI2870" s="36"/>
      <c r="EYJ2870" s="37"/>
      <c r="EYK2870" s="35"/>
      <c r="EYL2870" s="36"/>
      <c r="EYM2870" s="36"/>
      <c r="EYN2870" s="36"/>
      <c r="EYO2870" s="36"/>
      <c r="EYP2870" s="36"/>
      <c r="EYQ2870" s="36"/>
      <c r="EYR2870" s="37"/>
      <c r="EYS2870" s="35"/>
      <c r="EYT2870" s="36"/>
      <c r="EYU2870" s="36"/>
      <c r="EYV2870" s="36"/>
      <c r="EYW2870" s="36"/>
      <c r="EYX2870" s="36"/>
      <c r="EYY2870" s="36"/>
      <c r="EYZ2870" s="37"/>
      <c r="EZA2870" s="35"/>
      <c r="EZB2870" s="36"/>
      <c r="EZC2870" s="36"/>
      <c r="EZD2870" s="36"/>
      <c r="EZE2870" s="36"/>
      <c r="EZF2870" s="36"/>
      <c r="EZG2870" s="36"/>
      <c r="EZH2870" s="37"/>
      <c r="EZI2870" s="35"/>
      <c r="EZJ2870" s="36"/>
      <c r="EZK2870" s="36"/>
      <c r="EZL2870" s="36"/>
      <c r="EZM2870" s="36"/>
      <c r="EZN2870" s="36"/>
      <c r="EZO2870" s="36"/>
      <c r="EZP2870" s="37"/>
      <c r="EZQ2870" s="35"/>
      <c r="EZR2870" s="36"/>
      <c r="EZS2870" s="36"/>
      <c r="EZT2870" s="36"/>
      <c r="EZU2870" s="36"/>
      <c r="EZV2870" s="36"/>
      <c r="EZW2870" s="36"/>
      <c r="EZX2870" s="37"/>
      <c r="EZY2870" s="35"/>
      <c r="EZZ2870" s="36"/>
      <c r="FAA2870" s="36"/>
      <c r="FAB2870" s="36"/>
      <c r="FAC2870" s="36"/>
      <c r="FAD2870" s="36"/>
      <c r="FAE2870" s="36"/>
      <c r="FAF2870" s="37"/>
      <c r="FAG2870" s="35"/>
      <c r="FAH2870" s="36"/>
      <c r="FAI2870" s="36"/>
      <c r="FAJ2870" s="36"/>
      <c r="FAK2870" s="36"/>
      <c r="FAL2870" s="36"/>
      <c r="FAM2870" s="36"/>
      <c r="FAN2870" s="37"/>
      <c r="FAO2870" s="35"/>
      <c r="FAP2870" s="36"/>
      <c r="FAQ2870" s="36"/>
      <c r="FAR2870" s="36"/>
      <c r="FAS2870" s="36"/>
      <c r="FAT2870" s="36"/>
      <c r="FAU2870" s="36"/>
      <c r="FAV2870" s="37"/>
      <c r="FAW2870" s="35"/>
      <c r="FAX2870" s="36"/>
      <c r="FAY2870" s="36"/>
      <c r="FAZ2870" s="36"/>
      <c r="FBA2870" s="36"/>
      <c r="FBB2870" s="36"/>
      <c r="FBC2870" s="36"/>
      <c r="FBD2870" s="37"/>
      <c r="FBE2870" s="35"/>
      <c r="FBF2870" s="36"/>
      <c r="FBG2870" s="36"/>
      <c r="FBH2870" s="36"/>
      <c r="FBI2870" s="36"/>
      <c r="FBJ2870" s="36"/>
      <c r="FBK2870" s="36"/>
      <c r="FBL2870" s="37"/>
      <c r="FBM2870" s="35"/>
      <c r="FBN2870" s="36"/>
      <c r="FBO2870" s="36"/>
      <c r="FBP2870" s="36"/>
      <c r="FBQ2870" s="36"/>
      <c r="FBR2870" s="36"/>
      <c r="FBS2870" s="36"/>
      <c r="FBT2870" s="37"/>
      <c r="FBU2870" s="35"/>
      <c r="FBV2870" s="36"/>
      <c r="FBW2870" s="36"/>
      <c r="FBX2870" s="36"/>
      <c r="FBY2870" s="36"/>
      <c r="FBZ2870" s="36"/>
      <c r="FCA2870" s="36"/>
      <c r="FCB2870" s="37"/>
      <c r="FCC2870" s="35"/>
      <c r="FCD2870" s="36"/>
      <c r="FCE2870" s="36"/>
      <c r="FCF2870" s="36"/>
      <c r="FCG2870" s="36"/>
      <c r="FCH2870" s="36"/>
      <c r="FCI2870" s="36"/>
      <c r="FCJ2870" s="37"/>
      <c r="FCK2870" s="35"/>
      <c r="FCL2870" s="36"/>
      <c r="FCM2870" s="36"/>
      <c r="FCN2870" s="36"/>
      <c r="FCO2870" s="36"/>
      <c r="FCP2870" s="36"/>
      <c r="FCQ2870" s="36"/>
      <c r="FCR2870" s="37"/>
      <c r="FCS2870" s="35"/>
      <c r="FCT2870" s="36"/>
      <c r="FCU2870" s="36"/>
      <c r="FCV2870" s="36"/>
      <c r="FCW2870" s="36"/>
      <c r="FCX2870" s="36"/>
      <c r="FCY2870" s="36"/>
      <c r="FCZ2870" s="37"/>
      <c r="FDA2870" s="35"/>
      <c r="FDB2870" s="36"/>
      <c r="FDC2870" s="36"/>
      <c r="FDD2870" s="36"/>
      <c r="FDE2870" s="36"/>
      <c r="FDF2870" s="36"/>
      <c r="FDG2870" s="36"/>
      <c r="FDH2870" s="37"/>
      <c r="FDI2870" s="35"/>
      <c r="FDJ2870" s="36"/>
      <c r="FDK2870" s="36"/>
      <c r="FDL2870" s="36"/>
      <c r="FDM2870" s="36"/>
      <c r="FDN2870" s="36"/>
      <c r="FDO2870" s="36"/>
      <c r="FDP2870" s="37"/>
      <c r="FDQ2870" s="35"/>
      <c r="FDR2870" s="36"/>
      <c r="FDS2870" s="36"/>
      <c r="FDT2870" s="36"/>
      <c r="FDU2870" s="36"/>
      <c r="FDV2870" s="36"/>
      <c r="FDW2870" s="36"/>
      <c r="FDX2870" s="37"/>
      <c r="FDY2870" s="35"/>
      <c r="FDZ2870" s="36"/>
      <c r="FEA2870" s="36"/>
      <c r="FEB2870" s="36"/>
      <c r="FEC2870" s="36"/>
      <c r="FED2870" s="36"/>
      <c r="FEE2870" s="36"/>
      <c r="FEF2870" s="37"/>
      <c r="FEG2870" s="35"/>
      <c r="FEH2870" s="36"/>
      <c r="FEI2870" s="36"/>
      <c r="FEJ2870" s="36"/>
      <c r="FEK2870" s="36"/>
      <c r="FEL2870" s="36"/>
      <c r="FEM2870" s="36"/>
      <c r="FEN2870" s="37"/>
      <c r="FEO2870" s="35"/>
      <c r="FEP2870" s="36"/>
      <c r="FEQ2870" s="36"/>
      <c r="FER2870" s="36"/>
      <c r="FES2870" s="36"/>
      <c r="FET2870" s="36"/>
      <c r="FEU2870" s="36"/>
      <c r="FEV2870" s="37"/>
      <c r="FEW2870" s="35"/>
      <c r="FEX2870" s="36"/>
      <c r="FEY2870" s="36"/>
      <c r="FEZ2870" s="36"/>
      <c r="FFA2870" s="36"/>
      <c r="FFB2870" s="36"/>
      <c r="FFC2870" s="36"/>
      <c r="FFD2870" s="37"/>
      <c r="FFE2870" s="35"/>
      <c r="FFF2870" s="36"/>
      <c r="FFG2870" s="36"/>
      <c r="FFH2870" s="36"/>
      <c r="FFI2870" s="36"/>
      <c r="FFJ2870" s="36"/>
      <c r="FFK2870" s="36"/>
      <c r="FFL2870" s="37"/>
      <c r="FFM2870" s="35"/>
      <c r="FFN2870" s="36"/>
      <c r="FFO2870" s="36"/>
      <c r="FFP2870" s="36"/>
      <c r="FFQ2870" s="36"/>
      <c r="FFR2870" s="36"/>
      <c r="FFS2870" s="36"/>
      <c r="FFT2870" s="37"/>
      <c r="FFU2870" s="35"/>
      <c r="FFV2870" s="36"/>
      <c r="FFW2870" s="36"/>
      <c r="FFX2870" s="36"/>
      <c r="FFY2870" s="36"/>
      <c r="FFZ2870" s="36"/>
      <c r="FGA2870" s="36"/>
      <c r="FGB2870" s="37"/>
      <c r="FGC2870" s="35"/>
      <c r="FGD2870" s="36"/>
      <c r="FGE2870" s="36"/>
      <c r="FGF2870" s="36"/>
      <c r="FGG2870" s="36"/>
      <c r="FGH2870" s="36"/>
      <c r="FGI2870" s="36"/>
      <c r="FGJ2870" s="37"/>
      <c r="FGK2870" s="35"/>
      <c r="FGL2870" s="36"/>
      <c r="FGM2870" s="36"/>
      <c r="FGN2870" s="36"/>
      <c r="FGO2870" s="36"/>
      <c r="FGP2870" s="36"/>
      <c r="FGQ2870" s="36"/>
      <c r="FGR2870" s="37"/>
      <c r="FGS2870" s="35"/>
      <c r="FGT2870" s="36"/>
      <c r="FGU2870" s="36"/>
      <c r="FGV2870" s="36"/>
      <c r="FGW2870" s="36"/>
      <c r="FGX2870" s="36"/>
      <c r="FGY2870" s="36"/>
      <c r="FGZ2870" s="37"/>
      <c r="FHA2870" s="35"/>
      <c r="FHB2870" s="36"/>
      <c r="FHC2870" s="36"/>
      <c r="FHD2870" s="36"/>
      <c r="FHE2870" s="36"/>
      <c r="FHF2870" s="36"/>
      <c r="FHG2870" s="36"/>
      <c r="FHH2870" s="37"/>
      <c r="FHI2870" s="35"/>
      <c r="FHJ2870" s="36"/>
      <c r="FHK2870" s="36"/>
      <c r="FHL2870" s="36"/>
      <c r="FHM2870" s="36"/>
      <c r="FHN2870" s="36"/>
      <c r="FHO2870" s="36"/>
      <c r="FHP2870" s="37"/>
      <c r="FHQ2870" s="35"/>
      <c r="FHR2870" s="36"/>
      <c r="FHS2870" s="36"/>
      <c r="FHT2870" s="36"/>
      <c r="FHU2870" s="36"/>
      <c r="FHV2870" s="36"/>
      <c r="FHW2870" s="36"/>
      <c r="FHX2870" s="37"/>
      <c r="FHY2870" s="35"/>
      <c r="FHZ2870" s="36"/>
      <c r="FIA2870" s="36"/>
      <c r="FIB2870" s="36"/>
      <c r="FIC2870" s="36"/>
      <c r="FID2870" s="36"/>
      <c r="FIE2870" s="36"/>
      <c r="FIF2870" s="37"/>
      <c r="FIG2870" s="35"/>
      <c r="FIH2870" s="36"/>
      <c r="FII2870" s="36"/>
      <c r="FIJ2870" s="36"/>
      <c r="FIK2870" s="36"/>
      <c r="FIL2870" s="36"/>
      <c r="FIM2870" s="36"/>
      <c r="FIN2870" s="37"/>
      <c r="FIO2870" s="35"/>
      <c r="FIP2870" s="36"/>
      <c r="FIQ2870" s="36"/>
      <c r="FIR2870" s="36"/>
      <c r="FIS2870" s="36"/>
      <c r="FIT2870" s="36"/>
      <c r="FIU2870" s="36"/>
      <c r="FIV2870" s="37"/>
      <c r="FIW2870" s="35"/>
      <c r="FIX2870" s="36"/>
      <c r="FIY2870" s="36"/>
      <c r="FIZ2870" s="36"/>
      <c r="FJA2870" s="36"/>
      <c r="FJB2870" s="36"/>
      <c r="FJC2870" s="36"/>
      <c r="FJD2870" s="37"/>
      <c r="FJE2870" s="35"/>
      <c r="FJF2870" s="36"/>
      <c r="FJG2870" s="36"/>
      <c r="FJH2870" s="36"/>
      <c r="FJI2870" s="36"/>
      <c r="FJJ2870" s="36"/>
      <c r="FJK2870" s="36"/>
      <c r="FJL2870" s="37"/>
      <c r="FJM2870" s="35"/>
      <c r="FJN2870" s="36"/>
      <c r="FJO2870" s="36"/>
      <c r="FJP2870" s="36"/>
      <c r="FJQ2870" s="36"/>
      <c r="FJR2870" s="36"/>
      <c r="FJS2870" s="36"/>
      <c r="FJT2870" s="37"/>
      <c r="FJU2870" s="35"/>
      <c r="FJV2870" s="36"/>
      <c r="FJW2870" s="36"/>
      <c r="FJX2870" s="36"/>
      <c r="FJY2870" s="36"/>
      <c r="FJZ2870" s="36"/>
      <c r="FKA2870" s="36"/>
      <c r="FKB2870" s="37"/>
      <c r="FKC2870" s="35"/>
      <c r="FKD2870" s="36"/>
      <c r="FKE2870" s="36"/>
      <c r="FKF2870" s="36"/>
      <c r="FKG2870" s="36"/>
      <c r="FKH2870" s="36"/>
      <c r="FKI2870" s="36"/>
      <c r="FKJ2870" s="37"/>
      <c r="FKK2870" s="35"/>
      <c r="FKL2870" s="36"/>
      <c r="FKM2870" s="36"/>
      <c r="FKN2870" s="36"/>
      <c r="FKO2870" s="36"/>
      <c r="FKP2870" s="36"/>
      <c r="FKQ2870" s="36"/>
      <c r="FKR2870" s="37"/>
      <c r="FKS2870" s="35"/>
      <c r="FKT2870" s="36"/>
      <c r="FKU2870" s="36"/>
      <c r="FKV2870" s="36"/>
      <c r="FKW2870" s="36"/>
      <c r="FKX2870" s="36"/>
      <c r="FKY2870" s="36"/>
      <c r="FKZ2870" s="37"/>
      <c r="FLA2870" s="35"/>
      <c r="FLB2870" s="36"/>
      <c r="FLC2870" s="36"/>
      <c r="FLD2870" s="36"/>
      <c r="FLE2870" s="36"/>
      <c r="FLF2870" s="36"/>
      <c r="FLG2870" s="36"/>
      <c r="FLH2870" s="37"/>
      <c r="FLI2870" s="35"/>
      <c r="FLJ2870" s="36"/>
      <c r="FLK2870" s="36"/>
      <c r="FLL2870" s="36"/>
      <c r="FLM2870" s="36"/>
      <c r="FLN2870" s="36"/>
      <c r="FLO2870" s="36"/>
      <c r="FLP2870" s="37"/>
      <c r="FLQ2870" s="35"/>
      <c r="FLR2870" s="36"/>
      <c r="FLS2870" s="36"/>
      <c r="FLT2870" s="36"/>
      <c r="FLU2870" s="36"/>
      <c r="FLV2870" s="36"/>
      <c r="FLW2870" s="36"/>
      <c r="FLX2870" s="37"/>
      <c r="FLY2870" s="35"/>
      <c r="FLZ2870" s="36"/>
      <c r="FMA2870" s="36"/>
      <c r="FMB2870" s="36"/>
      <c r="FMC2870" s="36"/>
      <c r="FMD2870" s="36"/>
      <c r="FME2870" s="36"/>
      <c r="FMF2870" s="37"/>
      <c r="FMG2870" s="35"/>
      <c r="FMH2870" s="36"/>
      <c r="FMI2870" s="36"/>
      <c r="FMJ2870" s="36"/>
      <c r="FMK2870" s="36"/>
      <c r="FML2870" s="36"/>
      <c r="FMM2870" s="36"/>
      <c r="FMN2870" s="37"/>
      <c r="FMO2870" s="35"/>
      <c r="FMP2870" s="36"/>
      <c r="FMQ2870" s="36"/>
      <c r="FMR2870" s="36"/>
      <c r="FMS2870" s="36"/>
      <c r="FMT2870" s="36"/>
      <c r="FMU2870" s="36"/>
      <c r="FMV2870" s="37"/>
      <c r="FMW2870" s="35"/>
      <c r="FMX2870" s="36"/>
      <c r="FMY2870" s="36"/>
      <c r="FMZ2870" s="36"/>
      <c r="FNA2870" s="36"/>
      <c r="FNB2870" s="36"/>
      <c r="FNC2870" s="36"/>
      <c r="FND2870" s="37"/>
      <c r="FNE2870" s="35"/>
      <c r="FNF2870" s="36"/>
      <c r="FNG2870" s="36"/>
      <c r="FNH2870" s="36"/>
      <c r="FNI2870" s="36"/>
      <c r="FNJ2870" s="36"/>
      <c r="FNK2870" s="36"/>
      <c r="FNL2870" s="37"/>
      <c r="FNM2870" s="35"/>
      <c r="FNN2870" s="36"/>
      <c r="FNO2870" s="36"/>
      <c r="FNP2870" s="36"/>
      <c r="FNQ2870" s="36"/>
      <c r="FNR2870" s="36"/>
      <c r="FNS2870" s="36"/>
      <c r="FNT2870" s="37"/>
      <c r="FNU2870" s="35"/>
      <c r="FNV2870" s="36"/>
      <c r="FNW2870" s="36"/>
      <c r="FNX2870" s="36"/>
      <c r="FNY2870" s="36"/>
      <c r="FNZ2870" s="36"/>
      <c r="FOA2870" s="36"/>
      <c r="FOB2870" s="37"/>
      <c r="FOC2870" s="35"/>
      <c r="FOD2870" s="36"/>
      <c r="FOE2870" s="36"/>
      <c r="FOF2870" s="36"/>
      <c r="FOG2870" s="36"/>
      <c r="FOH2870" s="36"/>
      <c r="FOI2870" s="36"/>
      <c r="FOJ2870" s="37"/>
      <c r="FOK2870" s="35"/>
      <c r="FOL2870" s="36"/>
      <c r="FOM2870" s="36"/>
      <c r="FON2870" s="36"/>
      <c r="FOO2870" s="36"/>
      <c r="FOP2870" s="36"/>
      <c r="FOQ2870" s="36"/>
      <c r="FOR2870" s="37"/>
      <c r="FOS2870" s="35"/>
      <c r="FOT2870" s="36"/>
      <c r="FOU2870" s="36"/>
      <c r="FOV2870" s="36"/>
      <c r="FOW2870" s="36"/>
      <c r="FOX2870" s="36"/>
      <c r="FOY2870" s="36"/>
      <c r="FOZ2870" s="37"/>
      <c r="FPA2870" s="35"/>
      <c r="FPB2870" s="36"/>
      <c r="FPC2870" s="36"/>
      <c r="FPD2870" s="36"/>
      <c r="FPE2870" s="36"/>
      <c r="FPF2870" s="36"/>
      <c r="FPG2870" s="36"/>
      <c r="FPH2870" s="37"/>
      <c r="FPI2870" s="35"/>
      <c r="FPJ2870" s="36"/>
      <c r="FPK2870" s="36"/>
      <c r="FPL2870" s="36"/>
      <c r="FPM2870" s="36"/>
      <c r="FPN2870" s="36"/>
      <c r="FPO2870" s="36"/>
      <c r="FPP2870" s="37"/>
      <c r="FPQ2870" s="35"/>
      <c r="FPR2870" s="36"/>
      <c r="FPS2870" s="36"/>
      <c r="FPT2870" s="36"/>
      <c r="FPU2870" s="36"/>
      <c r="FPV2870" s="36"/>
      <c r="FPW2870" s="36"/>
      <c r="FPX2870" s="37"/>
      <c r="FPY2870" s="35"/>
      <c r="FPZ2870" s="36"/>
      <c r="FQA2870" s="36"/>
      <c r="FQB2870" s="36"/>
      <c r="FQC2870" s="36"/>
      <c r="FQD2870" s="36"/>
      <c r="FQE2870" s="36"/>
      <c r="FQF2870" s="37"/>
      <c r="FQG2870" s="35"/>
      <c r="FQH2870" s="36"/>
      <c r="FQI2870" s="36"/>
      <c r="FQJ2870" s="36"/>
      <c r="FQK2870" s="36"/>
      <c r="FQL2870" s="36"/>
      <c r="FQM2870" s="36"/>
      <c r="FQN2870" s="37"/>
      <c r="FQO2870" s="35"/>
      <c r="FQP2870" s="36"/>
      <c r="FQQ2870" s="36"/>
      <c r="FQR2870" s="36"/>
      <c r="FQS2870" s="36"/>
      <c r="FQT2870" s="36"/>
      <c r="FQU2870" s="36"/>
      <c r="FQV2870" s="37"/>
      <c r="FQW2870" s="35"/>
      <c r="FQX2870" s="36"/>
      <c r="FQY2870" s="36"/>
      <c r="FQZ2870" s="36"/>
      <c r="FRA2870" s="36"/>
      <c r="FRB2870" s="36"/>
      <c r="FRC2870" s="36"/>
      <c r="FRD2870" s="37"/>
      <c r="FRE2870" s="35"/>
      <c r="FRF2870" s="36"/>
      <c r="FRG2870" s="36"/>
      <c r="FRH2870" s="36"/>
      <c r="FRI2870" s="36"/>
      <c r="FRJ2870" s="36"/>
      <c r="FRK2870" s="36"/>
      <c r="FRL2870" s="37"/>
      <c r="FRM2870" s="35"/>
      <c r="FRN2870" s="36"/>
      <c r="FRO2870" s="36"/>
      <c r="FRP2870" s="36"/>
      <c r="FRQ2870" s="36"/>
      <c r="FRR2870" s="36"/>
      <c r="FRS2870" s="36"/>
      <c r="FRT2870" s="37"/>
      <c r="FRU2870" s="35"/>
      <c r="FRV2870" s="36"/>
      <c r="FRW2870" s="36"/>
      <c r="FRX2870" s="36"/>
      <c r="FRY2870" s="36"/>
      <c r="FRZ2870" s="36"/>
      <c r="FSA2870" s="36"/>
      <c r="FSB2870" s="37"/>
      <c r="FSC2870" s="35"/>
      <c r="FSD2870" s="36"/>
      <c r="FSE2870" s="36"/>
      <c r="FSF2870" s="36"/>
      <c r="FSG2870" s="36"/>
      <c r="FSH2870" s="36"/>
      <c r="FSI2870" s="36"/>
      <c r="FSJ2870" s="37"/>
      <c r="FSK2870" s="35"/>
      <c r="FSL2870" s="36"/>
      <c r="FSM2870" s="36"/>
      <c r="FSN2870" s="36"/>
      <c r="FSO2870" s="36"/>
      <c r="FSP2870" s="36"/>
      <c r="FSQ2870" s="36"/>
      <c r="FSR2870" s="37"/>
      <c r="FSS2870" s="35"/>
      <c r="FST2870" s="36"/>
      <c r="FSU2870" s="36"/>
      <c r="FSV2870" s="36"/>
      <c r="FSW2870" s="36"/>
      <c r="FSX2870" s="36"/>
      <c r="FSY2870" s="36"/>
      <c r="FSZ2870" s="37"/>
      <c r="FTA2870" s="35"/>
      <c r="FTB2870" s="36"/>
      <c r="FTC2870" s="36"/>
      <c r="FTD2870" s="36"/>
      <c r="FTE2870" s="36"/>
      <c r="FTF2870" s="36"/>
      <c r="FTG2870" s="36"/>
      <c r="FTH2870" s="37"/>
      <c r="FTI2870" s="35"/>
      <c r="FTJ2870" s="36"/>
      <c r="FTK2870" s="36"/>
      <c r="FTL2870" s="36"/>
      <c r="FTM2870" s="36"/>
      <c r="FTN2870" s="36"/>
      <c r="FTO2870" s="36"/>
      <c r="FTP2870" s="37"/>
      <c r="FTQ2870" s="35"/>
      <c r="FTR2870" s="36"/>
      <c r="FTS2870" s="36"/>
      <c r="FTT2870" s="36"/>
      <c r="FTU2870" s="36"/>
      <c r="FTV2870" s="36"/>
      <c r="FTW2870" s="36"/>
      <c r="FTX2870" s="37"/>
      <c r="FTY2870" s="35"/>
      <c r="FTZ2870" s="36"/>
      <c r="FUA2870" s="36"/>
      <c r="FUB2870" s="36"/>
      <c r="FUC2870" s="36"/>
      <c r="FUD2870" s="36"/>
      <c r="FUE2870" s="36"/>
      <c r="FUF2870" s="37"/>
      <c r="FUG2870" s="35"/>
      <c r="FUH2870" s="36"/>
      <c r="FUI2870" s="36"/>
      <c r="FUJ2870" s="36"/>
      <c r="FUK2870" s="36"/>
      <c r="FUL2870" s="36"/>
      <c r="FUM2870" s="36"/>
      <c r="FUN2870" s="37"/>
      <c r="FUO2870" s="35"/>
      <c r="FUP2870" s="36"/>
      <c r="FUQ2870" s="36"/>
      <c r="FUR2870" s="36"/>
      <c r="FUS2870" s="36"/>
      <c r="FUT2870" s="36"/>
      <c r="FUU2870" s="36"/>
      <c r="FUV2870" s="37"/>
      <c r="FUW2870" s="35"/>
      <c r="FUX2870" s="36"/>
      <c r="FUY2870" s="36"/>
      <c r="FUZ2870" s="36"/>
      <c r="FVA2870" s="36"/>
      <c r="FVB2870" s="36"/>
      <c r="FVC2870" s="36"/>
      <c r="FVD2870" s="37"/>
      <c r="FVE2870" s="35"/>
      <c r="FVF2870" s="36"/>
      <c r="FVG2870" s="36"/>
      <c r="FVH2870" s="36"/>
      <c r="FVI2870" s="36"/>
      <c r="FVJ2870" s="36"/>
      <c r="FVK2870" s="36"/>
      <c r="FVL2870" s="37"/>
      <c r="FVM2870" s="35"/>
      <c r="FVN2870" s="36"/>
      <c r="FVO2870" s="36"/>
      <c r="FVP2870" s="36"/>
      <c r="FVQ2870" s="36"/>
      <c r="FVR2870" s="36"/>
      <c r="FVS2870" s="36"/>
      <c r="FVT2870" s="37"/>
      <c r="FVU2870" s="35"/>
      <c r="FVV2870" s="36"/>
      <c r="FVW2870" s="36"/>
      <c r="FVX2870" s="36"/>
      <c r="FVY2870" s="36"/>
      <c r="FVZ2870" s="36"/>
      <c r="FWA2870" s="36"/>
      <c r="FWB2870" s="37"/>
      <c r="FWC2870" s="35"/>
      <c r="FWD2870" s="36"/>
      <c r="FWE2870" s="36"/>
      <c r="FWF2870" s="36"/>
      <c r="FWG2870" s="36"/>
      <c r="FWH2870" s="36"/>
      <c r="FWI2870" s="36"/>
      <c r="FWJ2870" s="37"/>
      <c r="FWK2870" s="35"/>
      <c r="FWL2870" s="36"/>
      <c r="FWM2870" s="36"/>
      <c r="FWN2870" s="36"/>
      <c r="FWO2870" s="36"/>
      <c r="FWP2870" s="36"/>
      <c r="FWQ2870" s="36"/>
      <c r="FWR2870" s="37"/>
      <c r="FWS2870" s="35"/>
      <c r="FWT2870" s="36"/>
      <c r="FWU2870" s="36"/>
      <c r="FWV2870" s="36"/>
      <c r="FWW2870" s="36"/>
      <c r="FWX2870" s="36"/>
      <c r="FWY2870" s="36"/>
      <c r="FWZ2870" s="37"/>
      <c r="FXA2870" s="35"/>
      <c r="FXB2870" s="36"/>
      <c r="FXC2870" s="36"/>
      <c r="FXD2870" s="36"/>
      <c r="FXE2870" s="36"/>
      <c r="FXF2870" s="36"/>
      <c r="FXG2870" s="36"/>
      <c r="FXH2870" s="37"/>
      <c r="FXI2870" s="35"/>
      <c r="FXJ2870" s="36"/>
      <c r="FXK2870" s="36"/>
      <c r="FXL2870" s="36"/>
      <c r="FXM2870" s="36"/>
      <c r="FXN2870" s="36"/>
      <c r="FXO2870" s="36"/>
      <c r="FXP2870" s="37"/>
      <c r="FXQ2870" s="35"/>
      <c r="FXR2870" s="36"/>
      <c r="FXS2870" s="36"/>
      <c r="FXT2870" s="36"/>
      <c r="FXU2870" s="36"/>
      <c r="FXV2870" s="36"/>
      <c r="FXW2870" s="36"/>
      <c r="FXX2870" s="37"/>
      <c r="FXY2870" s="35"/>
      <c r="FXZ2870" s="36"/>
      <c r="FYA2870" s="36"/>
      <c r="FYB2870" s="36"/>
      <c r="FYC2870" s="36"/>
      <c r="FYD2870" s="36"/>
      <c r="FYE2870" s="36"/>
      <c r="FYF2870" s="37"/>
      <c r="FYG2870" s="35"/>
      <c r="FYH2870" s="36"/>
      <c r="FYI2870" s="36"/>
      <c r="FYJ2870" s="36"/>
      <c r="FYK2870" s="36"/>
      <c r="FYL2870" s="36"/>
      <c r="FYM2870" s="36"/>
      <c r="FYN2870" s="37"/>
      <c r="FYO2870" s="35"/>
      <c r="FYP2870" s="36"/>
      <c r="FYQ2870" s="36"/>
      <c r="FYR2870" s="36"/>
      <c r="FYS2870" s="36"/>
      <c r="FYT2870" s="36"/>
      <c r="FYU2870" s="36"/>
      <c r="FYV2870" s="37"/>
      <c r="FYW2870" s="35"/>
      <c r="FYX2870" s="36"/>
      <c r="FYY2870" s="36"/>
      <c r="FYZ2870" s="36"/>
      <c r="FZA2870" s="36"/>
      <c r="FZB2870" s="36"/>
      <c r="FZC2870" s="36"/>
      <c r="FZD2870" s="37"/>
      <c r="FZE2870" s="35"/>
      <c r="FZF2870" s="36"/>
      <c r="FZG2870" s="36"/>
      <c r="FZH2870" s="36"/>
      <c r="FZI2870" s="36"/>
      <c r="FZJ2870" s="36"/>
      <c r="FZK2870" s="36"/>
      <c r="FZL2870" s="37"/>
      <c r="FZM2870" s="35"/>
      <c r="FZN2870" s="36"/>
      <c r="FZO2870" s="36"/>
      <c r="FZP2870" s="36"/>
      <c r="FZQ2870" s="36"/>
      <c r="FZR2870" s="36"/>
      <c r="FZS2870" s="36"/>
      <c r="FZT2870" s="37"/>
      <c r="FZU2870" s="35"/>
      <c r="FZV2870" s="36"/>
      <c r="FZW2870" s="36"/>
      <c r="FZX2870" s="36"/>
      <c r="FZY2870" s="36"/>
      <c r="FZZ2870" s="36"/>
      <c r="GAA2870" s="36"/>
      <c r="GAB2870" s="37"/>
      <c r="GAC2870" s="35"/>
      <c r="GAD2870" s="36"/>
      <c r="GAE2870" s="36"/>
      <c r="GAF2870" s="36"/>
      <c r="GAG2870" s="36"/>
      <c r="GAH2870" s="36"/>
      <c r="GAI2870" s="36"/>
      <c r="GAJ2870" s="37"/>
      <c r="GAK2870" s="35"/>
      <c r="GAL2870" s="36"/>
      <c r="GAM2870" s="36"/>
      <c r="GAN2870" s="36"/>
      <c r="GAO2870" s="36"/>
      <c r="GAP2870" s="36"/>
      <c r="GAQ2870" s="36"/>
      <c r="GAR2870" s="37"/>
      <c r="GAS2870" s="35"/>
      <c r="GAT2870" s="36"/>
      <c r="GAU2870" s="36"/>
      <c r="GAV2870" s="36"/>
      <c r="GAW2870" s="36"/>
      <c r="GAX2870" s="36"/>
      <c r="GAY2870" s="36"/>
      <c r="GAZ2870" s="37"/>
      <c r="GBA2870" s="35"/>
      <c r="GBB2870" s="36"/>
      <c r="GBC2870" s="36"/>
      <c r="GBD2870" s="36"/>
      <c r="GBE2870" s="36"/>
      <c r="GBF2870" s="36"/>
      <c r="GBG2870" s="36"/>
      <c r="GBH2870" s="37"/>
      <c r="GBI2870" s="35"/>
      <c r="GBJ2870" s="36"/>
      <c r="GBK2870" s="36"/>
      <c r="GBL2870" s="36"/>
      <c r="GBM2870" s="36"/>
      <c r="GBN2870" s="36"/>
      <c r="GBO2870" s="36"/>
      <c r="GBP2870" s="37"/>
      <c r="GBQ2870" s="35"/>
      <c r="GBR2870" s="36"/>
      <c r="GBS2870" s="36"/>
      <c r="GBT2870" s="36"/>
      <c r="GBU2870" s="36"/>
      <c r="GBV2870" s="36"/>
      <c r="GBW2870" s="36"/>
      <c r="GBX2870" s="37"/>
      <c r="GBY2870" s="35"/>
      <c r="GBZ2870" s="36"/>
      <c r="GCA2870" s="36"/>
      <c r="GCB2870" s="36"/>
      <c r="GCC2870" s="36"/>
      <c r="GCD2870" s="36"/>
      <c r="GCE2870" s="36"/>
      <c r="GCF2870" s="37"/>
      <c r="GCG2870" s="35"/>
      <c r="GCH2870" s="36"/>
      <c r="GCI2870" s="36"/>
      <c r="GCJ2870" s="36"/>
      <c r="GCK2870" s="36"/>
      <c r="GCL2870" s="36"/>
      <c r="GCM2870" s="36"/>
      <c r="GCN2870" s="37"/>
      <c r="GCO2870" s="35"/>
      <c r="GCP2870" s="36"/>
      <c r="GCQ2870" s="36"/>
      <c r="GCR2870" s="36"/>
      <c r="GCS2870" s="36"/>
      <c r="GCT2870" s="36"/>
      <c r="GCU2870" s="36"/>
      <c r="GCV2870" s="37"/>
      <c r="GCW2870" s="35"/>
      <c r="GCX2870" s="36"/>
      <c r="GCY2870" s="36"/>
      <c r="GCZ2870" s="36"/>
      <c r="GDA2870" s="36"/>
      <c r="GDB2870" s="36"/>
      <c r="GDC2870" s="36"/>
      <c r="GDD2870" s="37"/>
      <c r="GDE2870" s="35"/>
      <c r="GDF2870" s="36"/>
      <c r="GDG2870" s="36"/>
      <c r="GDH2870" s="36"/>
      <c r="GDI2870" s="36"/>
      <c r="GDJ2870" s="36"/>
      <c r="GDK2870" s="36"/>
      <c r="GDL2870" s="37"/>
      <c r="GDM2870" s="35"/>
      <c r="GDN2870" s="36"/>
      <c r="GDO2870" s="36"/>
      <c r="GDP2870" s="36"/>
      <c r="GDQ2870" s="36"/>
      <c r="GDR2870" s="36"/>
      <c r="GDS2870" s="36"/>
      <c r="GDT2870" s="37"/>
      <c r="GDU2870" s="35"/>
      <c r="GDV2870" s="36"/>
      <c r="GDW2870" s="36"/>
      <c r="GDX2870" s="36"/>
      <c r="GDY2870" s="36"/>
      <c r="GDZ2870" s="36"/>
      <c r="GEA2870" s="36"/>
      <c r="GEB2870" s="37"/>
      <c r="GEC2870" s="35"/>
      <c r="GED2870" s="36"/>
      <c r="GEE2870" s="36"/>
      <c r="GEF2870" s="36"/>
      <c r="GEG2870" s="36"/>
      <c r="GEH2870" s="36"/>
      <c r="GEI2870" s="36"/>
      <c r="GEJ2870" s="37"/>
      <c r="GEK2870" s="35"/>
      <c r="GEL2870" s="36"/>
      <c r="GEM2870" s="36"/>
      <c r="GEN2870" s="36"/>
      <c r="GEO2870" s="36"/>
      <c r="GEP2870" s="36"/>
      <c r="GEQ2870" s="36"/>
      <c r="GER2870" s="37"/>
      <c r="GES2870" s="35"/>
      <c r="GET2870" s="36"/>
      <c r="GEU2870" s="36"/>
      <c r="GEV2870" s="36"/>
      <c r="GEW2870" s="36"/>
      <c r="GEX2870" s="36"/>
      <c r="GEY2870" s="36"/>
      <c r="GEZ2870" s="37"/>
      <c r="GFA2870" s="35"/>
      <c r="GFB2870" s="36"/>
      <c r="GFC2870" s="36"/>
      <c r="GFD2870" s="36"/>
      <c r="GFE2870" s="36"/>
      <c r="GFF2870" s="36"/>
      <c r="GFG2870" s="36"/>
      <c r="GFH2870" s="37"/>
      <c r="GFI2870" s="35"/>
      <c r="GFJ2870" s="36"/>
      <c r="GFK2870" s="36"/>
      <c r="GFL2870" s="36"/>
      <c r="GFM2870" s="36"/>
      <c r="GFN2870" s="36"/>
      <c r="GFO2870" s="36"/>
      <c r="GFP2870" s="37"/>
      <c r="GFQ2870" s="35"/>
      <c r="GFR2870" s="36"/>
      <c r="GFS2870" s="36"/>
      <c r="GFT2870" s="36"/>
      <c r="GFU2870" s="36"/>
      <c r="GFV2870" s="36"/>
      <c r="GFW2870" s="36"/>
      <c r="GFX2870" s="37"/>
      <c r="GFY2870" s="35"/>
      <c r="GFZ2870" s="36"/>
      <c r="GGA2870" s="36"/>
      <c r="GGB2870" s="36"/>
      <c r="GGC2870" s="36"/>
      <c r="GGD2870" s="36"/>
      <c r="GGE2870" s="36"/>
      <c r="GGF2870" s="37"/>
      <c r="GGG2870" s="35"/>
      <c r="GGH2870" s="36"/>
      <c r="GGI2870" s="36"/>
      <c r="GGJ2870" s="36"/>
      <c r="GGK2870" s="36"/>
      <c r="GGL2870" s="36"/>
      <c r="GGM2870" s="36"/>
      <c r="GGN2870" s="37"/>
      <c r="GGO2870" s="35"/>
      <c r="GGP2870" s="36"/>
      <c r="GGQ2870" s="36"/>
      <c r="GGR2870" s="36"/>
      <c r="GGS2870" s="36"/>
      <c r="GGT2870" s="36"/>
      <c r="GGU2870" s="36"/>
      <c r="GGV2870" s="37"/>
      <c r="GGW2870" s="35"/>
      <c r="GGX2870" s="36"/>
      <c r="GGY2870" s="36"/>
      <c r="GGZ2870" s="36"/>
      <c r="GHA2870" s="36"/>
      <c r="GHB2870" s="36"/>
      <c r="GHC2870" s="36"/>
      <c r="GHD2870" s="37"/>
      <c r="GHE2870" s="35"/>
      <c r="GHF2870" s="36"/>
      <c r="GHG2870" s="36"/>
      <c r="GHH2870" s="36"/>
      <c r="GHI2870" s="36"/>
      <c r="GHJ2870" s="36"/>
      <c r="GHK2870" s="36"/>
      <c r="GHL2870" s="37"/>
      <c r="GHM2870" s="35"/>
      <c r="GHN2870" s="36"/>
      <c r="GHO2870" s="36"/>
      <c r="GHP2870" s="36"/>
      <c r="GHQ2870" s="36"/>
      <c r="GHR2870" s="36"/>
      <c r="GHS2870" s="36"/>
      <c r="GHT2870" s="37"/>
      <c r="GHU2870" s="35"/>
      <c r="GHV2870" s="36"/>
      <c r="GHW2870" s="36"/>
      <c r="GHX2870" s="36"/>
      <c r="GHY2870" s="36"/>
      <c r="GHZ2870" s="36"/>
      <c r="GIA2870" s="36"/>
      <c r="GIB2870" s="37"/>
      <c r="GIC2870" s="35"/>
      <c r="GID2870" s="36"/>
      <c r="GIE2870" s="36"/>
      <c r="GIF2870" s="36"/>
      <c r="GIG2870" s="36"/>
      <c r="GIH2870" s="36"/>
      <c r="GII2870" s="36"/>
      <c r="GIJ2870" s="37"/>
      <c r="GIK2870" s="35"/>
      <c r="GIL2870" s="36"/>
      <c r="GIM2870" s="36"/>
      <c r="GIN2870" s="36"/>
      <c r="GIO2870" s="36"/>
      <c r="GIP2870" s="36"/>
      <c r="GIQ2870" s="36"/>
      <c r="GIR2870" s="37"/>
      <c r="GIS2870" s="35"/>
      <c r="GIT2870" s="36"/>
      <c r="GIU2870" s="36"/>
      <c r="GIV2870" s="36"/>
      <c r="GIW2870" s="36"/>
      <c r="GIX2870" s="36"/>
      <c r="GIY2870" s="36"/>
      <c r="GIZ2870" s="37"/>
      <c r="GJA2870" s="35"/>
      <c r="GJB2870" s="36"/>
      <c r="GJC2870" s="36"/>
      <c r="GJD2870" s="36"/>
      <c r="GJE2870" s="36"/>
      <c r="GJF2870" s="36"/>
      <c r="GJG2870" s="36"/>
      <c r="GJH2870" s="37"/>
      <c r="GJI2870" s="35"/>
      <c r="GJJ2870" s="36"/>
      <c r="GJK2870" s="36"/>
      <c r="GJL2870" s="36"/>
      <c r="GJM2870" s="36"/>
      <c r="GJN2870" s="36"/>
      <c r="GJO2870" s="36"/>
      <c r="GJP2870" s="37"/>
      <c r="GJQ2870" s="35"/>
      <c r="GJR2870" s="36"/>
      <c r="GJS2870" s="36"/>
      <c r="GJT2870" s="36"/>
      <c r="GJU2870" s="36"/>
      <c r="GJV2870" s="36"/>
      <c r="GJW2870" s="36"/>
      <c r="GJX2870" s="37"/>
      <c r="GJY2870" s="35"/>
      <c r="GJZ2870" s="36"/>
      <c r="GKA2870" s="36"/>
      <c r="GKB2870" s="36"/>
      <c r="GKC2870" s="36"/>
      <c r="GKD2870" s="36"/>
      <c r="GKE2870" s="36"/>
      <c r="GKF2870" s="37"/>
      <c r="GKG2870" s="35"/>
      <c r="GKH2870" s="36"/>
      <c r="GKI2870" s="36"/>
      <c r="GKJ2870" s="36"/>
      <c r="GKK2870" s="36"/>
      <c r="GKL2870" s="36"/>
      <c r="GKM2870" s="36"/>
      <c r="GKN2870" s="37"/>
      <c r="GKO2870" s="35"/>
      <c r="GKP2870" s="36"/>
      <c r="GKQ2870" s="36"/>
      <c r="GKR2870" s="36"/>
      <c r="GKS2870" s="36"/>
      <c r="GKT2870" s="36"/>
      <c r="GKU2870" s="36"/>
      <c r="GKV2870" s="37"/>
      <c r="GKW2870" s="35"/>
      <c r="GKX2870" s="36"/>
      <c r="GKY2870" s="36"/>
      <c r="GKZ2870" s="36"/>
      <c r="GLA2870" s="36"/>
      <c r="GLB2870" s="36"/>
      <c r="GLC2870" s="36"/>
      <c r="GLD2870" s="37"/>
      <c r="GLE2870" s="35"/>
      <c r="GLF2870" s="36"/>
      <c r="GLG2870" s="36"/>
      <c r="GLH2870" s="36"/>
      <c r="GLI2870" s="36"/>
      <c r="GLJ2870" s="36"/>
      <c r="GLK2870" s="36"/>
      <c r="GLL2870" s="37"/>
      <c r="GLM2870" s="35"/>
      <c r="GLN2870" s="36"/>
      <c r="GLO2870" s="36"/>
      <c r="GLP2870" s="36"/>
      <c r="GLQ2870" s="36"/>
      <c r="GLR2870" s="36"/>
      <c r="GLS2870" s="36"/>
      <c r="GLT2870" s="37"/>
      <c r="GLU2870" s="35"/>
      <c r="GLV2870" s="36"/>
      <c r="GLW2870" s="36"/>
      <c r="GLX2870" s="36"/>
      <c r="GLY2870" s="36"/>
      <c r="GLZ2870" s="36"/>
      <c r="GMA2870" s="36"/>
      <c r="GMB2870" s="37"/>
      <c r="GMC2870" s="35"/>
      <c r="GMD2870" s="36"/>
      <c r="GME2870" s="36"/>
      <c r="GMF2870" s="36"/>
      <c r="GMG2870" s="36"/>
      <c r="GMH2870" s="36"/>
      <c r="GMI2870" s="36"/>
      <c r="GMJ2870" s="37"/>
      <c r="GMK2870" s="35"/>
      <c r="GML2870" s="36"/>
      <c r="GMM2870" s="36"/>
      <c r="GMN2870" s="36"/>
      <c r="GMO2870" s="36"/>
      <c r="GMP2870" s="36"/>
      <c r="GMQ2870" s="36"/>
      <c r="GMR2870" s="37"/>
      <c r="GMS2870" s="35"/>
      <c r="GMT2870" s="36"/>
      <c r="GMU2870" s="36"/>
      <c r="GMV2870" s="36"/>
      <c r="GMW2870" s="36"/>
      <c r="GMX2870" s="36"/>
      <c r="GMY2870" s="36"/>
      <c r="GMZ2870" s="37"/>
      <c r="GNA2870" s="35"/>
      <c r="GNB2870" s="36"/>
      <c r="GNC2870" s="36"/>
      <c r="GND2870" s="36"/>
      <c r="GNE2870" s="36"/>
      <c r="GNF2870" s="36"/>
      <c r="GNG2870" s="36"/>
      <c r="GNH2870" s="37"/>
      <c r="GNI2870" s="35"/>
      <c r="GNJ2870" s="36"/>
      <c r="GNK2870" s="36"/>
      <c r="GNL2870" s="36"/>
      <c r="GNM2870" s="36"/>
      <c r="GNN2870" s="36"/>
      <c r="GNO2870" s="36"/>
      <c r="GNP2870" s="37"/>
      <c r="GNQ2870" s="35"/>
      <c r="GNR2870" s="36"/>
      <c r="GNS2870" s="36"/>
      <c r="GNT2870" s="36"/>
      <c r="GNU2870" s="36"/>
      <c r="GNV2870" s="36"/>
      <c r="GNW2870" s="36"/>
      <c r="GNX2870" s="37"/>
      <c r="GNY2870" s="35"/>
      <c r="GNZ2870" s="36"/>
      <c r="GOA2870" s="36"/>
      <c r="GOB2870" s="36"/>
      <c r="GOC2870" s="36"/>
      <c r="GOD2870" s="36"/>
      <c r="GOE2870" s="36"/>
      <c r="GOF2870" s="37"/>
      <c r="GOG2870" s="35"/>
      <c r="GOH2870" s="36"/>
      <c r="GOI2870" s="36"/>
      <c r="GOJ2870" s="36"/>
      <c r="GOK2870" s="36"/>
      <c r="GOL2870" s="36"/>
      <c r="GOM2870" s="36"/>
      <c r="GON2870" s="37"/>
      <c r="GOO2870" s="35"/>
      <c r="GOP2870" s="36"/>
      <c r="GOQ2870" s="36"/>
      <c r="GOR2870" s="36"/>
      <c r="GOS2870" s="36"/>
      <c r="GOT2870" s="36"/>
      <c r="GOU2870" s="36"/>
      <c r="GOV2870" s="37"/>
      <c r="GOW2870" s="35"/>
      <c r="GOX2870" s="36"/>
      <c r="GOY2870" s="36"/>
      <c r="GOZ2870" s="36"/>
      <c r="GPA2870" s="36"/>
      <c r="GPB2870" s="36"/>
      <c r="GPC2870" s="36"/>
      <c r="GPD2870" s="37"/>
      <c r="GPE2870" s="35"/>
      <c r="GPF2870" s="36"/>
      <c r="GPG2870" s="36"/>
      <c r="GPH2870" s="36"/>
      <c r="GPI2870" s="36"/>
      <c r="GPJ2870" s="36"/>
      <c r="GPK2870" s="36"/>
      <c r="GPL2870" s="37"/>
      <c r="GPM2870" s="35"/>
      <c r="GPN2870" s="36"/>
      <c r="GPO2870" s="36"/>
      <c r="GPP2870" s="36"/>
      <c r="GPQ2870" s="36"/>
      <c r="GPR2870" s="36"/>
      <c r="GPS2870" s="36"/>
      <c r="GPT2870" s="37"/>
      <c r="GPU2870" s="35"/>
      <c r="GPV2870" s="36"/>
      <c r="GPW2870" s="36"/>
      <c r="GPX2870" s="36"/>
      <c r="GPY2870" s="36"/>
      <c r="GPZ2870" s="36"/>
      <c r="GQA2870" s="36"/>
      <c r="GQB2870" s="37"/>
      <c r="GQC2870" s="35"/>
      <c r="GQD2870" s="36"/>
      <c r="GQE2870" s="36"/>
      <c r="GQF2870" s="36"/>
      <c r="GQG2870" s="36"/>
      <c r="GQH2870" s="36"/>
      <c r="GQI2870" s="36"/>
      <c r="GQJ2870" s="37"/>
      <c r="GQK2870" s="35"/>
      <c r="GQL2870" s="36"/>
      <c r="GQM2870" s="36"/>
      <c r="GQN2870" s="36"/>
      <c r="GQO2870" s="36"/>
      <c r="GQP2870" s="36"/>
      <c r="GQQ2870" s="36"/>
      <c r="GQR2870" s="37"/>
      <c r="GQS2870" s="35"/>
      <c r="GQT2870" s="36"/>
      <c r="GQU2870" s="36"/>
      <c r="GQV2870" s="36"/>
      <c r="GQW2870" s="36"/>
      <c r="GQX2870" s="36"/>
      <c r="GQY2870" s="36"/>
      <c r="GQZ2870" s="37"/>
      <c r="GRA2870" s="35"/>
      <c r="GRB2870" s="36"/>
      <c r="GRC2870" s="36"/>
      <c r="GRD2870" s="36"/>
      <c r="GRE2870" s="36"/>
      <c r="GRF2870" s="36"/>
      <c r="GRG2870" s="36"/>
      <c r="GRH2870" s="37"/>
      <c r="GRI2870" s="35"/>
      <c r="GRJ2870" s="36"/>
      <c r="GRK2870" s="36"/>
      <c r="GRL2870" s="36"/>
      <c r="GRM2870" s="36"/>
      <c r="GRN2870" s="36"/>
      <c r="GRO2870" s="36"/>
      <c r="GRP2870" s="37"/>
      <c r="GRQ2870" s="35"/>
      <c r="GRR2870" s="36"/>
      <c r="GRS2870" s="36"/>
      <c r="GRT2870" s="36"/>
      <c r="GRU2870" s="36"/>
      <c r="GRV2870" s="36"/>
      <c r="GRW2870" s="36"/>
      <c r="GRX2870" s="37"/>
      <c r="GRY2870" s="35"/>
      <c r="GRZ2870" s="36"/>
      <c r="GSA2870" s="36"/>
      <c r="GSB2870" s="36"/>
      <c r="GSC2870" s="36"/>
      <c r="GSD2870" s="36"/>
      <c r="GSE2870" s="36"/>
      <c r="GSF2870" s="37"/>
      <c r="GSG2870" s="35"/>
      <c r="GSH2870" s="36"/>
      <c r="GSI2870" s="36"/>
      <c r="GSJ2870" s="36"/>
      <c r="GSK2870" s="36"/>
      <c r="GSL2870" s="36"/>
      <c r="GSM2870" s="36"/>
      <c r="GSN2870" s="37"/>
      <c r="GSO2870" s="35"/>
      <c r="GSP2870" s="36"/>
      <c r="GSQ2870" s="36"/>
      <c r="GSR2870" s="36"/>
      <c r="GSS2870" s="36"/>
      <c r="GST2870" s="36"/>
      <c r="GSU2870" s="36"/>
      <c r="GSV2870" s="37"/>
      <c r="GSW2870" s="35"/>
      <c r="GSX2870" s="36"/>
      <c r="GSY2870" s="36"/>
      <c r="GSZ2870" s="36"/>
      <c r="GTA2870" s="36"/>
      <c r="GTB2870" s="36"/>
      <c r="GTC2870" s="36"/>
      <c r="GTD2870" s="37"/>
      <c r="GTE2870" s="35"/>
      <c r="GTF2870" s="36"/>
      <c r="GTG2870" s="36"/>
      <c r="GTH2870" s="36"/>
      <c r="GTI2870" s="36"/>
      <c r="GTJ2870" s="36"/>
      <c r="GTK2870" s="36"/>
      <c r="GTL2870" s="37"/>
      <c r="GTM2870" s="35"/>
      <c r="GTN2870" s="36"/>
      <c r="GTO2870" s="36"/>
      <c r="GTP2870" s="36"/>
      <c r="GTQ2870" s="36"/>
      <c r="GTR2870" s="36"/>
      <c r="GTS2870" s="36"/>
      <c r="GTT2870" s="37"/>
      <c r="GTU2870" s="35"/>
      <c r="GTV2870" s="36"/>
      <c r="GTW2870" s="36"/>
      <c r="GTX2870" s="36"/>
      <c r="GTY2870" s="36"/>
      <c r="GTZ2870" s="36"/>
      <c r="GUA2870" s="36"/>
      <c r="GUB2870" s="37"/>
      <c r="GUC2870" s="35"/>
      <c r="GUD2870" s="36"/>
      <c r="GUE2870" s="36"/>
      <c r="GUF2870" s="36"/>
      <c r="GUG2870" s="36"/>
      <c r="GUH2870" s="36"/>
      <c r="GUI2870" s="36"/>
      <c r="GUJ2870" s="37"/>
      <c r="GUK2870" s="35"/>
      <c r="GUL2870" s="36"/>
      <c r="GUM2870" s="36"/>
      <c r="GUN2870" s="36"/>
      <c r="GUO2870" s="36"/>
      <c r="GUP2870" s="36"/>
      <c r="GUQ2870" s="36"/>
      <c r="GUR2870" s="37"/>
      <c r="GUS2870" s="35"/>
      <c r="GUT2870" s="36"/>
      <c r="GUU2870" s="36"/>
      <c r="GUV2870" s="36"/>
      <c r="GUW2870" s="36"/>
      <c r="GUX2870" s="36"/>
      <c r="GUY2870" s="36"/>
      <c r="GUZ2870" s="37"/>
      <c r="GVA2870" s="35"/>
      <c r="GVB2870" s="36"/>
      <c r="GVC2870" s="36"/>
      <c r="GVD2870" s="36"/>
      <c r="GVE2870" s="36"/>
      <c r="GVF2870" s="36"/>
      <c r="GVG2870" s="36"/>
      <c r="GVH2870" s="37"/>
      <c r="GVI2870" s="35"/>
      <c r="GVJ2870" s="36"/>
      <c r="GVK2870" s="36"/>
      <c r="GVL2870" s="36"/>
      <c r="GVM2870" s="36"/>
      <c r="GVN2870" s="36"/>
      <c r="GVO2870" s="36"/>
      <c r="GVP2870" s="37"/>
      <c r="GVQ2870" s="35"/>
      <c r="GVR2870" s="36"/>
      <c r="GVS2870" s="36"/>
      <c r="GVT2870" s="36"/>
      <c r="GVU2870" s="36"/>
      <c r="GVV2870" s="36"/>
      <c r="GVW2870" s="36"/>
      <c r="GVX2870" s="37"/>
      <c r="GVY2870" s="35"/>
      <c r="GVZ2870" s="36"/>
      <c r="GWA2870" s="36"/>
      <c r="GWB2870" s="36"/>
      <c r="GWC2870" s="36"/>
      <c r="GWD2870" s="36"/>
      <c r="GWE2870" s="36"/>
      <c r="GWF2870" s="37"/>
      <c r="GWG2870" s="35"/>
      <c r="GWH2870" s="36"/>
      <c r="GWI2870" s="36"/>
      <c r="GWJ2870" s="36"/>
      <c r="GWK2870" s="36"/>
      <c r="GWL2870" s="36"/>
      <c r="GWM2870" s="36"/>
      <c r="GWN2870" s="37"/>
      <c r="GWO2870" s="35"/>
      <c r="GWP2870" s="36"/>
      <c r="GWQ2870" s="36"/>
      <c r="GWR2870" s="36"/>
      <c r="GWS2870" s="36"/>
      <c r="GWT2870" s="36"/>
      <c r="GWU2870" s="36"/>
      <c r="GWV2870" s="37"/>
      <c r="GWW2870" s="35"/>
      <c r="GWX2870" s="36"/>
      <c r="GWY2870" s="36"/>
      <c r="GWZ2870" s="36"/>
      <c r="GXA2870" s="36"/>
      <c r="GXB2870" s="36"/>
      <c r="GXC2870" s="36"/>
      <c r="GXD2870" s="37"/>
      <c r="GXE2870" s="35"/>
      <c r="GXF2870" s="36"/>
      <c r="GXG2870" s="36"/>
      <c r="GXH2870" s="36"/>
      <c r="GXI2870" s="36"/>
      <c r="GXJ2870" s="36"/>
      <c r="GXK2870" s="36"/>
      <c r="GXL2870" s="37"/>
      <c r="GXM2870" s="35"/>
      <c r="GXN2870" s="36"/>
      <c r="GXO2870" s="36"/>
      <c r="GXP2870" s="36"/>
      <c r="GXQ2870" s="36"/>
      <c r="GXR2870" s="36"/>
      <c r="GXS2870" s="36"/>
      <c r="GXT2870" s="37"/>
      <c r="GXU2870" s="35"/>
      <c r="GXV2870" s="36"/>
      <c r="GXW2870" s="36"/>
      <c r="GXX2870" s="36"/>
      <c r="GXY2870" s="36"/>
      <c r="GXZ2870" s="36"/>
      <c r="GYA2870" s="36"/>
      <c r="GYB2870" s="37"/>
      <c r="GYC2870" s="35"/>
      <c r="GYD2870" s="36"/>
      <c r="GYE2870" s="36"/>
      <c r="GYF2870" s="36"/>
      <c r="GYG2870" s="36"/>
      <c r="GYH2870" s="36"/>
      <c r="GYI2870" s="36"/>
      <c r="GYJ2870" s="37"/>
      <c r="GYK2870" s="35"/>
      <c r="GYL2870" s="36"/>
      <c r="GYM2870" s="36"/>
      <c r="GYN2870" s="36"/>
      <c r="GYO2870" s="36"/>
      <c r="GYP2870" s="36"/>
      <c r="GYQ2870" s="36"/>
      <c r="GYR2870" s="37"/>
      <c r="GYS2870" s="35"/>
      <c r="GYT2870" s="36"/>
      <c r="GYU2870" s="36"/>
      <c r="GYV2870" s="36"/>
      <c r="GYW2870" s="36"/>
      <c r="GYX2870" s="36"/>
      <c r="GYY2870" s="36"/>
      <c r="GYZ2870" s="37"/>
      <c r="GZA2870" s="35"/>
      <c r="GZB2870" s="36"/>
      <c r="GZC2870" s="36"/>
      <c r="GZD2870" s="36"/>
      <c r="GZE2870" s="36"/>
      <c r="GZF2870" s="36"/>
      <c r="GZG2870" s="36"/>
      <c r="GZH2870" s="37"/>
      <c r="GZI2870" s="35"/>
      <c r="GZJ2870" s="36"/>
      <c r="GZK2870" s="36"/>
      <c r="GZL2870" s="36"/>
      <c r="GZM2870" s="36"/>
      <c r="GZN2870" s="36"/>
      <c r="GZO2870" s="36"/>
      <c r="GZP2870" s="37"/>
      <c r="GZQ2870" s="35"/>
      <c r="GZR2870" s="36"/>
      <c r="GZS2870" s="36"/>
      <c r="GZT2870" s="36"/>
      <c r="GZU2870" s="36"/>
      <c r="GZV2870" s="36"/>
      <c r="GZW2870" s="36"/>
      <c r="GZX2870" s="37"/>
      <c r="GZY2870" s="35"/>
      <c r="GZZ2870" s="36"/>
      <c r="HAA2870" s="36"/>
      <c r="HAB2870" s="36"/>
      <c r="HAC2870" s="36"/>
      <c r="HAD2870" s="36"/>
      <c r="HAE2870" s="36"/>
      <c r="HAF2870" s="37"/>
      <c r="HAG2870" s="35"/>
      <c r="HAH2870" s="36"/>
      <c r="HAI2870" s="36"/>
      <c r="HAJ2870" s="36"/>
      <c r="HAK2870" s="36"/>
      <c r="HAL2870" s="36"/>
      <c r="HAM2870" s="36"/>
      <c r="HAN2870" s="37"/>
      <c r="HAO2870" s="35"/>
      <c r="HAP2870" s="36"/>
      <c r="HAQ2870" s="36"/>
      <c r="HAR2870" s="36"/>
      <c r="HAS2870" s="36"/>
      <c r="HAT2870" s="36"/>
      <c r="HAU2870" s="36"/>
      <c r="HAV2870" s="37"/>
      <c r="HAW2870" s="35"/>
      <c r="HAX2870" s="36"/>
      <c r="HAY2870" s="36"/>
      <c r="HAZ2870" s="36"/>
      <c r="HBA2870" s="36"/>
      <c r="HBB2870" s="36"/>
      <c r="HBC2870" s="36"/>
      <c r="HBD2870" s="37"/>
      <c r="HBE2870" s="35"/>
      <c r="HBF2870" s="36"/>
      <c r="HBG2870" s="36"/>
      <c r="HBH2870" s="36"/>
      <c r="HBI2870" s="36"/>
      <c r="HBJ2870" s="36"/>
      <c r="HBK2870" s="36"/>
      <c r="HBL2870" s="37"/>
      <c r="HBM2870" s="35"/>
      <c r="HBN2870" s="36"/>
      <c r="HBO2870" s="36"/>
      <c r="HBP2870" s="36"/>
      <c r="HBQ2870" s="36"/>
      <c r="HBR2870" s="36"/>
      <c r="HBS2870" s="36"/>
      <c r="HBT2870" s="37"/>
      <c r="HBU2870" s="35"/>
      <c r="HBV2870" s="36"/>
      <c r="HBW2870" s="36"/>
      <c r="HBX2870" s="36"/>
      <c r="HBY2870" s="36"/>
      <c r="HBZ2870" s="36"/>
      <c r="HCA2870" s="36"/>
      <c r="HCB2870" s="37"/>
      <c r="HCC2870" s="35"/>
      <c r="HCD2870" s="36"/>
      <c r="HCE2870" s="36"/>
      <c r="HCF2870" s="36"/>
      <c r="HCG2870" s="36"/>
      <c r="HCH2870" s="36"/>
      <c r="HCI2870" s="36"/>
      <c r="HCJ2870" s="37"/>
      <c r="HCK2870" s="35"/>
      <c r="HCL2870" s="36"/>
      <c r="HCM2870" s="36"/>
      <c r="HCN2870" s="36"/>
      <c r="HCO2870" s="36"/>
      <c r="HCP2870" s="36"/>
      <c r="HCQ2870" s="36"/>
      <c r="HCR2870" s="37"/>
      <c r="HCS2870" s="35"/>
      <c r="HCT2870" s="36"/>
      <c r="HCU2870" s="36"/>
      <c r="HCV2870" s="36"/>
      <c r="HCW2870" s="36"/>
      <c r="HCX2870" s="36"/>
      <c r="HCY2870" s="36"/>
      <c r="HCZ2870" s="37"/>
      <c r="HDA2870" s="35"/>
      <c r="HDB2870" s="36"/>
      <c r="HDC2870" s="36"/>
      <c r="HDD2870" s="36"/>
      <c r="HDE2870" s="36"/>
      <c r="HDF2870" s="36"/>
      <c r="HDG2870" s="36"/>
      <c r="HDH2870" s="37"/>
      <c r="HDI2870" s="35"/>
      <c r="HDJ2870" s="36"/>
      <c r="HDK2870" s="36"/>
      <c r="HDL2870" s="36"/>
      <c r="HDM2870" s="36"/>
      <c r="HDN2870" s="36"/>
      <c r="HDO2870" s="36"/>
      <c r="HDP2870" s="37"/>
      <c r="HDQ2870" s="35"/>
      <c r="HDR2870" s="36"/>
      <c r="HDS2870" s="36"/>
      <c r="HDT2870" s="36"/>
      <c r="HDU2870" s="36"/>
      <c r="HDV2870" s="36"/>
      <c r="HDW2870" s="36"/>
      <c r="HDX2870" s="37"/>
      <c r="HDY2870" s="35"/>
      <c r="HDZ2870" s="36"/>
      <c r="HEA2870" s="36"/>
      <c r="HEB2870" s="36"/>
      <c r="HEC2870" s="36"/>
      <c r="HED2870" s="36"/>
      <c r="HEE2870" s="36"/>
      <c r="HEF2870" s="37"/>
      <c r="HEG2870" s="35"/>
      <c r="HEH2870" s="36"/>
      <c r="HEI2870" s="36"/>
      <c r="HEJ2870" s="36"/>
      <c r="HEK2870" s="36"/>
      <c r="HEL2870" s="36"/>
      <c r="HEM2870" s="36"/>
      <c r="HEN2870" s="37"/>
      <c r="HEO2870" s="35"/>
      <c r="HEP2870" s="36"/>
      <c r="HEQ2870" s="36"/>
      <c r="HER2870" s="36"/>
      <c r="HES2870" s="36"/>
      <c r="HET2870" s="36"/>
      <c r="HEU2870" s="36"/>
      <c r="HEV2870" s="37"/>
      <c r="HEW2870" s="35"/>
      <c r="HEX2870" s="36"/>
      <c r="HEY2870" s="36"/>
      <c r="HEZ2870" s="36"/>
      <c r="HFA2870" s="36"/>
      <c r="HFB2870" s="36"/>
      <c r="HFC2870" s="36"/>
      <c r="HFD2870" s="37"/>
      <c r="HFE2870" s="35"/>
      <c r="HFF2870" s="36"/>
      <c r="HFG2870" s="36"/>
      <c r="HFH2870" s="36"/>
      <c r="HFI2870" s="36"/>
      <c r="HFJ2870" s="36"/>
      <c r="HFK2870" s="36"/>
      <c r="HFL2870" s="37"/>
      <c r="HFM2870" s="35"/>
      <c r="HFN2870" s="36"/>
      <c r="HFO2870" s="36"/>
      <c r="HFP2870" s="36"/>
      <c r="HFQ2870" s="36"/>
      <c r="HFR2870" s="36"/>
      <c r="HFS2870" s="36"/>
      <c r="HFT2870" s="37"/>
      <c r="HFU2870" s="35"/>
      <c r="HFV2870" s="36"/>
      <c r="HFW2870" s="36"/>
      <c r="HFX2870" s="36"/>
      <c r="HFY2870" s="36"/>
      <c r="HFZ2870" s="36"/>
      <c r="HGA2870" s="36"/>
      <c r="HGB2870" s="37"/>
      <c r="HGC2870" s="35"/>
      <c r="HGD2870" s="36"/>
      <c r="HGE2870" s="36"/>
      <c r="HGF2870" s="36"/>
      <c r="HGG2870" s="36"/>
      <c r="HGH2870" s="36"/>
      <c r="HGI2870" s="36"/>
      <c r="HGJ2870" s="37"/>
      <c r="HGK2870" s="35"/>
      <c r="HGL2870" s="36"/>
      <c r="HGM2870" s="36"/>
      <c r="HGN2870" s="36"/>
      <c r="HGO2870" s="36"/>
      <c r="HGP2870" s="36"/>
      <c r="HGQ2870" s="36"/>
      <c r="HGR2870" s="37"/>
      <c r="HGS2870" s="35"/>
      <c r="HGT2870" s="36"/>
      <c r="HGU2870" s="36"/>
      <c r="HGV2870" s="36"/>
      <c r="HGW2870" s="36"/>
      <c r="HGX2870" s="36"/>
      <c r="HGY2870" s="36"/>
      <c r="HGZ2870" s="37"/>
      <c r="HHA2870" s="35"/>
      <c r="HHB2870" s="36"/>
      <c r="HHC2870" s="36"/>
      <c r="HHD2870" s="36"/>
      <c r="HHE2870" s="36"/>
      <c r="HHF2870" s="36"/>
      <c r="HHG2870" s="36"/>
      <c r="HHH2870" s="37"/>
      <c r="HHI2870" s="35"/>
      <c r="HHJ2870" s="36"/>
      <c r="HHK2870" s="36"/>
      <c r="HHL2870" s="36"/>
      <c r="HHM2870" s="36"/>
      <c r="HHN2870" s="36"/>
      <c r="HHO2870" s="36"/>
      <c r="HHP2870" s="37"/>
      <c r="HHQ2870" s="35"/>
      <c r="HHR2870" s="36"/>
      <c r="HHS2870" s="36"/>
      <c r="HHT2870" s="36"/>
      <c r="HHU2870" s="36"/>
      <c r="HHV2870" s="36"/>
      <c r="HHW2870" s="36"/>
      <c r="HHX2870" s="37"/>
      <c r="HHY2870" s="35"/>
      <c r="HHZ2870" s="36"/>
      <c r="HIA2870" s="36"/>
      <c r="HIB2870" s="36"/>
      <c r="HIC2870" s="36"/>
      <c r="HID2870" s="36"/>
      <c r="HIE2870" s="36"/>
      <c r="HIF2870" s="37"/>
      <c r="HIG2870" s="35"/>
      <c r="HIH2870" s="36"/>
      <c r="HII2870" s="36"/>
      <c r="HIJ2870" s="36"/>
      <c r="HIK2870" s="36"/>
      <c r="HIL2870" s="36"/>
      <c r="HIM2870" s="36"/>
      <c r="HIN2870" s="37"/>
      <c r="HIO2870" s="35"/>
      <c r="HIP2870" s="36"/>
      <c r="HIQ2870" s="36"/>
      <c r="HIR2870" s="36"/>
      <c r="HIS2870" s="36"/>
      <c r="HIT2870" s="36"/>
      <c r="HIU2870" s="36"/>
      <c r="HIV2870" s="37"/>
      <c r="HIW2870" s="35"/>
      <c r="HIX2870" s="36"/>
      <c r="HIY2870" s="36"/>
      <c r="HIZ2870" s="36"/>
      <c r="HJA2870" s="36"/>
      <c r="HJB2870" s="36"/>
      <c r="HJC2870" s="36"/>
      <c r="HJD2870" s="37"/>
      <c r="HJE2870" s="35"/>
      <c r="HJF2870" s="36"/>
      <c r="HJG2870" s="36"/>
      <c r="HJH2870" s="36"/>
      <c r="HJI2870" s="36"/>
      <c r="HJJ2870" s="36"/>
      <c r="HJK2870" s="36"/>
      <c r="HJL2870" s="37"/>
      <c r="HJM2870" s="35"/>
      <c r="HJN2870" s="36"/>
      <c r="HJO2870" s="36"/>
      <c r="HJP2870" s="36"/>
      <c r="HJQ2870" s="36"/>
      <c r="HJR2870" s="36"/>
      <c r="HJS2870" s="36"/>
      <c r="HJT2870" s="37"/>
      <c r="HJU2870" s="35"/>
      <c r="HJV2870" s="36"/>
      <c r="HJW2870" s="36"/>
      <c r="HJX2870" s="36"/>
      <c r="HJY2870" s="36"/>
      <c r="HJZ2870" s="36"/>
      <c r="HKA2870" s="36"/>
      <c r="HKB2870" s="37"/>
      <c r="HKC2870" s="35"/>
      <c r="HKD2870" s="36"/>
      <c r="HKE2870" s="36"/>
      <c r="HKF2870" s="36"/>
      <c r="HKG2870" s="36"/>
      <c r="HKH2870" s="36"/>
      <c r="HKI2870" s="36"/>
      <c r="HKJ2870" s="37"/>
      <c r="HKK2870" s="35"/>
      <c r="HKL2870" s="36"/>
      <c r="HKM2870" s="36"/>
      <c r="HKN2870" s="36"/>
      <c r="HKO2870" s="36"/>
      <c r="HKP2870" s="36"/>
      <c r="HKQ2870" s="36"/>
      <c r="HKR2870" s="37"/>
      <c r="HKS2870" s="35"/>
      <c r="HKT2870" s="36"/>
      <c r="HKU2870" s="36"/>
      <c r="HKV2870" s="36"/>
      <c r="HKW2870" s="36"/>
      <c r="HKX2870" s="36"/>
      <c r="HKY2870" s="36"/>
      <c r="HKZ2870" s="37"/>
      <c r="HLA2870" s="35"/>
      <c r="HLB2870" s="36"/>
      <c r="HLC2870" s="36"/>
      <c r="HLD2870" s="36"/>
      <c r="HLE2870" s="36"/>
      <c r="HLF2870" s="36"/>
      <c r="HLG2870" s="36"/>
      <c r="HLH2870" s="37"/>
      <c r="HLI2870" s="35"/>
      <c r="HLJ2870" s="36"/>
      <c r="HLK2870" s="36"/>
      <c r="HLL2870" s="36"/>
      <c r="HLM2870" s="36"/>
      <c r="HLN2870" s="36"/>
      <c r="HLO2870" s="36"/>
      <c r="HLP2870" s="37"/>
      <c r="HLQ2870" s="35"/>
      <c r="HLR2870" s="36"/>
      <c r="HLS2870" s="36"/>
      <c r="HLT2870" s="36"/>
      <c r="HLU2870" s="36"/>
      <c r="HLV2870" s="36"/>
      <c r="HLW2870" s="36"/>
      <c r="HLX2870" s="37"/>
      <c r="HLY2870" s="35"/>
      <c r="HLZ2870" s="36"/>
      <c r="HMA2870" s="36"/>
      <c r="HMB2870" s="36"/>
      <c r="HMC2870" s="36"/>
      <c r="HMD2870" s="36"/>
      <c r="HME2870" s="36"/>
      <c r="HMF2870" s="37"/>
      <c r="HMG2870" s="35"/>
      <c r="HMH2870" s="36"/>
      <c r="HMI2870" s="36"/>
      <c r="HMJ2870" s="36"/>
      <c r="HMK2870" s="36"/>
      <c r="HML2870" s="36"/>
      <c r="HMM2870" s="36"/>
      <c r="HMN2870" s="37"/>
      <c r="HMO2870" s="35"/>
      <c r="HMP2870" s="36"/>
      <c r="HMQ2870" s="36"/>
      <c r="HMR2870" s="36"/>
      <c r="HMS2870" s="36"/>
      <c r="HMT2870" s="36"/>
      <c r="HMU2870" s="36"/>
      <c r="HMV2870" s="37"/>
      <c r="HMW2870" s="35"/>
      <c r="HMX2870" s="36"/>
      <c r="HMY2870" s="36"/>
      <c r="HMZ2870" s="36"/>
      <c r="HNA2870" s="36"/>
      <c r="HNB2870" s="36"/>
      <c r="HNC2870" s="36"/>
      <c r="HND2870" s="37"/>
      <c r="HNE2870" s="35"/>
      <c r="HNF2870" s="36"/>
      <c r="HNG2870" s="36"/>
      <c r="HNH2870" s="36"/>
      <c r="HNI2870" s="36"/>
      <c r="HNJ2870" s="36"/>
      <c r="HNK2870" s="36"/>
      <c r="HNL2870" s="37"/>
      <c r="HNM2870" s="35"/>
      <c r="HNN2870" s="36"/>
      <c r="HNO2870" s="36"/>
      <c r="HNP2870" s="36"/>
      <c r="HNQ2870" s="36"/>
      <c r="HNR2870" s="36"/>
      <c r="HNS2870" s="36"/>
      <c r="HNT2870" s="37"/>
      <c r="HNU2870" s="35"/>
      <c r="HNV2870" s="36"/>
      <c r="HNW2870" s="36"/>
      <c r="HNX2870" s="36"/>
      <c r="HNY2870" s="36"/>
      <c r="HNZ2870" s="36"/>
      <c r="HOA2870" s="36"/>
      <c r="HOB2870" s="37"/>
      <c r="HOC2870" s="35"/>
      <c r="HOD2870" s="36"/>
      <c r="HOE2870" s="36"/>
      <c r="HOF2870" s="36"/>
      <c r="HOG2870" s="36"/>
      <c r="HOH2870" s="36"/>
      <c r="HOI2870" s="36"/>
      <c r="HOJ2870" s="37"/>
      <c r="HOK2870" s="35"/>
      <c r="HOL2870" s="36"/>
      <c r="HOM2870" s="36"/>
      <c r="HON2870" s="36"/>
      <c r="HOO2870" s="36"/>
      <c r="HOP2870" s="36"/>
      <c r="HOQ2870" s="36"/>
      <c r="HOR2870" s="37"/>
      <c r="HOS2870" s="35"/>
      <c r="HOT2870" s="36"/>
      <c r="HOU2870" s="36"/>
      <c r="HOV2870" s="36"/>
      <c r="HOW2870" s="36"/>
      <c r="HOX2870" s="36"/>
      <c r="HOY2870" s="36"/>
      <c r="HOZ2870" s="37"/>
      <c r="HPA2870" s="35"/>
      <c r="HPB2870" s="36"/>
      <c r="HPC2870" s="36"/>
      <c r="HPD2870" s="36"/>
      <c r="HPE2870" s="36"/>
      <c r="HPF2870" s="36"/>
      <c r="HPG2870" s="36"/>
      <c r="HPH2870" s="37"/>
      <c r="HPI2870" s="35"/>
      <c r="HPJ2870" s="36"/>
      <c r="HPK2870" s="36"/>
      <c r="HPL2870" s="36"/>
      <c r="HPM2870" s="36"/>
      <c r="HPN2870" s="36"/>
      <c r="HPO2870" s="36"/>
      <c r="HPP2870" s="37"/>
      <c r="HPQ2870" s="35"/>
      <c r="HPR2870" s="36"/>
      <c r="HPS2870" s="36"/>
      <c r="HPT2870" s="36"/>
      <c r="HPU2870" s="36"/>
      <c r="HPV2870" s="36"/>
      <c r="HPW2870" s="36"/>
      <c r="HPX2870" s="37"/>
      <c r="HPY2870" s="35"/>
      <c r="HPZ2870" s="36"/>
      <c r="HQA2870" s="36"/>
      <c r="HQB2870" s="36"/>
      <c r="HQC2870" s="36"/>
      <c r="HQD2870" s="36"/>
      <c r="HQE2870" s="36"/>
      <c r="HQF2870" s="37"/>
      <c r="HQG2870" s="35"/>
      <c r="HQH2870" s="36"/>
      <c r="HQI2870" s="36"/>
      <c r="HQJ2870" s="36"/>
      <c r="HQK2870" s="36"/>
      <c r="HQL2870" s="36"/>
      <c r="HQM2870" s="36"/>
      <c r="HQN2870" s="37"/>
      <c r="HQO2870" s="35"/>
      <c r="HQP2870" s="36"/>
      <c r="HQQ2870" s="36"/>
      <c r="HQR2870" s="36"/>
      <c r="HQS2870" s="36"/>
      <c r="HQT2870" s="36"/>
      <c r="HQU2870" s="36"/>
      <c r="HQV2870" s="37"/>
      <c r="HQW2870" s="35"/>
      <c r="HQX2870" s="36"/>
      <c r="HQY2870" s="36"/>
      <c r="HQZ2870" s="36"/>
      <c r="HRA2870" s="36"/>
      <c r="HRB2870" s="36"/>
      <c r="HRC2870" s="36"/>
      <c r="HRD2870" s="37"/>
      <c r="HRE2870" s="35"/>
      <c r="HRF2870" s="36"/>
      <c r="HRG2870" s="36"/>
      <c r="HRH2870" s="36"/>
      <c r="HRI2870" s="36"/>
      <c r="HRJ2870" s="36"/>
      <c r="HRK2870" s="36"/>
      <c r="HRL2870" s="37"/>
      <c r="HRM2870" s="35"/>
      <c r="HRN2870" s="36"/>
      <c r="HRO2870" s="36"/>
      <c r="HRP2870" s="36"/>
      <c r="HRQ2870" s="36"/>
      <c r="HRR2870" s="36"/>
      <c r="HRS2870" s="36"/>
      <c r="HRT2870" s="37"/>
      <c r="HRU2870" s="35"/>
      <c r="HRV2870" s="36"/>
      <c r="HRW2870" s="36"/>
      <c r="HRX2870" s="36"/>
      <c r="HRY2870" s="36"/>
      <c r="HRZ2870" s="36"/>
      <c r="HSA2870" s="36"/>
      <c r="HSB2870" s="37"/>
      <c r="HSC2870" s="35"/>
      <c r="HSD2870" s="36"/>
      <c r="HSE2870" s="36"/>
      <c r="HSF2870" s="36"/>
      <c r="HSG2870" s="36"/>
      <c r="HSH2870" s="36"/>
      <c r="HSI2870" s="36"/>
      <c r="HSJ2870" s="37"/>
      <c r="HSK2870" s="35"/>
      <c r="HSL2870" s="36"/>
      <c r="HSM2870" s="36"/>
      <c r="HSN2870" s="36"/>
      <c r="HSO2870" s="36"/>
      <c r="HSP2870" s="36"/>
      <c r="HSQ2870" s="36"/>
      <c r="HSR2870" s="37"/>
      <c r="HSS2870" s="35"/>
      <c r="HST2870" s="36"/>
      <c r="HSU2870" s="36"/>
      <c r="HSV2870" s="36"/>
      <c r="HSW2870" s="36"/>
      <c r="HSX2870" s="36"/>
      <c r="HSY2870" s="36"/>
      <c r="HSZ2870" s="37"/>
      <c r="HTA2870" s="35"/>
      <c r="HTB2870" s="36"/>
      <c r="HTC2870" s="36"/>
      <c r="HTD2870" s="36"/>
      <c r="HTE2870" s="36"/>
      <c r="HTF2870" s="36"/>
      <c r="HTG2870" s="36"/>
      <c r="HTH2870" s="37"/>
      <c r="HTI2870" s="35"/>
      <c r="HTJ2870" s="36"/>
      <c r="HTK2870" s="36"/>
      <c r="HTL2870" s="36"/>
      <c r="HTM2870" s="36"/>
      <c r="HTN2870" s="36"/>
      <c r="HTO2870" s="36"/>
      <c r="HTP2870" s="37"/>
      <c r="HTQ2870" s="35"/>
      <c r="HTR2870" s="36"/>
      <c r="HTS2870" s="36"/>
      <c r="HTT2870" s="36"/>
      <c r="HTU2870" s="36"/>
      <c r="HTV2870" s="36"/>
      <c r="HTW2870" s="36"/>
      <c r="HTX2870" s="37"/>
      <c r="HTY2870" s="35"/>
      <c r="HTZ2870" s="36"/>
      <c r="HUA2870" s="36"/>
      <c r="HUB2870" s="36"/>
      <c r="HUC2870" s="36"/>
      <c r="HUD2870" s="36"/>
      <c r="HUE2870" s="36"/>
      <c r="HUF2870" s="37"/>
      <c r="HUG2870" s="35"/>
      <c r="HUH2870" s="36"/>
      <c r="HUI2870" s="36"/>
      <c r="HUJ2870" s="36"/>
      <c r="HUK2870" s="36"/>
      <c r="HUL2870" s="36"/>
      <c r="HUM2870" s="36"/>
      <c r="HUN2870" s="37"/>
      <c r="HUO2870" s="35"/>
      <c r="HUP2870" s="36"/>
      <c r="HUQ2870" s="36"/>
      <c r="HUR2870" s="36"/>
      <c r="HUS2870" s="36"/>
      <c r="HUT2870" s="36"/>
      <c r="HUU2870" s="36"/>
      <c r="HUV2870" s="37"/>
      <c r="HUW2870" s="35"/>
      <c r="HUX2870" s="36"/>
      <c r="HUY2870" s="36"/>
      <c r="HUZ2870" s="36"/>
      <c r="HVA2870" s="36"/>
      <c r="HVB2870" s="36"/>
      <c r="HVC2870" s="36"/>
      <c r="HVD2870" s="37"/>
      <c r="HVE2870" s="35"/>
      <c r="HVF2870" s="36"/>
      <c r="HVG2870" s="36"/>
      <c r="HVH2870" s="36"/>
      <c r="HVI2870" s="36"/>
      <c r="HVJ2870" s="36"/>
      <c r="HVK2870" s="36"/>
      <c r="HVL2870" s="37"/>
      <c r="HVM2870" s="35"/>
      <c r="HVN2870" s="36"/>
      <c r="HVO2870" s="36"/>
      <c r="HVP2870" s="36"/>
      <c r="HVQ2870" s="36"/>
      <c r="HVR2870" s="36"/>
      <c r="HVS2870" s="36"/>
      <c r="HVT2870" s="37"/>
      <c r="HVU2870" s="35"/>
      <c r="HVV2870" s="36"/>
      <c r="HVW2870" s="36"/>
      <c r="HVX2870" s="36"/>
      <c r="HVY2870" s="36"/>
      <c r="HVZ2870" s="36"/>
      <c r="HWA2870" s="36"/>
      <c r="HWB2870" s="37"/>
      <c r="HWC2870" s="35"/>
      <c r="HWD2870" s="36"/>
      <c r="HWE2870" s="36"/>
      <c r="HWF2870" s="36"/>
      <c r="HWG2870" s="36"/>
      <c r="HWH2870" s="36"/>
      <c r="HWI2870" s="36"/>
      <c r="HWJ2870" s="37"/>
      <c r="HWK2870" s="35"/>
      <c r="HWL2870" s="36"/>
      <c r="HWM2870" s="36"/>
      <c r="HWN2870" s="36"/>
      <c r="HWO2870" s="36"/>
      <c r="HWP2870" s="36"/>
      <c r="HWQ2870" s="36"/>
      <c r="HWR2870" s="37"/>
      <c r="HWS2870" s="35"/>
      <c r="HWT2870" s="36"/>
      <c r="HWU2870" s="36"/>
      <c r="HWV2870" s="36"/>
      <c r="HWW2870" s="36"/>
      <c r="HWX2870" s="36"/>
      <c r="HWY2870" s="36"/>
      <c r="HWZ2870" s="37"/>
      <c r="HXA2870" s="35"/>
      <c r="HXB2870" s="36"/>
      <c r="HXC2870" s="36"/>
      <c r="HXD2870" s="36"/>
      <c r="HXE2870" s="36"/>
      <c r="HXF2870" s="36"/>
      <c r="HXG2870" s="36"/>
      <c r="HXH2870" s="37"/>
      <c r="HXI2870" s="35"/>
      <c r="HXJ2870" s="36"/>
      <c r="HXK2870" s="36"/>
      <c r="HXL2870" s="36"/>
      <c r="HXM2870" s="36"/>
      <c r="HXN2870" s="36"/>
      <c r="HXO2870" s="36"/>
      <c r="HXP2870" s="37"/>
      <c r="HXQ2870" s="35"/>
      <c r="HXR2870" s="36"/>
      <c r="HXS2870" s="36"/>
      <c r="HXT2870" s="36"/>
      <c r="HXU2870" s="36"/>
      <c r="HXV2870" s="36"/>
      <c r="HXW2870" s="36"/>
      <c r="HXX2870" s="37"/>
      <c r="HXY2870" s="35"/>
      <c r="HXZ2870" s="36"/>
      <c r="HYA2870" s="36"/>
      <c r="HYB2870" s="36"/>
      <c r="HYC2870" s="36"/>
      <c r="HYD2870" s="36"/>
      <c r="HYE2870" s="36"/>
      <c r="HYF2870" s="37"/>
      <c r="HYG2870" s="35"/>
      <c r="HYH2870" s="36"/>
      <c r="HYI2870" s="36"/>
      <c r="HYJ2870" s="36"/>
      <c r="HYK2870" s="36"/>
      <c r="HYL2870" s="36"/>
      <c r="HYM2870" s="36"/>
      <c r="HYN2870" s="37"/>
      <c r="HYO2870" s="35"/>
      <c r="HYP2870" s="36"/>
      <c r="HYQ2870" s="36"/>
      <c r="HYR2870" s="36"/>
      <c r="HYS2870" s="36"/>
      <c r="HYT2870" s="36"/>
      <c r="HYU2870" s="36"/>
      <c r="HYV2870" s="37"/>
      <c r="HYW2870" s="35"/>
      <c r="HYX2870" s="36"/>
      <c r="HYY2870" s="36"/>
      <c r="HYZ2870" s="36"/>
      <c r="HZA2870" s="36"/>
      <c r="HZB2870" s="36"/>
      <c r="HZC2870" s="36"/>
      <c r="HZD2870" s="37"/>
      <c r="HZE2870" s="35"/>
      <c r="HZF2870" s="36"/>
      <c r="HZG2870" s="36"/>
      <c r="HZH2870" s="36"/>
      <c r="HZI2870" s="36"/>
      <c r="HZJ2870" s="36"/>
      <c r="HZK2870" s="36"/>
      <c r="HZL2870" s="37"/>
      <c r="HZM2870" s="35"/>
      <c r="HZN2870" s="36"/>
      <c r="HZO2870" s="36"/>
      <c r="HZP2870" s="36"/>
      <c r="HZQ2870" s="36"/>
      <c r="HZR2870" s="36"/>
      <c r="HZS2870" s="36"/>
      <c r="HZT2870" s="37"/>
      <c r="HZU2870" s="35"/>
      <c r="HZV2870" s="36"/>
      <c r="HZW2870" s="36"/>
      <c r="HZX2870" s="36"/>
      <c r="HZY2870" s="36"/>
      <c r="HZZ2870" s="36"/>
      <c r="IAA2870" s="36"/>
      <c r="IAB2870" s="37"/>
      <c r="IAC2870" s="35"/>
      <c r="IAD2870" s="36"/>
      <c r="IAE2870" s="36"/>
      <c r="IAF2870" s="36"/>
      <c r="IAG2870" s="36"/>
      <c r="IAH2870" s="36"/>
      <c r="IAI2870" s="36"/>
      <c r="IAJ2870" s="37"/>
      <c r="IAK2870" s="35"/>
      <c r="IAL2870" s="36"/>
      <c r="IAM2870" s="36"/>
      <c r="IAN2870" s="36"/>
      <c r="IAO2870" s="36"/>
      <c r="IAP2870" s="36"/>
      <c r="IAQ2870" s="36"/>
      <c r="IAR2870" s="37"/>
      <c r="IAS2870" s="35"/>
      <c r="IAT2870" s="36"/>
      <c r="IAU2870" s="36"/>
      <c r="IAV2870" s="36"/>
      <c r="IAW2870" s="36"/>
      <c r="IAX2870" s="36"/>
      <c r="IAY2870" s="36"/>
      <c r="IAZ2870" s="37"/>
      <c r="IBA2870" s="35"/>
      <c r="IBB2870" s="36"/>
      <c r="IBC2870" s="36"/>
      <c r="IBD2870" s="36"/>
      <c r="IBE2870" s="36"/>
      <c r="IBF2870" s="36"/>
      <c r="IBG2870" s="36"/>
      <c r="IBH2870" s="37"/>
      <c r="IBI2870" s="35"/>
      <c r="IBJ2870" s="36"/>
      <c r="IBK2870" s="36"/>
      <c r="IBL2870" s="36"/>
      <c r="IBM2870" s="36"/>
      <c r="IBN2870" s="36"/>
      <c r="IBO2870" s="36"/>
      <c r="IBP2870" s="37"/>
      <c r="IBQ2870" s="35"/>
      <c r="IBR2870" s="36"/>
      <c r="IBS2870" s="36"/>
      <c r="IBT2870" s="36"/>
      <c r="IBU2870" s="36"/>
      <c r="IBV2870" s="36"/>
      <c r="IBW2870" s="36"/>
      <c r="IBX2870" s="37"/>
      <c r="IBY2870" s="35"/>
      <c r="IBZ2870" s="36"/>
      <c r="ICA2870" s="36"/>
      <c r="ICB2870" s="36"/>
      <c r="ICC2870" s="36"/>
      <c r="ICD2870" s="36"/>
      <c r="ICE2870" s="36"/>
      <c r="ICF2870" s="37"/>
      <c r="ICG2870" s="35"/>
      <c r="ICH2870" s="36"/>
      <c r="ICI2870" s="36"/>
      <c r="ICJ2870" s="36"/>
      <c r="ICK2870" s="36"/>
      <c r="ICL2870" s="36"/>
      <c r="ICM2870" s="36"/>
      <c r="ICN2870" s="37"/>
      <c r="ICO2870" s="35"/>
      <c r="ICP2870" s="36"/>
      <c r="ICQ2870" s="36"/>
      <c r="ICR2870" s="36"/>
      <c r="ICS2870" s="36"/>
      <c r="ICT2870" s="36"/>
      <c r="ICU2870" s="36"/>
      <c r="ICV2870" s="37"/>
      <c r="ICW2870" s="35"/>
      <c r="ICX2870" s="36"/>
      <c r="ICY2870" s="36"/>
      <c r="ICZ2870" s="36"/>
      <c r="IDA2870" s="36"/>
      <c r="IDB2870" s="36"/>
      <c r="IDC2870" s="36"/>
      <c r="IDD2870" s="37"/>
      <c r="IDE2870" s="35"/>
      <c r="IDF2870" s="36"/>
      <c r="IDG2870" s="36"/>
      <c r="IDH2870" s="36"/>
      <c r="IDI2870" s="36"/>
      <c r="IDJ2870" s="36"/>
      <c r="IDK2870" s="36"/>
      <c r="IDL2870" s="37"/>
      <c r="IDM2870" s="35"/>
      <c r="IDN2870" s="36"/>
      <c r="IDO2870" s="36"/>
      <c r="IDP2870" s="36"/>
      <c r="IDQ2870" s="36"/>
      <c r="IDR2870" s="36"/>
      <c r="IDS2870" s="36"/>
      <c r="IDT2870" s="37"/>
      <c r="IDU2870" s="35"/>
      <c r="IDV2870" s="36"/>
      <c r="IDW2870" s="36"/>
      <c r="IDX2870" s="36"/>
      <c r="IDY2870" s="36"/>
      <c r="IDZ2870" s="36"/>
      <c r="IEA2870" s="36"/>
      <c r="IEB2870" s="37"/>
      <c r="IEC2870" s="35"/>
      <c r="IED2870" s="36"/>
      <c r="IEE2870" s="36"/>
      <c r="IEF2870" s="36"/>
      <c r="IEG2870" s="36"/>
      <c r="IEH2870" s="36"/>
      <c r="IEI2870" s="36"/>
      <c r="IEJ2870" s="37"/>
      <c r="IEK2870" s="35"/>
      <c r="IEL2870" s="36"/>
      <c r="IEM2870" s="36"/>
      <c r="IEN2870" s="36"/>
      <c r="IEO2870" s="36"/>
      <c r="IEP2870" s="36"/>
      <c r="IEQ2870" s="36"/>
      <c r="IER2870" s="37"/>
      <c r="IES2870" s="35"/>
      <c r="IET2870" s="36"/>
      <c r="IEU2870" s="36"/>
      <c r="IEV2870" s="36"/>
      <c r="IEW2870" s="36"/>
      <c r="IEX2870" s="36"/>
      <c r="IEY2870" s="36"/>
      <c r="IEZ2870" s="37"/>
      <c r="IFA2870" s="35"/>
      <c r="IFB2870" s="36"/>
      <c r="IFC2870" s="36"/>
      <c r="IFD2870" s="36"/>
      <c r="IFE2870" s="36"/>
      <c r="IFF2870" s="36"/>
      <c r="IFG2870" s="36"/>
      <c r="IFH2870" s="37"/>
      <c r="IFI2870" s="35"/>
      <c r="IFJ2870" s="36"/>
      <c r="IFK2870" s="36"/>
      <c r="IFL2870" s="36"/>
      <c r="IFM2870" s="36"/>
      <c r="IFN2870" s="36"/>
      <c r="IFO2870" s="36"/>
      <c r="IFP2870" s="37"/>
      <c r="IFQ2870" s="35"/>
      <c r="IFR2870" s="36"/>
      <c r="IFS2870" s="36"/>
      <c r="IFT2870" s="36"/>
      <c r="IFU2870" s="36"/>
      <c r="IFV2870" s="36"/>
      <c r="IFW2870" s="36"/>
      <c r="IFX2870" s="37"/>
      <c r="IFY2870" s="35"/>
      <c r="IFZ2870" s="36"/>
      <c r="IGA2870" s="36"/>
      <c r="IGB2870" s="36"/>
      <c r="IGC2870" s="36"/>
      <c r="IGD2870" s="36"/>
      <c r="IGE2870" s="36"/>
      <c r="IGF2870" s="37"/>
      <c r="IGG2870" s="35"/>
      <c r="IGH2870" s="36"/>
      <c r="IGI2870" s="36"/>
      <c r="IGJ2870" s="36"/>
      <c r="IGK2870" s="36"/>
      <c r="IGL2870" s="36"/>
      <c r="IGM2870" s="36"/>
      <c r="IGN2870" s="37"/>
      <c r="IGO2870" s="35"/>
      <c r="IGP2870" s="36"/>
      <c r="IGQ2870" s="36"/>
      <c r="IGR2870" s="36"/>
      <c r="IGS2870" s="36"/>
      <c r="IGT2870" s="36"/>
      <c r="IGU2870" s="36"/>
      <c r="IGV2870" s="37"/>
      <c r="IGW2870" s="35"/>
      <c r="IGX2870" s="36"/>
      <c r="IGY2870" s="36"/>
      <c r="IGZ2870" s="36"/>
      <c r="IHA2870" s="36"/>
      <c r="IHB2870" s="36"/>
      <c r="IHC2870" s="36"/>
      <c r="IHD2870" s="37"/>
      <c r="IHE2870" s="35"/>
      <c r="IHF2870" s="36"/>
      <c r="IHG2870" s="36"/>
      <c r="IHH2870" s="36"/>
      <c r="IHI2870" s="36"/>
      <c r="IHJ2870" s="36"/>
      <c r="IHK2870" s="36"/>
      <c r="IHL2870" s="37"/>
      <c r="IHM2870" s="35"/>
      <c r="IHN2870" s="36"/>
      <c r="IHO2870" s="36"/>
      <c r="IHP2870" s="36"/>
      <c r="IHQ2870" s="36"/>
      <c r="IHR2870" s="36"/>
      <c r="IHS2870" s="36"/>
      <c r="IHT2870" s="37"/>
      <c r="IHU2870" s="35"/>
      <c r="IHV2870" s="36"/>
      <c r="IHW2870" s="36"/>
      <c r="IHX2870" s="36"/>
      <c r="IHY2870" s="36"/>
      <c r="IHZ2870" s="36"/>
      <c r="IIA2870" s="36"/>
      <c r="IIB2870" s="37"/>
      <c r="IIC2870" s="35"/>
      <c r="IID2870" s="36"/>
      <c r="IIE2870" s="36"/>
      <c r="IIF2870" s="36"/>
      <c r="IIG2870" s="36"/>
      <c r="IIH2870" s="36"/>
      <c r="III2870" s="36"/>
      <c r="IIJ2870" s="37"/>
      <c r="IIK2870" s="35"/>
      <c r="IIL2870" s="36"/>
      <c r="IIM2870" s="36"/>
      <c r="IIN2870" s="36"/>
      <c r="IIO2870" s="36"/>
      <c r="IIP2870" s="36"/>
      <c r="IIQ2870" s="36"/>
      <c r="IIR2870" s="37"/>
      <c r="IIS2870" s="35"/>
      <c r="IIT2870" s="36"/>
      <c r="IIU2870" s="36"/>
      <c r="IIV2870" s="36"/>
      <c r="IIW2870" s="36"/>
      <c r="IIX2870" s="36"/>
      <c r="IIY2870" s="36"/>
      <c r="IIZ2870" s="37"/>
      <c r="IJA2870" s="35"/>
      <c r="IJB2870" s="36"/>
      <c r="IJC2870" s="36"/>
      <c r="IJD2870" s="36"/>
      <c r="IJE2870" s="36"/>
      <c r="IJF2870" s="36"/>
      <c r="IJG2870" s="36"/>
      <c r="IJH2870" s="37"/>
      <c r="IJI2870" s="35"/>
      <c r="IJJ2870" s="36"/>
      <c r="IJK2870" s="36"/>
      <c r="IJL2870" s="36"/>
      <c r="IJM2870" s="36"/>
      <c r="IJN2870" s="36"/>
      <c r="IJO2870" s="36"/>
      <c r="IJP2870" s="37"/>
      <c r="IJQ2870" s="35"/>
      <c r="IJR2870" s="36"/>
      <c r="IJS2870" s="36"/>
      <c r="IJT2870" s="36"/>
      <c r="IJU2870" s="36"/>
      <c r="IJV2870" s="36"/>
      <c r="IJW2870" s="36"/>
      <c r="IJX2870" s="37"/>
      <c r="IJY2870" s="35"/>
      <c r="IJZ2870" s="36"/>
      <c r="IKA2870" s="36"/>
      <c r="IKB2870" s="36"/>
      <c r="IKC2870" s="36"/>
      <c r="IKD2870" s="36"/>
      <c r="IKE2870" s="36"/>
      <c r="IKF2870" s="37"/>
      <c r="IKG2870" s="35"/>
      <c r="IKH2870" s="36"/>
      <c r="IKI2870" s="36"/>
      <c r="IKJ2870" s="36"/>
      <c r="IKK2870" s="36"/>
      <c r="IKL2870" s="36"/>
      <c r="IKM2870" s="36"/>
      <c r="IKN2870" s="37"/>
      <c r="IKO2870" s="35"/>
      <c r="IKP2870" s="36"/>
      <c r="IKQ2870" s="36"/>
      <c r="IKR2870" s="36"/>
      <c r="IKS2870" s="36"/>
      <c r="IKT2870" s="36"/>
      <c r="IKU2870" s="36"/>
      <c r="IKV2870" s="37"/>
      <c r="IKW2870" s="35"/>
      <c r="IKX2870" s="36"/>
      <c r="IKY2870" s="36"/>
      <c r="IKZ2870" s="36"/>
      <c r="ILA2870" s="36"/>
      <c r="ILB2870" s="36"/>
      <c r="ILC2870" s="36"/>
      <c r="ILD2870" s="37"/>
      <c r="ILE2870" s="35"/>
      <c r="ILF2870" s="36"/>
      <c r="ILG2870" s="36"/>
      <c r="ILH2870" s="36"/>
      <c r="ILI2870" s="36"/>
      <c r="ILJ2870" s="36"/>
      <c r="ILK2870" s="36"/>
      <c r="ILL2870" s="37"/>
      <c r="ILM2870" s="35"/>
      <c r="ILN2870" s="36"/>
      <c r="ILO2870" s="36"/>
      <c r="ILP2870" s="36"/>
      <c r="ILQ2870" s="36"/>
      <c r="ILR2870" s="36"/>
      <c r="ILS2870" s="36"/>
      <c r="ILT2870" s="37"/>
      <c r="ILU2870" s="35"/>
      <c r="ILV2870" s="36"/>
      <c r="ILW2870" s="36"/>
      <c r="ILX2870" s="36"/>
      <c r="ILY2870" s="36"/>
      <c r="ILZ2870" s="36"/>
      <c r="IMA2870" s="36"/>
      <c r="IMB2870" s="37"/>
      <c r="IMC2870" s="35"/>
      <c r="IMD2870" s="36"/>
      <c r="IME2870" s="36"/>
      <c r="IMF2870" s="36"/>
      <c r="IMG2870" s="36"/>
      <c r="IMH2870" s="36"/>
      <c r="IMI2870" s="36"/>
      <c r="IMJ2870" s="37"/>
      <c r="IMK2870" s="35"/>
      <c r="IML2870" s="36"/>
      <c r="IMM2870" s="36"/>
      <c r="IMN2870" s="36"/>
      <c r="IMO2870" s="36"/>
      <c r="IMP2870" s="36"/>
      <c r="IMQ2870" s="36"/>
      <c r="IMR2870" s="37"/>
      <c r="IMS2870" s="35"/>
      <c r="IMT2870" s="36"/>
      <c r="IMU2870" s="36"/>
      <c r="IMV2870" s="36"/>
      <c r="IMW2870" s="36"/>
      <c r="IMX2870" s="36"/>
      <c r="IMY2870" s="36"/>
      <c r="IMZ2870" s="37"/>
      <c r="INA2870" s="35"/>
      <c r="INB2870" s="36"/>
      <c r="INC2870" s="36"/>
      <c r="IND2870" s="36"/>
      <c r="INE2870" s="36"/>
      <c r="INF2870" s="36"/>
      <c r="ING2870" s="36"/>
      <c r="INH2870" s="37"/>
      <c r="INI2870" s="35"/>
      <c r="INJ2870" s="36"/>
      <c r="INK2870" s="36"/>
      <c r="INL2870" s="36"/>
      <c r="INM2870" s="36"/>
      <c r="INN2870" s="36"/>
      <c r="INO2870" s="36"/>
      <c r="INP2870" s="37"/>
      <c r="INQ2870" s="35"/>
      <c r="INR2870" s="36"/>
      <c r="INS2870" s="36"/>
      <c r="INT2870" s="36"/>
      <c r="INU2870" s="36"/>
      <c r="INV2870" s="36"/>
      <c r="INW2870" s="36"/>
      <c r="INX2870" s="37"/>
      <c r="INY2870" s="35"/>
      <c r="INZ2870" s="36"/>
      <c r="IOA2870" s="36"/>
      <c r="IOB2870" s="36"/>
      <c r="IOC2870" s="36"/>
      <c r="IOD2870" s="36"/>
      <c r="IOE2870" s="36"/>
      <c r="IOF2870" s="37"/>
      <c r="IOG2870" s="35"/>
      <c r="IOH2870" s="36"/>
      <c r="IOI2870" s="36"/>
      <c r="IOJ2870" s="36"/>
      <c r="IOK2870" s="36"/>
      <c r="IOL2870" s="36"/>
      <c r="IOM2870" s="36"/>
      <c r="ION2870" s="37"/>
      <c r="IOO2870" s="35"/>
      <c r="IOP2870" s="36"/>
      <c r="IOQ2870" s="36"/>
      <c r="IOR2870" s="36"/>
      <c r="IOS2870" s="36"/>
      <c r="IOT2870" s="36"/>
      <c r="IOU2870" s="36"/>
      <c r="IOV2870" s="37"/>
      <c r="IOW2870" s="35"/>
      <c r="IOX2870" s="36"/>
      <c r="IOY2870" s="36"/>
      <c r="IOZ2870" s="36"/>
      <c r="IPA2870" s="36"/>
      <c r="IPB2870" s="36"/>
      <c r="IPC2870" s="36"/>
      <c r="IPD2870" s="37"/>
      <c r="IPE2870" s="35"/>
      <c r="IPF2870" s="36"/>
      <c r="IPG2870" s="36"/>
      <c r="IPH2870" s="36"/>
      <c r="IPI2870" s="36"/>
      <c r="IPJ2870" s="36"/>
      <c r="IPK2870" s="36"/>
      <c r="IPL2870" s="37"/>
      <c r="IPM2870" s="35"/>
      <c r="IPN2870" s="36"/>
      <c r="IPO2870" s="36"/>
      <c r="IPP2870" s="36"/>
      <c r="IPQ2870" s="36"/>
      <c r="IPR2870" s="36"/>
      <c r="IPS2870" s="36"/>
      <c r="IPT2870" s="37"/>
      <c r="IPU2870" s="35"/>
      <c r="IPV2870" s="36"/>
      <c r="IPW2870" s="36"/>
      <c r="IPX2870" s="36"/>
      <c r="IPY2870" s="36"/>
      <c r="IPZ2870" s="36"/>
      <c r="IQA2870" s="36"/>
      <c r="IQB2870" s="37"/>
      <c r="IQC2870" s="35"/>
      <c r="IQD2870" s="36"/>
      <c r="IQE2870" s="36"/>
      <c r="IQF2870" s="36"/>
      <c r="IQG2870" s="36"/>
      <c r="IQH2870" s="36"/>
      <c r="IQI2870" s="36"/>
      <c r="IQJ2870" s="37"/>
      <c r="IQK2870" s="35"/>
      <c r="IQL2870" s="36"/>
      <c r="IQM2870" s="36"/>
      <c r="IQN2870" s="36"/>
      <c r="IQO2870" s="36"/>
      <c r="IQP2870" s="36"/>
      <c r="IQQ2870" s="36"/>
      <c r="IQR2870" s="37"/>
      <c r="IQS2870" s="35"/>
      <c r="IQT2870" s="36"/>
      <c r="IQU2870" s="36"/>
      <c r="IQV2870" s="36"/>
      <c r="IQW2870" s="36"/>
      <c r="IQX2870" s="36"/>
      <c r="IQY2870" s="36"/>
      <c r="IQZ2870" s="37"/>
      <c r="IRA2870" s="35"/>
      <c r="IRB2870" s="36"/>
      <c r="IRC2870" s="36"/>
      <c r="IRD2870" s="36"/>
      <c r="IRE2870" s="36"/>
      <c r="IRF2870" s="36"/>
      <c r="IRG2870" s="36"/>
      <c r="IRH2870" s="37"/>
      <c r="IRI2870" s="35"/>
      <c r="IRJ2870" s="36"/>
      <c r="IRK2870" s="36"/>
      <c r="IRL2870" s="36"/>
      <c r="IRM2870" s="36"/>
      <c r="IRN2870" s="36"/>
      <c r="IRO2870" s="36"/>
      <c r="IRP2870" s="37"/>
      <c r="IRQ2870" s="35"/>
      <c r="IRR2870" s="36"/>
      <c r="IRS2870" s="36"/>
      <c r="IRT2870" s="36"/>
      <c r="IRU2870" s="36"/>
      <c r="IRV2870" s="36"/>
      <c r="IRW2870" s="36"/>
      <c r="IRX2870" s="37"/>
      <c r="IRY2870" s="35"/>
      <c r="IRZ2870" s="36"/>
      <c r="ISA2870" s="36"/>
      <c r="ISB2870" s="36"/>
      <c r="ISC2870" s="36"/>
      <c r="ISD2870" s="36"/>
      <c r="ISE2870" s="36"/>
      <c r="ISF2870" s="37"/>
      <c r="ISG2870" s="35"/>
      <c r="ISH2870" s="36"/>
      <c r="ISI2870" s="36"/>
      <c r="ISJ2870" s="36"/>
      <c r="ISK2870" s="36"/>
      <c r="ISL2870" s="36"/>
      <c r="ISM2870" s="36"/>
      <c r="ISN2870" s="37"/>
      <c r="ISO2870" s="35"/>
      <c r="ISP2870" s="36"/>
      <c r="ISQ2870" s="36"/>
      <c r="ISR2870" s="36"/>
      <c r="ISS2870" s="36"/>
      <c r="IST2870" s="36"/>
      <c r="ISU2870" s="36"/>
      <c r="ISV2870" s="37"/>
      <c r="ISW2870" s="35"/>
      <c r="ISX2870" s="36"/>
      <c r="ISY2870" s="36"/>
      <c r="ISZ2870" s="36"/>
      <c r="ITA2870" s="36"/>
      <c r="ITB2870" s="36"/>
      <c r="ITC2870" s="36"/>
      <c r="ITD2870" s="37"/>
      <c r="ITE2870" s="35"/>
      <c r="ITF2870" s="36"/>
      <c r="ITG2870" s="36"/>
      <c r="ITH2870" s="36"/>
      <c r="ITI2870" s="36"/>
      <c r="ITJ2870" s="36"/>
      <c r="ITK2870" s="36"/>
      <c r="ITL2870" s="37"/>
      <c r="ITM2870" s="35"/>
      <c r="ITN2870" s="36"/>
      <c r="ITO2870" s="36"/>
      <c r="ITP2870" s="36"/>
      <c r="ITQ2870" s="36"/>
      <c r="ITR2870" s="36"/>
      <c r="ITS2870" s="36"/>
      <c r="ITT2870" s="37"/>
      <c r="ITU2870" s="35"/>
      <c r="ITV2870" s="36"/>
      <c r="ITW2870" s="36"/>
      <c r="ITX2870" s="36"/>
      <c r="ITY2870" s="36"/>
      <c r="ITZ2870" s="36"/>
      <c r="IUA2870" s="36"/>
      <c r="IUB2870" s="37"/>
      <c r="IUC2870" s="35"/>
      <c r="IUD2870" s="36"/>
      <c r="IUE2870" s="36"/>
      <c r="IUF2870" s="36"/>
      <c r="IUG2870" s="36"/>
      <c r="IUH2870" s="36"/>
      <c r="IUI2870" s="36"/>
      <c r="IUJ2870" s="37"/>
      <c r="IUK2870" s="35"/>
      <c r="IUL2870" s="36"/>
      <c r="IUM2870" s="36"/>
      <c r="IUN2870" s="36"/>
      <c r="IUO2870" s="36"/>
      <c r="IUP2870" s="36"/>
      <c r="IUQ2870" s="36"/>
      <c r="IUR2870" s="37"/>
      <c r="IUS2870" s="35"/>
      <c r="IUT2870" s="36"/>
      <c r="IUU2870" s="36"/>
      <c r="IUV2870" s="36"/>
      <c r="IUW2870" s="36"/>
      <c r="IUX2870" s="36"/>
      <c r="IUY2870" s="36"/>
      <c r="IUZ2870" s="37"/>
      <c r="IVA2870" s="35"/>
      <c r="IVB2870" s="36"/>
      <c r="IVC2870" s="36"/>
      <c r="IVD2870" s="36"/>
      <c r="IVE2870" s="36"/>
      <c r="IVF2870" s="36"/>
      <c r="IVG2870" s="36"/>
      <c r="IVH2870" s="37"/>
      <c r="IVI2870" s="35"/>
      <c r="IVJ2870" s="36"/>
      <c r="IVK2870" s="36"/>
      <c r="IVL2870" s="36"/>
      <c r="IVM2870" s="36"/>
      <c r="IVN2870" s="36"/>
      <c r="IVO2870" s="36"/>
      <c r="IVP2870" s="37"/>
      <c r="IVQ2870" s="35"/>
      <c r="IVR2870" s="36"/>
      <c r="IVS2870" s="36"/>
      <c r="IVT2870" s="36"/>
      <c r="IVU2870" s="36"/>
      <c r="IVV2870" s="36"/>
      <c r="IVW2870" s="36"/>
      <c r="IVX2870" s="37"/>
      <c r="IVY2870" s="35"/>
      <c r="IVZ2870" s="36"/>
      <c r="IWA2870" s="36"/>
      <c r="IWB2870" s="36"/>
      <c r="IWC2870" s="36"/>
      <c r="IWD2870" s="36"/>
      <c r="IWE2870" s="36"/>
      <c r="IWF2870" s="37"/>
      <c r="IWG2870" s="35"/>
      <c r="IWH2870" s="36"/>
      <c r="IWI2870" s="36"/>
      <c r="IWJ2870" s="36"/>
      <c r="IWK2870" s="36"/>
      <c r="IWL2870" s="36"/>
      <c r="IWM2870" s="36"/>
      <c r="IWN2870" s="37"/>
      <c r="IWO2870" s="35"/>
      <c r="IWP2870" s="36"/>
      <c r="IWQ2870" s="36"/>
      <c r="IWR2870" s="36"/>
      <c r="IWS2870" s="36"/>
      <c r="IWT2870" s="36"/>
      <c r="IWU2870" s="36"/>
      <c r="IWV2870" s="37"/>
      <c r="IWW2870" s="35"/>
      <c r="IWX2870" s="36"/>
      <c r="IWY2870" s="36"/>
      <c r="IWZ2870" s="36"/>
      <c r="IXA2870" s="36"/>
      <c r="IXB2870" s="36"/>
      <c r="IXC2870" s="36"/>
      <c r="IXD2870" s="37"/>
      <c r="IXE2870" s="35"/>
      <c r="IXF2870" s="36"/>
      <c r="IXG2870" s="36"/>
      <c r="IXH2870" s="36"/>
      <c r="IXI2870" s="36"/>
      <c r="IXJ2870" s="36"/>
      <c r="IXK2870" s="36"/>
      <c r="IXL2870" s="37"/>
      <c r="IXM2870" s="35"/>
      <c r="IXN2870" s="36"/>
      <c r="IXO2870" s="36"/>
      <c r="IXP2870" s="36"/>
      <c r="IXQ2870" s="36"/>
      <c r="IXR2870" s="36"/>
      <c r="IXS2870" s="36"/>
      <c r="IXT2870" s="37"/>
      <c r="IXU2870" s="35"/>
      <c r="IXV2870" s="36"/>
      <c r="IXW2870" s="36"/>
      <c r="IXX2870" s="36"/>
      <c r="IXY2870" s="36"/>
      <c r="IXZ2870" s="36"/>
      <c r="IYA2870" s="36"/>
      <c r="IYB2870" s="37"/>
      <c r="IYC2870" s="35"/>
      <c r="IYD2870" s="36"/>
      <c r="IYE2870" s="36"/>
      <c r="IYF2870" s="36"/>
      <c r="IYG2870" s="36"/>
      <c r="IYH2870" s="36"/>
      <c r="IYI2870" s="36"/>
      <c r="IYJ2870" s="37"/>
      <c r="IYK2870" s="35"/>
      <c r="IYL2870" s="36"/>
      <c r="IYM2870" s="36"/>
      <c r="IYN2870" s="36"/>
      <c r="IYO2870" s="36"/>
      <c r="IYP2870" s="36"/>
      <c r="IYQ2870" s="36"/>
      <c r="IYR2870" s="37"/>
      <c r="IYS2870" s="35"/>
      <c r="IYT2870" s="36"/>
      <c r="IYU2870" s="36"/>
      <c r="IYV2870" s="36"/>
      <c r="IYW2870" s="36"/>
      <c r="IYX2870" s="36"/>
      <c r="IYY2870" s="36"/>
      <c r="IYZ2870" s="37"/>
      <c r="IZA2870" s="35"/>
      <c r="IZB2870" s="36"/>
      <c r="IZC2870" s="36"/>
      <c r="IZD2870" s="36"/>
      <c r="IZE2870" s="36"/>
      <c r="IZF2870" s="36"/>
      <c r="IZG2870" s="36"/>
      <c r="IZH2870" s="37"/>
      <c r="IZI2870" s="35"/>
      <c r="IZJ2870" s="36"/>
      <c r="IZK2870" s="36"/>
      <c r="IZL2870" s="36"/>
      <c r="IZM2870" s="36"/>
      <c r="IZN2870" s="36"/>
      <c r="IZO2870" s="36"/>
      <c r="IZP2870" s="37"/>
      <c r="IZQ2870" s="35"/>
      <c r="IZR2870" s="36"/>
      <c r="IZS2870" s="36"/>
      <c r="IZT2870" s="36"/>
      <c r="IZU2870" s="36"/>
      <c r="IZV2870" s="36"/>
      <c r="IZW2870" s="36"/>
      <c r="IZX2870" s="37"/>
      <c r="IZY2870" s="35"/>
      <c r="IZZ2870" s="36"/>
      <c r="JAA2870" s="36"/>
      <c r="JAB2870" s="36"/>
      <c r="JAC2870" s="36"/>
      <c r="JAD2870" s="36"/>
      <c r="JAE2870" s="36"/>
      <c r="JAF2870" s="37"/>
      <c r="JAG2870" s="35"/>
      <c r="JAH2870" s="36"/>
      <c r="JAI2870" s="36"/>
      <c r="JAJ2870" s="36"/>
      <c r="JAK2870" s="36"/>
      <c r="JAL2870" s="36"/>
      <c r="JAM2870" s="36"/>
      <c r="JAN2870" s="37"/>
      <c r="JAO2870" s="35"/>
      <c r="JAP2870" s="36"/>
      <c r="JAQ2870" s="36"/>
      <c r="JAR2870" s="36"/>
      <c r="JAS2870" s="36"/>
      <c r="JAT2870" s="36"/>
      <c r="JAU2870" s="36"/>
      <c r="JAV2870" s="37"/>
      <c r="JAW2870" s="35"/>
      <c r="JAX2870" s="36"/>
      <c r="JAY2870" s="36"/>
      <c r="JAZ2870" s="36"/>
      <c r="JBA2870" s="36"/>
      <c r="JBB2870" s="36"/>
      <c r="JBC2870" s="36"/>
      <c r="JBD2870" s="37"/>
      <c r="JBE2870" s="35"/>
      <c r="JBF2870" s="36"/>
      <c r="JBG2870" s="36"/>
      <c r="JBH2870" s="36"/>
      <c r="JBI2870" s="36"/>
      <c r="JBJ2870" s="36"/>
      <c r="JBK2870" s="36"/>
      <c r="JBL2870" s="37"/>
      <c r="JBM2870" s="35"/>
      <c r="JBN2870" s="36"/>
      <c r="JBO2870" s="36"/>
      <c r="JBP2870" s="36"/>
      <c r="JBQ2870" s="36"/>
      <c r="JBR2870" s="36"/>
      <c r="JBS2870" s="36"/>
      <c r="JBT2870" s="37"/>
      <c r="JBU2870" s="35"/>
      <c r="JBV2870" s="36"/>
      <c r="JBW2870" s="36"/>
      <c r="JBX2870" s="36"/>
      <c r="JBY2870" s="36"/>
      <c r="JBZ2870" s="36"/>
      <c r="JCA2870" s="36"/>
      <c r="JCB2870" s="37"/>
      <c r="JCC2870" s="35"/>
      <c r="JCD2870" s="36"/>
      <c r="JCE2870" s="36"/>
      <c r="JCF2870" s="36"/>
      <c r="JCG2870" s="36"/>
      <c r="JCH2870" s="36"/>
      <c r="JCI2870" s="36"/>
      <c r="JCJ2870" s="37"/>
      <c r="JCK2870" s="35"/>
      <c r="JCL2870" s="36"/>
      <c r="JCM2870" s="36"/>
      <c r="JCN2870" s="36"/>
      <c r="JCO2870" s="36"/>
      <c r="JCP2870" s="36"/>
      <c r="JCQ2870" s="36"/>
      <c r="JCR2870" s="37"/>
      <c r="JCS2870" s="35"/>
      <c r="JCT2870" s="36"/>
      <c r="JCU2870" s="36"/>
      <c r="JCV2870" s="36"/>
      <c r="JCW2870" s="36"/>
      <c r="JCX2870" s="36"/>
      <c r="JCY2870" s="36"/>
      <c r="JCZ2870" s="37"/>
      <c r="JDA2870" s="35"/>
      <c r="JDB2870" s="36"/>
      <c r="JDC2870" s="36"/>
      <c r="JDD2870" s="36"/>
      <c r="JDE2870" s="36"/>
      <c r="JDF2870" s="36"/>
      <c r="JDG2870" s="36"/>
      <c r="JDH2870" s="37"/>
      <c r="JDI2870" s="35"/>
      <c r="JDJ2870" s="36"/>
      <c r="JDK2870" s="36"/>
      <c r="JDL2870" s="36"/>
      <c r="JDM2870" s="36"/>
      <c r="JDN2870" s="36"/>
      <c r="JDO2870" s="36"/>
      <c r="JDP2870" s="37"/>
      <c r="JDQ2870" s="35"/>
      <c r="JDR2870" s="36"/>
      <c r="JDS2870" s="36"/>
      <c r="JDT2870" s="36"/>
      <c r="JDU2870" s="36"/>
      <c r="JDV2870" s="36"/>
      <c r="JDW2870" s="36"/>
      <c r="JDX2870" s="37"/>
      <c r="JDY2870" s="35"/>
      <c r="JDZ2870" s="36"/>
      <c r="JEA2870" s="36"/>
      <c r="JEB2870" s="36"/>
      <c r="JEC2870" s="36"/>
      <c r="JED2870" s="36"/>
      <c r="JEE2870" s="36"/>
      <c r="JEF2870" s="37"/>
      <c r="JEG2870" s="35"/>
      <c r="JEH2870" s="36"/>
      <c r="JEI2870" s="36"/>
      <c r="JEJ2870" s="36"/>
      <c r="JEK2870" s="36"/>
      <c r="JEL2870" s="36"/>
      <c r="JEM2870" s="36"/>
      <c r="JEN2870" s="37"/>
      <c r="JEO2870" s="35"/>
      <c r="JEP2870" s="36"/>
      <c r="JEQ2870" s="36"/>
      <c r="JER2870" s="36"/>
      <c r="JES2870" s="36"/>
      <c r="JET2870" s="36"/>
      <c r="JEU2870" s="36"/>
      <c r="JEV2870" s="37"/>
      <c r="JEW2870" s="35"/>
      <c r="JEX2870" s="36"/>
      <c r="JEY2870" s="36"/>
      <c r="JEZ2870" s="36"/>
      <c r="JFA2870" s="36"/>
      <c r="JFB2870" s="36"/>
      <c r="JFC2870" s="36"/>
      <c r="JFD2870" s="37"/>
      <c r="JFE2870" s="35"/>
      <c r="JFF2870" s="36"/>
      <c r="JFG2870" s="36"/>
      <c r="JFH2870" s="36"/>
      <c r="JFI2870" s="36"/>
      <c r="JFJ2870" s="36"/>
      <c r="JFK2870" s="36"/>
      <c r="JFL2870" s="37"/>
      <c r="JFM2870" s="35"/>
      <c r="JFN2870" s="36"/>
      <c r="JFO2870" s="36"/>
      <c r="JFP2870" s="36"/>
      <c r="JFQ2870" s="36"/>
      <c r="JFR2870" s="36"/>
      <c r="JFS2870" s="36"/>
      <c r="JFT2870" s="37"/>
      <c r="JFU2870" s="35"/>
      <c r="JFV2870" s="36"/>
      <c r="JFW2870" s="36"/>
      <c r="JFX2870" s="36"/>
      <c r="JFY2870" s="36"/>
      <c r="JFZ2870" s="36"/>
      <c r="JGA2870" s="36"/>
      <c r="JGB2870" s="37"/>
      <c r="JGC2870" s="35"/>
      <c r="JGD2870" s="36"/>
      <c r="JGE2870" s="36"/>
      <c r="JGF2870" s="36"/>
      <c r="JGG2870" s="36"/>
      <c r="JGH2870" s="36"/>
      <c r="JGI2870" s="36"/>
      <c r="JGJ2870" s="37"/>
      <c r="JGK2870" s="35"/>
      <c r="JGL2870" s="36"/>
      <c r="JGM2870" s="36"/>
      <c r="JGN2870" s="36"/>
      <c r="JGO2870" s="36"/>
      <c r="JGP2870" s="36"/>
      <c r="JGQ2870" s="36"/>
      <c r="JGR2870" s="37"/>
      <c r="JGS2870" s="35"/>
      <c r="JGT2870" s="36"/>
      <c r="JGU2870" s="36"/>
      <c r="JGV2870" s="36"/>
      <c r="JGW2870" s="36"/>
      <c r="JGX2870" s="36"/>
      <c r="JGY2870" s="36"/>
      <c r="JGZ2870" s="37"/>
      <c r="JHA2870" s="35"/>
      <c r="JHB2870" s="36"/>
      <c r="JHC2870" s="36"/>
      <c r="JHD2870" s="36"/>
      <c r="JHE2870" s="36"/>
      <c r="JHF2870" s="36"/>
      <c r="JHG2870" s="36"/>
      <c r="JHH2870" s="37"/>
      <c r="JHI2870" s="35"/>
      <c r="JHJ2870" s="36"/>
      <c r="JHK2870" s="36"/>
      <c r="JHL2870" s="36"/>
      <c r="JHM2870" s="36"/>
      <c r="JHN2870" s="36"/>
      <c r="JHO2870" s="36"/>
      <c r="JHP2870" s="37"/>
      <c r="JHQ2870" s="35"/>
      <c r="JHR2870" s="36"/>
      <c r="JHS2870" s="36"/>
      <c r="JHT2870" s="36"/>
      <c r="JHU2870" s="36"/>
      <c r="JHV2870" s="36"/>
      <c r="JHW2870" s="36"/>
      <c r="JHX2870" s="37"/>
      <c r="JHY2870" s="35"/>
      <c r="JHZ2870" s="36"/>
      <c r="JIA2870" s="36"/>
      <c r="JIB2870" s="36"/>
      <c r="JIC2870" s="36"/>
      <c r="JID2870" s="36"/>
      <c r="JIE2870" s="36"/>
      <c r="JIF2870" s="37"/>
      <c r="JIG2870" s="35"/>
      <c r="JIH2870" s="36"/>
      <c r="JII2870" s="36"/>
      <c r="JIJ2870" s="36"/>
      <c r="JIK2870" s="36"/>
      <c r="JIL2870" s="36"/>
      <c r="JIM2870" s="36"/>
      <c r="JIN2870" s="37"/>
      <c r="JIO2870" s="35"/>
      <c r="JIP2870" s="36"/>
      <c r="JIQ2870" s="36"/>
      <c r="JIR2870" s="36"/>
      <c r="JIS2870" s="36"/>
      <c r="JIT2870" s="36"/>
      <c r="JIU2870" s="36"/>
      <c r="JIV2870" s="37"/>
      <c r="JIW2870" s="35"/>
      <c r="JIX2870" s="36"/>
      <c r="JIY2870" s="36"/>
      <c r="JIZ2870" s="36"/>
      <c r="JJA2870" s="36"/>
      <c r="JJB2870" s="36"/>
      <c r="JJC2870" s="36"/>
      <c r="JJD2870" s="37"/>
      <c r="JJE2870" s="35"/>
      <c r="JJF2870" s="36"/>
      <c r="JJG2870" s="36"/>
      <c r="JJH2870" s="36"/>
      <c r="JJI2870" s="36"/>
      <c r="JJJ2870" s="36"/>
      <c r="JJK2870" s="36"/>
      <c r="JJL2870" s="37"/>
      <c r="JJM2870" s="35"/>
      <c r="JJN2870" s="36"/>
      <c r="JJO2870" s="36"/>
      <c r="JJP2870" s="36"/>
      <c r="JJQ2870" s="36"/>
      <c r="JJR2870" s="36"/>
      <c r="JJS2870" s="36"/>
      <c r="JJT2870" s="37"/>
      <c r="JJU2870" s="35"/>
      <c r="JJV2870" s="36"/>
      <c r="JJW2870" s="36"/>
      <c r="JJX2870" s="36"/>
      <c r="JJY2870" s="36"/>
      <c r="JJZ2870" s="36"/>
      <c r="JKA2870" s="36"/>
      <c r="JKB2870" s="37"/>
      <c r="JKC2870" s="35"/>
      <c r="JKD2870" s="36"/>
      <c r="JKE2870" s="36"/>
      <c r="JKF2870" s="36"/>
      <c r="JKG2870" s="36"/>
      <c r="JKH2870" s="36"/>
      <c r="JKI2870" s="36"/>
      <c r="JKJ2870" s="37"/>
      <c r="JKK2870" s="35"/>
      <c r="JKL2870" s="36"/>
      <c r="JKM2870" s="36"/>
      <c r="JKN2870" s="36"/>
      <c r="JKO2870" s="36"/>
      <c r="JKP2870" s="36"/>
      <c r="JKQ2870" s="36"/>
      <c r="JKR2870" s="37"/>
      <c r="JKS2870" s="35"/>
      <c r="JKT2870" s="36"/>
      <c r="JKU2870" s="36"/>
      <c r="JKV2870" s="36"/>
      <c r="JKW2870" s="36"/>
      <c r="JKX2870" s="36"/>
      <c r="JKY2870" s="36"/>
      <c r="JKZ2870" s="37"/>
      <c r="JLA2870" s="35"/>
      <c r="JLB2870" s="36"/>
      <c r="JLC2870" s="36"/>
      <c r="JLD2870" s="36"/>
      <c r="JLE2870" s="36"/>
      <c r="JLF2870" s="36"/>
      <c r="JLG2870" s="36"/>
      <c r="JLH2870" s="37"/>
      <c r="JLI2870" s="35"/>
      <c r="JLJ2870" s="36"/>
      <c r="JLK2870" s="36"/>
      <c r="JLL2870" s="36"/>
      <c r="JLM2870" s="36"/>
      <c r="JLN2870" s="36"/>
      <c r="JLO2870" s="36"/>
      <c r="JLP2870" s="37"/>
      <c r="JLQ2870" s="35"/>
      <c r="JLR2870" s="36"/>
      <c r="JLS2870" s="36"/>
      <c r="JLT2870" s="36"/>
      <c r="JLU2870" s="36"/>
      <c r="JLV2870" s="36"/>
      <c r="JLW2870" s="36"/>
      <c r="JLX2870" s="37"/>
      <c r="JLY2870" s="35"/>
      <c r="JLZ2870" s="36"/>
      <c r="JMA2870" s="36"/>
      <c r="JMB2870" s="36"/>
      <c r="JMC2870" s="36"/>
      <c r="JMD2870" s="36"/>
      <c r="JME2870" s="36"/>
      <c r="JMF2870" s="37"/>
      <c r="JMG2870" s="35"/>
      <c r="JMH2870" s="36"/>
      <c r="JMI2870" s="36"/>
      <c r="JMJ2870" s="36"/>
      <c r="JMK2870" s="36"/>
      <c r="JML2870" s="36"/>
      <c r="JMM2870" s="36"/>
      <c r="JMN2870" s="37"/>
      <c r="JMO2870" s="35"/>
      <c r="JMP2870" s="36"/>
      <c r="JMQ2870" s="36"/>
      <c r="JMR2870" s="36"/>
      <c r="JMS2870" s="36"/>
      <c r="JMT2870" s="36"/>
      <c r="JMU2870" s="36"/>
      <c r="JMV2870" s="37"/>
      <c r="JMW2870" s="35"/>
      <c r="JMX2870" s="36"/>
      <c r="JMY2870" s="36"/>
      <c r="JMZ2870" s="36"/>
      <c r="JNA2870" s="36"/>
      <c r="JNB2870" s="36"/>
      <c r="JNC2870" s="36"/>
      <c r="JND2870" s="37"/>
      <c r="JNE2870" s="35"/>
      <c r="JNF2870" s="36"/>
      <c r="JNG2870" s="36"/>
      <c r="JNH2870" s="36"/>
      <c r="JNI2870" s="36"/>
      <c r="JNJ2870" s="36"/>
      <c r="JNK2870" s="36"/>
      <c r="JNL2870" s="37"/>
      <c r="JNM2870" s="35"/>
      <c r="JNN2870" s="36"/>
      <c r="JNO2870" s="36"/>
      <c r="JNP2870" s="36"/>
      <c r="JNQ2870" s="36"/>
      <c r="JNR2870" s="36"/>
      <c r="JNS2870" s="36"/>
      <c r="JNT2870" s="37"/>
      <c r="JNU2870" s="35"/>
      <c r="JNV2870" s="36"/>
      <c r="JNW2870" s="36"/>
      <c r="JNX2870" s="36"/>
      <c r="JNY2870" s="36"/>
      <c r="JNZ2870" s="36"/>
      <c r="JOA2870" s="36"/>
      <c r="JOB2870" s="37"/>
      <c r="JOC2870" s="35"/>
      <c r="JOD2870" s="36"/>
      <c r="JOE2870" s="36"/>
      <c r="JOF2870" s="36"/>
      <c r="JOG2870" s="36"/>
      <c r="JOH2870" s="36"/>
      <c r="JOI2870" s="36"/>
      <c r="JOJ2870" s="37"/>
      <c r="JOK2870" s="35"/>
      <c r="JOL2870" s="36"/>
      <c r="JOM2870" s="36"/>
      <c r="JON2870" s="36"/>
      <c r="JOO2870" s="36"/>
      <c r="JOP2870" s="36"/>
      <c r="JOQ2870" s="36"/>
      <c r="JOR2870" s="37"/>
      <c r="JOS2870" s="35"/>
      <c r="JOT2870" s="36"/>
      <c r="JOU2870" s="36"/>
      <c r="JOV2870" s="36"/>
      <c r="JOW2870" s="36"/>
      <c r="JOX2870" s="36"/>
      <c r="JOY2870" s="36"/>
      <c r="JOZ2870" s="37"/>
      <c r="JPA2870" s="35"/>
      <c r="JPB2870" s="36"/>
      <c r="JPC2870" s="36"/>
      <c r="JPD2870" s="36"/>
      <c r="JPE2870" s="36"/>
      <c r="JPF2870" s="36"/>
      <c r="JPG2870" s="36"/>
      <c r="JPH2870" s="37"/>
      <c r="JPI2870" s="35"/>
      <c r="JPJ2870" s="36"/>
      <c r="JPK2870" s="36"/>
      <c r="JPL2870" s="36"/>
      <c r="JPM2870" s="36"/>
      <c r="JPN2870" s="36"/>
      <c r="JPO2870" s="36"/>
      <c r="JPP2870" s="37"/>
      <c r="JPQ2870" s="35"/>
      <c r="JPR2870" s="36"/>
      <c r="JPS2870" s="36"/>
      <c r="JPT2870" s="36"/>
      <c r="JPU2870" s="36"/>
      <c r="JPV2870" s="36"/>
      <c r="JPW2870" s="36"/>
      <c r="JPX2870" s="37"/>
      <c r="JPY2870" s="35"/>
      <c r="JPZ2870" s="36"/>
      <c r="JQA2870" s="36"/>
      <c r="JQB2870" s="36"/>
      <c r="JQC2870" s="36"/>
      <c r="JQD2870" s="36"/>
      <c r="JQE2870" s="36"/>
      <c r="JQF2870" s="37"/>
      <c r="JQG2870" s="35"/>
      <c r="JQH2870" s="36"/>
      <c r="JQI2870" s="36"/>
      <c r="JQJ2870" s="36"/>
      <c r="JQK2870" s="36"/>
      <c r="JQL2870" s="36"/>
      <c r="JQM2870" s="36"/>
      <c r="JQN2870" s="37"/>
      <c r="JQO2870" s="35"/>
      <c r="JQP2870" s="36"/>
      <c r="JQQ2870" s="36"/>
      <c r="JQR2870" s="36"/>
      <c r="JQS2870" s="36"/>
      <c r="JQT2870" s="36"/>
      <c r="JQU2870" s="36"/>
      <c r="JQV2870" s="37"/>
      <c r="JQW2870" s="35"/>
      <c r="JQX2870" s="36"/>
      <c r="JQY2870" s="36"/>
      <c r="JQZ2870" s="36"/>
      <c r="JRA2870" s="36"/>
      <c r="JRB2870" s="36"/>
      <c r="JRC2870" s="36"/>
      <c r="JRD2870" s="37"/>
      <c r="JRE2870" s="35"/>
      <c r="JRF2870" s="36"/>
      <c r="JRG2870" s="36"/>
      <c r="JRH2870" s="36"/>
      <c r="JRI2870" s="36"/>
      <c r="JRJ2870" s="36"/>
      <c r="JRK2870" s="36"/>
      <c r="JRL2870" s="37"/>
      <c r="JRM2870" s="35"/>
      <c r="JRN2870" s="36"/>
      <c r="JRO2870" s="36"/>
      <c r="JRP2870" s="36"/>
      <c r="JRQ2870" s="36"/>
      <c r="JRR2870" s="36"/>
      <c r="JRS2870" s="36"/>
      <c r="JRT2870" s="37"/>
      <c r="JRU2870" s="35"/>
      <c r="JRV2870" s="36"/>
      <c r="JRW2870" s="36"/>
      <c r="JRX2870" s="36"/>
      <c r="JRY2870" s="36"/>
      <c r="JRZ2870" s="36"/>
      <c r="JSA2870" s="36"/>
      <c r="JSB2870" s="37"/>
      <c r="JSC2870" s="35"/>
      <c r="JSD2870" s="36"/>
      <c r="JSE2870" s="36"/>
      <c r="JSF2870" s="36"/>
      <c r="JSG2870" s="36"/>
      <c r="JSH2870" s="36"/>
      <c r="JSI2870" s="36"/>
      <c r="JSJ2870" s="37"/>
      <c r="JSK2870" s="35"/>
      <c r="JSL2870" s="36"/>
      <c r="JSM2870" s="36"/>
      <c r="JSN2870" s="36"/>
      <c r="JSO2870" s="36"/>
      <c r="JSP2870" s="36"/>
      <c r="JSQ2870" s="36"/>
      <c r="JSR2870" s="37"/>
      <c r="JSS2870" s="35"/>
      <c r="JST2870" s="36"/>
      <c r="JSU2870" s="36"/>
      <c r="JSV2870" s="36"/>
      <c r="JSW2870" s="36"/>
      <c r="JSX2870" s="36"/>
      <c r="JSY2870" s="36"/>
      <c r="JSZ2870" s="37"/>
      <c r="JTA2870" s="35"/>
      <c r="JTB2870" s="36"/>
      <c r="JTC2870" s="36"/>
      <c r="JTD2870" s="36"/>
      <c r="JTE2870" s="36"/>
      <c r="JTF2870" s="36"/>
      <c r="JTG2870" s="36"/>
      <c r="JTH2870" s="37"/>
      <c r="JTI2870" s="35"/>
      <c r="JTJ2870" s="36"/>
      <c r="JTK2870" s="36"/>
      <c r="JTL2870" s="36"/>
      <c r="JTM2870" s="36"/>
      <c r="JTN2870" s="36"/>
      <c r="JTO2870" s="36"/>
      <c r="JTP2870" s="37"/>
      <c r="JTQ2870" s="35"/>
      <c r="JTR2870" s="36"/>
      <c r="JTS2870" s="36"/>
      <c r="JTT2870" s="36"/>
      <c r="JTU2870" s="36"/>
      <c r="JTV2870" s="36"/>
      <c r="JTW2870" s="36"/>
      <c r="JTX2870" s="37"/>
      <c r="JTY2870" s="35"/>
      <c r="JTZ2870" s="36"/>
      <c r="JUA2870" s="36"/>
      <c r="JUB2870" s="36"/>
      <c r="JUC2870" s="36"/>
      <c r="JUD2870" s="36"/>
      <c r="JUE2870" s="36"/>
      <c r="JUF2870" s="37"/>
      <c r="JUG2870" s="35"/>
      <c r="JUH2870" s="36"/>
      <c r="JUI2870" s="36"/>
      <c r="JUJ2870" s="36"/>
      <c r="JUK2870" s="36"/>
      <c r="JUL2870" s="36"/>
      <c r="JUM2870" s="36"/>
      <c r="JUN2870" s="37"/>
      <c r="JUO2870" s="35"/>
      <c r="JUP2870" s="36"/>
      <c r="JUQ2870" s="36"/>
      <c r="JUR2870" s="36"/>
      <c r="JUS2870" s="36"/>
      <c r="JUT2870" s="36"/>
      <c r="JUU2870" s="36"/>
      <c r="JUV2870" s="37"/>
      <c r="JUW2870" s="35"/>
      <c r="JUX2870" s="36"/>
      <c r="JUY2870" s="36"/>
      <c r="JUZ2870" s="36"/>
      <c r="JVA2870" s="36"/>
      <c r="JVB2870" s="36"/>
      <c r="JVC2870" s="36"/>
      <c r="JVD2870" s="37"/>
      <c r="JVE2870" s="35"/>
      <c r="JVF2870" s="36"/>
      <c r="JVG2870" s="36"/>
      <c r="JVH2870" s="36"/>
      <c r="JVI2870" s="36"/>
      <c r="JVJ2870" s="36"/>
      <c r="JVK2870" s="36"/>
      <c r="JVL2870" s="37"/>
      <c r="JVM2870" s="35"/>
      <c r="JVN2870" s="36"/>
      <c r="JVO2870" s="36"/>
      <c r="JVP2870" s="36"/>
      <c r="JVQ2870" s="36"/>
      <c r="JVR2870" s="36"/>
      <c r="JVS2870" s="36"/>
      <c r="JVT2870" s="37"/>
      <c r="JVU2870" s="35"/>
      <c r="JVV2870" s="36"/>
      <c r="JVW2870" s="36"/>
      <c r="JVX2870" s="36"/>
      <c r="JVY2870" s="36"/>
      <c r="JVZ2870" s="36"/>
      <c r="JWA2870" s="36"/>
      <c r="JWB2870" s="37"/>
      <c r="JWC2870" s="35"/>
      <c r="JWD2870" s="36"/>
      <c r="JWE2870" s="36"/>
      <c r="JWF2870" s="36"/>
      <c r="JWG2870" s="36"/>
      <c r="JWH2870" s="36"/>
      <c r="JWI2870" s="36"/>
      <c r="JWJ2870" s="37"/>
      <c r="JWK2870" s="35"/>
      <c r="JWL2870" s="36"/>
      <c r="JWM2870" s="36"/>
      <c r="JWN2870" s="36"/>
      <c r="JWO2870" s="36"/>
      <c r="JWP2870" s="36"/>
      <c r="JWQ2870" s="36"/>
      <c r="JWR2870" s="37"/>
      <c r="JWS2870" s="35"/>
      <c r="JWT2870" s="36"/>
      <c r="JWU2870" s="36"/>
      <c r="JWV2870" s="36"/>
      <c r="JWW2870" s="36"/>
      <c r="JWX2870" s="36"/>
      <c r="JWY2870" s="36"/>
      <c r="JWZ2870" s="37"/>
      <c r="JXA2870" s="35"/>
      <c r="JXB2870" s="36"/>
      <c r="JXC2870" s="36"/>
      <c r="JXD2870" s="36"/>
      <c r="JXE2870" s="36"/>
      <c r="JXF2870" s="36"/>
      <c r="JXG2870" s="36"/>
      <c r="JXH2870" s="37"/>
      <c r="JXI2870" s="35"/>
      <c r="JXJ2870" s="36"/>
      <c r="JXK2870" s="36"/>
      <c r="JXL2870" s="36"/>
      <c r="JXM2870" s="36"/>
      <c r="JXN2870" s="36"/>
      <c r="JXO2870" s="36"/>
      <c r="JXP2870" s="37"/>
      <c r="JXQ2870" s="35"/>
      <c r="JXR2870" s="36"/>
      <c r="JXS2870" s="36"/>
      <c r="JXT2870" s="36"/>
      <c r="JXU2870" s="36"/>
      <c r="JXV2870" s="36"/>
      <c r="JXW2870" s="36"/>
      <c r="JXX2870" s="37"/>
      <c r="JXY2870" s="35"/>
      <c r="JXZ2870" s="36"/>
      <c r="JYA2870" s="36"/>
      <c r="JYB2870" s="36"/>
      <c r="JYC2870" s="36"/>
      <c r="JYD2870" s="36"/>
      <c r="JYE2870" s="36"/>
      <c r="JYF2870" s="37"/>
      <c r="JYG2870" s="35"/>
      <c r="JYH2870" s="36"/>
      <c r="JYI2870" s="36"/>
      <c r="JYJ2870" s="36"/>
      <c r="JYK2870" s="36"/>
      <c r="JYL2870" s="36"/>
      <c r="JYM2870" s="36"/>
      <c r="JYN2870" s="37"/>
      <c r="JYO2870" s="35"/>
      <c r="JYP2870" s="36"/>
      <c r="JYQ2870" s="36"/>
      <c r="JYR2870" s="36"/>
      <c r="JYS2870" s="36"/>
      <c r="JYT2870" s="36"/>
      <c r="JYU2870" s="36"/>
      <c r="JYV2870" s="37"/>
      <c r="JYW2870" s="35"/>
      <c r="JYX2870" s="36"/>
      <c r="JYY2870" s="36"/>
      <c r="JYZ2870" s="36"/>
      <c r="JZA2870" s="36"/>
      <c r="JZB2870" s="36"/>
      <c r="JZC2870" s="36"/>
      <c r="JZD2870" s="37"/>
      <c r="JZE2870" s="35"/>
      <c r="JZF2870" s="36"/>
      <c r="JZG2870" s="36"/>
      <c r="JZH2870" s="36"/>
      <c r="JZI2870" s="36"/>
      <c r="JZJ2870" s="36"/>
      <c r="JZK2870" s="36"/>
      <c r="JZL2870" s="37"/>
      <c r="JZM2870" s="35"/>
      <c r="JZN2870" s="36"/>
      <c r="JZO2870" s="36"/>
      <c r="JZP2870" s="36"/>
      <c r="JZQ2870" s="36"/>
      <c r="JZR2870" s="36"/>
      <c r="JZS2870" s="36"/>
      <c r="JZT2870" s="37"/>
      <c r="JZU2870" s="35"/>
      <c r="JZV2870" s="36"/>
      <c r="JZW2870" s="36"/>
      <c r="JZX2870" s="36"/>
      <c r="JZY2870" s="36"/>
      <c r="JZZ2870" s="36"/>
      <c r="KAA2870" s="36"/>
      <c r="KAB2870" s="37"/>
      <c r="KAC2870" s="35"/>
      <c r="KAD2870" s="36"/>
      <c r="KAE2870" s="36"/>
      <c r="KAF2870" s="36"/>
      <c r="KAG2870" s="36"/>
      <c r="KAH2870" s="36"/>
      <c r="KAI2870" s="36"/>
      <c r="KAJ2870" s="37"/>
      <c r="KAK2870" s="35"/>
      <c r="KAL2870" s="36"/>
      <c r="KAM2870" s="36"/>
      <c r="KAN2870" s="36"/>
      <c r="KAO2870" s="36"/>
      <c r="KAP2870" s="36"/>
      <c r="KAQ2870" s="36"/>
      <c r="KAR2870" s="37"/>
      <c r="KAS2870" s="35"/>
      <c r="KAT2870" s="36"/>
      <c r="KAU2870" s="36"/>
      <c r="KAV2870" s="36"/>
      <c r="KAW2870" s="36"/>
      <c r="KAX2870" s="36"/>
      <c r="KAY2870" s="36"/>
      <c r="KAZ2870" s="37"/>
      <c r="KBA2870" s="35"/>
      <c r="KBB2870" s="36"/>
      <c r="KBC2870" s="36"/>
      <c r="KBD2870" s="36"/>
      <c r="KBE2870" s="36"/>
      <c r="KBF2870" s="36"/>
      <c r="KBG2870" s="36"/>
      <c r="KBH2870" s="37"/>
      <c r="KBI2870" s="35"/>
      <c r="KBJ2870" s="36"/>
      <c r="KBK2870" s="36"/>
      <c r="KBL2870" s="36"/>
      <c r="KBM2870" s="36"/>
      <c r="KBN2870" s="36"/>
      <c r="KBO2870" s="36"/>
      <c r="KBP2870" s="37"/>
      <c r="KBQ2870" s="35"/>
      <c r="KBR2870" s="36"/>
      <c r="KBS2870" s="36"/>
      <c r="KBT2870" s="36"/>
      <c r="KBU2870" s="36"/>
      <c r="KBV2870" s="36"/>
      <c r="KBW2870" s="36"/>
      <c r="KBX2870" s="37"/>
      <c r="KBY2870" s="35"/>
      <c r="KBZ2870" s="36"/>
      <c r="KCA2870" s="36"/>
      <c r="KCB2870" s="36"/>
      <c r="KCC2870" s="36"/>
      <c r="KCD2870" s="36"/>
      <c r="KCE2870" s="36"/>
      <c r="KCF2870" s="37"/>
      <c r="KCG2870" s="35"/>
      <c r="KCH2870" s="36"/>
      <c r="KCI2870" s="36"/>
      <c r="KCJ2870" s="36"/>
      <c r="KCK2870" s="36"/>
      <c r="KCL2870" s="36"/>
      <c r="KCM2870" s="36"/>
      <c r="KCN2870" s="37"/>
      <c r="KCO2870" s="35"/>
      <c r="KCP2870" s="36"/>
      <c r="KCQ2870" s="36"/>
      <c r="KCR2870" s="36"/>
      <c r="KCS2870" s="36"/>
      <c r="KCT2870" s="36"/>
      <c r="KCU2870" s="36"/>
      <c r="KCV2870" s="37"/>
      <c r="KCW2870" s="35"/>
      <c r="KCX2870" s="36"/>
      <c r="KCY2870" s="36"/>
      <c r="KCZ2870" s="36"/>
      <c r="KDA2870" s="36"/>
      <c r="KDB2870" s="36"/>
      <c r="KDC2870" s="36"/>
      <c r="KDD2870" s="37"/>
      <c r="KDE2870" s="35"/>
      <c r="KDF2870" s="36"/>
      <c r="KDG2870" s="36"/>
      <c r="KDH2870" s="36"/>
      <c r="KDI2870" s="36"/>
      <c r="KDJ2870" s="36"/>
      <c r="KDK2870" s="36"/>
      <c r="KDL2870" s="37"/>
      <c r="KDM2870" s="35"/>
      <c r="KDN2870" s="36"/>
      <c r="KDO2870" s="36"/>
      <c r="KDP2870" s="36"/>
      <c r="KDQ2870" s="36"/>
      <c r="KDR2870" s="36"/>
      <c r="KDS2870" s="36"/>
      <c r="KDT2870" s="37"/>
      <c r="KDU2870" s="35"/>
      <c r="KDV2870" s="36"/>
      <c r="KDW2870" s="36"/>
      <c r="KDX2870" s="36"/>
      <c r="KDY2870" s="36"/>
      <c r="KDZ2870" s="36"/>
      <c r="KEA2870" s="36"/>
      <c r="KEB2870" s="37"/>
      <c r="KEC2870" s="35"/>
      <c r="KED2870" s="36"/>
      <c r="KEE2870" s="36"/>
      <c r="KEF2870" s="36"/>
      <c r="KEG2870" s="36"/>
      <c r="KEH2870" s="36"/>
      <c r="KEI2870" s="36"/>
      <c r="KEJ2870" s="37"/>
      <c r="KEK2870" s="35"/>
      <c r="KEL2870" s="36"/>
      <c r="KEM2870" s="36"/>
      <c r="KEN2870" s="36"/>
      <c r="KEO2870" s="36"/>
      <c r="KEP2870" s="36"/>
      <c r="KEQ2870" s="36"/>
      <c r="KER2870" s="37"/>
      <c r="KES2870" s="35"/>
      <c r="KET2870" s="36"/>
      <c r="KEU2870" s="36"/>
      <c r="KEV2870" s="36"/>
      <c r="KEW2870" s="36"/>
      <c r="KEX2870" s="36"/>
      <c r="KEY2870" s="36"/>
      <c r="KEZ2870" s="37"/>
      <c r="KFA2870" s="35"/>
      <c r="KFB2870" s="36"/>
      <c r="KFC2870" s="36"/>
      <c r="KFD2870" s="36"/>
      <c r="KFE2870" s="36"/>
      <c r="KFF2870" s="36"/>
      <c r="KFG2870" s="36"/>
      <c r="KFH2870" s="37"/>
      <c r="KFI2870" s="35"/>
      <c r="KFJ2870" s="36"/>
      <c r="KFK2870" s="36"/>
      <c r="KFL2870" s="36"/>
      <c r="KFM2870" s="36"/>
      <c r="KFN2870" s="36"/>
      <c r="KFO2870" s="36"/>
      <c r="KFP2870" s="37"/>
      <c r="KFQ2870" s="35"/>
      <c r="KFR2870" s="36"/>
      <c r="KFS2870" s="36"/>
      <c r="KFT2870" s="36"/>
      <c r="KFU2870" s="36"/>
      <c r="KFV2870" s="36"/>
      <c r="KFW2870" s="36"/>
      <c r="KFX2870" s="37"/>
      <c r="KFY2870" s="35"/>
      <c r="KFZ2870" s="36"/>
      <c r="KGA2870" s="36"/>
      <c r="KGB2870" s="36"/>
      <c r="KGC2870" s="36"/>
      <c r="KGD2870" s="36"/>
      <c r="KGE2870" s="36"/>
      <c r="KGF2870" s="37"/>
      <c r="KGG2870" s="35"/>
      <c r="KGH2870" s="36"/>
      <c r="KGI2870" s="36"/>
      <c r="KGJ2870" s="36"/>
      <c r="KGK2870" s="36"/>
      <c r="KGL2870" s="36"/>
      <c r="KGM2870" s="36"/>
      <c r="KGN2870" s="37"/>
      <c r="KGO2870" s="35"/>
      <c r="KGP2870" s="36"/>
      <c r="KGQ2870" s="36"/>
      <c r="KGR2870" s="36"/>
      <c r="KGS2870" s="36"/>
      <c r="KGT2870" s="36"/>
      <c r="KGU2870" s="36"/>
      <c r="KGV2870" s="37"/>
      <c r="KGW2870" s="35"/>
      <c r="KGX2870" s="36"/>
      <c r="KGY2870" s="36"/>
      <c r="KGZ2870" s="36"/>
      <c r="KHA2870" s="36"/>
      <c r="KHB2870" s="36"/>
      <c r="KHC2870" s="36"/>
      <c r="KHD2870" s="37"/>
      <c r="KHE2870" s="35"/>
      <c r="KHF2870" s="36"/>
      <c r="KHG2870" s="36"/>
      <c r="KHH2870" s="36"/>
      <c r="KHI2870" s="36"/>
      <c r="KHJ2870" s="36"/>
      <c r="KHK2870" s="36"/>
      <c r="KHL2870" s="37"/>
      <c r="KHM2870" s="35"/>
      <c r="KHN2870" s="36"/>
      <c r="KHO2870" s="36"/>
      <c r="KHP2870" s="36"/>
      <c r="KHQ2870" s="36"/>
      <c r="KHR2870" s="36"/>
      <c r="KHS2870" s="36"/>
      <c r="KHT2870" s="37"/>
      <c r="KHU2870" s="35"/>
      <c r="KHV2870" s="36"/>
      <c r="KHW2870" s="36"/>
      <c r="KHX2870" s="36"/>
      <c r="KHY2870" s="36"/>
      <c r="KHZ2870" s="36"/>
      <c r="KIA2870" s="36"/>
      <c r="KIB2870" s="37"/>
      <c r="KIC2870" s="35"/>
      <c r="KID2870" s="36"/>
      <c r="KIE2870" s="36"/>
      <c r="KIF2870" s="36"/>
      <c r="KIG2870" s="36"/>
      <c r="KIH2870" s="36"/>
      <c r="KII2870" s="36"/>
      <c r="KIJ2870" s="37"/>
      <c r="KIK2870" s="35"/>
      <c r="KIL2870" s="36"/>
      <c r="KIM2870" s="36"/>
      <c r="KIN2870" s="36"/>
      <c r="KIO2870" s="36"/>
      <c r="KIP2870" s="36"/>
      <c r="KIQ2870" s="36"/>
      <c r="KIR2870" s="37"/>
      <c r="KIS2870" s="35"/>
      <c r="KIT2870" s="36"/>
      <c r="KIU2870" s="36"/>
      <c r="KIV2870" s="36"/>
      <c r="KIW2870" s="36"/>
      <c r="KIX2870" s="36"/>
      <c r="KIY2870" s="36"/>
      <c r="KIZ2870" s="37"/>
      <c r="KJA2870" s="35"/>
      <c r="KJB2870" s="36"/>
      <c r="KJC2870" s="36"/>
      <c r="KJD2870" s="36"/>
      <c r="KJE2870" s="36"/>
      <c r="KJF2870" s="36"/>
      <c r="KJG2870" s="36"/>
      <c r="KJH2870" s="37"/>
      <c r="KJI2870" s="35"/>
      <c r="KJJ2870" s="36"/>
      <c r="KJK2870" s="36"/>
      <c r="KJL2870" s="36"/>
      <c r="KJM2870" s="36"/>
      <c r="KJN2870" s="36"/>
      <c r="KJO2870" s="36"/>
      <c r="KJP2870" s="37"/>
      <c r="KJQ2870" s="35"/>
      <c r="KJR2870" s="36"/>
      <c r="KJS2870" s="36"/>
      <c r="KJT2870" s="36"/>
      <c r="KJU2870" s="36"/>
      <c r="KJV2870" s="36"/>
      <c r="KJW2870" s="36"/>
      <c r="KJX2870" s="37"/>
      <c r="KJY2870" s="35"/>
      <c r="KJZ2870" s="36"/>
      <c r="KKA2870" s="36"/>
      <c r="KKB2870" s="36"/>
      <c r="KKC2870" s="36"/>
      <c r="KKD2870" s="36"/>
      <c r="KKE2870" s="36"/>
      <c r="KKF2870" s="37"/>
      <c r="KKG2870" s="35"/>
      <c r="KKH2870" s="36"/>
      <c r="KKI2870" s="36"/>
      <c r="KKJ2870" s="36"/>
      <c r="KKK2870" s="36"/>
      <c r="KKL2870" s="36"/>
      <c r="KKM2870" s="36"/>
      <c r="KKN2870" s="37"/>
      <c r="KKO2870" s="35"/>
      <c r="KKP2870" s="36"/>
      <c r="KKQ2870" s="36"/>
      <c r="KKR2870" s="36"/>
      <c r="KKS2870" s="36"/>
      <c r="KKT2870" s="36"/>
      <c r="KKU2870" s="36"/>
      <c r="KKV2870" s="37"/>
      <c r="KKW2870" s="35"/>
      <c r="KKX2870" s="36"/>
      <c r="KKY2870" s="36"/>
      <c r="KKZ2870" s="36"/>
      <c r="KLA2870" s="36"/>
      <c r="KLB2870" s="36"/>
      <c r="KLC2870" s="36"/>
      <c r="KLD2870" s="37"/>
      <c r="KLE2870" s="35"/>
      <c r="KLF2870" s="36"/>
      <c r="KLG2870" s="36"/>
      <c r="KLH2870" s="36"/>
      <c r="KLI2870" s="36"/>
      <c r="KLJ2870" s="36"/>
      <c r="KLK2870" s="36"/>
      <c r="KLL2870" s="37"/>
      <c r="KLM2870" s="35"/>
      <c r="KLN2870" s="36"/>
      <c r="KLO2870" s="36"/>
      <c r="KLP2870" s="36"/>
      <c r="KLQ2870" s="36"/>
      <c r="KLR2870" s="36"/>
      <c r="KLS2870" s="36"/>
      <c r="KLT2870" s="37"/>
      <c r="KLU2870" s="35"/>
      <c r="KLV2870" s="36"/>
      <c r="KLW2870" s="36"/>
      <c r="KLX2870" s="36"/>
      <c r="KLY2870" s="36"/>
      <c r="KLZ2870" s="36"/>
      <c r="KMA2870" s="36"/>
      <c r="KMB2870" s="37"/>
      <c r="KMC2870" s="35"/>
      <c r="KMD2870" s="36"/>
      <c r="KME2870" s="36"/>
      <c r="KMF2870" s="36"/>
      <c r="KMG2870" s="36"/>
      <c r="KMH2870" s="36"/>
      <c r="KMI2870" s="36"/>
      <c r="KMJ2870" s="37"/>
      <c r="KMK2870" s="35"/>
      <c r="KML2870" s="36"/>
      <c r="KMM2870" s="36"/>
      <c r="KMN2870" s="36"/>
      <c r="KMO2870" s="36"/>
      <c r="KMP2870" s="36"/>
      <c r="KMQ2870" s="36"/>
      <c r="KMR2870" s="37"/>
      <c r="KMS2870" s="35"/>
      <c r="KMT2870" s="36"/>
      <c r="KMU2870" s="36"/>
      <c r="KMV2870" s="36"/>
      <c r="KMW2870" s="36"/>
      <c r="KMX2870" s="36"/>
      <c r="KMY2870" s="36"/>
      <c r="KMZ2870" s="37"/>
      <c r="KNA2870" s="35"/>
      <c r="KNB2870" s="36"/>
      <c r="KNC2870" s="36"/>
      <c r="KND2870" s="36"/>
      <c r="KNE2870" s="36"/>
      <c r="KNF2870" s="36"/>
      <c r="KNG2870" s="36"/>
      <c r="KNH2870" s="37"/>
      <c r="KNI2870" s="35"/>
      <c r="KNJ2870" s="36"/>
      <c r="KNK2870" s="36"/>
      <c r="KNL2870" s="36"/>
      <c r="KNM2870" s="36"/>
      <c r="KNN2870" s="36"/>
      <c r="KNO2870" s="36"/>
      <c r="KNP2870" s="37"/>
      <c r="KNQ2870" s="35"/>
      <c r="KNR2870" s="36"/>
      <c r="KNS2870" s="36"/>
      <c r="KNT2870" s="36"/>
      <c r="KNU2870" s="36"/>
      <c r="KNV2870" s="36"/>
      <c r="KNW2870" s="36"/>
      <c r="KNX2870" s="37"/>
      <c r="KNY2870" s="35"/>
      <c r="KNZ2870" s="36"/>
      <c r="KOA2870" s="36"/>
      <c r="KOB2870" s="36"/>
      <c r="KOC2870" s="36"/>
      <c r="KOD2870" s="36"/>
      <c r="KOE2870" s="36"/>
      <c r="KOF2870" s="37"/>
      <c r="KOG2870" s="35"/>
      <c r="KOH2870" s="36"/>
      <c r="KOI2870" s="36"/>
      <c r="KOJ2870" s="36"/>
      <c r="KOK2870" s="36"/>
      <c r="KOL2870" s="36"/>
      <c r="KOM2870" s="36"/>
      <c r="KON2870" s="37"/>
      <c r="KOO2870" s="35"/>
      <c r="KOP2870" s="36"/>
      <c r="KOQ2870" s="36"/>
      <c r="KOR2870" s="36"/>
      <c r="KOS2870" s="36"/>
      <c r="KOT2870" s="36"/>
      <c r="KOU2870" s="36"/>
      <c r="KOV2870" s="37"/>
      <c r="KOW2870" s="35"/>
      <c r="KOX2870" s="36"/>
      <c r="KOY2870" s="36"/>
      <c r="KOZ2870" s="36"/>
      <c r="KPA2870" s="36"/>
      <c r="KPB2870" s="36"/>
      <c r="KPC2870" s="36"/>
      <c r="KPD2870" s="37"/>
      <c r="KPE2870" s="35"/>
      <c r="KPF2870" s="36"/>
      <c r="KPG2870" s="36"/>
      <c r="KPH2870" s="36"/>
      <c r="KPI2870" s="36"/>
      <c r="KPJ2870" s="36"/>
      <c r="KPK2870" s="36"/>
      <c r="KPL2870" s="37"/>
      <c r="KPM2870" s="35"/>
      <c r="KPN2870" s="36"/>
      <c r="KPO2870" s="36"/>
      <c r="KPP2870" s="36"/>
      <c r="KPQ2870" s="36"/>
      <c r="KPR2870" s="36"/>
      <c r="KPS2870" s="36"/>
      <c r="KPT2870" s="37"/>
      <c r="KPU2870" s="35"/>
      <c r="KPV2870" s="36"/>
      <c r="KPW2870" s="36"/>
      <c r="KPX2870" s="36"/>
      <c r="KPY2870" s="36"/>
      <c r="KPZ2870" s="36"/>
      <c r="KQA2870" s="36"/>
      <c r="KQB2870" s="37"/>
      <c r="KQC2870" s="35"/>
      <c r="KQD2870" s="36"/>
      <c r="KQE2870" s="36"/>
      <c r="KQF2870" s="36"/>
      <c r="KQG2870" s="36"/>
      <c r="KQH2870" s="36"/>
      <c r="KQI2870" s="36"/>
      <c r="KQJ2870" s="37"/>
      <c r="KQK2870" s="35"/>
      <c r="KQL2870" s="36"/>
      <c r="KQM2870" s="36"/>
      <c r="KQN2870" s="36"/>
      <c r="KQO2870" s="36"/>
      <c r="KQP2870" s="36"/>
      <c r="KQQ2870" s="36"/>
      <c r="KQR2870" s="37"/>
      <c r="KQS2870" s="35"/>
      <c r="KQT2870" s="36"/>
      <c r="KQU2870" s="36"/>
      <c r="KQV2870" s="36"/>
      <c r="KQW2870" s="36"/>
      <c r="KQX2870" s="36"/>
      <c r="KQY2870" s="36"/>
      <c r="KQZ2870" s="37"/>
      <c r="KRA2870" s="35"/>
      <c r="KRB2870" s="36"/>
      <c r="KRC2870" s="36"/>
      <c r="KRD2870" s="36"/>
      <c r="KRE2870" s="36"/>
      <c r="KRF2870" s="36"/>
      <c r="KRG2870" s="36"/>
      <c r="KRH2870" s="37"/>
      <c r="KRI2870" s="35"/>
      <c r="KRJ2870" s="36"/>
      <c r="KRK2870" s="36"/>
      <c r="KRL2870" s="36"/>
      <c r="KRM2870" s="36"/>
      <c r="KRN2870" s="36"/>
      <c r="KRO2870" s="36"/>
      <c r="KRP2870" s="37"/>
      <c r="KRQ2870" s="35"/>
      <c r="KRR2870" s="36"/>
      <c r="KRS2870" s="36"/>
      <c r="KRT2870" s="36"/>
      <c r="KRU2870" s="36"/>
      <c r="KRV2870" s="36"/>
      <c r="KRW2870" s="36"/>
      <c r="KRX2870" s="37"/>
      <c r="KRY2870" s="35"/>
      <c r="KRZ2870" s="36"/>
      <c r="KSA2870" s="36"/>
      <c r="KSB2870" s="36"/>
      <c r="KSC2870" s="36"/>
      <c r="KSD2870" s="36"/>
      <c r="KSE2870" s="36"/>
      <c r="KSF2870" s="37"/>
      <c r="KSG2870" s="35"/>
      <c r="KSH2870" s="36"/>
      <c r="KSI2870" s="36"/>
      <c r="KSJ2870" s="36"/>
      <c r="KSK2870" s="36"/>
      <c r="KSL2870" s="36"/>
      <c r="KSM2870" s="36"/>
      <c r="KSN2870" s="37"/>
      <c r="KSO2870" s="35"/>
      <c r="KSP2870" s="36"/>
      <c r="KSQ2870" s="36"/>
      <c r="KSR2870" s="36"/>
      <c r="KSS2870" s="36"/>
      <c r="KST2870" s="36"/>
      <c r="KSU2870" s="36"/>
      <c r="KSV2870" s="37"/>
      <c r="KSW2870" s="35"/>
      <c r="KSX2870" s="36"/>
      <c r="KSY2870" s="36"/>
      <c r="KSZ2870" s="36"/>
      <c r="KTA2870" s="36"/>
      <c r="KTB2870" s="36"/>
      <c r="KTC2870" s="36"/>
      <c r="KTD2870" s="37"/>
      <c r="KTE2870" s="35"/>
      <c r="KTF2870" s="36"/>
      <c r="KTG2870" s="36"/>
      <c r="KTH2870" s="36"/>
      <c r="KTI2870" s="36"/>
      <c r="KTJ2870" s="36"/>
      <c r="KTK2870" s="36"/>
      <c r="KTL2870" s="37"/>
      <c r="KTM2870" s="35"/>
      <c r="KTN2870" s="36"/>
      <c r="KTO2870" s="36"/>
      <c r="KTP2870" s="36"/>
      <c r="KTQ2870" s="36"/>
      <c r="KTR2870" s="36"/>
      <c r="KTS2870" s="36"/>
      <c r="KTT2870" s="37"/>
      <c r="KTU2870" s="35"/>
      <c r="KTV2870" s="36"/>
      <c r="KTW2870" s="36"/>
      <c r="KTX2870" s="36"/>
      <c r="KTY2870" s="36"/>
      <c r="KTZ2870" s="36"/>
      <c r="KUA2870" s="36"/>
      <c r="KUB2870" s="37"/>
      <c r="KUC2870" s="35"/>
      <c r="KUD2870" s="36"/>
      <c r="KUE2870" s="36"/>
      <c r="KUF2870" s="36"/>
      <c r="KUG2870" s="36"/>
      <c r="KUH2870" s="36"/>
      <c r="KUI2870" s="36"/>
      <c r="KUJ2870" s="37"/>
      <c r="KUK2870" s="35"/>
      <c r="KUL2870" s="36"/>
      <c r="KUM2870" s="36"/>
      <c r="KUN2870" s="36"/>
      <c r="KUO2870" s="36"/>
      <c r="KUP2870" s="36"/>
      <c r="KUQ2870" s="36"/>
      <c r="KUR2870" s="37"/>
      <c r="KUS2870" s="35"/>
      <c r="KUT2870" s="36"/>
      <c r="KUU2870" s="36"/>
      <c r="KUV2870" s="36"/>
      <c r="KUW2870" s="36"/>
      <c r="KUX2870" s="36"/>
      <c r="KUY2870" s="36"/>
      <c r="KUZ2870" s="37"/>
      <c r="KVA2870" s="35"/>
      <c r="KVB2870" s="36"/>
      <c r="KVC2870" s="36"/>
      <c r="KVD2870" s="36"/>
      <c r="KVE2870" s="36"/>
      <c r="KVF2870" s="36"/>
      <c r="KVG2870" s="36"/>
      <c r="KVH2870" s="37"/>
      <c r="KVI2870" s="35"/>
      <c r="KVJ2870" s="36"/>
      <c r="KVK2870" s="36"/>
      <c r="KVL2870" s="36"/>
      <c r="KVM2870" s="36"/>
      <c r="KVN2870" s="36"/>
      <c r="KVO2870" s="36"/>
      <c r="KVP2870" s="37"/>
      <c r="KVQ2870" s="35"/>
      <c r="KVR2870" s="36"/>
      <c r="KVS2870" s="36"/>
      <c r="KVT2870" s="36"/>
      <c r="KVU2870" s="36"/>
      <c r="KVV2870" s="36"/>
      <c r="KVW2870" s="36"/>
      <c r="KVX2870" s="37"/>
      <c r="KVY2870" s="35"/>
      <c r="KVZ2870" s="36"/>
      <c r="KWA2870" s="36"/>
      <c r="KWB2870" s="36"/>
      <c r="KWC2870" s="36"/>
      <c r="KWD2870" s="36"/>
      <c r="KWE2870" s="36"/>
      <c r="KWF2870" s="37"/>
      <c r="KWG2870" s="35"/>
      <c r="KWH2870" s="36"/>
      <c r="KWI2870" s="36"/>
      <c r="KWJ2870" s="36"/>
      <c r="KWK2870" s="36"/>
      <c r="KWL2870" s="36"/>
      <c r="KWM2870" s="36"/>
      <c r="KWN2870" s="37"/>
      <c r="KWO2870" s="35"/>
      <c r="KWP2870" s="36"/>
      <c r="KWQ2870" s="36"/>
      <c r="KWR2870" s="36"/>
      <c r="KWS2870" s="36"/>
      <c r="KWT2870" s="36"/>
      <c r="KWU2870" s="36"/>
      <c r="KWV2870" s="37"/>
      <c r="KWW2870" s="35"/>
      <c r="KWX2870" s="36"/>
      <c r="KWY2870" s="36"/>
      <c r="KWZ2870" s="36"/>
      <c r="KXA2870" s="36"/>
      <c r="KXB2870" s="36"/>
      <c r="KXC2870" s="36"/>
      <c r="KXD2870" s="37"/>
      <c r="KXE2870" s="35"/>
      <c r="KXF2870" s="36"/>
      <c r="KXG2870" s="36"/>
      <c r="KXH2870" s="36"/>
      <c r="KXI2870" s="36"/>
      <c r="KXJ2870" s="36"/>
      <c r="KXK2870" s="36"/>
      <c r="KXL2870" s="37"/>
      <c r="KXM2870" s="35"/>
      <c r="KXN2870" s="36"/>
      <c r="KXO2870" s="36"/>
      <c r="KXP2870" s="36"/>
      <c r="KXQ2870" s="36"/>
      <c r="KXR2870" s="36"/>
      <c r="KXS2870" s="36"/>
      <c r="KXT2870" s="37"/>
      <c r="KXU2870" s="35"/>
      <c r="KXV2870" s="36"/>
      <c r="KXW2870" s="36"/>
      <c r="KXX2870" s="36"/>
      <c r="KXY2870" s="36"/>
      <c r="KXZ2870" s="36"/>
      <c r="KYA2870" s="36"/>
      <c r="KYB2870" s="37"/>
      <c r="KYC2870" s="35"/>
      <c r="KYD2870" s="36"/>
      <c r="KYE2870" s="36"/>
      <c r="KYF2870" s="36"/>
      <c r="KYG2870" s="36"/>
      <c r="KYH2870" s="36"/>
      <c r="KYI2870" s="36"/>
      <c r="KYJ2870" s="37"/>
      <c r="KYK2870" s="35"/>
      <c r="KYL2870" s="36"/>
      <c r="KYM2870" s="36"/>
      <c r="KYN2870" s="36"/>
      <c r="KYO2870" s="36"/>
      <c r="KYP2870" s="36"/>
      <c r="KYQ2870" s="36"/>
      <c r="KYR2870" s="37"/>
      <c r="KYS2870" s="35"/>
      <c r="KYT2870" s="36"/>
      <c r="KYU2870" s="36"/>
      <c r="KYV2870" s="36"/>
      <c r="KYW2870" s="36"/>
      <c r="KYX2870" s="36"/>
      <c r="KYY2870" s="36"/>
      <c r="KYZ2870" s="37"/>
      <c r="KZA2870" s="35"/>
      <c r="KZB2870" s="36"/>
      <c r="KZC2870" s="36"/>
      <c r="KZD2870" s="36"/>
      <c r="KZE2870" s="36"/>
      <c r="KZF2870" s="36"/>
      <c r="KZG2870" s="36"/>
      <c r="KZH2870" s="37"/>
      <c r="KZI2870" s="35"/>
      <c r="KZJ2870" s="36"/>
      <c r="KZK2870" s="36"/>
      <c r="KZL2870" s="36"/>
      <c r="KZM2870" s="36"/>
      <c r="KZN2870" s="36"/>
      <c r="KZO2870" s="36"/>
      <c r="KZP2870" s="37"/>
      <c r="KZQ2870" s="35"/>
      <c r="KZR2870" s="36"/>
      <c r="KZS2870" s="36"/>
      <c r="KZT2870" s="36"/>
      <c r="KZU2870" s="36"/>
      <c r="KZV2870" s="36"/>
      <c r="KZW2870" s="36"/>
      <c r="KZX2870" s="37"/>
      <c r="KZY2870" s="35"/>
      <c r="KZZ2870" s="36"/>
      <c r="LAA2870" s="36"/>
      <c r="LAB2870" s="36"/>
      <c r="LAC2870" s="36"/>
      <c r="LAD2870" s="36"/>
      <c r="LAE2870" s="36"/>
      <c r="LAF2870" s="37"/>
      <c r="LAG2870" s="35"/>
      <c r="LAH2870" s="36"/>
      <c r="LAI2870" s="36"/>
      <c r="LAJ2870" s="36"/>
      <c r="LAK2870" s="36"/>
      <c r="LAL2870" s="36"/>
      <c r="LAM2870" s="36"/>
      <c r="LAN2870" s="37"/>
      <c r="LAO2870" s="35"/>
      <c r="LAP2870" s="36"/>
      <c r="LAQ2870" s="36"/>
      <c r="LAR2870" s="36"/>
      <c r="LAS2870" s="36"/>
      <c r="LAT2870" s="36"/>
      <c r="LAU2870" s="36"/>
      <c r="LAV2870" s="37"/>
      <c r="LAW2870" s="35"/>
      <c r="LAX2870" s="36"/>
      <c r="LAY2870" s="36"/>
      <c r="LAZ2870" s="36"/>
      <c r="LBA2870" s="36"/>
      <c r="LBB2870" s="36"/>
      <c r="LBC2870" s="36"/>
      <c r="LBD2870" s="37"/>
      <c r="LBE2870" s="35"/>
      <c r="LBF2870" s="36"/>
      <c r="LBG2870" s="36"/>
      <c r="LBH2870" s="36"/>
      <c r="LBI2870" s="36"/>
      <c r="LBJ2870" s="36"/>
      <c r="LBK2870" s="36"/>
      <c r="LBL2870" s="37"/>
      <c r="LBM2870" s="35"/>
      <c r="LBN2870" s="36"/>
      <c r="LBO2870" s="36"/>
      <c r="LBP2870" s="36"/>
      <c r="LBQ2870" s="36"/>
      <c r="LBR2870" s="36"/>
      <c r="LBS2870" s="36"/>
      <c r="LBT2870" s="37"/>
      <c r="LBU2870" s="35"/>
      <c r="LBV2870" s="36"/>
      <c r="LBW2870" s="36"/>
      <c r="LBX2870" s="36"/>
      <c r="LBY2870" s="36"/>
      <c r="LBZ2870" s="36"/>
      <c r="LCA2870" s="36"/>
      <c r="LCB2870" s="37"/>
      <c r="LCC2870" s="35"/>
      <c r="LCD2870" s="36"/>
      <c r="LCE2870" s="36"/>
      <c r="LCF2870" s="36"/>
      <c r="LCG2870" s="36"/>
      <c r="LCH2870" s="36"/>
      <c r="LCI2870" s="36"/>
      <c r="LCJ2870" s="37"/>
      <c r="LCK2870" s="35"/>
      <c r="LCL2870" s="36"/>
      <c r="LCM2870" s="36"/>
      <c r="LCN2870" s="36"/>
      <c r="LCO2870" s="36"/>
      <c r="LCP2870" s="36"/>
      <c r="LCQ2870" s="36"/>
      <c r="LCR2870" s="37"/>
      <c r="LCS2870" s="35"/>
      <c r="LCT2870" s="36"/>
      <c r="LCU2870" s="36"/>
      <c r="LCV2870" s="36"/>
      <c r="LCW2870" s="36"/>
      <c r="LCX2870" s="36"/>
      <c r="LCY2870" s="36"/>
      <c r="LCZ2870" s="37"/>
      <c r="LDA2870" s="35"/>
      <c r="LDB2870" s="36"/>
      <c r="LDC2870" s="36"/>
      <c r="LDD2870" s="36"/>
      <c r="LDE2870" s="36"/>
      <c r="LDF2870" s="36"/>
      <c r="LDG2870" s="36"/>
      <c r="LDH2870" s="37"/>
      <c r="LDI2870" s="35"/>
      <c r="LDJ2870" s="36"/>
      <c r="LDK2870" s="36"/>
      <c r="LDL2870" s="36"/>
      <c r="LDM2870" s="36"/>
      <c r="LDN2870" s="36"/>
      <c r="LDO2870" s="36"/>
      <c r="LDP2870" s="37"/>
      <c r="LDQ2870" s="35"/>
      <c r="LDR2870" s="36"/>
      <c r="LDS2870" s="36"/>
      <c r="LDT2870" s="36"/>
      <c r="LDU2870" s="36"/>
      <c r="LDV2870" s="36"/>
      <c r="LDW2870" s="36"/>
      <c r="LDX2870" s="37"/>
      <c r="LDY2870" s="35"/>
      <c r="LDZ2870" s="36"/>
      <c r="LEA2870" s="36"/>
      <c r="LEB2870" s="36"/>
      <c r="LEC2870" s="36"/>
      <c r="LED2870" s="36"/>
      <c r="LEE2870" s="36"/>
      <c r="LEF2870" s="37"/>
      <c r="LEG2870" s="35"/>
      <c r="LEH2870" s="36"/>
      <c r="LEI2870" s="36"/>
      <c r="LEJ2870" s="36"/>
      <c r="LEK2870" s="36"/>
      <c r="LEL2870" s="36"/>
      <c r="LEM2870" s="36"/>
      <c r="LEN2870" s="37"/>
      <c r="LEO2870" s="35"/>
      <c r="LEP2870" s="36"/>
      <c r="LEQ2870" s="36"/>
      <c r="LER2870" s="36"/>
      <c r="LES2870" s="36"/>
      <c r="LET2870" s="36"/>
      <c r="LEU2870" s="36"/>
      <c r="LEV2870" s="37"/>
      <c r="LEW2870" s="35"/>
      <c r="LEX2870" s="36"/>
      <c r="LEY2870" s="36"/>
      <c r="LEZ2870" s="36"/>
      <c r="LFA2870" s="36"/>
      <c r="LFB2870" s="36"/>
      <c r="LFC2870" s="36"/>
      <c r="LFD2870" s="37"/>
      <c r="LFE2870" s="35"/>
      <c r="LFF2870" s="36"/>
      <c r="LFG2870" s="36"/>
      <c r="LFH2870" s="36"/>
      <c r="LFI2870" s="36"/>
      <c r="LFJ2870" s="36"/>
      <c r="LFK2870" s="36"/>
      <c r="LFL2870" s="37"/>
      <c r="LFM2870" s="35"/>
      <c r="LFN2870" s="36"/>
      <c r="LFO2870" s="36"/>
      <c r="LFP2870" s="36"/>
      <c r="LFQ2870" s="36"/>
      <c r="LFR2870" s="36"/>
      <c r="LFS2870" s="36"/>
      <c r="LFT2870" s="37"/>
      <c r="LFU2870" s="35"/>
      <c r="LFV2870" s="36"/>
      <c r="LFW2870" s="36"/>
      <c r="LFX2870" s="36"/>
      <c r="LFY2870" s="36"/>
      <c r="LFZ2870" s="36"/>
      <c r="LGA2870" s="36"/>
      <c r="LGB2870" s="37"/>
      <c r="LGC2870" s="35"/>
      <c r="LGD2870" s="36"/>
      <c r="LGE2870" s="36"/>
      <c r="LGF2870" s="36"/>
      <c r="LGG2870" s="36"/>
      <c r="LGH2870" s="36"/>
      <c r="LGI2870" s="36"/>
      <c r="LGJ2870" s="37"/>
      <c r="LGK2870" s="35"/>
      <c r="LGL2870" s="36"/>
      <c r="LGM2870" s="36"/>
      <c r="LGN2870" s="36"/>
      <c r="LGO2870" s="36"/>
      <c r="LGP2870" s="36"/>
      <c r="LGQ2870" s="36"/>
      <c r="LGR2870" s="37"/>
      <c r="LGS2870" s="35"/>
      <c r="LGT2870" s="36"/>
      <c r="LGU2870" s="36"/>
      <c r="LGV2870" s="36"/>
      <c r="LGW2870" s="36"/>
      <c r="LGX2870" s="36"/>
      <c r="LGY2870" s="36"/>
      <c r="LGZ2870" s="37"/>
      <c r="LHA2870" s="35"/>
      <c r="LHB2870" s="36"/>
      <c r="LHC2870" s="36"/>
      <c r="LHD2870" s="36"/>
      <c r="LHE2870" s="36"/>
      <c r="LHF2870" s="36"/>
      <c r="LHG2870" s="36"/>
      <c r="LHH2870" s="37"/>
      <c r="LHI2870" s="35"/>
      <c r="LHJ2870" s="36"/>
      <c r="LHK2870" s="36"/>
      <c r="LHL2870" s="36"/>
      <c r="LHM2870" s="36"/>
      <c r="LHN2870" s="36"/>
      <c r="LHO2870" s="36"/>
      <c r="LHP2870" s="37"/>
      <c r="LHQ2870" s="35"/>
      <c r="LHR2870" s="36"/>
      <c r="LHS2870" s="36"/>
      <c r="LHT2870" s="36"/>
      <c r="LHU2870" s="36"/>
      <c r="LHV2870" s="36"/>
      <c r="LHW2870" s="36"/>
      <c r="LHX2870" s="37"/>
      <c r="LHY2870" s="35"/>
      <c r="LHZ2870" s="36"/>
      <c r="LIA2870" s="36"/>
      <c r="LIB2870" s="36"/>
      <c r="LIC2870" s="36"/>
      <c r="LID2870" s="36"/>
      <c r="LIE2870" s="36"/>
      <c r="LIF2870" s="37"/>
      <c r="LIG2870" s="35"/>
      <c r="LIH2870" s="36"/>
      <c r="LII2870" s="36"/>
      <c r="LIJ2870" s="36"/>
      <c r="LIK2870" s="36"/>
      <c r="LIL2870" s="36"/>
      <c r="LIM2870" s="36"/>
      <c r="LIN2870" s="37"/>
      <c r="LIO2870" s="35"/>
      <c r="LIP2870" s="36"/>
      <c r="LIQ2870" s="36"/>
      <c r="LIR2870" s="36"/>
      <c r="LIS2870" s="36"/>
      <c r="LIT2870" s="36"/>
      <c r="LIU2870" s="36"/>
      <c r="LIV2870" s="37"/>
      <c r="LIW2870" s="35"/>
      <c r="LIX2870" s="36"/>
      <c r="LIY2870" s="36"/>
      <c r="LIZ2870" s="36"/>
      <c r="LJA2870" s="36"/>
      <c r="LJB2870" s="36"/>
      <c r="LJC2870" s="36"/>
      <c r="LJD2870" s="37"/>
      <c r="LJE2870" s="35"/>
      <c r="LJF2870" s="36"/>
      <c r="LJG2870" s="36"/>
      <c r="LJH2870" s="36"/>
      <c r="LJI2870" s="36"/>
      <c r="LJJ2870" s="36"/>
      <c r="LJK2870" s="36"/>
      <c r="LJL2870" s="37"/>
      <c r="LJM2870" s="35"/>
      <c r="LJN2870" s="36"/>
      <c r="LJO2870" s="36"/>
      <c r="LJP2870" s="36"/>
      <c r="LJQ2870" s="36"/>
      <c r="LJR2870" s="36"/>
      <c r="LJS2870" s="36"/>
      <c r="LJT2870" s="37"/>
      <c r="LJU2870" s="35"/>
      <c r="LJV2870" s="36"/>
      <c r="LJW2870" s="36"/>
      <c r="LJX2870" s="36"/>
      <c r="LJY2870" s="36"/>
      <c r="LJZ2870" s="36"/>
      <c r="LKA2870" s="36"/>
      <c r="LKB2870" s="37"/>
      <c r="LKC2870" s="35"/>
      <c r="LKD2870" s="36"/>
      <c r="LKE2870" s="36"/>
      <c r="LKF2870" s="36"/>
      <c r="LKG2870" s="36"/>
      <c r="LKH2870" s="36"/>
      <c r="LKI2870" s="36"/>
      <c r="LKJ2870" s="37"/>
      <c r="LKK2870" s="35"/>
      <c r="LKL2870" s="36"/>
      <c r="LKM2870" s="36"/>
      <c r="LKN2870" s="36"/>
      <c r="LKO2870" s="36"/>
      <c r="LKP2870" s="36"/>
      <c r="LKQ2870" s="36"/>
      <c r="LKR2870" s="37"/>
      <c r="LKS2870" s="35"/>
      <c r="LKT2870" s="36"/>
      <c r="LKU2870" s="36"/>
      <c r="LKV2870" s="36"/>
      <c r="LKW2870" s="36"/>
      <c r="LKX2870" s="36"/>
      <c r="LKY2870" s="36"/>
      <c r="LKZ2870" s="37"/>
      <c r="LLA2870" s="35"/>
      <c r="LLB2870" s="36"/>
      <c r="LLC2870" s="36"/>
      <c r="LLD2870" s="36"/>
      <c r="LLE2870" s="36"/>
      <c r="LLF2870" s="36"/>
      <c r="LLG2870" s="36"/>
      <c r="LLH2870" s="37"/>
      <c r="LLI2870" s="35"/>
      <c r="LLJ2870" s="36"/>
      <c r="LLK2870" s="36"/>
      <c r="LLL2870" s="36"/>
      <c r="LLM2870" s="36"/>
      <c r="LLN2870" s="36"/>
      <c r="LLO2870" s="36"/>
      <c r="LLP2870" s="37"/>
      <c r="LLQ2870" s="35"/>
      <c r="LLR2870" s="36"/>
      <c r="LLS2870" s="36"/>
      <c r="LLT2870" s="36"/>
      <c r="LLU2870" s="36"/>
      <c r="LLV2870" s="36"/>
      <c r="LLW2870" s="36"/>
      <c r="LLX2870" s="37"/>
      <c r="LLY2870" s="35"/>
      <c r="LLZ2870" s="36"/>
      <c r="LMA2870" s="36"/>
      <c r="LMB2870" s="36"/>
      <c r="LMC2870" s="36"/>
      <c r="LMD2870" s="36"/>
      <c r="LME2870" s="36"/>
      <c r="LMF2870" s="37"/>
      <c r="LMG2870" s="35"/>
      <c r="LMH2870" s="36"/>
      <c r="LMI2870" s="36"/>
      <c r="LMJ2870" s="36"/>
      <c r="LMK2870" s="36"/>
      <c r="LML2870" s="36"/>
      <c r="LMM2870" s="36"/>
      <c r="LMN2870" s="37"/>
      <c r="LMO2870" s="35"/>
      <c r="LMP2870" s="36"/>
      <c r="LMQ2870" s="36"/>
      <c r="LMR2870" s="36"/>
      <c r="LMS2870" s="36"/>
      <c r="LMT2870" s="36"/>
      <c r="LMU2870" s="36"/>
      <c r="LMV2870" s="37"/>
      <c r="LMW2870" s="35"/>
      <c r="LMX2870" s="36"/>
      <c r="LMY2870" s="36"/>
      <c r="LMZ2870" s="36"/>
      <c r="LNA2870" s="36"/>
      <c r="LNB2870" s="36"/>
      <c r="LNC2870" s="36"/>
      <c r="LND2870" s="37"/>
      <c r="LNE2870" s="35"/>
      <c r="LNF2870" s="36"/>
      <c r="LNG2870" s="36"/>
      <c r="LNH2870" s="36"/>
      <c r="LNI2870" s="36"/>
      <c r="LNJ2870" s="36"/>
      <c r="LNK2870" s="36"/>
      <c r="LNL2870" s="37"/>
      <c r="LNM2870" s="35"/>
      <c r="LNN2870" s="36"/>
      <c r="LNO2870" s="36"/>
      <c r="LNP2870" s="36"/>
      <c r="LNQ2870" s="36"/>
      <c r="LNR2870" s="36"/>
      <c r="LNS2870" s="36"/>
      <c r="LNT2870" s="37"/>
      <c r="LNU2870" s="35"/>
      <c r="LNV2870" s="36"/>
      <c r="LNW2870" s="36"/>
      <c r="LNX2870" s="36"/>
      <c r="LNY2870" s="36"/>
      <c r="LNZ2870" s="36"/>
      <c r="LOA2870" s="36"/>
      <c r="LOB2870" s="37"/>
      <c r="LOC2870" s="35"/>
      <c r="LOD2870" s="36"/>
      <c r="LOE2870" s="36"/>
      <c r="LOF2870" s="36"/>
      <c r="LOG2870" s="36"/>
      <c r="LOH2870" s="36"/>
      <c r="LOI2870" s="36"/>
      <c r="LOJ2870" s="37"/>
      <c r="LOK2870" s="35"/>
      <c r="LOL2870" s="36"/>
      <c r="LOM2870" s="36"/>
      <c r="LON2870" s="36"/>
      <c r="LOO2870" s="36"/>
      <c r="LOP2870" s="36"/>
      <c r="LOQ2870" s="36"/>
      <c r="LOR2870" s="37"/>
      <c r="LOS2870" s="35"/>
      <c r="LOT2870" s="36"/>
      <c r="LOU2870" s="36"/>
      <c r="LOV2870" s="36"/>
      <c r="LOW2870" s="36"/>
      <c r="LOX2870" s="36"/>
      <c r="LOY2870" s="36"/>
      <c r="LOZ2870" s="37"/>
      <c r="LPA2870" s="35"/>
      <c r="LPB2870" s="36"/>
      <c r="LPC2870" s="36"/>
      <c r="LPD2870" s="36"/>
      <c r="LPE2870" s="36"/>
      <c r="LPF2870" s="36"/>
      <c r="LPG2870" s="36"/>
      <c r="LPH2870" s="37"/>
      <c r="LPI2870" s="35"/>
      <c r="LPJ2870" s="36"/>
      <c r="LPK2870" s="36"/>
      <c r="LPL2870" s="36"/>
      <c r="LPM2870" s="36"/>
      <c r="LPN2870" s="36"/>
      <c r="LPO2870" s="36"/>
      <c r="LPP2870" s="37"/>
      <c r="LPQ2870" s="35"/>
      <c r="LPR2870" s="36"/>
      <c r="LPS2870" s="36"/>
      <c r="LPT2870" s="36"/>
      <c r="LPU2870" s="36"/>
      <c r="LPV2870" s="36"/>
      <c r="LPW2870" s="36"/>
      <c r="LPX2870" s="37"/>
      <c r="LPY2870" s="35"/>
      <c r="LPZ2870" s="36"/>
      <c r="LQA2870" s="36"/>
      <c r="LQB2870" s="36"/>
      <c r="LQC2870" s="36"/>
      <c r="LQD2870" s="36"/>
      <c r="LQE2870" s="36"/>
      <c r="LQF2870" s="37"/>
      <c r="LQG2870" s="35"/>
      <c r="LQH2870" s="36"/>
      <c r="LQI2870" s="36"/>
      <c r="LQJ2870" s="36"/>
      <c r="LQK2870" s="36"/>
      <c r="LQL2870" s="36"/>
      <c r="LQM2870" s="36"/>
      <c r="LQN2870" s="37"/>
      <c r="LQO2870" s="35"/>
      <c r="LQP2870" s="36"/>
      <c r="LQQ2870" s="36"/>
      <c r="LQR2870" s="36"/>
      <c r="LQS2870" s="36"/>
      <c r="LQT2870" s="36"/>
      <c r="LQU2870" s="36"/>
      <c r="LQV2870" s="37"/>
      <c r="LQW2870" s="35"/>
      <c r="LQX2870" s="36"/>
      <c r="LQY2870" s="36"/>
      <c r="LQZ2870" s="36"/>
      <c r="LRA2870" s="36"/>
      <c r="LRB2870" s="36"/>
      <c r="LRC2870" s="36"/>
      <c r="LRD2870" s="37"/>
      <c r="LRE2870" s="35"/>
      <c r="LRF2870" s="36"/>
      <c r="LRG2870" s="36"/>
      <c r="LRH2870" s="36"/>
      <c r="LRI2870" s="36"/>
      <c r="LRJ2870" s="36"/>
      <c r="LRK2870" s="36"/>
      <c r="LRL2870" s="37"/>
      <c r="LRM2870" s="35"/>
      <c r="LRN2870" s="36"/>
      <c r="LRO2870" s="36"/>
      <c r="LRP2870" s="36"/>
      <c r="LRQ2870" s="36"/>
      <c r="LRR2870" s="36"/>
      <c r="LRS2870" s="36"/>
      <c r="LRT2870" s="37"/>
      <c r="LRU2870" s="35"/>
      <c r="LRV2870" s="36"/>
      <c r="LRW2870" s="36"/>
      <c r="LRX2870" s="36"/>
      <c r="LRY2870" s="36"/>
      <c r="LRZ2870" s="36"/>
      <c r="LSA2870" s="36"/>
      <c r="LSB2870" s="37"/>
      <c r="LSC2870" s="35"/>
      <c r="LSD2870" s="36"/>
      <c r="LSE2870" s="36"/>
      <c r="LSF2870" s="36"/>
      <c r="LSG2870" s="36"/>
      <c r="LSH2870" s="36"/>
      <c r="LSI2870" s="36"/>
      <c r="LSJ2870" s="37"/>
      <c r="LSK2870" s="35"/>
      <c r="LSL2870" s="36"/>
      <c r="LSM2870" s="36"/>
      <c r="LSN2870" s="36"/>
      <c r="LSO2870" s="36"/>
      <c r="LSP2870" s="36"/>
      <c r="LSQ2870" s="36"/>
      <c r="LSR2870" s="37"/>
      <c r="LSS2870" s="35"/>
      <c r="LST2870" s="36"/>
      <c r="LSU2870" s="36"/>
      <c r="LSV2870" s="36"/>
      <c r="LSW2870" s="36"/>
      <c r="LSX2870" s="36"/>
      <c r="LSY2870" s="36"/>
      <c r="LSZ2870" s="37"/>
      <c r="LTA2870" s="35"/>
      <c r="LTB2870" s="36"/>
      <c r="LTC2870" s="36"/>
      <c r="LTD2870" s="36"/>
      <c r="LTE2870" s="36"/>
      <c r="LTF2870" s="36"/>
      <c r="LTG2870" s="36"/>
      <c r="LTH2870" s="37"/>
      <c r="LTI2870" s="35"/>
      <c r="LTJ2870" s="36"/>
      <c r="LTK2870" s="36"/>
      <c r="LTL2870" s="36"/>
      <c r="LTM2870" s="36"/>
      <c r="LTN2870" s="36"/>
      <c r="LTO2870" s="36"/>
      <c r="LTP2870" s="37"/>
      <c r="LTQ2870" s="35"/>
      <c r="LTR2870" s="36"/>
      <c r="LTS2870" s="36"/>
      <c r="LTT2870" s="36"/>
      <c r="LTU2870" s="36"/>
      <c r="LTV2870" s="36"/>
      <c r="LTW2870" s="36"/>
      <c r="LTX2870" s="37"/>
      <c r="LTY2870" s="35"/>
      <c r="LTZ2870" s="36"/>
      <c r="LUA2870" s="36"/>
      <c r="LUB2870" s="36"/>
      <c r="LUC2870" s="36"/>
      <c r="LUD2870" s="36"/>
      <c r="LUE2870" s="36"/>
      <c r="LUF2870" s="37"/>
      <c r="LUG2870" s="35"/>
      <c r="LUH2870" s="36"/>
      <c r="LUI2870" s="36"/>
      <c r="LUJ2870" s="36"/>
      <c r="LUK2870" s="36"/>
      <c r="LUL2870" s="36"/>
      <c r="LUM2870" s="36"/>
      <c r="LUN2870" s="37"/>
      <c r="LUO2870" s="35"/>
      <c r="LUP2870" s="36"/>
      <c r="LUQ2870" s="36"/>
      <c r="LUR2870" s="36"/>
      <c r="LUS2870" s="36"/>
      <c r="LUT2870" s="36"/>
      <c r="LUU2870" s="36"/>
      <c r="LUV2870" s="37"/>
      <c r="LUW2870" s="35"/>
      <c r="LUX2870" s="36"/>
      <c r="LUY2870" s="36"/>
      <c r="LUZ2870" s="36"/>
      <c r="LVA2870" s="36"/>
      <c r="LVB2870" s="36"/>
      <c r="LVC2870" s="36"/>
      <c r="LVD2870" s="37"/>
      <c r="LVE2870" s="35"/>
      <c r="LVF2870" s="36"/>
      <c r="LVG2870" s="36"/>
      <c r="LVH2870" s="36"/>
      <c r="LVI2870" s="36"/>
      <c r="LVJ2870" s="36"/>
      <c r="LVK2870" s="36"/>
      <c r="LVL2870" s="37"/>
      <c r="LVM2870" s="35"/>
      <c r="LVN2870" s="36"/>
      <c r="LVO2870" s="36"/>
      <c r="LVP2870" s="36"/>
      <c r="LVQ2870" s="36"/>
      <c r="LVR2870" s="36"/>
      <c r="LVS2870" s="36"/>
      <c r="LVT2870" s="37"/>
      <c r="LVU2870" s="35"/>
      <c r="LVV2870" s="36"/>
      <c r="LVW2870" s="36"/>
      <c r="LVX2870" s="36"/>
      <c r="LVY2870" s="36"/>
      <c r="LVZ2870" s="36"/>
      <c r="LWA2870" s="36"/>
      <c r="LWB2870" s="37"/>
      <c r="LWC2870" s="35"/>
      <c r="LWD2870" s="36"/>
      <c r="LWE2870" s="36"/>
      <c r="LWF2870" s="36"/>
      <c r="LWG2870" s="36"/>
      <c r="LWH2870" s="36"/>
      <c r="LWI2870" s="36"/>
      <c r="LWJ2870" s="37"/>
      <c r="LWK2870" s="35"/>
      <c r="LWL2870" s="36"/>
      <c r="LWM2870" s="36"/>
      <c r="LWN2870" s="36"/>
      <c r="LWO2870" s="36"/>
      <c r="LWP2870" s="36"/>
      <c r="LWQ2870" s="36"/>
      <c r="LWR2870" s="37"/>
      <c r="LWS2870" s="35"/>
      <c r="LWT2870" s="36"/>
      <c r="LWU2870" s="36"/>
      <c r="LWV2870" s="36"/>
      <c r="LWW2870" s="36"/>
      <c r="LWX2870" s="36"/>
      <c r="LWY2870" s="36"/>
      <c r="LWZ2870" s="37"/>
      <c r="LXA2870" s="35"/>
      <c r="LXB2870" s="36"/>
      <c r="LXC2870" s="36"/>
      <c r="LXD2870" s="36"/>
      <c r="LXE2870" s="36"/>
      <c r="LXF2870" s="36"/>
      <c r="LXG2870" s="36"/>
      <c r="LXH2870" s="37"/>
      <c r="LXI2870" s="35"/>
      <c r="LXJ2870" s="36"/>
      <c r="LXK2870" s="36"/>
      <c r="LXL2870" s="36"/>
      <c r="LXM2870" s="36"/>
      <c r="LXN2870" s="36"/>
      <c r="LXO2870" s="36"/>
      <c r="LXP2870" s="37"/>
      <c r="LXQ2870" s="35"/>
      <c r="LXR2870" s="36"/>
      <c r="LXS2870" s="36"/>
      <c r="LXT2870" s="36"/>
      <c r="LXU2870" s="36"/>
      <c r="LXV2870" s="36"/>
      <c r="LXW2870" s="36"/>
      <c r="LXX2870" s="37"/>
      <c r="LXY2870" s="35"/>
      <c r="LXZ2870" s="36"/>
      <c r="LYA2870" s="36"/>
      <c r="LYB2870" s="36"/>
      <c r="LYC2870" s="36"/>
      <c r="LYD2870" s="36"/>
      <c r="LYE2870" s="36"/>
      <c r="LYF2870" s="37"/>
      <c r="LYG2870" s="35"/>
      <c r="LYH2870" s="36"/>
      <c r="LYI2870" s="36"/>
      <c r="LYJ2870" s="36"/>
      <c r="LYK2870" s="36"/>
      <c r="LYL2870" s="36"/>
      <c r="LYM2870" s="36"/>
      <c r="LYN2870" s="37"/>
      <c r="LYO2870" s="35"/>
      <c r="LYP2870" s="36"/>
      <c r="LYQ2870" s="36"/>
      <c r="LYR2870" s="36"/>
      <c r="LYS2870" s="36"/>
      <c r="LYT2870" s="36"/>
      <c r="LYU2870" s="36"/>
      <c r="LYV2870" s="37"/>
      <c r="LYW2870" s="35"/>
      <c r="LYX2870" s="36"/>
      <c r="LYY2870" s="36"/>
      <c r="LYZ2870" s="36"/>
      <c r="LZA2870" s="36"/>
      <c r="LZB2870" s="36"/>
      <c r="LZC2870" s="36"/>
      <c r="LZD2870" s="37"/>
      <c r="LZE2870" s="35"/>
      <c r="LZF2870" s="36"/>
      <c r="LZG2870" s="36"/>
      <c r="LZH2870" s="36"/>
      <c r="LZI2870" s="36"/>
      <c r="LZJ2870" s="36"/>
      <c r="LZK2870" s="36"/>
      <c r="LZL2870" s="37"/>
      <c r="LZM2870" s="35"/>
      <c r="LZN2870" s="36"/>
      <c r="LZO2870" s="36"/>
      <c r="LZP2870" s="36"/>
      <c r="LZQ2870" s="36"/>
      <c r="LZR2870" s="36"/>
      <c r="LZS2870" s="36"/>
      <c r="LZT2870" s="37"/>
      <c r="LZU2870" s="35"/>
      <c r="LZV2870" s="36"/>
      <c r="LZW2870" s="36"/>
      <c r="LZX2870" s="36"/>
      <c r="LZY2870" s="36"/>
      <c r="LZZ2870" s="36"/>
      <c r="MAA2870" s="36"/>
      <c r="MAB2870" s="37"/>
      <c r="MAC2870" s="35"/>
      <c r="MAD2870" s="36"/>
      <c r="MAE2870" s="36"/>
      <c r="MAF2870" s="36"/>
      <c r="MAG2870" s="36"/>
      <c r="MAH2870" s="36"/>
      <c r="MAI2870" s="36"/>
      <c r="MAJ2870" s="37"/>
      <c r="MAK2870" s="35"/>
      <c r="MAL2870" s="36"/>
      <c r="MAM2870" s="36"/>
      <c r="MAN2870" s="36"/>
      <c r="MAO2870" s="36"/>
      <c r="MAP2870" s="36"/>
      <c r="MAQ2870" s="36"/>
      <c r="MAR2870" s="37"/>
      <c r="MAS2870" s="35"/>
      <c r="MAT2870" s="36"/>
      <c r="MAU2870" s="36"/>
      <c r="MAV2870" s="36"/>
      <c r="MAW2870" s="36"/>
      <c r="MAX2870" s="36"/>
      <c r="MAY2870" s="36"/>
      <c r="MAZ2870" s="37"/>
      <c r="MBA2870" s="35"/>
      <c r="MBB2870" s="36"/>
      <c r="MBC2870" s="36"/>
      <c r="MBD2870" s="36"/>
      <c r="MBE2870" s="36"/>
      <c r="MBF2870" s="36"/>
      <c r="MBG2870" s="36"/>
      <c r="MBH2870" s="37"/>
      <c r="MBI2870" s="35"/>
      <c r="MBJ2870" s="36"/>
      <c r="MBK2870" s="36"/>
      <c r="MBL2870" s="36"/>
      <c r="MBM2870" s="36"/>
      <c r="MBN2870" s="36"/>
      <c r="MBO2870" s="36"/>
      <c r="MBP2870" s="37"/>
      <c r="MBQ2870" s="35"/>
      <c r="MBR2870" s="36"/>
      <c r="MBS2870" s="36"/>
      <c r="MBT2870" s="36"/>
      <c r="MBU2870" s="36"/>
      <c r="MBV2870" s="36"/>
      <c r="MBW2870" s="36"/>
      <c r="MBX2870" s="37"/>
      <c r="MBY2870" s="35"/>
      <c r="MBZ2870" s="36"/>
      <c r="MCA2870" s="36"/>
      <c r="MCB2870" s="36"/>
      <c r="MCC2870" s="36"/>
      <c r="MCD2870" s="36"/>
      <c r="MCE2870" s="36"/>
      <c r="MCF2870" s="37"/>
      <c r="MCG2870" s="35"/>
      <c r="MCH2870" s="36"/>
      <c r="MCI2870" s="36"/>
      <c r="MCJ2870" s="36"/>
      <c r="MCK2870" s="36"/>
      <c r="MCL2870" s="36"/>
      <c r="MCM2870" s="36"/>
      <c r="MCN2870" s="37"/>
      <c r="MCO2870" s="35"/>
      <c r="MCP2870" s="36"/>
      <c r="MCQ2870" s="36"/>
      <c r="MCR2870" s="36"/>
      <c r="MCS2870" s="36"/>
      <c r="MCT2870" s="36"/>
      <c r="MCU2870" s="36"/>
      <c r="MCV2870" s="37"/>
      <c r="MCW2870" s="35"/>
      <c r="MCX2870" s="36"/>
      <c r="MCY2870" s="36"/>
      <c r="MCZ2870" s="36"/>
      <c r="MDA2870" s="36"/>
      <c r="MDB2870" s="36"/>
      <c r="MDC2870" s="36"/>
      <c r="MDD2870" s="37"/>
      <c r="MDE2870" s="35"/>
      <c r="MDF2870" s="36"/>
      <c r="MDG2870" s="36"/>
      <c r="MDH2870" s="36"/>
      <c r="MDI2870" s="36"/>
      <c r="MDJ2870" s="36"/>
      <c r="MDK2870" s="36"/>
      <c r="MDL2870" s="37"/>
      <c r="MDM2870" s="35"/>
      <c r="MDN2870" s="36"/>
      <c r="MDO2870" s="36"/>
      <c r="MDP2870" s="36"/>
      <c r="MDQ2870" s="36"/>
      <c r="MDR2870" s="36"/>
      <c r="MDS2870" s="36"/>
      <c r="MDT2870" s="37"/>
      <c r="MDU2870" s="35"/>
      <c r="MDV2870" s="36"/>
      <c r="MDW2870" s="36"/>
      <c r="MDX2870" s="36"/>
      <c r="MDY2870" s="36"/>
      <c r="MDZ2870" s="36"/>
      <c r="MEA2870" s="36"/>
      <c r="MEB2870" s="37"/>
      <c r="MEC2870" s="35"/>
      <c r="MED2870" s="36"/>
      <c r="MEE2870" s="36"/>
      <c r="MEF2870" s="36"/>
      <c r="MEG2870" s="36"/>
      <c r="MEH2870" s="36"/>
      <c r="MEI2870" s="36"/>
      <c r="MEJ2870" s="37"/>
      <c r="MEK2870" s="35"/>
      <c r="MEL2870" s="36"/>
      <c r="MEM2870" s="36"/>
      <c r="MEN2870" s="36"/>
      <c r="MEO2870" s="36"/>
      <c r="MEP2870" s="36"/>
      <c r="MEQ2870" s="36"/>
      <c r="MER2870" s="37"/>
      <c r="MES2870" s="35"/>
      <c r="MET2870" s="36"/>
      <c r="MEU2870" s="36"/>
      <c r="MEV2870" s="36"/>
      <c r="MEW2870" s="36"/>
      <c r="MEX2870" s="36"/>
      <c r="MEY2870" s="36"/>
      <c r="MEZ2870" s="37"/>
      <c r="MFA2870" s="35"/>
      <c r="MFB2870" s="36"/>
      <c r="MFC2870" s="36"/>
      <c r="MFD2870" s="36"/>
      <c r="MFE2870" s="36"/>
      <c r="MFF2870" s="36"/>
      <c r="MFG2870" s="36"/>
      <c r="MFH2870" s="37"/>
      <c r="MFI2870" s="35"/>
      <c r="MFJ2870" s="36"/>
      <c r="MFK2870" s="36"/>
      <c r="MFL2870" s="36"/>
      <c r="MFM2870" s="36"/>
      <c r="MFN2870" s="36"/>
      <c r="MFO2870" s="36"/>
      <c r="MFP2870" s="37"/>
      <c r="MFQ2870" s="35"/>
      <c r="MFR2870" s="36"/>
      <c r="MFS2870" s="36"/>
      <c r="MFT2870" s="36"/>
      <c r="MFU2870" s="36"/>
      <c r="MFV2870" s="36"/>
      <c r="MFW2870" s="36"/>
      <c r="MFX2870" s="37"/>
      <c r="MFY2870" s="35"/>
      <c r="MFZ2870" s="36"/>
      <c r="MGA2870" s="36"/>
      <c r="MGB2870" s="36"/>
      <c r="MGC2870" s="36"/>
      <c r="MGD2870" s="36"/>
      <c r="MGE2870" s="36"/>
      <c r="MGF2870" s="37"/>
      <c r="MGG2870" s="35"/>
      <c r="MGH2870" s="36"/>
      <c r="MGI2870" s="36"/>
      <c r="MGJ2870" s="36"/>
      <c r="MGK2870" s="36"/>
      <c r="MGL2870" s="36"/>
      <c r="MGM2870" s="36"/>
      <c r="MGN2870" s="37"/>
      <c r="MGO2870" s="35"/>
      <c r="MGP2870" s="36"/>
      <c r="MGQ2870" s="36"/>
      <c r="MGR2870" s="36"/>
      <c r="MGS2870" s="36"/>
      <c r="MGT2870" s="36"/>
      <c r="MGU2870" s="36"/>
      <c r="MGV2870" s="37"/>
      <c r="MGW2870" s="35"/>
      <c r="MGX2870" s="36"/>
      <c r="MGY2870" s="36"/>
      <c r="MGZ2870" s="36"/>
      <c r="MHA2870" s="36"/>
      <c r="MHB2870" s="36"/>
      <c r="MHC2870" s="36"/>
      <c r="MHD2870" s="37"/>
      <c r="MHE2870" s="35"/>
      <c r="MHF2870" s="36"/>
      <c r="MHG2870" s="36"/>
      <c r="MHH2870" s="36"/>
      <c r="MHI2870" s="36"/>
      <c r="MHJ2870" s="36"/>
      <c r="MHK2870" s="36"/>
      <c r="MHL2870" s="37"/>
      <c r="MHM2870" s="35"/>
      <c r="MHN2870" s="36"/>
      <c r="MHO2870" s="36"/>
      <c r="MHP2870" s="36"/>
      <c r="MHQ2870" s="36"/>
      <c r="MHR2870" s="36"/>
      <c r="MHS2870" s="36"/>
      <c r="MHT2870" s="37"/>
      <c r="MHU2870" s="35"/>
      <c r="MHV2870" s="36"/>
      <c r="MHW2870" s="36"/>
      <c r="MHX2870" s="36"/>
      <c r="MHY2870" s="36"/>
      <c r="MHZ2870" s="36"/>
      <c r="MIA2870" s="36"/>
      <c r="MIB2870" s="37"/>
      <c r="MIC2870" s="35"/>
      <c r="MID2870" s="36"/>
      <c r="MIE2870" s="36"/>
      <c r="MIF2870" s="36"/>
      <c r="MIG2870" s="36"/>
      <c r="MIH2870" s="36"/>
      <c r="MII2870" s="36"/>
      <c r="MIJ2870" s="37"/>
      <c r="MIK2870" s="35"/>
      <c r="MIL2870" s="36"/>
      <c r="MIM2870" s="36"/>
      <c r="MIN2870" s="36"/>
      <c r="MIO2870" s="36"/>
      <c r="MIP2870" s="36"/>
      <c r="MIQ2870" s="36"/>
      <c r="MIR2870" s="37"/>
      <c r="MIS2870" s="35"/>
      <c r="MIT2870" s="36"/>
      <c r="MIU2870" s="36"/>
      <c r="MIV2870" s="36"/>
      <c r="MIW2870" s="36"/>
      <c r="MIX2870" s="36"/>
      <c r="MIY2870" s="36"/>
      <c r="MIZ2870" s="37"/>
      <c r="MJA2870" s="35"/>
      <c r="MJB2870" s="36"/>
      <c r="MJC2870" s="36"/>
      <c r="MJD2870" s="36"/>
      <c r="MJE2870" s="36"/>
      <c r="MJF2870" s="36"/>
      <c r="MJG2870" s="36"/>
      <c r="MJH2870" s="37"/>
      <c r="MJI2870" s="35"/>
      <c r="MJJ2870" s="36"/>
      <c r="MJK2870" s="36"/>
      <c r="MJL2870" s="36"/>
      <c r="MJM2870" s="36"/>
      <c r="MJN2870" s="36"/>
      <c r="MJO2870" s="36"/>
      <c r="MJP2870" s="37"/>
      <c r="MJQ2870" s="35"/>
      <c r="MJR2870" s="36"/>
      <c r="MJS2870" s="36"/>
      <c r="MJT2870" s="36"/>
      <c r="MJU2870" s="36"/>
      <c r="MJV2870" s="36"/>
      <c r="MJW2870" s="36"/>
      <c r="MJX2870" s="37"/>
      <c r="MJY2870" s="35"/>
      <c r="MJZ2870" s="36"/>
      <c r="MKA2870" s="36"/>
      <c r="MKB2870" s="36"/>
      <c r="MKC2870" s="36"/>
      <c r="MKD2870" s="36"/>
      <c r="MKE2870" s="36"/>
      <c r="MKF2870" s="37"/>
      <c r="MKG2870" s="35"/>
      <c r="MKH2870" s="36"/>
      <c r="MKI2870" s="36"/>
      <c r="MKJ2870" s="36"/>
      <c r="MKK2870" s="36"/>
      <c r="MKL2870" s="36"/>
      <c r="MKM2870" s="36"/>
      <c r="MKN2870" s="37"/>
      <c r="MKO2870" s="35"/>
      <c r="MKP2870" s="36"/>
      <c r="MKQ2870" s="36"/>
      <c r="MKR2870" s="36"/>
      <c r="MKS2870" s="36"/>
      <c r="MKT2870" s="36"/>
      <c r="MKU2870" s="36"/>
      <c r="MKV2870" s="37"/>
      <c r="MKW2870" s="35"/>
      <c r="MKX2870" s="36"/>
      <c r="MKY2870" s="36"/>
      <c r="MKZ2870" s="36"/>
      <c r="MLA2870" s="36"/>
      <c r="MLB2870" s="36"/>
      <c r="MLC2870" s="36"/>
      <c r="MLD2870" s="37"/>
      <c r="MLE2870" s="35"/>
      <c r="MLF2870" s="36"/>
      <c r="MLG2870" s="36"/>
      <c r="MLH2870" s="36"/>
      <c r="MLI2870" s="36"/>
      <c r="MLJ2870" s="36"/>
      <c r="MLK2870" s="36"/>
      <c r="MLL2870" s="37"/>
      <c r="MLM2870" s="35"/>
      <c r="MLN2870" s="36"/>
      <c r="MLO2870" s="36"/>
      <c r="MLP2870" s="36"/>
      <c r="MLQ2870" s="36"/>
      <c r="MLR2870" s="36"/>
      <c r="MLS2870" s="36"/>
      <c r="MLT2870" s="37"/>
      <c r="MLU2870" s="35"/>
      <c r="MLV2870" s="36"/>
      <c r="MLW2870" s="36"/>
      <c r="MLX2870" s="36"/>
      <c r="MLY2870" s="36"/>
      <c r="MLZ2870" s="36"/>
      <c r="MMA2870" s="36"/>
      <c r="MMB2870" s="37"/>
      <c r="MMC2870" s="35"/>
      <c r="MMD2870" s="36"/>
      <c r="MME2870" s="36"/>
      <c r="MMF2870" s="36"/>
      <c r="MMG2870" s="36"/>
      <c r="MMH2870" s="36"/>
      <c r="MMI2870" s="36"/>
      <c r="MMJ2870" s="37"/>
      <c r="MMK2870" s="35"/>
      <c r="MML2870" s="36"/>
      <c r="MMM2870" s="36"/>
      <c r="MMN2870" s="36"/>
      <c r="MMO2870" s="36"/>
      <c r="MMP2870" s="36"/>
      <c r="MMQ2870" s="36"/>
      <c r="MMR2870" s="37"/>
      <c r="MMS2870" s="35"/>
      <c r="MMT2870" s="36"/>
      <c r="MMU2870" s="36"/>
      <c r="MMV2870" s="36"/>
      <c r="MMW2870" s="36"/>
      <c r="MMX2870" s="36"/>
      <c r="MMY2870" s="36"/>
      <c r="MMZ2870" s="37"/>
      <c r="MNA2870" s="35"/>
      <c r="MNB2870" s="36"/>
      <c r="MNC2870" s="36"/>
      <c r="MND2870" s="36"/>
      <c r="MNE2870" s="36"/>
      <c r="MNF2870" s="36"/>
      <c r="MNG2870" s="36"/>
      <c r="MNH2870" s="37"/>
      <c r="MNI2870" s="35"/>
      <c r="MNJ2870" s="36"/>
      <c r="MNK2870" s="36"/>
      <c r="MNL2870" s="36"/>
      <c r="MNM2870" s="36"/>
      <c r="MNN2870" s="36"/>
      <c r="MNO2870" s="36"/>
      <c r="MNP2870" s="37"/>
      <c r="MNQ2870" s="35"/>
      <c r="MNR2870" s="36"/>
      <c r="MNS2870" s="36"/>
      <c r="MNT2870" s="36"/>
      <c r="MNU2870" s="36"/>
      <c r="MNV2870" s="36"/>
      <c r="MNW2870" s="36"/>
      <c r="MNX2870" s="37"/>
      <c r="MNY2870" s="35"/>
      <c r="MNZ2870" s="36"/>
      <c r="MOA2870" s="36"/>
      <c r="MOB2870" s="36"/>
      <c r="MOC2870" s="36"/>
      <c r="MOD2870" s="36"/>
      <c r="MOE2870" s="36"/>
      <c r="MOF2870" s="37"/>
      <c r="MOG2870" s="35"/>
      <c r="MOH2870" s="36"/>
      <c r="MOI2870" s="36"/>
      <c r="MOJ2870" s="36"/>
      <c r="MOK2870" s="36"/>
      <c r="MOL2870" s="36"/>
      <c r="MOM2870" s="36"/>
      <c r="MON2870" s="37"/>
      <c r="MOO2870" s="35"/>
      <c r="MOP2870" s="36"/>
      <c r="MOQ2870" s="36"/>
      <c r="MOR2870" s="36"/>
      <c r="MOS2870" s="36"/>
      <c r="MOT2870" s="36"/>
      <c r="MOU2870" s="36"/>
      <c r="MOV2870" s="37"/>
      <c r="MOW2870" s="35"/>
      <c r="MOX2870" s="36"/>
      <c r="MOY2870" s="36"/>
      <c r="MOZ2870" s="36"/>
      <c r="MPA2870" s="36"/>
      <c r="MPB2870" s="36"/>
      <c r="MPC2870" s="36"/>
      <c r="MPD2870" s="37"/>
      <c r="MPE2870" s="35"/>
      <c r="MPF2870" s="36"/>
      <c r="MPG2870" s="36"/>
      <c r="MPH2870" s="36"/>
      <c r="MPI2870" s="36"/>
      <c r="MPJ2870" s="36"/>
      <c r="MPK2870" s="36"/>
      <c r="MPL2870" s="37"/>
      <c r="MPM2870" s="35"/>
      <c r="MPN2870" s="36"/>
      <c r="MPO2870" s="36"/>
      <c r="MPP2870" s="36"/>
      <c r="MPQ2870" s="36"/>
      <c r="MPR2870" s="36"/>
      <c r="MPS2870" s="36"/>
      <c r="MPT2870" s="37"/>
      <c r="MPU2870" s="35"/>
      <c r="MPV2870" s="36"/>
      <c r="MPW2870" s="36"/>
      <c r="MPX2870" s="36"/>
      <c r="MPY2870" s="36"/>
      <c r="MPZ2870" s="36"/>
      <c r="MQA2870" s="36"/>
      <c r="MQB2870" s="37"/>
      <c r="MQC2870" s="35"/>
      <c r="MQD2870" s="36"/>
      <c r="MQE2870" s="36"/>
      <c r="MQF2870" s="36"/>
      <c r="MQG2870" s="36"/>
      <c r="MQH2870" s="36"/>
      <c r="MQI2870" s="36"/>
      <c r="MQJ2870" s="37"/>
      <c r="MQK2870" s="35"/>
      <c r="MQL2870" s="36"/>
      <c r="MQM2870" s="36"/>
      <c r="MQN2870" s="36"/>
      <c r="MQO2870" s="36"/>
      <c r="MQP2870" s="36"/>
      <c r="MQQ2870" s="36"/>
      <c r="MQR2870" s="37"/>
      <c r="MQS2870" s="35"/>
      <c r="MQT2870" s="36"/>
      <c r="MQU2870" s="36"/>
      <c r="MQV2870" s="36"/>
      <c r="MQW2870" s="36"/>
      <c r="MQX2870" s="36"/>
      <c r="MQY2870" s="36"/>
      <c r="MQZ2870" s="37"/>
      <c r="MRA2870" s="35"/>
      <c r="MRB2870" s="36"/>
      <c r="MRC2870" s="36"/>
      <c r="MRD2870" s="36"/>
      <c r="MRE2870" s="36"/>
      <c r="MRF2870" s="36"/>
      <c r="MRG2870" s="36"/>
      <c r="MRH2870" s="37"/>
      <c r="MRI2870" s="35"/>
      <c r="MRJ2870" s="36"/>
      <c r="MRK2870" s="36"/>
      <c r="MRL2870" s="36"/>
      <c r="MRM2870" s="36"/>
      <c r="MRN2870" s="36"/>
      <c r="MRO2870" s="36"/>
      <c r="MRP2870" s="37"/>
      <c r="MRQ2870" s="35"/>
      <c r="MRR2870" s="36"/>
      <c r="MRS2870" s="36"/>
      <c r="MRT2870" s="36"/>
      <c r="MRU2870" s="36"/>
      <c r="MRV2870" s="36"/>
      <c r="MRW2870" s="36"/>
      <c r="MRX2870" s="37"/>
      <c r="MRY2870" s="35"/>
      <c r="MRZ2870" s="36"/>
      <c r="MSA2870" s="36"/>
      <c r="MSB2870" s="36"/>
      <c r="MSC2870" s="36"/>
      <c r="MSD2870" s="36"/>
      <c r="MSE2870" s="36"/>
      <c r="MSF2870" s="37"/>
      <c r="MSG2870" s="35"/>
      <c r="MSH2870" s="36"/>
      <c r="MSI2870" s="36"/>
      <c r="MSJ2870" s="36"/>
      <c r="MSK2870" s="36"/>
      <c r="MSL2870" s="36"/>
      <c r="MSM2870" s="36"/>
      <c r="MSN2870" s="37"/>
      <c r="MSO2870" s="35"/>
      <c r="MSP2870" s="36"/>
      <c r="MSQ2870" s="36"/>
      <c r="MSR2870" s="36"/>
      <c r="MSS2870" s="36"/>
      <c r="MST2870" s="36"/>
      <c r="MSU2870" s="36"/>
      <c r="MSV2870" s="37"/>
      <c r="MSW2870" s="35"/>
      <c r="MSX2870" s="36"/>
      <c r="MSY2870" s="36"/>
      <c r="MSZ2870" s="36"/>
      <c r="MTA2870" s="36"/>
      <c r="MTB2870" s="36"/>
      <c r="MTC2870" s="36"/>
      <c r="MTD2870" s="37"/>
      <c r="MTE2870" s="35"/>
      <c r="MTF2870" s="36"/>
      <c r="MTG2870" s="36"/>
      <c r="MTH2870" s="36"/>
      <c r="MTI2870" s="36"/>
      <c r="MTJ2870" s="36"/>
      <c r="MTK2870" s="36"/>
      <c r="MTL2870" s="37"/>
      <c r="MTM2870" s="35"/>
      <c r="MTN2870" s="36"/>
      <c r="MTO2870" s="36"/>
      <c r="MTP2870" s="36"/>
      <c r="MTQ2870" s="36"/>
      <c r="MTR2870" s="36"/>
      <c r="MTS2870" s="36"/>
      <c r="MTT2870" s="37"/>
      <c r="MTU2870" s="35"/>
      <c r="MTV2870" s="36"/>
      <c r="MTW2870" s="36"/>
      <c r="MTX2870" s="36"/>
      <c r="MTY2870" s="36"/>
      <c r="MTZ2870" s="36"/>
      <c r="MUA2870" s="36"/>
      <c r="MUB2870" s="37"/>
      <c r="MUC2870" s="35"/>
      <c r="MUD2870" s="36"/>
      <c r="MUE2870" s="36"/>
      <c r="MUF2870" s="36"/>
      <c r="MUG2870" s="36"/>
      <c r="MUH2870" s="36"/>
      <c r="MUI2870" s="36"/>
      <c r="MUJ2870" s="37"/>
      <c r="MUK2870" s="35"/>
      <c r="MUL2870" s="36"/>
      <c r="MUM2870" s="36"/>
      <c r="MUN2870" s="36"/>
      <c r="MUO2870" s="36"/>
      <c r="MUP2870" s="36"/>
      <c r="MUQ2870" s="36"/>
      <c r="MUR2870" s="37"/>
      <c r="MUS2870" s="35"/>
      <c r="MUT2870" s="36"/>
      <c r="MUU2870" s="36"/>
      <c r="MUV2870" s="36"/>
      <c r="MUW2870" s="36"/>
      <c r="MUX2870" s="36"/>
      <c r="MUY2870" s="36"/>
      <c r="MUZ2870" s="37"/>
      <c r="MVA2870" s="35"/>
      <c r="MVB2870" s="36"/>
      <c r="MVC2870" s="36"/>
      <c r="MVD2870" s="36"/>
      <c r="MVE2870" s="36"/>
      <c r="MVF2870" s="36"/>
      <c r="MVG2870" s="36"/>
      <c r="MVH2870" s="37"/>
      <c r="MVI2870" s="35"/>
      <c r="MVJ2870" s="36"/>
      <c r="MVK2870" s="36"/>
      <c r="MVL2870" s="36"/>
      <c r="MVM2870" s="36"/>
      <c r="MVN2870" s="36"/>
      <c r="MVO2870" s="36"/>
      <c r="MVP2870" s="37"/>
      <c r="MVQ2870" s="35"/>
      <c r="MVR2870" s="36"/>
      <c r="MVS2870" s="36"/>
      <c r="MVT2870" s="36"/>
      <c r="MVU2870" s="36"/>
      <c r="MVV2870" s="36"/>
      <c r="MVW2870" s="36"/>
      <c r="MVX2870" s="37"/>
      <c r="MVY2870" s="35"/>
      <c r="MVZ2870" s="36"/>
      <c r="MWA2870" s="36"/>
      <c r="MWB2870" s="36"/>
      <c r="MWC2870" s="36"/>
      <c r="MWD2870" s="36"/>
      <c r="MWE2870" s="36"/>
      <c r="MWF2870" s="37"/>
      <c r="MWG2870" s="35"/>
      <c r="MWH2870" s="36"/>
      <c r="MWI2870" s="36"/>
      <c r="MWJ2870" s="36"/>
      <c r="MWK2870" s="36"/>
      <c r="MWL2870" s="36"/>
      <c r="MWM2870" s="36"/>
      <c r="MWN2870" s="37"/>
      <c r="MWO2870" s="35"/>
      <c r="MWP2870" s="36"/>
      <c r="MWQ2870" s="36"/>
      <c r="MWR2870" s="36"/>
      <c r="MWS2870" s="36"/>
      <c r="MWT2870" s="36"/>
      <c r="MWU2870" s="36"/>
      <c r="MWV2870" s="37"/>
      <c r="MWW2870" s="35"/>
      <c r="MWX2870" s="36"/>
      <c r="MWY2870" s="36"/>
      <c r="MWZ2870" s="36"/>
      <c r="MXA2870" s="36"/>
      <c r="MXB2870" s="36"/>
      <c r="MXC2870" s="36"/>
      <c r="MXD2870" s="37"/>
      <c r="MXE2870" s="35"/>
      <c r="MXF2870" s="36"/>
      <c r="MXG2870" s="36"/>
      <c r="MXH2870" s="36"/>
      <c r="MXI2870" s="36"/>
      <c r="MXJ2870" s="36"/>
      <c r="MXK2870" s="36"/>
      <c r="MXL2870" s="37"/>
      <c r="MXM2870" s="35"/>
      <c r="MXN2870" s="36"/>
      <c r="MXO2870" s="36"/>
      <c r="MXP2870" s="36"/>
      <c r="MXQ2870" s="36"/>
      <c r="MXR2870" s="36"/>
      <c r="MXS2870" s="36"/>
      <c r="MXT2870" s="37"/>
      <c r="MXU2870" s="35"/>
      <c r="MXV2870" s="36"/>
      <c r="MXW2870" s="36"/>
      <c r="MXX2870" s="36"/>
      <c r="MXY2870" s="36"/>
      <c r="MXZ2870" s="36"/>
      <c r="MYA2870" s="36"/>
      <c r="MYB2870" s="37"/>
      <c r="MYC2870" s="35"/>
      <c r="MYD2870" s="36"/>
      <c r="MYE2870" s="36"/>
      <c r="MYF2870" s="36"/>
      <c r="MYG2870" s="36"/>
      <c r="MYH2870" s="36"/>
      <c r="MYI2870" s="36"/>
      <c r="MYJ2870" s="37"/>
      <c r="MYK2870" s="35"/>
      <c r="MYL2870" s="36"/>
      <c r="MYM2870" s="36"/>
      <c r="MYN2870" s="36"/>
      <c r="MYO2870" s="36"/>
      <c r="MYP2870" s="36"/>
      <c r="MYQ2870" s="36"/>
      <c r="MYR2870" s="37"/>
      <c r="MYS2870" s="35"/>
      <c r="MYT2870" s="36"/>
      <c r="MYU2870" s="36"/>
      <c r="MYV2870" s="36"/>
      <c r="MYW2870" s="36"/>
      <c r="MYX2870" s="36"/>
      <c r="MYY2870" s="36"/>
      <c r="MYZ2870" s="37"/>
      <c r="MZA2870" s="35"/>
      <c r="MZB2870" s="36"/>
      <c r="MZC2870" s="36"/>
      <c r="MZD2870" s="36"/>
      <c r="MZE2870" s="36"/>
      <c r="MZF2870" s="36"/>
      <c r="MZG2870" s="36"/>
      <c r="MZH2870" s="37"/>
      <c r="MZI2870" s="35"/>
      <c r="MZJ2870" s="36"/>
      <c r="MZK2870" s="36"/>
      <c r="MZL2870" s="36"/>
      <c r="MZM2870" s="36"/>
      <c r="MZN2870" s="36"/>
      <c r="MZO2870" s="36"/>
      <c r="MZP2870" s="37"/>
      <c r="MZQ2870" s="35"/>
      <c r="MZR2870" s="36"/>
      <c r="MZS2870" s="36"/>
      <c r="MZT2870" s="36"/>
      <c r="MZU2870" s="36"/>
      <c r="MZV2870" s="36"/>
      <c r="MZW2870" s="36"/>
      <c r="MZX2870" s="37"/>
      <c r="MZY2870" s="35"/>
      <c r="MZZ2870" s="36"/>
      <c r="NAA2870" s="36"/>
      <c r="NAB2870" s="36"/>
      <c r="NAC2870" s="36"/>
      <c r="NAD2870" s="36"/>
      <c r="NAE2870" s="36"/>
      <c r="NAF2870" s="37"/>
      <c r="NAG2870" s="35"/>
      <c r="NAH2870" s="36"/>
      <c r="NAI2870" s="36"/>
      <c r="NAJ2870" s="36"/>
      <c r="NAK2870" s="36"/>
      <c r="NAL2870" s="36"/>
      <c r="NAM2870" s="36"/>
      <c r="NAN2870" s="37"/>
      <c r="NAO2870" s="35"/>
      <c r="NAP2870" s="36"/>
      <c r="NAQ2870" s="36"/>
      <c r="NAR2870" s="36"/>
      <c r="NAS2870" s="36"/>
      <c r="NAT2870" s="36"/>
      <c r="NAU2870" s="36"/>
      <c r="NAV2870" s="37"/>
      <c r="NAW2870" s="35"/>
      <c r="NAX2870" s="36"/>
      <c r="NAY2870" s="36"/>
      <c r="NAZ2870" s="36"/>
      <c r="NBA2870" s="36"/>
      <c r="NBB2870" s="36"/>
      <c r="NBC2870" s="36"/>
      <c r="NBD2870" s="37"/>
      <c r="NBE2870" s="35"/>
      <c r="NBF2870" s="36"/>
      <c r="NBG2870" s="36"/>
      <c r="NBH2870" s="36"/>
      <c r="NBI2870" s="36"/>
      <c r="NBJ2870" s="36"/>
      <c r="NBK2870" s="36"/>
      <c r="NBL2870" s="37"/>
      <c r="NBM2870" s="35"/>
      <c r="NBN2870" s="36"/>
      <c r="NBO2870" s="36"/>
      <c r="NBP2870" s="36"/>
      <c r="NBQ2870" s="36"/>
      <c r="NBR2870" s="36"/>
      <c r="NBS2870" s="36"/>
      <c r="NBT2870" s="37"/>
      <c r="NBU2870" s="35"/>
      <c r="NBV2870" s="36"/>
      <c r="NBW2870" s="36"/>
      <c r="NBX2870" s="36"/>
      <c r="NBY2870" s="36"/>
      <c r="NBZ2870" s="36"/>
      <c r="NCA2870" s="36"/>
      <c r="NCB2870" s="37"/>
      <c r="NCC2870" s="35"/>
      <c r="NCD2870" s="36"/>
      <c r="NCE2870" s="36"/>
      <c r="NCF2870" s="36"/>
      <c r="NCG2870" s="36"/>
      <c r="NCH2870" s="36"/>
      <c r="NCI2870" s="36"/>
      <c r="NCJ2870" s="37"/>
      <c r="NCK2870" s="35"/>
      <c r="NCL2870" s="36"/>
      <c r="NCM2870" s="36"/>
      <c r="NCN2870" s="36"/>
      <c r="NCO2870" s="36"/>
      <c r="NCP2870" s="36"/>
      <c r="NCQ2870" s="36"/>
      <c r="NCR2870" s="37"/>
      <c r="NCS2870" s="35"/>
      <c r="NCT2870" s="36"/>
      <c r="NCU2870" s="36"/>
      <c r="NCV2870" s="36"/>
      <c r="NCW2870" s="36"/>
      <c r="NCX2870" s="36"/>
      <c r="NCY2870" s="36"/>
      <c r="NCZ2870" s="37"/>
      <c r="NDA2870" s="35"/>
      <c r="NDB2870" s="36"/>
      <c r="NDC2870" s="36"/>
      <c r="NDD2870" s="36"/>
      <c r="NDE2870" s="36"/>
      <c r="NDF2870" s="36"/>
      <c r="NDG2870" s="36"/>
      <c r="NDH2870" s="37"/>
      <c r="NDI2870" s="35"/>
      <c r="NDJ2870" s="36"/>
      <c r="NDK2870" s="36"/>
      <c r="NDL2870" s="36"/>
      <c r="NDM2870" s="36"/>
      <c r="NDN2870" s="36"/>
      <c r="NDO2870" s="36"/>
      <c r="NDP2870" s="37"/>
      <c r="NDQ2870" s="35"/>
      <c r="NDR2870" s="36"/>
      <c r="NDS2870" s="36"/>
      <c r="NDT2870" s="36"/>
      <c r="NDU2870" s="36"/>
      <c r="NDV2870" s="36"/>
      <c r="NDW2870" s="36"/>
      <c r="NDX2870" s="37"/>
      <c r="NDY2870" s="35"/>
      <c r="NDZ2870" s="36"/>
      <c r="NEA2870" s="36"/>
      <c r="NEB2870" s="36"/>
      <c r="NEC2870" s="36"/>
      <c r="NED2870" s="36"/>
      <c r="NEE2870" s="36"/>
      <c r="NEF2870" s="37"/>
      <c r="NEG2870" s="35"/>
      <c r="NEH2870" s="36"/>
      <c r="NEI2870" s="36"/>
      <c r="NEJ2870" s="36"/>
      <c r="NEK2870" s="36"/>
      <c r="NEL2870" s="36"/>
      <c r="NEM2870" s="36"/>
      <c r="NEN2870" s="37"/>
      <c r="NEO2870" s="35"/>
      <c r="NEP2870" s="36"/>
      <c r="NEQ2870" s="36"/>
      <c r="NER2870" s="36"/>
      <c r="NES2870" s="36"/>
      <c r="NET2870" s="36"/>
      <c r="NEU2870" s="36"/>
      <c r="NEV2870" s="37"/>
      <c r="NEW2870" s="35"/>
      <c r="NEX2870" s="36"/>
      <c r="NEY2870" s="36"/>
      <c r="NEZ2870" s="36"/>
      <c r="NFA2870" s="36"/>
      <c r="NFB2870" s="36"/>
      <c r="NFC2870" s="36"/>
      <c r="NFD2870" s="37"/>
      <c r="NFE2870" s="35"/>
      <c r="NFF2870" s="36"/>
      <c r="NFG2870" s="36"/>
      <c r="NFH2870" s="36"/>
      <c r="NFI2870" s="36"/>
      <c r="NFJ2870" s="36"/>
      <c r="NFK2870" s="36"/>
      <c r="NFL2870" s="37"/>
      <c r="NFM2870" s="35"/>
      <c r="NFN2870" s="36"/>
      <c r="NFO2870" s="36"/>
      <c r="NFP2870" s="36"/>
      <c r="NFQ2870" s="36"/>
      <c r="NFR2870" s="36"/>
      <c r="NFS2870" s="36"/>
      <c r="NFT2870" s="37"/>
      <c r="NFU2870" s="35"/>
      <c r="NFV2870" s="36"/>
      <c r="NFW2870" s="36"/>
      <c r="NFX2870" s="36"/>
      <c r="NFY2870" s="36"/>
      <c r="NFZ2870" s="36"/>
      <c r="NGA2870" s="36"/>
      <c r="NGB2870" s="37"/>
      <c r="NGC2870" s="35"/>
      <c r="NGD2870" s="36"/>
      <c r="NGE2870" s="36"/>
      <c r="NGF2870" s="36"/>
      <c r="NGG2870" s="36"/>
      <c r="NGH2870" s="36"/>
      <c r="NGI2870" s="36"/>
      <c r="NGJ2870" s="37"/>
      <c r="NGK2870" s="35"/>
      <c r="NGL2870" s="36"/>
      <c r="NGM2870" s="36"/>
      <c r="NGN2870" s="36"/>
      <c r="NGO2870" s="36"/>
      <c r="NGP2870" s="36"/>
      <c r="NGQ2870" s="36"/>
      <c r="NGR2870" s="37"/>
      <c r="NGS2870" s="35"/>
      <c r="NGT2870" s="36"/>
      <c r="NGU2870" s="36"/>
      <c r="NGV2870" s="36"/>
      <c r="NGW2870" s="36"/>
      <c r="NGX2870" s="36"/>
      <c r="NGY2870" s="36"/>
      <c r="NGZ2870" s="37"/>
      <c r="NHA2870" s="35"/>
      <c r="NHB2870" s="36"/>
      <c r="NHC2870" s="36"/>
      <c r="NHD2870" s="36"/>
      <c r="NHE2870" s="36"/>
      <c r="NHF2870" s="36"/>
      <c r="NHG2870" s="36"/>
      <c r="NHH2870" s="37"/>
      <c r="NHI2870" s="35"/>
      <c r="NHJ2870" s="36"/>
      <c r="NHK2870" s="36"/>
      <c r="NHL2870" s="36"/>
      <c r="NHM2870" s="36"/>
      <c r="NHN2870" s="36"/>
      <c r="NHO2870" s="36"/>
      <c r="NHP2870" s="37"/>
      <c r="NHQ2870" s="35"/>
      <c r="NHR2870" s="36"/>
      <c r="NHS2870" s="36"/>
      <c r="NHT2870" s="36"/>
      <c r="NHU2870" s="36"/>
      <c r="NHV2870" s="36"/>
      <c r="NHW2870" s="36"/>
      <c r="NHX2870" s="37"/>
      <c r="NHY2870" s="35"/>
      <c r="NHZ2870" s="36"/>
      <c r="NIA2870" s="36"/>
      <c r="NIB2870" s="36"/>
      <c r="NIC2870" s="36"/>
      <c r="NID2870" s="36"/>
      <c r="NIE2870" s="36"/>
      <c r="NIF2870" s="37"/>
      <c r="NIG2870" s="35"/>
      <c r="NIH2870" s="36"/>
      <c r="NII2870" s="36"/>
      <c r="NIJ2870" s="36"/>
      <c r="NIK2870" s="36"/>
      <c r="NIL2870" s="36"/>
      <c r="NIM2870" s="36"/>
      <c r="NIN2870" s="37"/>
      <c r="NIO2870" s="35"/>
      <c r="NIP2870" s="36"/>
      <c r="NIQ2870" s="36"/>
      <c r="NIR2870" s="36"/>
      <c r="NIS2870" s="36"/>
      <c r="NIT2870" s="36"/>
      <c r="NIU2870" s="36"/>
      <c r="NIV2870" s="37"/>
      <c r="NIW2870" s="35"/>
      <c r="NIX2870" s="36"/>
      <c r="NIY2870" s="36"/>
      <c r="NIZ2870" s="36"/>
      <c r="NJA2870" s="36"/>
      <c r="NJB2870" s="36"/>
      <c r="NJC2870" s="36"/>
      <c r="NJD2870" s="37"/>
      <c r="NJE2870" s="35"/>
      <c r="NJF2870" s="36"/>
      <c r="NJG2870" s="36"/>
      <c r="NJH2870" s="36"/>
      <c r="NJI2870" s="36"/>
      <c r="NJJ2870" s="36"/>
      <c r="NJK2870" s="36"/>
      <c r="NJL2870" s="37"/>
      <c r="NJM2870" s="35"/>
      <c r="NJN2870" s="36"/>
      <c r="NJO2870" s="36"/>
      <c r="NJP2870" s="36"/>
      <c r="NJQ2870" s="36"/>
      <c r="NJR2870" s="36"/>
      <c r="NJS2870" s="36"/>
      <c r="NJT2870" s="37"/>
      <c r="NJU2870" s="35"/>
      <c r="NJV2870" s="36"/>
      <c r="NJW2870" s="36"/>
      <c r="NJX2870" s="36"/>
      <c r="NJY2870" s="36"/>
      <c r="NJZ2870" s="36"/>
      <c r="NKA2870" s="36"/>
      <c r="NKB2870" s="37"/>
      <c r="NKC2870" s="35"/>
      <c r="NKD2870" s="36"/>
      <c r="NKE2870" s="36"/>
      <c r="NKF2870" s="36"/>
      <c r="NKG2870" s="36"/>
      <c r="NKH2870" s="36"/>
      <c r="NKI2870" s="36"/>
      <c r="NKJ2870" s="37"/>
      <c r="NKK2870" s="35"/>
      <c r="NKL2870" s="36"/>
      <c r="NKM2870" s="36"/>
      <c r="NKN2870" s="36"/>
      <c r="NKO2870" s="36"/>
      <c r="NKP2870" s="36"/>
      <c r="NKQ2870" s="36"/>
      <c r="NKR2870" s="37"/>
      <c r="NKS2870" s="35"/>
      <c r="NKT2870" s="36"/>
      <c r="NKU2870" s="36"/>
      <c r="NKV2870" s="36"/>
      <c r="NKW2870" s="36"/>
      <c r="NKX2870" s="36"/>
      <c r="NKY2870" s="36"/>
      <c r="NKZ2870" s="37"/>
      <c r="NLA2870" s="35"/>
      <c r="NLB2870" s="36"/>
      <c r="NLC2870" s="36"/>
      <c r="NLD2870" s="36"/>
      <c r="NLE2870" s="36"/>
      <c r="NLF2870" s="36"/>
      <c r="NLG2870" s="36"/>
      <c r="NLH2870" s="37"/>
      <c r="NLI2870" s="35"/>
      <c r="NLJ2870" s="36"/>
      <c r="NLK2870" s="36"/>
      <c r="NLL2870" s="36"/>
      <c r="NLM2870" s="36"/>
      <c r="NLN2870" s="36"/>
      <c r="NLO2870" s="36"/>
      <c r="NLP2870" s="37"/>
      <c r="NLQ2870" s="35"/>
      <c r="NLR2870" s="36"/>
      <c r="NLS2870" s="36"/>
      <c r="NLT2870" s="36"/>
      <c r="NLU2870" s="36"/>
      <c r="NLV2870" s="36"/>
      <c r="NLW2870" s="36"/>
      <c r="NLX2870" s="37"/>
      <c r="NLY2870" s="35"/>
      <c r="NLZ2870" s="36"/>
      <c r="NMA2870" s="36"/>
      <c r="NMB2870" s="36"/>
      <c r="NMC2870" s="36"/>
      <c r="NMD2870" s="36"/>
      <c r="NME2870" s="36"/>
      <c r="NMF2870" s="37"/>
      <c r="NMG2870" s="35"/>
      <c r="NMH2870" s="36"/>
      <c r="NMI2870" s="36"/>
      <c r="NMJ2870" s="36"/>
      <c r="NMK2870" s="36"/>
      <c r="NML2870" s="36"/>
      <c r="NMM2870" s="36"/>
      <c r="NMN2870" s="37"/>
      <c r="NMO2870" s="35"/>
      <c r="NMP2870" s="36"/>
      <c r="NMQ2870" s="36"/>
      <c r="NMR2870" s="36"/>
      <c r="NMS2870" s="36"/>
      <c r="NMT2870" s="36"/>
      <c r="NMU2870" s="36"/>
      <c r="NMV2870" s="37"/>
      <c r="NMW2870" s="35"/>
      <c r="NMX2870" s="36"/>
      <c r="NMY2870" s="36"/>
      <c r="NMZ2870" s="36"/>
      <c r="NNA2870" s="36"/>
      <c r="NNB2870" s="36"/>
      <c r="NNC2870" s="36"/>
      <c r="NND2870" s="37"/>
      <c r="NNE2870" s="35"/>
      <c r="NNF2870" s="36"/>
      <c r="NNG2870" s="36"/>
      <c r="NNH2870" s="36"/>
      <c r="NNI2870" s="36"/>
      <c r="NNJ2870" s="36"/>
      <c r="NNK2870" s="36"/>
      <c r="NNL2870" s="37"/>
      <c r="NNM2870" s="35"/>
      <c r="NNN2870" s="36"/>
      <c r="NNO2870" s="36"/>
      <c r="NNP2870" s="36"/>
      <c r="NNQ2870" s="36"/>
      <c r="NNR2870" s="36"/>
      <c r="NNS2870" s="36"/>
      <c r="NNT2870" s="37"/>
      <c r="NNU2870" s="35"/>
      <c r="NNV2870" s="36"/>
      <c r="NNW2870" s="36"/>
      <c r="NNX2870" s="36"/>
      <c r="NNY2870" s="36"/>
      <c r="NNZ2870" s="36"/>
      <c r="NOA2870" s="36"/>
      <c r="NOB2870" s="37"/>
      <c r="NOC2870" s="35"/>
      <c r="NOD2870" s="36"/>
      <c r="NOE2870" s="36"/>
      <c r="NOF2870" s="36"/>
      <c r="NOG2870" s="36"/>
      <c r="NOH2870" s="36"/>
      <c r="NOI2870" s="36"/>
      <c r="NOJ2870" s="37"/>
      <c r="NOK2870" s="35"/>
      <c r="NOL2870" s="36"/>
      <c r="NOM2870" s="36"/>
      <c r="NON2870" s="36"/>
      <c r="NOO2870" s="36"/>
      <c r="NOP2870" s="36"/>
      <c r="NOQ2870" s="36"/>
      <c r="NOR2870" s="37"/>
      <c r="NOS2870" s="35"/>
      <c r="NOT2870" s="36"/>
      <c r="NOU2870" s="36"/>
      <c r="NOV2870" s="36"/>
      <c r="NOW2870" s="36"/>
      <c r="NOX2870" s="36"/>
      <c r="NOY2870" s="36"/>
      <c r="NOZ2870" s="37"/>
      <c r="NPA2870" s="35"/>
      <c r="NPB2870" s="36"/>
      <c r="NPC2870" s="36"/>
      <c r="NPD2870" s="36"/>
      <c r="NPE2870" s="36"/>
      <c r="NPF2870" s="36"/>
      <c r="NPG2870" s="36"/>
      <c r="NPH2870" s="37"/>
      <c r="NPI2870" s="35"/>
      <c r="NPJ2870" s="36"/>
      <c r="NPK2870" s="36"/>
      <c r="NPL2870" s="36"/>
      <c r="NPM2870" s="36"/>
      <c r="NPN2870" s="36"/>
      <c r="NPO2870" s="36"/>
      <c r="NPP2870" s="37"/>
      <c r="NPQ2870" s="35"/>
      <c r="NPR2870" s="36"/>
      <c r="NPS2870" s="36"/>
      <c r="NPT2870" s="36"/>
      <c r="NPU2870" s="36"/>
      <c r="NPV2870" s="36"/>
      <c r="NPW2870" s="36"/>
      <c r="NPX2870" s="37"/>
      <c r="NPY2870" s="35"/>
      <c r="NPZ2870" s="36"/>
      <c r="NQA2870" s="36"/>
      <c r="NQB2870" s="36"/>
      <c r="NQC2870" s="36"/>
      <c r="NQD2870" s="36"/>
      <c r="NQE2870" s="36"/>
      <c r="NQF2870" s="37"/>
      <c r="NQG2870" s="35"/>
      <c r="NQH2870" s="36"/>
      <c r="NQI2870" s="36"/>
      <c r="NQJ2870" s="36"/>
      <c r="NQK2870" s="36"/>
      <c r="NQL2870" s="36"/>
      <c r="NQM2870" s="36"/>
      <c r="NQN2870" s="37"/>
      <c r="NQO2870" s="35"/>
      <c r="NQP2870" s="36"/>
      <c r="NQQ2870" s="36"/>
      <c r="NQR2870" s="36"/>
      <c r="NQS2870" s="36"/>
      <c r="NQT2870" s="36"/>
      <c r="NQU2870" s="36"/>
      <c r="NQV2870" s="37"/>
      <c r="NQW2870" s="35"/>
      <c r="NQX2870" s="36"/>
      <c r="NQY2870" s="36"/>
      <c r="NQZ2870" s="36"/>
      <c r="NRA2870" s="36"/>
      <c r="NRB2870" s="36"/>
      <c r="NRC2870" s="36"/>
      <c r="NRD2870" s="37"/>
      <c r="NRE2870" s="35"/>
      <c r="NRF2870" s="36"/>
      <c r="NRG2870" s="36"/>
      <c r="NRH2870" s="36"/>
      <c r="NRI2870" s="36"/>
      <c r="NRJ2870" s="36"/>
      <c r="NRK2870" s="36"/>
      <c r="NRL2870" s="37"/>
      <c r="NRM2870" s="35"/>
      <c r="NRN2870" s="36"/>
      <c r="NRO2870" s="36"/>
      <c r="NRP2870" s="36"/>
      <c r="NRQ2870" s="36"/>
      <c r="NRR2870" s="36"/>
      <c r="NRS2870" s="36"/>
      <c r="NRT2870" s="37"/>
      <c r="NRU2870" s="35"/>
      <c r="NRV2870" s="36"/>
      <c r="NRW2870" s="36"/>
      <c r="NRX2870" s="36"/>
      <c r="NRY2870" s="36"/>
      <c r="NRZ2870" s="36"/>
      <c r="NSA2870" s="36"/>
      <c r="NSB2870" s="37"/>
      <c r="NSC2870" s="35"/>
      <c r="NSD2870" s="36"/>
      <c r="NSE2870" s="36"/>
      <c r="NSF2870" s="36"/>
      <c r="NSG2870" s="36"/>
      <c r="NSH2870" s="36"/>
      <c r="NSI2870" s="36"/>
      <c r="NSJ2870" s="37"/>
      <c r="NSK2870" s="35"/>
      <c r="NSL2870" s="36"/>
      <c r="NSM2870" s="36"/>
      <c r="NSN2870" s="36"/>
      <c r="NSO2870" s="36"/>
      <c r="NSP2870" s="36"/>
      <c r="NSQ2870" s="36"/>
      <c r="NSR2870" s="37"/>
      <c r="NSS2870" s="35"/>
      <c r="NST2870" s="36"/>
      <c r="NSU2870" s="36"/>
      <c r="NSV2870" s="36"/>
      <c r="NSW2870" s="36"/>
      <c r="NSX2870" s="36"/>
      <c r="NSY2870" s="36"/>
      <c r="NSZ2870" s="37"/>
      <c r="NTA2870" s="35"/>
      <c r="NTB2870" s="36"/>
      <c r="NTC2870" s="36"/>
      <c r="NTD2870" s="36"/>
      <c r="NTE2870" s="36"/>
      <c r="NTF2870" s="36"/>
      <c r="NTG2870" s="36"/>
      <c r="NTH2870" s="37"/>
      <c r="NTI2870" s="35"/>
      <c r="NTJ2870" s="36"/>
      <c r="NTK2870" s="36"/>
      <c r="NTL2870" s="36"/>
      <c r="NTM2870" s="36"/>
      <c r="NTN2870" s="36"/>
      <c r="NTO2870" s="36"/>
      <c r="NTP2870" s="37"/>
      <c r="NTQ2870" s="35"/>
      <c r="NTR2870" s="36"/>
      <c r="NTS2870" s="36"/>
      <c r="NTT2870" s="36"/>
      <c r="NTU2870" s="36"/>
      <c r="NTV2870" s="36"/>
      <c r="NTW2870" s="36"/>
      <c r="NTX2870" s="37"/>
      <c r="NTY2870" s="35"/>
      <c r="NTZ2870" s="36"/>
      <c r="NUA2870" s="36"/>
      <c r="NUB2870" s="36"/>
      <c r="NUC2870" s="36"/>
      <c r="NUD2870" s="36"/>
      <c r="NUE2870" s="36"/>
      <c r="NUF2870" s="37"/>
      <c r="NUG2870" s="35"/>
      <c r="NUH2870" s="36"/>
      <c r="NUI2870" s="36"/>
      <c r="NUJ2870" s="36"/>
      <c r="NUK2870" s="36"/>
      <c r="NUL2870" s="36"/>
      <c r="NUM2870" s="36"/>
      <c r="NUN2870" s="37"/>
      <c r="NUO2870" s="35"/>
      <c r="NUP2870" s="36"/>
      <c r="NUQ2870" s="36"/>
      <c r="NUR2870" s="36"/>
      <c r="NUS2870" s="36"/>
      <c r="NUT2870" s="36"/>
      <c r="NUU2870" s="36"/>
      <c r="NUV2870" s="37"/>
      <c r="NUW2870" s="35"/>
      <c r="NUX2870" s="36"/>
      <c r="NUY2870" s="36"/>
      <c r="NUZ2870" s="36"/>
      <c r="NVA2870" s="36"/>
      <c r="NVB2870" s="36"/>
      <c r="NVC2870" s="36"/>
      <c r="NVD2870" s="37"/>
      <c r="NVE2870" s="35"/>
      <c r="NVF2870" s="36"/>
      <c r="NVG2870" s="36"/>
      <c r="NVH2870" s="36"/>
      <c r="NVI2870" s="36"/>
      <c r="NVJ2870" s="36"/>
      <c r="NVK2870" s="36"/>
      <c r="NVL2870" s="37"/>
      <c r="NVM2870" s="35"/>
      <c r="NVN2870" s="36"/>
      <c r="NVO2870" s="36"/>
      <c r="NVP2870" s="36"/>
      <c r="NVQ2870" s="36"/>
      <c r="NVR2870" s="36"/>
      <c r="NVS2870" s="36"/>
      <c r="NVT2870" s="37"/>
      <c r="NVU2870" s="35"/>
      <c r="NVV2870" s="36"/>
      <c r="NVW2870" s="36"/>
      <c r="NVX2870" s="36"/>
      <c r="NVY2870" s="36"/>
      <c r="NVZ2870" s="36"/>
      <c r="NWA2870" s="36"/>
      <c r="NWB2870" s="37"/>
      <c r="NWC2870" s="35"/>
      <c r="NWD2870" s="36"/>
      <c r="NWE2870" s="36"/>
      <c r="NWF2870" s="36"/>
      <c r="NWG2870" s="36"/>
      <c r="NWH2870" s="36"/>
      <c r="NWI2870" s="36"/>
      <c r="NWJ2870" s="37"/>
      <c r="NWK2870" s="35"/>
      <c r="NWL2870" s="36"/>
      <c r="NWM2870" s="36"/>
      <c r="NWN2870" s="36"/>
      <c r="NWO2870" s="36"/>
      <c r="NWP2870" s="36"/>
      <c r="NWQ2870" s="36"/>
      <c r="NWR2870" s="37"/>
      <c r="NWS2870" s="35"/>
      <c r="NWT2870" s="36"/>
      <c r="NWU2870" s="36"/>
      <c r="NWV2870" s="36"/>
      <c r="NWW2870" s="36"/>
      <c r="NWX2870" s="36"/>
      <c r="NWY2870" s="36"/>
      <c r="NWZ2870" s="37"/>
      <c r="NXA2870" s="35"/>
      <c r="NXB2870" s="36"/>
      <c r="NXC2870" s="36"/>
      <c r="NXD2870" s="36"/>
      <c r="NXE2870" s="36"/>
      <c r="NXF2870" s="36"/>
      <c r="NXG2870" s="36"/>
      <c r="NXH2870" s="37"/>
      <c r="NXI2870" s="35"/>
      <c r="NXJ2870" s="36"/>
      <c r="NXK2870" s="36"/>
      <c r="NXL2870" s="36"/>
      <c r="NXM2870" s="36"/>
      <c r="NXN2870" s="36"/>
      <c r="NXO2870" s="36"/>
      <c r="NXP2870" s="37"/>
      <c r="NXQ2870" s="35"/>
      <c r="NXR2870" s="36"/>
      <c r="NXS2870" s="36"/>
      <c r="NXT2870" s="36"/>
      <c r="NXU2870" s="36"/>
      <c r="NXV2870" s="36"/>
      <c r="NXW2870" s="36"/>
      <c r="NXX2870" s="37"/>
      <c r="NXY2870" s="35"/>
      <c r="NXZ2870" s="36"/>
      <c r="NYA2870" s="36"/>
      <c r="NYB2870" s="36"/>
      <c r="NYC2870" s="36"/>
      <c r="NYD2870" s="36"/>
      <c r="NYE2870" s="36"/>
      <c r="NYF2870" s="37"/>
      <c r="NYG2870" s="35"/>
      <c r="NYH2870" s="36"/>
      <c r="NYI2870" s="36"/>
      <c r="NYJ2870" s="36"/>
      <c r="NYK2870" s="36"/>
      <c r="NYL2870" s="36"/>
      <c r="NYM2870" s="36"/>
      <c r="NYN2870" s="37"/>
      <c r="NYO2870" s="35"/>
      <c r="NYP2870" s="36"/>
      <c r="NYQ2870" s="36"/>
      <c r="NYR2870" s="36"/>
      <c r="NYS2870" s="36"/>
      <c r="NYT2870" s="36"/>
      <c r="NYU2870" s="36"/>
      <c r="NYV2870" s="37"/>
      <c r="NYW2870" s="35"/>
      <c r="NYX2870" s="36"/>
      <c r="NYY2870" s="36"/>
      <c r="NYZ2870" s="36"/>
      <c r="NZA2870" s="36"/>
      <c r="NZB2870" s="36"/>
      <c r="NZC2870" s="36"/>
      <c r="NZD2870" s="37"/>
      <c r="NZE2870" s="35"/>
      <c r="NZF2870" s="36"/>
      <c r="NZG2870" s="36"/>
      <c r="NZH2870" s="36"/>
      <c r="NZI2870" s="36"/>
      <c r="NZJ2870" s="36"/>
      <c r="NZK2870" s="36"/>
      <c r="NZL2870" s="37"/>
      <c r="NZM2870" s="35"/>
      <c r="NZN2870" s="36"/>
      <c r="NZO2870" s="36"/>
      <c r="NZP2870" s="36"/>
      <c r="NZQ2870" s="36"/>
      <c r="NZR2870" s="36"/>
      <c r="NZS2870" s="36"/>
      <c r="NZT2870" s="37"/>
      <c r="NZU2870" s="35"/>
      <c r="NZV2870" s="36"/>
      <c r="NZW2870" s="36"/>
      <c r="NZX2870" s="36"/>
      <c r="NZY2870" s="36"/>
      <c r="NZZ2870" s="36"/>
      <c r="OAA2870" s="36"/>
      <c r="OAB2870" s="37"/>
      <c r="OAC2870" s="35"/>
      <c r="OAD2870" s="36"/>
      <c r="OAE2870" s="36"/>
      <c r="OAF2870" s="36"/>
      <c r="OAG2870" s="36"/>
      <c r="OAH2870" s="36"/>
      <c r="OAI2870" s="36"/>
      <c r="OAJ2870" s="37"/>
      <c r="OAK2870" s="35"/>
      <c r="OAL2870" s="36"/>
      <c r="OAM2870" s="36"/>
      <c r="OAN2870" s="36"/>
      <c r="OAO2870" s="36"/>
      <c r="OAP2870" s="36"/>
      <c r="OAQ2870" s="36"/>
      <c r="OAR2870" s="37"/>
      <c r="OAS2870" s="35"/>
      <c r="OAT2870" s="36"/>
      <c r="OAU2870" s="36"/>
      <c r="OAV2870" s="36"/>
      <c r="OAW2870" s="36"/>
      <c r="OAX2870" s="36"/>
      <c r="OAY2870" s="36"/>
      <c r="OAZ2870" s="37"/>
      <c r="OBA2870" s="35"/>
      <c r="OBB2870" s="36"/>
      <c r="OBC2870" s="36"/>
      <c r="OBD2870" s="36"/>
      <c r="OBE2870" s="36"/>
      <c r="OBF2870" s="36"/>
      <c r="OBG2870" s="36"/>
      <c r="OBH2870" s="37"/>
      <c r="OBI2870" s="35"/>
      <c r="OBJ2870" s="36"/>
      <c r="OBK2870" s="36"/>
      <c r="OBL2870" s="36"/>
      <c r="OBM2870" s="36"/>
      <c r="OBN2870" s="36"/>
      <c r="OBO2870" s="36"/>
      <c r="OBP2870" s="37"/>
      <c r="OBQ2870" s="35"/>
      <c r="OBR2870" s="36"/>
      <c r="OBS2870" s="36"/>
      <c r="OBT2870" s="36"/>
      <c r="OBU2870" s="36"/>
      <c r="OBV2870" s="36"/>
      <c r="OBW2870" s="36"/>
      <c r="OBX2870" s="37"/>
      <c r="OBY2870" s="35"/>
      <c r="OBZ2870" s="36"/>
      <c r="OCA2870" s="36"/>
      <c r="OCB2870" s="36"/>
      <c r="OCC2870" s="36"/>
      <c r="OCD2870" s="36"/>
      <c r="OCE2870" s="36"/>
      <c r="OCF2870" s="37"/>
      <c r="OCG2870" s="35"/>
      <c r="OCH2870" s="36"/>
      <c r="OCI2870" s="36"/>
      <c r="OCJ2870" s="36"/>
      <c r="OCK2870" s="36"/>
      <c r="OCL2870" s="36"/>
      <c r="OCM2870" s="36"/>
      <c r="OCN2870" s="37"/>
      <c r="OCO2870" s="35"/>
      <c r="OCP2870" s="36"/>
      <c r="OCQ2870" s="36"/>
      <c r="OCR2870" s="36"/>
      <c r="OCS2870" s="36"/>
      <c r="OCT2870" s="36"/>
      <c r="OCU2870" s="36"/>
      <c r="OCV2870" s="37"/>
      <c r="OCW2870" s="35"/>
      <c r="OCX2870" s="36"/>
      <c r="OCY2870" s="36"/>
      <c r="OCZ2870" s="36"/>
      <c r="ODA2870" s="36"/>
      <c r="ODB2870" s="36"/>
      <c r="ODC2870" s="36"/>
      <c r="ODD2870" s="37"/>
      <c r="ODE2870" s="35"/>
      <c r="ODF2870" s="36"/>
      <c r="ODG2870" s="36"/>
      <c r="ODH2870" s="36"/>
      <c r="ODI2870" s="36"/>
      <c r="ODJ2870" s="36"/>
      <c r="ODK2870" s="36"/>
      <c r="ODL2870" s="37"/>
      <c r="ODM2870" s="35"/>
      <c r="ODN2870" s="36"/>
      <c r="ODO2870" s="36"/>
      <c r="ODP2870" s="36"/>
      <c r="ODQ2870" s="36"/>
      <c r="ODR2870" s="36"/>
      <c r="ODS2870" s="36"/>
      <c r="ODT2870" s="37"/>
      <c r="ODU2870" s="35"/>
      <c r="ODV2870" s="36"/>
      <c r="ODW2870" s="36"/>
      <c r="ODX2870" s="36"/>
      <c r="ODY2870" s="36"/>
      <c r="ODZ2870" s="36"/>
      <c r="OEA2870" s="36"/>
      <c r="OEB2870" s="37"/>
      <c r="OEC2870" s="35"/>
      <c r="OED2870" s="36"/>
      <c r="OEE2870" s="36"/>
      <c r="OEF2870" s="36"/>
      <c r="OEG2870" s="36"/>
      <c r="OEH2870" s="36"/>
      <c r="OEI2870" s="36"/>
      <c r="OEJ2870" s="37"/>
      <c r="OEK2870" s="35"/>
      <c r="OEL2870" s="36"/>
      <c r="OEM2870" s="36"/>
      <c r="OEN2870" s="36"/>
      <c r="OEO2870" s="36"/>
      <c r="OEP2870" s="36"/>
      <c r="OEQ2870" s="36"/>
      <c r="OER2870" s="37"/>
      <c r="OES2870" s="35"/>
      <c r="OET2870" s="36"/>
      <c r="OEU2870" s="36"/>
      <c r="OEV2870" s="36"/>
      <c r="OEW2870" s="36"/>
      <c r="OEX2870" s="36"/>
      <c r="OEY2870" s="36"/>
      <c r="OEZ2870" s="37"/>
      <c r="OFA2870" s="35"/>
      <c r="OFB2870" s="36"/>
      <c r="OFC2870" s="36"/>
      <c r="OFD2870" s="36"/>
      <c r="OFE2870" s="36"/>
      <c r="OFF2870" s="36"/>
      <c r="OFG2870" s="36"/>
      <c r="OFH2870" s="37"/>
      <c r="OFI2870" s="35"/>
      <c r="OFJ2870" s="36"/>
      <c r="OFK2870" s="36"/>
      <c r="OFL2870" s="36"/>
      <c r="OFM2870" s="36"/>
      <c r="OFN2870" s="36"/>
      <c r="OFO2870" s="36"/>
      <c r="OFP2870" s="37"/>
      <c r="OFQ2870" s="35"/>
      <c r="OFR2870" s="36"/>
      <c r="OFS2870" s="36"/>
      <c r="OFT2870" s="36"/>
      <c r="OFU2870" s="36"/>
      <c r="OFV2870" s="36"/>
      <c r="OFW2870" s="36"/>
      <c r="OFX2870" s="37"/>
      <c r="OFY2870" s="35"/>
      <c r="OFZ2870" s="36"/>
      <c r="OGA2870" s="36"/>
      <c r="OGB2870" s="36"/>
      <c r="OGC2870" s="36"/>
      <c r="OGD2870" s="36"/>
      <c r="OGE2870" s="36"/>
      <c r="OGF2870" s="37"/>
      <c r="OGG2870" s="35"/>
      <c r="OGH2870" s="36"/>
      <c r="OGI2870" s="36"/>
      <c r="OGJ2870" s="36"/>
      <c r="OGK2870" s="36"/>
      <c r="OGL2870" s="36"/>
      <c r="OGM2870" s="36"/>
      <c r="OGN2870" s="37"/>
      <c r="OGO2870" s="35"/>
      <c r="OGP2870" s="36"/>
      <c r="OGQ2870" s="36"/>
      <c r="OGR2870" s="36"/>
      <c r="OGS2870" s="36"/>
      <c r="OGT2870" s="36"/>
      <c r="OGU2870" s="36"/>
      <c r="OGV2870" s="37"/>
      <c r="OGW2870" s="35"/>
      <c r="OGX2870" s="36"/>
      <c r="OGY2870" s="36"/>
      <c r="OGZ2870" s="36"/>
      <c r="OHA2870" s="36"/>
      <c r="OHB2870" s="36"/>
      <c r="OHC2870" s="36"/>
      <c r="OHD2870" s="37"/>
      <c r="OHE2870" s="35"/>
      <c r="OHF2870" s="36"/>
      <c r="OHG2870" s="36"/>
      <c r="OHH2870" s="36"/>
      <c r="OHI2870" s="36"/>
      <c r="OHJ2870" s="36"/>
      <c r="OHK2870" s="36"/>
      <c r="OHL2870" s="37"/>
      <c r="OHM2870" s="35"/>
      <c r="OHN2870" s="36"/>
      <c r="OHO2870" s="36"/>
      <c r="OHP2870" s="36"/>
      <c r="OHQ2870" s="36"/>
      <c r="OHR2870" s="36"/>
      <c r="OHS2870" s="36"/>
      <c r="OHT2870" s="37"/>
      <c r="OHU2870" s="35"/>
      <c r="OHV2870" s="36"/>
      <c r="OHW2870" s="36"/>
      <c r="OHX2870" s="36"/>
      <c r="OHY2870" s="36"/>
      <c r="OHZ2870" s="36"/>
      <c r="OIA2870" s="36"/>
      <c r="OIB2870" s="37"/>
      <c r="OIC2870" s="35"/>
      <c r="OID2870" s="36"/>
      <c r="OIE2870" s="36"/>
      <c r="OIF2870" s="36"/>
      <c r="OIG2870" s="36"/>
      <c r="OIH2870" s="36"/>
      <c r="OII2870" s="36"/>
      <c r="OIJ2870" s="37"/>
      <c r="OIK2870" s="35"/>
      <c r="OIL2870" s="36"/>
      <c r="OIM2870" s="36"/>
      <c r="OIN2870" s="36"/>
      <c r="OIO2870" s="36"/>
      <c r="OIP2870" s="36"/>
      <c r="OIQ2870" s="36"/>
      <c r="OIR2870" s="37"/>
      <c r="OIS2870" s="35"/>
      <c r="OIT2870" s="36"/>
      <c r="OIU2870" s="36"/>
      <c r="OIV2870" s="36"/>
      <c r="OIW2870" s="36"/>
      <c r="OIX2870" s="36"/>
      <c r="OIY2870" s="36"/>
      <c r="OIZ2870" s="37"/>
      <c r="OJA2870" s="35"/>
      <c r="OJB2870" s="36"/>
      <c r="OJC2870" s="36"/>
      <c r="OJD2870" s="36"/>
      <c r="OJE2870" s="36"/>
      <c r="OJF2870" s="36"/>
      <c r="OJG2870" s="36"/>
      <c r="OJH2870" s="37"/>
      <c r="OJI2870" s="35"/>
      <c r="OJJ2870" s="36"/>
      <c r="OJK2870" s="36"/>
      <c r="OJL2870" s="36"/>
      <c r="OJM2870" s="36"/>
      <c r="OJN2870" s="36"/>
      <c r="OJO2870" s="36"/>
      <c r="OJP2870" s="37"/>
      <c r="OJQ2870" s="35"/>
      <c r="OJR2870" s="36"/>
      <c r="OJS2870" s="36"/>
      <c r="OJT2870" s="36"/>
      <c r="OJU2870" s="36"/>
      <c r="OJV2870" s="36"/>
      <c r="OJW2870" s="36"/>
      <c r="OJX2870" s="37"/>
      <c r="OJY2870" s="35"/>
      <c r="OJZ2870" s="36"/>
      <c r="OKA2870" s="36"/>
      <c r="OKB2870" s="36"/>
      <c r="OKC2870" s="36"/>
      <c r="OKD2870" s="36"/>
      <c r="OKE2870" s="36"/>
      <c r="OKF2870" s="37"/>
      <c r="OKG2870" s="35"/>
      <c r="OKH2870" s="36"/>
      <c r="OKI2870" s="36"/>
      <c r="OKJ2870" s="36"/>
      <c r="OKK2870" s="36"/>
      <c r="OKL2870" s="36"/>
      <c r="OKM2870" s="36"/>
      <c r="OKN2870" s="37"/>
      <c r="OKO2870" s="35"/>
      <c r="OKP2870" s="36"/>
      <c r="OKQ2870" s="36"/>
      <c r="OKR2870" s="36"/>
      <c r="OKS2870" s="36"/>
      <c r="OKT2870" s="36"/>
      <c r="OKU2870" s="36"/>
      <c r="OKV2870" s="37"/>
      <c r="OKW2870" s="35"/>
      <c r="OKX2870" s="36"/>
      <c r="OKY2870" s="36"/>
      <c r="OKZ2870" s="36"/>
      <c r="OLA2870" s="36"/>
      <c r="OLB2870" s="36"/>
      <c r="OLC2870" s="36"/>
      <c r="OLD2870" s="37"/>
      <c r="OLE2870" s="35"/>
      <c r="OLF2870" s="36"/>
      <c r="OLG2870" s="36"/>
      <c r="OLH2870" s="36"/>
      <c r="OLI2870" s="36"/>
      <c r="OLJ2870" s="36"/>
      <c r="OLK2870" s="36"/>
      <c r="OLL2870" s="37"/>
      <c r="OLM2870" s="35"/>
      <c r="OLN2870" s="36"/>
      <c r="OLO2870" s="36"/>
      <c r="OLP2870" s="36"/>
      <c r="OLQ2870" s="36"/>
      <c r="OLR2870" s="36"/>
      <c r="OLS2870" s="36"/>
      <c r="OLT2870" s="37"/>
      <c r="OLU2870" s="35"/>
      <c r="OLV2870" s="36"/>
      <c r="OLW2870" s="36"/>
      <c r="OLX2870" s="36"/>
      <c r="OLY2870" s="36"/>
      <c r="OLZ2870" s="36"/>
      <c r="OMA2870" s="36"/>
      <c r="OMB2870" s="37"/>
      <c r="OMC2870" s="35"/>
      <c r="OMD2870" s="36"/>
      <c r="OME2870" s="36"/>
      <c r="OMF2870" s="36"/>
      <c r="OMG2870" s="36"/>
      <c r="OMH2870" s="36"/>
      <c r="OMI2870" s="36"/>
      <c r="OMJ2870" s="37"/>
      <c r="OMK2870" s="35"/>
      <c r="OML2870" s="36"/>
      <c r="OMM2870" s="36"/>
      <c r="OMN2870" s="36"/>
      <c r="OMO2870" s="36"/>
      <c r="OMP2870" s="36"/>
      <c r="OMQ2870" s="36"/>
      <c r="OMR2870" s="37"/>
      <c r="OMS2870" s="35"/>
      <c r="OMT2870" s="36"/>
      <c r="OMU2870" s="36"/>
      <c r="OMV2870" s="36"/>
      <c r="OMW2870" s="36"/>
      <c r="OMX2870" s="36"/>
      <c r="OMY2870" s="36"/>
      <c r="OMZ2870" s="37"/>
      <c r="ONA2870" s="35"/>
      <c r="ONB2870" s="36"/>
      <c r="ONC2870" s="36"/>
      <c r="OND2870" s="36"/>
      <c r="ONE2870" s="36"/>
      <c r="ONF2870" s="36"/>
      <c r="ONG2870" s="36"/>
      <c r="ONH2870" s="37"/>
      <c r="ONI2870" s="35"/>
      <c r="ONJ2870" s="36"/>
      <c r="ONK2870" s="36"/>
      <c r="ONL2870" s="36"/>
      <c r="ONM2870" s="36"/>
      <c r="ONN2870" s="36"/>
      <c r="ONO2870" s="36"/>
      <c r="ONP2870" s="37"/>
      <c r="ONQ2870" s="35"/>
      <c r="ONR2870" s="36"/>
      <c r="ONS2870" s="36"/>
      <c r="ONT2870" s="36"/>
      <c r="ONU2870" s="36"/>
      <c r="ONV2870" s="36"/>
      <c r="ONW2870" s="36"/>
      <c r="ONX2870" s="37"/>
      <c r="ONY2870" s="35"/>
      <c r="ONZ2870" s="36"/>
      <c r="OOA2870" s="36"/>
      <c r="OOB2870" s="36"/>
      <c r="OOC2870" s="36"/>
      <c r="OOD2870" s="36"/>
      <c r="OOE2870" s="36"/>
      <c r="OOF2870" s="37"/>
      <c r="OOG2870" s="35"/>
      <c r="OOH2870" s="36"/>
      <c r="OOI2870" s="36"/>
      <c r="OOJ2870" s="36"/>
      <c r="OOK2870" s="36"/>
      <c r="OOL2870" s="36"/>
      <c r="OOM2870" s="36"/>
      <c r="OON2870" s="37"/>
      <c r="OOO2870" s="35"/>
      <c r="OOP2870" s="36"/>
      <c r="OOQ2870" s="36"/>
      <c r="OOR2870" s="36"/>
      <c r="OOS2870" s="36"/>
      <c r="OOT2870" s="36"/>
      <c r="OOU2870" s="36"/>
      <c r="OOV2870" s="37"/>
      <c r="OOW2870" s="35"/>
      <c r="OOX2870" s="36"/>
      <c r="OOY2870" s="36"/>
      <c r="OOZ2870" s="36"/>
      <c r="OPA2870" s="36"/>
      <c r="OPB2870" s="36"/>
      <c r="OPC2870" s="36"/>
      <c r="OPD2870" s="37"/>
      <c r="OPE2870" s="35"/>
      <c r="OPF2870" s="36"/>
      <c r="OPG2870" s="36"/>
      <c r="OPH2870" s="36"/>
      <c r="OPI2870" s="36"/>
      <c r="OPJ2870" s="36"/>
      <c r="OPK2870" s="36"/>
      <c r="OPL2870" s="37"/>
      <c r="OPM2870" s="35"/>
      <c r="OPN2870" s="36"/>
      <c r="OPO2870" s="36"/>
      <c r="OPP2870" s="36"/>
      <c r="OPQ2870" s="36"/>
      <c r="OPR2870" s="36"/>
      <c r="OPS2870" s="36"/>
      <c r="OPT2870" s="37"/>
      <c r="OPU2870" s="35"/>
      <c r="OPV2870" s="36"/>
      <c r="OPW2870" s="36"/>
      <c r="OPX2870" s="36"/>
      <c r="OPY2870" s="36"/>
      <c r="OPZ2870" s="36"/>
      <c r="OQA2870" s="36"/>
      <c r="OQB2870" s="37"/>
      <c r="OQC2870" s="35"/>
      <c r="OQD2870" s="36"/>
      <c r="OQE2870" s="36"/>
      <c r="OQF2870" s="36"/>
      <c r="OQG2870" s="36"/>
      <c r="OQH2870" s="36"/>
      <c r="OQI2870" s="36"/>
      <c r="OQJ2870" s="37"/>
      <c r="OQK2870" s="35"/>
      <c r="OQL2870" s="36"/>
      <c r="OQM2870" s="36"/>
      <c r="OQN2870" s="36"/>
      <c r="OQO2870" s="36"/>
      <c r="OQP2870" s="36"/>
      <c r="OQQ2870" s="36"/>
      <c r="OQR2870" s="37"/>
      <c r="OQS2870" s="35"/>
      <c r="OQT2870" s="36"/>
      <c r="OQU2870" s="36"/>
      <c r="OQV2870" s="36"/>
      <c r="OQW2870" s="36"/>
      <c r="OQX2870" s="36"/>
      <c r="OQY2870" s="36"/>
      <c r="OQZ2870" s="37"/>
      <c r="ORA2870" s="35"/>
      <c r="ORB2870" s="36"/>
      <c r="ORC2870" s="36"/>
      <c r="ORD2870" s="36"/>
      <c r="ORE2870" s="36"/>
      <c r="ORF2870" s="36"/>
      <c r="ORG2870" s="36"/>
      <c r="ORH2870" s="37"/>
      <c r="ORI2870" s="35"/>
      <c r="ORJ2870" s="36"/>
      <c r="ORK2870" s="36"/>
      <c r="ORL2870" s="36"/>
      <c r="ORM2870" s="36"/>
      <c r="ORN2870" s="36"/>
      <c r="ORO2870" s="36"/>
      <c r="ORP2870" s="37"/>
      <c r="ORQ2870" s="35"/>
      <c r="ORR2870" s="36"/>
      <c r="ORS2870" s="36"/>
      <c r="ORT2870" s="36"/>
      <c r="ORU2870" s="36"/>
      <c r="ORV2870" s="36"/>
      <c r="ORW2870" s="36"/>
      <c r="ORX2870" s="37"/>
      <c r="ORY2870" s="35"/>
      <c r="ORZ2870" s="36"/>
      <c r="OSA2870" s="36"/>
      <c r="OSB2870" s="36"/>
      <c r="OSC2870" s="36"/>
      <c r="OSD2870" s="36"/>
      <c r="OSE2870" s="36"/>
      <c r="OSF2870" s="37"/>
      <c r="OSG2870" s="35"/>
      <c r="OSH2870" s="36"/>
      <c r="OSI2870" s="36"/>
      <c r="OSJ2870" s="36"/>
      <c r="OSK2870" s="36"/>
      <c r="OSL2870" s="36"/>
      <c r="OSM2870" s="36"/>
      <c r="OSN2870" s="37"/>
      <c r="OSO2870" s="35"/>
      <c r="OSP2870" s="36"/>
      <c r="OSQ2870" s="36"/>
      <c r="OSR2870" s="36"/>
      <c r="OSS2870" s="36"/>
      <c r="OST2870" s="36"/>
      <c r="OSU2870" s="36"/>
      <c r="OSV2870" s="37"/>
      <c r="OSW2870" s="35"/>
      <c r="OSX2870" s="36"/>
      <c r="OSY2870" s="36"/>
      <c r="OSZ2870" s="36"/>
      <c r="OTA2870" s="36"/>
      <c r="OTB2870" s="36"/>
      <c r="OTC2870" s="36"/>
      <c r="OTD2870" s="37"/>
      <c r="OTE2870" s="35"/>
      <c r="OTF2870" s="36"/>
      <c r="OTG2870" s="36"/>
      <c r="OTH2870" s="36"/>
      <c r="OTI2870" s="36"/>
      <c r="OTJ2870" s="36"/>
      <c r="OTK2870" s="36"/>
      <c r="OTL2870" s="37"/>
      <c r="OTM2870" s="35"/>
      <c r="OTN2870" s="36"/>
      <c r="OTO2870" s="36"/>
      <c r="OTP2870" s="36"/>
      <c r="OTQ2870" s="36"/>
      <c r="OTR2870" s="36"/>
      <c r="OTS2870" s="36"/>
      <c r="OTT2870" s="37"/>
      <c r="OTU2870" s="35"/>
      <c r="OTV2870" s="36"/>
      <c r="OTW2870" s="36"/>
      <c r="OTX2870" s="36"/>
      <c r="OTY2870" s="36"/>
      <c r="OTZ2870" s="36"/>
      <c r="OUA2870" s="36"/>
      <c r="OUB2870" s="37"/>
      <c r="OUC2870" s="35"/>
      <c r="OUD2870" s="36"/>
      <c r="OUE2870" s="36"/>
      <c r="OUF2870" s="36"/>
      <c r="OUG2870" s="36"/>
      <c r="OUH2870" s="36"/>
      <c r="OUI2870" s="36"/>
      <c r="OUJ2870" s="37"/>
      <c r="OUK2870" s="35"/>
      <c r="OUL2870" s="36"/>
      <c r="OUM2870" s="36"/>
      <c r="OUN2870" s="36"/>
      <c r="OUO2870" s="36"/>
      <c r="OUP2870" s="36"/>
      <c r="OUQ2870" s="36"/>
      <c r="OUR2870" s="37"/>
      <c r="OUS2870" s="35"/>
      <c r="OUT2870" s="36"/>
      <c r="OUU2870" s="36"/>
      <c r="OUV2870" s="36"/>
      <c r="OUW2870" s="36"/>
      <c r="OUX2870" s="36"/>
      <c r="OUY2870" s="36"/>
      <c r="OUZ2870" s="37"/>
      <c r="OVA2870" s="35"/>
      <c r="OVB2870" s="36"/>
      <c r="OVC2870" s="36"/>
      <c r="OVD2870" s="36"/>
      <c r="OVE2870" s="36"/>
      <c r="OVF2870" s="36"/>
      <c r="OVG2870" s="36"/>
      <c r="OVH2870" s="37"/>
      <c r="OVI2870" s="35"/>
      <c r="OVJ2870" s="36"/>
      <c r="OVK2870" s="36"/>
      <c r="OVL2870" s="36"/>
      <c r="OVM2870" s="36"/>
      <c r="OVN2870" s="36"/>
      <c r="OVO2870" s="36"/>
      <c r="OVP2870" s="37"/>
      <c r="OVQ2870" s="35"/>
      <c r="OVR2870" s="36"/>
      <c r="OVS2870" s="36"/>
      <c r="OVT2870" s="36"/>
      <c r="OVU2870" s="36"/>
      <c r="OVV2870" s="36"/>
      <c r="OVW2870" s="36"/>
      <c r="OVX2870" s="37"/>
      <c r="OVY2870" s="35"/>
      <c r="OVZ2870" s="36"/>
      <c r="OWA2870" s="36"/>
      <c r="OWB2870" s="36"/>
      <c r="OWC2870" s="36"/>
      <c r="OWD2870" s="36"/>
      <c r="OWE2870" s="36"/>
      <c r="OWF2870" s="37"/>
      <c r="OWG2870" s="35"/>
      <c r="OWH2870" s="36"/>
      <c r="OWI2870" s="36"/>
      <c r="OWJ2870" s="36"/>
      <c r="OWK2870" s="36"/>
      <c r="OWL2870" s="36"/>
      <c r="OWM2870" s="36"/>
      <c r="OWN2870" s="37"/>
      <c r="OWO2870" s="35"/>
      <c r="OWP2870" s="36"/>
      <c r="OWQ2870" s="36"/>
      <c r="OWR2870" s="36"/>
      <c r="OWS2870" s="36"/>
      <c r="OWT2870" s="36"/>
      <c r="OWU2870" s="36"/>
      <c r="OWV2870" s="37"/>
      <c r="OWW2870" s="35"/>
      <c r="OWX2870" s="36"/>
      <c r="OWY2870" s="36"/>
      <c r="OWZ2870" s="36"/>
      <c r="OXA2870" s="36"/>
      <c r="OXB2870" s="36"/>
      <c r="OXC2870" s="36"/>
      <c r="OXD2870" s="37"/>
      <c r="OXE2870" s="35"/>
      <c r="OXF2870" s="36"/>
      <c r="OXG2870" s="36"/>
      <c r="OXH2870" s="36"/>
      <c r="OXI2870" s="36"/>
      <c r="OXJ2870" s="36"/>
      <c r="OXK2870" s="36"/>
      <c r="OXL2870" s="37"/>
      <c r="OXM2870" s="35"/>
      <c r="OXN2870" s="36"/>
      <c r="OXO2870" s="36"/>
      <c r="OXP2870" s="36"/>
      <c r="OXQ2870" s="36"/>
      <c r="OXR2870" s="36"/>
      <c r="OXS2870" s="36"/>
      <c r="OXT2870" s="37"/>
      <c r="OXU2870" s="35"/>
      <c r="OXV2870" s="36"/>
      <c r="OXW2870" s="36"/>
      <c r="OXX2870" s="36"/>
      <c r="OXY2870" s="36"/>
      <c r="OXZ2870" s="36"/>
      <c r="OYA2870" s="36"/>
      <c r="OYB2870" s="37"/>
      <c r="OYC2870" s="35"/>
      <c r="OYD2870" s="36"/>
      <c r="OYE2870" s="36"/>
      <c r="OYF2870" s="36"/>
      <c r="OYG2870" s="36"/>
      <c r="OYH2870" s="36"/>
      <c r="OYI2870" s="36"/>
      <c r="OYJ2870" s="37"/>
      <c r="OYK2870" s="35"/>
      <c r="OYL2870" s="36"/>
      <c r="OYM2870" s="36"/>
      <c r="OYN2870" s="36"/>
      <c r="OYO2870" s="36"/>
      <c r="OYP2870" s="36"/>
      <c r="OYQ2870" s="36"/>
      <c r="OYR2870" s="37"/>
      <c r="OYS2870" s="35"/>
      <c r="OYT2870" s="36"/>
      <c r="OYU2870" s="36"/>
      <c r="OYV2870" s="36"/>
      <c r="OYW2870" s="36"/>
      <c r="OYX2870" s="36"/>
      <c r="OYY2870" s="36"/>
      <c r="OYZ2870" s="37"/>
      <c r="OZA2870" s="35"/>
      <c r="OZB2870" s="36"/>
      <c r="OZC2870" s="36"/>
      <c r="OZD2870" s="36"/>
      <c r="OZE2870" s="36"/>
      <c r="OZF2870" s="36"/>
      <c r="OZG2870" s="36"/>
      <c r="OZH2870" s="37"/>
      <c r="OZI2870" s="35"/>
      <c r="OZJ2870" s="36"/>
      <c r="OZK2870" s="36"/>
      <c r="OZL2870" s="36"/>
      <c r="OZM2870" s="36"/>
      <c r="OZN2870" s="36"/>
      <c r="OZO2870" s="36"/>
      <c r="OZP2870" s="37"/>
      <c r="OZQ2870" s="35"/>
      <c r="OZR2870" s="36"/>
      <c r="OZS2870" s="36"/>
      <c r="OZT2870" s="36"/>
      <c r="OZU2870" s="36"/>
      <c r="OZV2870" s="36"/>
      <c r="OZW2870" s="36"/>
      <c r="OZX2870" s="37"/>
      <c r="OZY2870" s="35"/>
      <c r="OZZ2870" s="36"/>
      <c r="PAA2870" s="36"/>
      <c r="PAB2870" s="36"/>
      <c r="PAC2870" s="36"/>
      <c r="PAD2870" s="36"/>
      <c r="PAE2870" s="36"/>
      <c r="PAF2870" s="37"/>
      <c r="PAG2870" s="35"/>
      <c r="PAH2870" s="36"/>
      <c r="PAI2870" s="36"/>
      <c r="PAJ2870" s="36"/>
      <c r="PAK2870" s="36"/>
      <c r="PAL2870" s="36"/>
      <c r="PAM2870" s="36"/>
      <c r="PAN2870" s="37"/>
      <c r="PAO2870" s="35"/>
      <c r="PAP2870" s="36"/>
      <c r="PAQ2870" s="36"/>
      <c r="PAR2870" s="36"/>
      <c r="PAS2870" s="36"/>
      <c r="PAT2870" s="36"/>
      <c r="PAU2870" s="36"/>
      <c r="PAV2870" s="37"/>
      <c r="PAW2870" s="35"/>
      <c r="PAX2870" s="36"/>
      <c r="PAY2870" s="36"/>
      <c r="PAZ2870" s="36"/>
      <c r="PBA2870" s="36"/>
      <c r="PBB2870" s="36"/>
      <c r="PBC2870" s="36"/>
      <c r="PBD2870" s="37"/>
      <c r="PBE2870" s="35"/>
      <c r="PBF2870" s="36"/>
      <c r="PBG2870" s="36"/>
      <c r="PBH2870" s="36"/>
      <c r="PBI2870" s="36"/>
      <c r="PBJ2870" s="36"/>
      <c r="PBK2870" s="36"/>
      <c r="PBL2870" s="37"/>
      <c r="PBM2870" s="35"/>
      <c r="PBN2870" s="36"/>
      <c r="PBO2870" s="36"/>
      <c r="PBP2870" s="36"/>
      <c r="PBQ2870" s="36"/>
      <c r="PBR2870" s="36"/>
      <c r="PBS2870" s="36"/>
      <c r="PBT2870" s="37"/>
      <c r="PBU2870" s="35"/>
      <c r="PBV2870" s="36"/>
      <c r="PBW2870" s="36"/>
      <c r="PBX2870" s="36"/>
      <c r="PBY2870" s="36"/>
      <c r="PBZ2870" s="36"/>
      <c r="PCA2870" s="36"/>
      <c r="PCB2870" s="37"/>
      <c r="PCC2870" s="35"/>
      <c r="PCD2870" s="36"/>
      <c r="PCE2870" s="36"/>
      <c r="PCF2870" s="36"/>
      <c r="PCG2870" s="36"/>
      <c r="PCH2870" s="36"/>
      <c r="PCI2870" s="36"/>
      <c r="PCJ2870" s="37"/>
      <c r="PCK2870" s="35"/>
      <c r="PCL2870" s="36"/>
      <c r="PCM2870" s="36"/>
      <c r="PCN2870" s="36"/>
      <c r="PCO2870" s="36"/>
      <c r="PCP2870" s="36"/>
      <c r="PCQ2870" s="36"/>
      <c r="PCR2870" s="37"/>
      <c r="PCS2870" s="35"/>
      <c r="PCT2870" s="36"/>
      <c r="PCU2870" s="36"/>
      <c r="PCV2870" s="36"/>
      <c r="PCW2870" s="36"/>
      <c r="PCX2870" s="36"/>
      <c r="PCY2870" s="36"/>
      <c r="PCZ2870" s="37"/>
      <c r="PDA2870" s="35"/>
      <c r="PDB2870" s="36"/>
      <c r="PDC2870" s="36"/>
      <c r="PDD2870" s="36"/>
      <c r="PDE2870" s="36"/>
      <c r="PDF2870" s="36"/>
      <c r="PDG2870" s="36"/>
      <c r="PDH2870" s="37"/>
      <c r="PDI2870" s="35"/>
      <c r="PDJ2870" s="36"/>
      <c r="PDK2870" s="36"/>
      <c r="PDL2870" s="36"/>
      <c r="PDM2870" s="36"/>
      <c r="PDN2870" s="36"/>
      <c r="PDO2870" s="36"/>
      <c r="PDP2870" s="37"/>
      <c r="PDQ2870" s="35"/>
      <c r="PDR2870" s="36"/>
      <c r="PDS2870" s="36"/>
      <c r="PDT2870" s="36"/>
      <c r="PDU2870" s="36"/>
      <c r="PDV2870" s="36"/>
      <c r="PDW2870" s="36"/>
      <c r="PDX2870" s="37"/>
      <c r="PDY2870" s="35"/>
      <c r="PDZ2870" s="36"/>
      <c r="PEA2870" s="36"/>
      <c r="PEB2870" s="36"/>
      <c r="PEC2870" s="36"/>
      <c r="PED2870" s="36"/>
      <c r="PEE2870" s="36"/>
      <c r="PEF2870" s="37"/>
      <c r="PEG2870" s="35"/>
      <c r="PEH2870" s="36"/>
      <c r="PEI2870" s="36"/>
      <c r="PEJ2870" s="36"/>
      <c r="PEK2870" s="36"/>
      <c r="PEL2870" s="36"/>
      <c r="PEM2870" s="36"/>
      <c r="PEN2870" s="37"/>
      <c r="PEO2870" s="35"/>
      <c r="PEP2870" s="36"/>
      <c r="PEQ2870" s="36"/>
      <c r="PER2870" s="36"/>
      <c r="PES2870" s="36"/>
      <c r="PET2870" s="36"/>
      <c r="PEU2870" s="36"/>
      <c r="PEV2870" s="37"/>
      <c r="PEW2870" s="35"/>
      <c r="PEX2870" s="36"/>
      <c r="PEY2870" s="36"/>
      <c r="PEZ2870" s="36"/>
      <c r="PFA2870" s="36"/>
      <c r="PFB2870" s="36"/>
      <c r="PFC2870" s="36"/>
      <c r="PFD2870" s="37"/>
      <c r="PFE2870" s="35"/>
      <c r="PFF2870" s="36"/>
      <c r="PFG2870" s="36"/>
      <c r="PFH2870" s="36"/>
      <c r="PFI2870" s="36"/>
      <c r="PFJ2870" s="36"/>
      <c r="PFK2870" s="36"/>
      <c r="PFL2870" s="37"/>
      <c r="PFM2870" s="35"/>
      <c r="PFN2870" s="36"/>
      <c r="PFO2870" s="36"/>
      <c r="PFP2870" s="36"/>
      <c r="PFQ2870" s="36"/>
      <c r="PFR2870" s="36"/>
      <c r="PFS2870" s="36"/>
      <c r="PFT2870" s="37"/>
      <c r="PFU2870" s="35"/>
      <c r="PFV2870" s="36"/>
      <c r="PFW2870" s="36"/>
      <c r="PFX2870" s="36"/>
      <c r="PFY2870" s="36"/>
      <c r="PFZ2870" s="36"/>
      <c r="PGA2870" s="36"/>
      <c r="PGB2870" s="37"/>
      <c r="PGC2870" s="35"/>
      <c r="PGD2870" s="36"/>
      <c r="PGE2870" s="36"/>
      <c r="PGF2870" s="36"/>
      <c r="PGG2870" s="36"/>
      <c r="PGH2870" s="36"/>
      <c r="PGI2870" s="36"/>
      <c r="PGJ2870" s="37"/>
      <c r="PGK2870" s="35"/>
      <c r="PGL2870" s="36"/>
      <c r="PGM2870" s="36"/>
      <c r="PGN2870" s="36"/>
      <c r="PGO2870" s="36"/>
      <c r="PGP2870" s="36"/>
      <c r="PGQ2870" s="36"/>
      <c r="PGR2870" s="37"/>
      <c r="PGS2870" s="35"/>
      <c r="PGT2870" s="36"/>
      <c r="PGU2870" s="36"/>
      <c r="PGV2870" s="36"/>
      <c r="PGW2870" s="36"/>
      <c r="PGX2870" s="36"/>
      <c r="PGY2870" s="36"/>
      <c r="PGZ2870" s="37"/>
      <c r="PHA2870" s="35"/>
      <c r="PHB2870" s="36"/>
      <c r="PHC2870" s="36"/>
      <c r="PHD2870" s="36"/>
      <c r="PHE2870" s="36"/>
      <c r="PHF2870" s="36"/>
      <c r="PHG2870" s="36"/>
      <c r="PHH2870" s="37"/>
      <c r="PHI2870" s="35"/>
      <c r="PHJ2870" s="36"/>
      <c r="PHK2870" s="36"/>
      <c r="PHL2870" s="36"/>
      <c r="PHM2870" s="36"/>
      <c r="PHN2870" s="36"/>
      <c r="PHO2870" s="36"/>
      <c r="PHP2870" s="37"/>
      <c r="PHQ2870" s="35"/>
      <c r="PHR2870" s="36"/>
      <c r="PHS2870" s="36"/>
      <c r="PHT2870" s="36"/>
      <c r="PHU2870" s="36"/>
      <c r="PHV2870" s="36"/>
      <c r="PHW2870" s="36"/>
      <c r="PHX2870" s="37"/>
      <c r="PHY2870" s="35"/>
      <c r="PHZ2870" s="36"/>
      <c r="PIA2870" s="36"/>
      <c r="PIB2870" s="36"/>
      <c r="PIC2870" s="36"/>
      <c r="PID2870" s="36"/>
      <c r="PIE2870" s="36"/>
      <c r="PIF2870" s="37"/>
      <c r="PIG2870" s="35"/>
      <c r="PIH2870" s="36"/>
      <c r="PII2870" s="36"/>
      <c r="PIJ2870" s="36"/>
      <c r="PIK2870" s="36"/>
      <c r="PIL2870" s="36"/>
      <c r="PIM2870" s="36"/>
      <c r="PIN2870" s="37"/>
      <c r="PIO2870" s="35"/>
      <c r="PIP2870" s="36"/>
      <c r="PIQ2870" s="36"/>
      <c r="PIR2870" s="36"/>
      <c r="PIS2870" s="36"/>
      <c r="PIT2870" s="36"/>
      <c r="PIU2870" s="36"/>
      <c r="PIV2870" s="37"/>
      <c r="PIW2870" s="35"/>
      <c r="PIX2870" s="36"/>
      <c r="PIY2870" s="36"/>
      <c r="PIZ2870" s="36"/>
      <c r="PJA2870" s="36"/>
      <c r="PJB2870" s="36"/>
      <c r="PJC2870" s="36"/>
      <c r="PJD2870" s="37"/>
      <c r="PJE2870" s="35"/>
      <c r="PJF2870" s="36"/>
      <c r="PJG2870" s="36"/>
      <c r="PJH2870" s="36"/>
      <c r="PJI2870" s="36"/>
      <c r="PJJ2870" s="36"/>
      <c r="PJK2870" s="36"/>
      <c r="PJL2870" s="37"/>
      <c r="PJM2870" s="35"/>
      <c r="PJN2870" s="36"/>
      <c r="PJO2870" s="36"/>
      <c r="PJP2870" s="36"/>
      <c r="PJQ2870" s="36"/>
      <c r="PJR2870" s="36"/>
      <c r="PJS2870" s="36"/>
      <c r="PJT2870" s="37"/>
      <c r="PJU2870" s="35"/>
      <c r="PJV2870" s="36"/>
      <c r="PJW2870" s="36"/>
      <c r="PJX2870" s="36"/>
      <c r="PJY2870" s="36"/>
      <c r="PJZ2870" s="36"/>
      <c r="PKA2870" s="36"/>
      <c r="PKB2870" s="37"/>
      <c r="PKC2870" s="35"/>
      <c r="PKD2870" s="36"/>
      <c r="PKE2870" s="36"/>
      <c r="PKF2870" s="36"/>
      <c r="PKG2870" s="36"/>
      <c r="PKH2870" s="36"/>
      <c r="PKI2870" s="36"/>
      <c r="PKJ2870" s="37"/>
      <c r="PKK2870" s="35"/>
      <c r="PKL2870" s="36"/>
      <c r="PKM2870" s="36"/>
      <c r="PKN2870" s="36"/>
      <c r="PKO2870" s="36"/>
      <c r="PKP2870" s="36"/>
      <c r="PKQ2870" s="36"/>
      <c r="PKR2870" s="37"/>
      <c r="PKS2870" s="35"/>
      <c r="PKT2870" s="36"/>
      <c r="PKU2870" s="36"/>
      <c r="PKV2870" s="36"/>
      <c r="PKW2870" s="36"/>
      <c r="PKX2870" s="36"/>
      <c r="PKY2870" s="36"/>
      <c r="PKZ2870" s="37"/>
      <c r="PLA2870" s="35"/>
      <c r="PLB2870" s="36"/>
      <c r="PLC2870" s="36"/>
      <c r="PLD2870" s="36"/>
      <c r="PLE2870" s="36"/>
      <c r="PLF2870" s="36"/>
      <c r="PLG2870" s="36"/>
      <c r="PLH2870" s="37"/>
      <c r="PLI2870" s="35"/>
      <c r="PLJ2870" s="36"/>
      <c r="PLK2870" s="36"/>
      <c r="PLL2870" s="36"/>
      <c r="PLM2870" s="36"/>
      <c r="PLN2870" s="36"/>
      <c r="PLO2870" s="36"/>
      <c r="PLP2870" s="37"/>
      <c r="PLQ2870" s="35"/>
      <c r="PLR2870" s="36"/>
      <c r="PLS2870" s="36"/>
      <c r="PLT2870" s="36"/>
      <c r="PLU2870" s="36"/>
      <c r="PLV2870" s="36"/>
      <c r="PLW2870" s="36"/>
      <c r="PLX2870" s="37"/>
      <c r="PLY2870" s="35"/>
      <c r="PLZ2870" s="36"/>
      <c r="PMA2870" s="36"/>
      <c r="PMB2870" s="36"/>
      <c r="PMC2870" s="36"/>
      <c r="PMD2870" s="36"/>
      <c r="PME2870" s="36"/>
      <c r="PMF2870" s="37"/>
      <c r="PMG2870" s="35"/>
      <c r="PMH2870" s="36"/>
      <c r="PMI2870" s="36"/>
      <c r="PMJ2870" s="36"/>
      <c r="PMK2870" s="36"/>
      <c r="PML2870" s="36"/>
      <c r="PMM2870" s="36"/>
      <c r="PMN2870" s="37"/>
      <c r="PMO2870" s="35"/>
      <c r="PMP2870" s="36"/>
      <c r="PMQ2870" s="36"/>
      <c r="PMR2870" s="36"/>
      <c r="PMS2870" s="36"/>
      <c r="PMT2870" s="36"/>
      <c r="PMU2870" s="36"/>
      <c r="PMV2870" s="37"/>
      <c r="PMW2870" s="35"/>
      <c r="PMX2870" s="36"/>
      <c r="PMY2870" s="36"/>
      <c r="PMZ2870" s="36"/>
      <c r="PNA2870" s="36"/>
      <c r="PNB2870" s="36"/>
      <c r="PNC2870" s="36"/>
      <c r="PND2870" s="37"/>
      <c r="PNE2870" s="35"/>
      <c r="PNF2870" s="36"/>
      <c r="PNG2870" s="36"/>
      <c r="PNH2870" s="36"/>
      <c r="PNI2870" s="36"/>
      <c r="PNJ2870" s="36"/>
      <c r="PNK2870" s="36"/>
      <c r="PNL2870" s="37"/>
      <c r="PNM2870" s="35"/>
      <c r="PNN2870" s="36"/>
      <c r="PNO2870" s="36"/>
      <c r="PNP2870" s="36"/>
      <c r="PNQ2870" s="36"/>
      <c r="PNR2870" s="36"/>
      <c r="PNS2870" s="36"/>
      <c r="PNT2870" s="37"/>
      <c r="PNU2870" s="35"/>
      <c r="PNV2870" s="36"/>
      <c r="PNW2870" s="36"/>
      <c r="PNX2870" s="36"/>
      <c r="PNY2870" s="36"/>
      <c r="PNZ2870" s="36"/>
      <c r="POA2870" s="36"/>
      <c r="POB2870" s="37"/>
      <c r="POC2870" s="35"/>
      <c r="POD2870" s="36"/>
      <c r="POE2870" s="36"/>
      <c r="POF2870" s="36"/>
      <c r="POG2870" s="36"/>
      <c r="POH2870" s="36"/>
      <c r="POI2870" s="36"/>
      <c r="POJ2870" s="37"/>
      <c r="POK2870" s="35"/>
      <c r="POL2870" s="36"/>
      <c r="POM2870" s="36"/>
      <c r="PON2870" s="36"/>
      <c r="POO2870" s="36"/>
      <c r="POP2870" s="36"/>
      <c r="POQ2870" s="36"/>
      <c r="POR2870" s="37"/>
      <c r="POS2870" s="35"/>
      <c r="POT2870" s="36"/>
      <c r="POU2870" s="36"/>
      <c r="POV2870" s="36"/>
      <c r="POW2870" s="36"/>
      <c r="POX2870" s="36"/>
      <c r="POY2870" s="36"/>
      <c r="POZ2870" s="37"/>
      <c r="PPA2870" s="35"/>
      <c r="PPB2870" s="36"/>
      <c r="PPC2870" s="36"/>
      <c r="PPD2870" s="36"/>
      <c r="PPE2870" s="36"/>
      <c r="PPF2870" s="36"/>
      <c r="PPG2870" s="36"/>
      <c r="PPH2870" s="37"/>
      <c r="PPI2870" s="35"/>
      <c r="PPJ2870" s="36"/>
      <c r="PPK2870" s="36"/>
      <c r="PPL2870" s="36"/>
      <c r="PPM2870" s="36"/>
      <c r="PPN2870" s="36"/>
      <c r="PPO2870" s="36"/>
      <c r="PPP2870" s="37"/>
      <c r="PPQ2870" s="35"/>
      <c r="PPR2870" s="36"/>
      <c r="PPS2870" s="36"/>
      <c r="PPT2870" s="36"/>
      <c r="PPU2870" s="36"/>
      <c r="PPV2870" s="36"/>
      <c r="PPW2870" s="36"/>
      <c r="PPX2870" s="37"/>
      <c r="PPY2870" s="35"/>
      <c r="PPZ2870" s="36"/>
      <c r="PQA2870" s="36"/>
      <c r="PQB2870" s="36"/>
      <c r="PQC2870" s="36"/>
      <c r="PQD2870" s="36"/>
      <c r="PQE2870" s="36"/>
      <c r="PQF2870" s="37"/>
      <c r="PQG2870" s="35"/>
      <c r="PQH2870" s="36"/>
      <c r="PQI2870" s="36"/>
      <c r="PQJ2870" s="36"/>
      <c r="PQK2870" s="36"/>
      <c r="PQL2870" s="36"/>
      <c r="PQM2870" s="36"/>
      <c r="PQN2870" s="37"/>
      <c r="PQO2870" s="35"/>
      <c r="PQP2870" s="36"/>
      <c r="PQQ2870" s="36"/>
      <c r="PQR2870" s="36"/>
      <c r="PQS2870" s="36"/>
      <c r="PQT2870" s="36"/>
      <c r="PQU2870" s="36"/>
      <c r="PQV2870" s="37"/>
      <c r="PQW2870" s="35"/>
      <c r="PQX2870" s="36"/>
      <c r="PQY2870" s="36"/>
      <c r="PQZ2870" s="36"/>
      <c r="PRA2870" s="36"/>
      <c r="PRB2870" s="36"/>
      <c r="PRC2870" s="36"/>
      <c r="PRD2870" s="37"/>
      <c r="PRE2870" s="35"/>
      <c r="PRF2870" s="36"/>
      <c r="PRG2870" s="36"/>
      <c r="PRH2870" s="36"/>
      <c r="PRI2870" s="36"/>
      <c r="PRJ2870" s="36"/>
      <c r="PRK2870" s="36"/>
      <c r="PRL2870" s="37"/>
      <c r="PRM2870" s="35"/>
      <c r="PRN2870" s="36"/>
      <c r="PRO2870" s="36"/>
      <c r="PRP2870" s="36"/>
      <c r="PRQ2870" s="36"/>
      <c r="PRR2870" s="36"/>
      <c r="PRS2870" s="36"/>
      <c r="PRT2870" s="37"/>
      <c r="PRU2870" s="35"/>
      <c r="PRV2870" s="36"/>
      <c r="PRW2870" s="36"/>
      <c r="PRX2870" s="36"/>
      <c r="PRY2870" s="36"/>
      <c r="PRZ2870" s="36"/>
      <c r="PSA2870" s="36"/>
      <c r="PSB2870" s="37"/>
      <c r="PSC2870" s="35"/>
      <c r="PSD2870" s="36"/>
      <c r="PSE2870" s="36"/>
      <c r="PSF2870" s="36"/>
      <c r="PSG2870" s="36"/>
      <c r="PSH2870" s="36"/>
      <c r="PSI2870" s="36"/>
      <c r="PSJ2870" s="37"/>
      <c r="PSK2870" s="35"/>
      <c r="PSL2870" s="36"/>
      <c r="PSM2870" s="36"/>
      <c r="PSN2870" s="36"/>
      <c r="PSO2870" s="36"/>
      <c r="PSP2870" s="36"/>
      <c r="PSQ2870" s="36"/>
      <c r="PSR2870" s="37"/>
      <c r="PSS2870" s="35"/>
      <c r="PST2870" s="36"/>
      <c r="PSU2870" s="36"/>
      <c r="PSV2870" s="36"/>
      <c r="PSW2870" s="36"/>
      <c r="PSX2870" s="36"/>
      <c r="PSY2870" s="36"/>
      <c r="PSZ2870" s="37"/>
      <c r="PTA2870" s="35"/>
      <c r="PTB2870" s="36"/>
      <c r="PTC2870" s="36"/>
      <c r="PTD2870" s="36"/>
      <c r="PTE2870" s="36"/>
      <c r="PTF2870" s="36"/>
      <c r="PTG2870" s="36"/>
      <c r="PTH2870" s="37"/>
      <c r="PTI2870" s="35"/>
      <c r="PTJ2870" s="36"/>
      <c r="PTK2870" s="36"/>
      <c r="PTL2870" s="36"/>
      <c r="PTM2870" s="36"/>
      <c r="PTN2870" s="36"/>
      <c r="PTO2870" s="36"/>
      <c r="PTP2870" s="37"/>
      <c r="PTQ2870" s="35"/>
      <c r="PTR2870" s="36"/>
      <c r="PTS2870" s="36"/>
      <c r="PTT2870" s="36"/>
      <c r="PTU2870" s="36"/>
      <c r="PTV2870" s="36"/>
      <c r="PTW2870" s="36"/>
      <c r="PTX2870" s="37"/>
      <c r="PTY2870" s="35"/>
      <c r="PTZ2870" s="36"/>
      <c r="PUA2870" s="36"/>
      <c r="PUB2870" s="36"/>
      <c r="PUC2870" s="36"/>
      <c r="PUD2870" s="36"/>
      <c r="PUE2870" s="36"/>
      <c r="PUF2870" s="37"/>
      <c r="PUG2870" s="35"/>
      <c r="PUH2870" s="36"/>
      <c r="PUI2870" s="36"/>
      <c r="PUJ2870" s="36"/>
      <c r="PUK2870" s="36"/>
      <c r="PUL2870" s="36"/>
      <c r="PUM2870" s="36"/>
      <c r="PUN2870" s="37"/>
      <c r="PUO2870" s="35"/>
      <c r="PUP2870" s="36"/>
      <c r="PUQ2870" s="36"/>
      <c r="PUR2870" s="36"/>
      <c r="PUS2870" s="36"/>
      <c r="PUT2870" s="36"/>
      <c r="PUU2870" s="36"/>
      <c r="PUV2870" s="37"/>
      <c r="PUW2870" s="35"/>
      <c r="PUX2870" s="36"/>
      <c r="PUY2870" s="36"/>
      <c r="PUZ2870" s="36"/>
      <c r="PVA2870" s="36"/>
      <c r="PVB2870" s="36"/>
      <c r="PVC2870" s="36"/>
      <c r="PVD2870" s="37"/>
      <c r="PVE2870" s="35"/>
      <c r="PVF2870" s="36"/>
      <c r="PVG2870" s="36"/>
      <c r="PVH2870" s="36"/>
      <c r="PVI2870" s="36"/>
      <c r="PVJ2870" s="36"/>
      <c r="PVK2870" s="36"/>
      <c r="PVL2870" s="37"/>
      <c r="PVM2870" s="35"/>
      <c r="PVN2870" s="36"/>
      <c r="PVO2870" s="36"/>
      <c r="PVP2870" s="36"/>
      <c r="PVQ2870" s="36"/>
      <c r="PVR2870" s="36"/>
      <c r="PVS2870" s="36"/>
      <c r="PVT2870" s="37"/>
      <c r="PVU2870" s="35"/>
      <c r="PVV2870" s="36"/>
      <c r="PVW2870" s="36"/>
      <c r="PVX2870" s="36"/>
      <c r="PVY2870" s="36"/>
      <c r="PVZ2870" s="36"/>
      <c r="PWA2870" s="36"/>
      <c r="PWB2870" s="37"/>
      <c r="PWC2870" s="35"/>
      <c r="PWD2870" s="36"/>
      <c r="PWE2870" s="36"/>
      <c r="PWF2870" s="36"/>
      <c r="PWG2870" s="36"/>
      <c r="PWH2870" s="36"/>
      <c r="PWI2870" s="36"/>
      <c r="PWJ2870" s="37"/>
      <c r="PWK2870" s="35"/>
      <c r="PWL2870" s="36"/>
      <c r="PWM2870" s="36"/>
      <c r="PWN2870" s="36"/>
      <c r="PWO2870" s="36"/>
      <c r="PWP2870" s="36"/>
      <c r="PWQ2870" s="36"/>
      <c r="PWR2870" s="37"/>
      <c r="PWS2870" s="35"/>
      <c r="PWT2870" s="36"/>
      <c r="PWU2870" s="36"/>
      <c r="PWV2870" s="36"/>
      <c r="PWW2870" s="36"/>
      <c r="PWX2870" s="36"/>
      <c r="PWY2870" s="36"/>
      <c r="PWZ2870" s="37"/>
      <c r="PXA2870" s="35"/>
      <c r="PXB2870" s="36"/>
      <c r="PXC2870" s="36"/>
      <c r="PXD2870" s="36"/>
      <c r="PXE2870" s="36"/>
      <c r="PXF2870" s="36"/>
      <c r="PXG2870" s="36"/>
      <c r="PXH2870" s="37"/>
      <c r="PXI2870" s="35"/>
      <c r="PXJ2870" s="36"/>
      <c r="PXK2870" s="36"/>
      <c r="PXL2870" s="36"/>
      <c r="PXM2870" s="36"/>
      <c r="PXN2870" s="36"/>
      <c r="PXO2870" s="36"/>
      <c r="PXP2870" s="37"/>
      <c r="PXQ2870" s="35"/>
      <c r="PXR2870" s="36"/>
      <c r="PXS2870" s="36"/>
      <c r="PXT2870" s="36"/>
      <c r="PXU2870" s="36"/>
      <c r="PXV2870" s="36"/>
      <c r="PXW2870" s="36"/>
      <c r="PXX2870" s="37"/>
      <c r="PXY2870" s="35"/>
      <c r="PXZ2870" s="36"/>
      <c r="PYA2870" s="36"/>
      <c r="PYB2870" s="36"/>
      <c r="PYC2870" s="36"/>
      <c r="PYD2870" s="36"/>
      <c r="PYE2870" s="36"/>
      <c r="PYF2870" s="37"/>
      <c r="PYG2870" s="35"/>
      <c r="PYH2870" s="36"/>
      <c r="PYI2870" s="36"/>
      <c r="PYJ2870" s="36"/>
      <c r="PYK2870" s="36"/>
      <c r="PYL2870" s="36"/>
      <c r="PYM2870" s="36"/>
      <c r="PYN2870" s="37"/>
      <c r="PYO2870" s="35"/>
      <c r="PYP2870" s="36"/>
      <c r="PYQ2870" s="36"/>
      <c r="PYR2870" s="36"/>
      <c r="PYS2870" s="36"/>
      <c r="PYT2870" s="36"/>
      <c r="PYU2870" s="36"/>
      <c r="PYV2870" s="37"/>
      <c r="PYW2870" s="35"/>
      <c r="PYX2870" s="36"/>
      <c r="PYY2870" s="36"/>
      <c r="PYZ2870" s="36"/>
      <c r="PZA2870" s="36"/>
      <c r="PZB2870" s="36"/>
      <c r="PZC2870" s="36"/>
      <c r="PZD2870" s="37"/>
      <c r="PZE2870" s="35"/>
      <c r="PZF2870" s="36"/>
      <c r="PZG2870" s="36"/>
      <c r="PZH2870" s="36"/>
      <c r="PZI2870" s="36"/>
      <c r="PZJ2870" s="36"/>
      <c r="PZK2870" s="36"/>
      <c r="PZL2870" s="37"/>
      <c r="PZM2870" s="35"/>
      <c r="PZN2870" s="36"/>
      <c r="PZO2870" s="36"/>
      <c r="PZP2870" s="36"/>
      <c r="PZQ2870" s="36"/>
      <c r="PZR2870" s="36"/>
      <c r="PZS2870" s="36"/>
      <c r="PZT2870" s="37"/>
      <c r="PZU2870" s="35"/>
      <c r="PZV2870" s="36"/>
      <c r="PZW2870" s="36"/>
      <c r="PZX2870" s="36"/>
      <c r="PZY2870" s="36"/>
      <c r="PZZ2870" s="36"/>
      <c r="QAA2870" s="36"/>
      <c r="QAB2870" s="37"/>
      <c r="QAC2870" s="35"/>
      <c r="QAD2870" s="36"/>
      <c r="QAE2870" s="36"/>
      <c r="QAF2870" s="36"/>
      <c r="QAG2870" s="36"/>
      <c r="QAH2870" s="36"/>
      <c r="QAI2870" s="36"/>
      <c r="QAJ2870" s="37"/>
      <c r="QAK2870" s="35"/>
      <c r="QAL2870" s="36"/>
      <c r="QAM2870" s="36"/>
      <c r="QAN2870" s="36"/>
      <c r="QAO2870" s="36"/>
      <c r="QAP2870" s="36"/>
      <c r="QAQ2870" s="36"/>
      <c r="QAR2870" s="37"/>
      <c r="QAS2870" s="35"/>
      <c r="QAT2870" s="36"/>
      <c r="QAU2870" s="36"/>
      <c r="QAV2870" s="36"/>
      <c r="QAW2870" s="36"/>
      <c r="QAX2870" s="36"/>
      <c r="QAY2870" s="36"/>
      <c r="QAZ2870" s="37"/>
      <c r="QBA2870" s="35"/>
      <c r="QBB2870" s="36"/>
      <c r="QBC2870" s="36"/>
      <c r="QBD2870" s="36"/>
      <c r="QBE2870" s="36"/>
      <c r="QBF2870" s="36"/>
      <c r="QBG2870" s="36"/>
      <c r="QBH2870" s="37"/>
      <c r="QBI2870" s="35"/>
      <c r="QBJ2870" s="36"/>
      <c r="QBK2870" s="36"/>
      <c r="QBL2870" s="36"/>
      <c r="QBM2870" s="36"/>
      <c r="QBN2870" s="36"/>
      <c r="QBO2870" s="36"/>
      <c r="QBP2870" s="37"/>
      <c r="QBQ2870" s="35"/>
      <c r="QBR2870" s="36"/>
      <c r="QBS2870" s="36"/>
      <c r="QBT2870" s="36"/>
      <c r="QBU2870" s="36"/>
      <c r="QBV2870" s="36"/>
      <c r="QBW2870" s="36"/>
      <c r="QBX2870" s="37"/>
      <c r="QBY2870" s="35"/>
      <c r="QBZ2870" s="36"/>
      <c r="QCA2870" s="36"/>
      <c r="QCB2870" s="36"/>
      <c r="QCC2870" s="36"/>
      <c r="QCD2870" s="36"/>
      <c r="QCE2870" s="36"/>
      <c r="QCF2870" s="37"/>
      <c r="QCG2870" s="35"/>
      <c r="QCH2870" s="36"/>
      <c r="QCI2870" s="36"/>
      <c r="QCJ2870" s="36"/>
      <c r="QCK2870" s="36"/>
      <c r="QCL2870" s="36"/>
      <c r="QCM2870" s="36"/>
      <c r="QCN2870" s="37"/>
      <c r="QCO2870" s="35"/>
      <c r="QCP2870" s="36"/>
      <c r="QCQ2870" s="36"/>
      <c r="QCR2870" s="36"/>
      <c r="QCS2870" s="36"/>
      <c r="QCT2870" s="36"/>
      <c r="QCU2870" s="36"/>
      <c r="QCV2870" s="37"/>
      <c r="QCW2870" s="35"/>
      <c r="QCX2870" s="36"/>
      <c r="QCY2870" s="36"/>
      <c r="QCZ2870" s="36"/>
      <c r="QDA2870" s="36"/>
      <c r="QDB2870" s="36"/>
      <c r="QDC2870" s="36"/>
      <c r="QDD2870" s="37"/>
      <c r="QDE2870" s="35"/>
      <c r="QDF2870" s="36"/>
      <c r="QDG2870" s="36"/>
      <c r="QDH2870" s="36"/>
      <c r="QDI2870" s="36"/>
      <c r="QDJ2870" s="36"/>
      <c r="QDK2870" s="36"/>
      <c r="QDL2870" s="37"/>
      <c r="QDM2870" s="35"/>
      <c r="QDN2870" s="36"/>
      <c r="QDO2870" s="36"/>
      <c r="QDP2870" s="36"/>
      <c r="QDQ2870" s="36"/>
      <c r="QDR2870" s="36"/>
      <c r="QDS2870" s="36"/>
      <c r="QDT2870" s="37"/>
      <c r="QDU2870" s="35"/>
      <c r="QDV2870" s="36"/>
      <c r="QDW2870" s="36"/>
      <c r="QDX2870" s="36"/>
      <c r="QDY2870" s="36"/>
      <c r="QDZ2870" s="36"/>
      <c r="QEA2870" s="36"/>
      <c r="QEB2870" s="37"/>
      <c r="QEC2870" s="35"/>
      <c r="QED2870" s="36"/>
      <c r="QEE2870" s="36"/>
      <c r="QEF2870" s="36"/>
      <c r="QEG2870" s="36"/>
      <c r="QEH2870" s="36"/>
      <c r="QEI2870" s="36"/>
      <c r="QEJ2870" s="37"/>
      <c r="QEK2870" s="35"/>
      <c r="QEL2870" s="36"/>
      <c r="QEM2870" s="36"/>
      <c r="QEN2870" s="36"/>
      <c r="QEO2870" s="36"/>
      <c r="QEP2870" s="36"/>
      <c r="QEQ2870" s="36"/>
      <c r="QER2870" s="37"/>
      <c r="QES2870" s="35"/>
      <c r="QET2870" s="36"/>
      <c r="QEU2870" s="36"/>
      <c r="QEV2870" s="36"/>
      <c r="QEW2870" s="36"/>
      <c r="QEX2870" s="36"/>
      <c r="QEY2870" s="36"/>
      <c r="QEZ2870" s="37"/>
      <c r="QFA2870" s="35"/>
      <c r="QFB2870" s="36"/>
      <c r="QFC2870" s="36"/>
      <c r="QFD2870" s="36"/>
      <c r="QFE2870" s="36"/>
      <c r="QFF2870" s="36"/>
      <c r="QFG2870" s="36"/>
      <c r="QFH2870" s="37"/>
      <c r="QFI2870" s="35"/>
      <c r="QFJ2870" s="36"/>
      <c r="QFK2870" s="36"/>
      <c r="QFL2870" s="36"/>
      <c r="QFM2870" s="36"/>
      <c r="QFN2870" s="36"/>
      <c r="QFO2870" s="36"/>
      <c r="QFP2870" s="37"/>
      <c r="QFQ2870" s="35"/>
      <c r="QFR2870" s="36"/>
      <c r="QFS2870" s="36"/>
      <c r="QFT2870" s="36"/>
      <c r="QFU2870" s="36"/>
      <c r="QFV2870" s="36"/>
      <c r="QFW2870" s="36"/>
      <c r="QFX2870" s="37"/>
      <c r="QFY2870" s="35"/>
      <c r="QFZ2870" s="36"/>
      <c r="QGA2870" s="36"/>
      <c r="QGB2870" s="36"/>
      <c r="QGC2870" s="36"/>
      <c r="QGD2870" s="36"/>
      <c r="QGE2870" s="36"/>
      <c r="QGF2870" s="37"/>
      <c r="QGG2870" s="35"/>
      <c r="QGH2870" s="36"/>
      <c r="QGI2870" s="36"/>
      <c r="QGJ2870" s="36"/>
      <c r="QGK2870" s="36"/>
      <c r="QGL2870" s="36"/>
      <c r="QGM2870" s="36"/>
      <c r="QGN2870" s="37"/>
      <c r="QGO2870" s="35"/>
      <c r="QGP2870" s="36"/>
      <c r="QGQ2870" s="36"/>
      <c r="QGR2870" s="36"/>
      <c r="QGS2870" s="36"/>
      <c r="QGT2870" s="36"/>
      <c r="QGU2870" s="36"/>
      <c r="QGV2870" s="37"/>
      <c r="QGW2870" s="35"/>
      <c r="QGX2870" s="36"/>
      <c r="QGY2870" s="36"/>
      <c r="QGZ2870" s="36"/>
      <c r="QHA2870" s="36"/>
      <c r="QHB2870" s="36"/>
      <c r="QHC2870" s="36"/>
      <c r="QHD2870" s="37"/>
      <c r="QHE2870" s="35"/>
      <c r="QHF2870" s="36"/>
      <c r="QHG2870" s="36"/>
      <c r="QHH2870" s="36"/>
      <c r="QHI2870" s="36"/>
      <c r="QHJ2870" s="36"/>
      <c r="QHK2870" s="36"/>
      <c r="QHL2870" s="37"/>
      <c r="QHM2870" s="35"/>
      <c r="QHN2870" s="36"/>
      <c r="QHO2870" s="36"/>
      <c r="QHP2870" s="36"/>
      <c r="QHQ2870" s="36"/>
      <c r="QHR2870" s="36"/>
      <c r="QHS2870" s="36"/>
      <c r="QHT2870" s="37"/>
      <c r="QHU2870" s="35"/>
      <c r="QHV2870" s="36"/>
      <c r="QHW2870" s="36"/>
      <c r="QHX2870" s="36"/>
      <c r="QHY2870" s="36"/>
      <c r="QHZ2870" s="36"/>
      <c r="QIA2870" s="36"/>
      <c r="QIB2870" s="37"/>
      <c r="QIC2870" s="35"/>
      <c r="QID2870" s="36"/>
      <c r="QIE2870" s="36"/>
      <c r="QIF2870" s="36"/>
      <c r="QIG2870" s="36"/>
      <c r="QIH2870" s="36"/>
      <c r="QII2870" s="36"/>
      <c r="QIJ2870" s="37"/>
      <c r="QIK2870" s="35"/>
      <c r="QIL2870" s="36"/>
      <c r="QIM2870" s="36"/>
      <c r="QIN2870" s="36"/>
      <c r="QIO2870" s="36"/>
      <c r="QIP2870" s="36"/>
      <c r="QIQ2870" s="36"/>
      <c r="QIR2870" s="37"/>
      <c r="QIS2870" s="35"/>
      <c r="QIT2870" s="36"/>
      <c r="QIU2870" s="36"/>
      <c r="QIV2870" s="36"/>
      <c r="QIW2870" s="36"/>
      <c r="QIX2870" s="36"/>
      <c r="QIY2870" s="36"/>
      <c r="QIZ2870" s="37"/>
      <c r="QJA2870" s="35"/>
      <c r="QJB2870" s="36"/>
      <c r="QJC2870" s="36"/>
      <c r="QJD2870" s="36"/>
      <c r="QJE2870" s="36"/>
      <c r="QJF2870" s="36"/>
      <c r="QJG2870" s="36"/>
      <c r="QJH2870" s="37"/>
      <c r="QJI2870" s="35"/>
      <c r="QJJ2870" s="36"/>
      <c r="QJK2870" s="36"/>
      <c r="QJL2870" s="36"/>
      <c r="QJM2870" s="36"/>
      <c r="QJN2870" s="36"/>
      <c r="QJO2870" s="36"/>
      <c r="QJP2870" s="37"/>
      <c r="QJQ2870" s="35"/>
      <c r="QJR2870" s="36"/>
      <c r="QJS2870" s="36"/>
      <c r="QJT2870" s="36"/>
      <c r="QJU2870" s="36"/>
      <c r="QJV2870" s="36"/>
      <c r="QJW2870" s="36"/>
      <c r="QJX2870" s="37"/>
      <c r="QJY2870" s="35"/>
      <c r="QJZ2870" s="36"/>
      <c r="QKA2870" s="36"/>
      <c r="QKB2870" s="36"/>
      <c r="QKC2870" s="36"/>
      <c r="QKD2870" s="36"/>
      <c r="QKE2870" s="36"/>
      <c r="QKF2870" s="37"/>
      <c r="QKG2870" s="35"/>
      <c r="QKH2870" s="36"/>
      <c r="QKI2870" s="36"/>
      <c r="QKJ2870" s="36"/>
      <c r="QKK2870" s="36"/>
      <c r="QKL2870" s="36"/>
      <c r="QKM2870" s="36"/>
      <c r="QKN2870" s="37"/>
      <c r="QKO2870" s="35"/>
      <c r="QKP2870" s="36"/>
      <c r="QKQ2870" s="36"/>
      <c r="QKR2870" s="36"/>
      <c r="QKS2870" s="36"/>
      <c r="QKT2870" s="36"/>
      <c r="QKU2870" s="36"/>
      <c r="QKV2870" s="37"/>
      <c r="QKW2870" s="35"/>
      <c r="QKX2870" s="36"/>
      <c r="QKY2870" s="36"/>
      <c r="QKZ2870" s="36"/>
      <c r="QLA2870" s="36"/>
      <c r="QLB2870" s="36"/>
      <c r="QLC2870" s="36"/>
      <c r="QLD2870" s="37"/>
      <c r="QLE2870" s="35"/>
      <c r="QLF2870" s="36"/>
      <c r="QLG2870" s="36"/>
      <c r="QLH2870" s="36"/>
      <c r="QLI2870" s="36"/>
      <c r="QLJ2870" s="36"/>
      <c r="QLK2870" s="36"/>
      <c r="QLL2870" s="37"/>
      <c r="QLM2870" s="35"/>
      <c r="QLN2870" s="36"/>
      <c r="QLO2870" s="36"/>
      <c r="QLP2870" s="36"/>
      <c r="QLQ2870" s="36"/>
      <c r="QLR2870" s="36"/>
      <c r="QLS2870" s="36"/>
      <c r="QLT2870" s="37"/>
      <c r="QLU2870" s="35"/>
      <c r="QLV2870" s="36"/>
      <c r="QLW2870" s="36"/>
      <c r="QLX2870" s="36"/>
      <c r="QLY2870" s="36"/>
      <c r="QLZ2870" s="36"/>
      <c r="QMA2870" s="36"/>
      <c r="QMB2870" s="37"/>
      <c r="QMC2870" s="35"/>
      <c r="QMD2870" s="36"/>
      <c r="QME2870" s="36"/>
      <c r="QMF2870" s="36"/>
      <c r="QMG2870" s="36"/>
      <c r="QMH2870" s="36"/>
      <c r="QMI2870" s="36"/>
      <c r="QMJ2870" s="37"/>
      <c r="QMK2870" s="35"/>
      <c r="QML2870" s="36"/>
      <c r="QMM2870" s="36"/>
      <c r="QMN2870" s="36"/>
      <c r="QMO2870" s="36"/>
      <c r="QMP2870" s="36"/>
      <c r="QMQ2870" s="36"/>
      <c r="QMR2870" s="37"/>
      <c r="QMS2870" s="35"/>
      <c r="QMT2870" s="36"/>
      <c r="QMU2870" s="36"/>
      <c r="QMV2870" s="36"/>
      <c r="QMW2870" s="36"/>
      <c r="QMX2870" s="36"/>
      <c r="QMY2870" s="36"/>
      <c r="QMZ2870" s="37"/>
      <c r="QNA2870" s="35"/>
      <c r="QNB2870" s="36"/>
      <c r="QNC2870" s="36"/>
      <c r="QND2870" s="36"/>
      <c r="QNE2870" s="36"/>
      <c r="QNF2870" s="36"/>
      <c r="QNG2870" s="36"/>
      <c r="QNH2870" s="37"/>
      <c r="QNI2870" s="35"/>
      <c r="QNJ2870" s="36"/>
      <c r="QNK2870" s="36"/>
      <c r="QNL2870" s="36"/>
      <c r="QNM2870" s="36"/>
      <c r="QNN2870" s="36"/>
      <c r="QNO2870" s="36"/>
      <c r="QNP2870" s="37"/>
      <c r="QNQ2870" s="35"/>
      <c r="QNR2870" s="36"/>
      <c r="QNS2870" s="36"/>
      <c r="QNT2870" s="36"/>
      <c r="QNU2870" s="36"/>
      <c r="QNV2870" s="36"/>
      <c r="QNW2870" s="36"/>
      <c r="QNX2870" s="37"/>
      <c r="QNY2870" s="35"/>
      <c r="QNZ2870" s="36"/>
      <c r="QOA2870" s="36"/>
      <c r="QOB2870" s="36"/>
      <c r="QOC2870" s="36"/>
      <c r="QOD2870" s="36"/>
      <c r="QOE2870" s="36"/>
      <c r="QOF2870" s="37"/>
      <c r="QOG2870" s="35"/>
      <c r="QOH2870" s="36"/>
      <c r="QOI2870" s="36"/>
      <c r="QOJ2870" s="36"/>
      <c r="QOK2870" s="36"/>
      <c r="QOL2870" s="36"/>
      <c r="QOM2870" s="36"/>
      <c r="QON2870" s="37"/>
      <c r="QOO2870" s="35"/>
      <c r="QOP2870" s="36"/>
      <c r="QOQ2870" s="36"/>
      <c r="QOR2870" s="36"/>
      <c r="QOS2870" s="36"/>
      <c r="QOT2870" s="36"/>
      <c r="QOU2870" s="36"/>
      <c r="QOV2870" s="37"/>
      <c r="QOW2870" s="35"/>
      <c r="QOX2870" s="36"/>
      <c r="QOY2870" s="36"/>
      <c r="QOZ2870" s="36"/>
      <c r="QPA2870" s="36"/>
      <c r="QPB2870" s="36"/>
      <c r="QPC2870" s="36"/>
      <c r="QPD2870" s="37"/>
      <c r="QPE2870" s="35"/>
      <c r="QPF2870" s="36"/>
      <c r="QPG2870" s="36"/>
      <c r="QPH2870" s="36"/>
      <c r="QPI2870" s="36"/>
      <c r="QPJ2870" s="36"/>
      <c r="QPK2870" s="36"/>
      <c r="QPL2870" s="37"/>
      <c r="QPM2870" s="35"/>
      <c r="QPN2870" s="36"/>
      <c r="QPO2870" s="36"/>
      <c r="QPP2870" s="36"/>
      <c r="QPQ2870" s="36"/>
      <c r="QPR2870" s="36"/>
      <c r="QPS2870" s="36"/>
      <c r="QPT2870" s="37"/>
      <c r="QPU2870" s="35"/>
      <c r="QPV2870" s="36"/>
      <c r="QPW2870" s="36"/>
      <c r="QPX2870" s="36"/>
      <c r="QPY2870" s="36"/>
      <c r="QPZ2870" s="36"/>
      <c r="QQA2870" s="36"/>
      <c r="QQB2870" s="37"/>
      <c r="QQC2870" s="35"/>
      <c r="QQD2870" s="36"/>
      <c r="QQE2870" s="36"/>
      <c r="QQF2870" s="36"/>
      <c r="QQG2870" s="36"/>
      <c r="QQH2870" s="36"/>
      <c r="QQI2870" s="36"/>
      <c r="QQJ2870" s="37"/>
      <c r="QQK2870" s="35"/>
      <c r="QQL2870" s="36"/>
      <c r="QQM2870" s="36"/>
      <c r="QQN2870" s="36"/>
      <c r="QQO2870" s="36"/>
      <c r="QQP2870" s="36"/>
      <c r="QQQ2870" s="36"/>
      <c r="QQR2870" s="37"/>
      <c r="QQS2870" s="35"/>
      <c r="QQT2870" s="36"/>
      <c r="QQU2870" s="36"/>
      <c r="QQV2870" s="36"/>
      <c r="QQW2870" s="36"/>
      <c r="QQX2870" s="36"/>
      <c r="QQY2870" s="36"/>
      <c r="QQZ2870" s="37"/>
      <c r="QRA2870" s="35"/>
      <c r="QRB2870" s="36"/>
      <c r="QRC2870" s="36"/>
      <c r="QRD2870" s="36"/>
      <c r="QRE2870" s="36"/>
      <c r="QRF2870" s="36"/>
      <c r="QRG2870" s="36"/>
      <c r="QRH2870" s="37"/>
      <c r="QRI2870" s="35"/>
      <c r="QRJ2870" s="36"/>
      <c r="QRK2870" s="36"/>
      <c r="QRL2870" s="36"/>
      <c r="QRM2870" s="36"/>
      <c r="QRN2870" s="36"/>
      <c r="QRO2870" s="36"/>
      <c r="QRP2870" s="37"/>
      <c r="QRQ2870" s="35"/>
      <c r="QRR2870" s="36"/>
      <c r="QRS2870" s="36"/>
      <c r="QRT2870" s="36"/>
      <c r="QRU2870" s="36"/>
      <c r="QRV2870" s="36"/>
      <c r="QRW2870" s="36"/>
      <c r="QRX2870" s="37"/>
      <c r="QRY2870" s="35"/>
      <c r="QRZ2870" s="36"/>
      <c r="QSA2870" s="36"/>
      <c r="QSB2870" s="36"/>
      <c r="QSC2870" s="36"/>
      <c r="QSD2870" s="36"/>
      <c r="QSE2870" s="36"/>
      <c r="QSF2870" s="37"/>
      <c r="QSG2870" s="35"/>
      <c r="QSH2870" s="36"/>
      <c r="QSI2870" s="36"/>
      <c r="QSJ2870" s="36"/>
      <c r="QSK2870" s="36"/>
      <c r="QSL2870" s="36"/>
      <c r="QSM2870" s="36"/>
      <c r="QSN2870" s="37"/>
      <c r="QSO2870" s="35"/>
      <c r="QSP2870" s="36"/>
      <c r="QSQ2870" s="36"/>
      <c r="QSR2870" s="36"/>
      <c r="QSS2870" s="36"/>
      <c r="QST2870" s="36"/>
      <c r="QSU2870" s="36"/>
      <c r="QSV2870" s="37"/>
      <c r="QSW2870" s="35"/>
      <c r="QSX2870" s="36"/>
      <c r="QSY2870" s="36"/>
      <c r="QSZ2870" s="36"/>
      <c r="QTA2870" s="36"/>
      <c r="QTB2870" s="36"/>
      <c r="QTC2870" s="36"/>
      <c r="QTD2870" s="37"/>
      <c r="QTE2870" s="35"/>
      <c r="QTF2870" s="36"/>
      <c r="QTG2870" s="36"/>
      <c r="QTH2870" s="36"/>
      <c r="QTI2870" s="36"/>
      <c r="QTJ2870" s="36"/>
      <c r="QTK2870" s="36"/>
      <c r="QTL2870" s="37"/>
      <c r="QTM2870" s="35"/>
      <c r="QTN2870" s="36"/>
      <c r="QTO2870" s="36"/>
      <c r="QTP2870" s="36"/>
      <c r="QTQ2870" s="36"/>
      <c r="QTR2870" s="36"/>
      <c r="QTS2870" s="36"/>
      <c r="QTT2870" s="37"/>
      <c r="QTU2870" s="35"/>
      <c r="QTV2870" s="36"/>
      <c r="QTW2870" s="36"/>
      <c r="QTX2870" s="36"/>
      <c r="QTY2870" s="36"/>
      <c r="QTZ2870" s="36"/>
      <c r="QUA2870" s="36"/>
      <c r="QUB2870" s="37"/>
      <c r="QUC2870" s="35"/>
      <c r="QUD2870" s="36"/>
      <c r="QUE2870" s="36"/>
      <c r="QUF2870" s="36"/>
      <c r="QUG2870" s="36"/>
      <c r="QUH2870" s="36"/>
      <c r="QUI2870" s="36"/>
      <c r="QUJ2870" s="37"/>
      <c r="QUK2870" s="35"/>
      <c r="QUL2870" s="36"/>
      <c r="QUM2870" s="36"/>
      <c r="QUN2870" s="36"/>
      <c r="QUO2870" s="36"/>
      <c r="QUP2870" s="36"/>
      <c r="QUQ2870" s="36"/>
      <c r="QUR2870" s="37"/>
      <c r="QUS2870" s="35"/>
      <c r="QUT2870" s="36"/>
      <c r="QUU2870" s="36"/>
      <c r="QUV2870" s="36"/>
      <c r="QUW2870" s="36"/>
      <c r="QUX2870" s="36"/>
      <c r="QUY2870" s="36"/>
      <c r="QUZ2870" s="37"/>
      <c r="QVA2870" s="35"/>
      <c r="QVB2870" s="36"/>
      <c r="QVC2870" s="36"/>
      <c r="QVD2870" s="36"/>
      <c r="QVE2870" s="36"/>
      <c r="QVF2870" s="36"/>
      <c r="QVG2870" s="36"/>
      <c r="QVH2870" s="37"/>
      <c r="QVI2870" s="35"/>
      <c r="QVJ2870" s="36"/>
      <c r="QVK2870" s="36"/>
      <c r="QVL2870" s="36"/>
      <c r="QVM2870" s="36"/>
      <c r="QVN2870" s="36"/>
      <c r="QVO2870" s="36"/>
      <c r="QVP2870" s="37"/>
      <c r="QVQ2870" s="35"/>
      <c r="QVR2870" s="36"/>
      <c r="QVS2870" s="36"/>
      <c r="QVT2870" s="36"/>
      <c r="QVU2870" s="36"/>
      <c r="QVV2870" s="36"/>
      <c r="QVW2870" s="36"/>
      <c r="QVX2870" s="37"/>
      <c r="QVY2870" s="35"/>
      <c r="QVZ2870" s="36"/>
      <c r="QWA2870" s="36"/>
      <c r="QWB2870" s="36"/>
      <c r="QWC2870" s="36"/>
      <c r="QWD2870" s="36"/>
      <c r="QWE2870" s="36"/>
      <c r="QWF2870" s="37"/>
      <c r="QWG2870" s="35"/>
      <c r="QWH2870" s="36"/>
      <c r="QWI2870" s="36"/>
      <c r="QWJ2870" s="36"/>
      <c r="QWK2870" s="36"/>
      <c r="QWL2870" s="36"/>
      <c r="QWM2870" s="36"/>
      <c r="QWN2870" s="37"/>
      <c r="QWO2870" s="35"/>
      <c r="QWP2870" s="36"/>
      <c r="QWQ2870" s="36"/>
      <c r="QWR2870" s="36"/>
      <c r="QWS2870" s="36"/>
      <c r="QWT2870" s="36"/>
      <c r="QWU2870" s="36"/>
      <c r="QWV2870" s="37"/>
      <c r="QWW2870" s="35"/>
      <c r="QWX2870" s="36"/>
      <c r="QWY2870" s="36"/>
      <c r="QWZ2870" s="36"/>
      <c r="QXA2870" s="36"/>
      <c r="QXB2870" s="36"/>
      <c r="QXC2870" s="36"/>
      <c r="QXD2870" s="37"/>
      <c r="QXE2870" s="35"/>
      <c r="QXF2870" s="36"/>
      <c r="QXG2870" s="36"/>
      <c r="QXH2870" s="36"/>
      <c r="QXI2870" s="36"/>
      <c r="QXJ2870" s="36"/>
      <c r="QXK2870" s="36"/>
      <c r="QXL2870" s="37"/>
      <c r="QXM2870" s="35"/>
      <c r="QXN2870" s="36"/>
      <c r="QXO2870" s="36"/>
      <c r="QXP2870" s="36"/>
      <c r="QXQ2870" s="36"/>
      <c r="QXR2870" s="36"/>
      <c r="QXS2870" s="36"/>
      <c r="QXT2870" s="37"/>
      <c r="QXU2870" s="35"/>
      <c r="QXV2870" s="36"/>
      <c r="QXW2870" s="36"/>
      <c r="QXX2870" s="36"/>
      <c r="QXY2870" s="36"/>
      <c r="QXZ2870" s="36"/>
      <c r="QYA2870" s="36"/>
      <c r="QYB2870" s="37"/>
      <c r="QYC2870" s="35"/>
      <c r="QYD2870" s="36"/>
      <c r="QYE2870" s="36"/>
      <c r="QYF2870" s="36"/>
      <c r="QYG2870" s="36"/>
      <c r="QYH2870" s="36"/>
      <c r="QYI2870" s="36"/>
      <c r="QYJ2870" s="37"/>
      <c r="QYK2870" s="35"/>
      <c r="QYL2870" s="36"/>
      <c r="QYM2870" s="36"/>
      <c r="QYN2870" s="36"/>
      <c r="QYO2870" s="36"/>
      <c r="QYP2870" s="36"/>
      <c r="QYQ2870" s="36"/>
      <c r="QYR2870" s="37"/>
      <c r="QYS2870" s="35"/>
      <c r="QYT2870" s="36"/>
      <c r="QYU2870" s="36"/>
      <c r="QYV2870" s="36"/>
      <c r="QYW2870" s="36"/>
      <c r="QYX2870" s="36"/>
      <c r="QYY2870" s="36"/>
      <c r="QYZ2870" s="37"/>
      <c r="QZA2870" s="35"/>
      <c r="QZB2870" s="36"/>
      <c r="QZC2870" s="36"/>
      <c r="QZD2870" s="36"/>
      <c r="QZE2870" s="36"/>
      <c r="QZF2870" s="36"/>
      <c r="QZG2870" s="36"/>
      <c r="QZH2870" s="37"/>
      <c r="QZI2870" s="35"/>
      <c r="QZJ2870" s="36"/>
      <c r="QZK2870" s="36"/>
      <c r="QZL2870" s="36"/>
      <c r="QZM2870" s="36"/>
      <c r="QZN2870" s="36"/>
      <c r="QZO2870" s="36"/>
      <c r="QZP2870" s="37"/>
      <c r="QZQ2870" s="35"/>
      <c r="QZR2870" s="36"/>
      <c r="QZS2870" s="36"/>
      <c r="QZT2870" s="36"/>
      <c r="QZU2870" s="36"/>
      <c r="QZV2870" s="36"/>
      <c r="QZW2870" s="36"/>
      <c r="QZX2870" s="37"/>
      <c r="QZY2870" s="35"/>
      <c r="QZZ2870" s="36"/>
      <c r="RAA2870" s="36"/>
      <c r="RAB2870" s="36"/>
      <c r="RAC2870" s="36"/>
      <c r="RAD2870" s="36"/>
      <c r="RAE2870" s="36"/>
      <c r="RAF2870" s="37"/>
      <c r="RAG2870" s="35"/>
      <c r="RAH2870" s="36"/>
      <c r="RAI2870" s="36"/>
      <c r="RAJ2870" s="36"/>
      <c r="RAK2870" s="36"/>
      <c r="RAL2870" s="36"/>
      <c r="RAM2870" s="36"/>
      <c r="RAN2870" s="37"/>
      <c r="RAO2870" s="35"/>
      <c r="RAP2870" s="36"/>
      <c r="RAQ2870" s="36"/>
      <c r="RAR2870" s="36"/>
      <c r="RAS2870" s="36"/>
      <c r="RAT2870" s="36"/>
      <c r="RAU2870" s="36"/>
      <c r="RAV2870" s="37"/>
      <c r="RAW2870" s="35"/>
      <c r="RAX2870" s="36"/>
      <c r="RAY2870" s="36"/>
      <c r="RAZ2870" s="36"/>
      <c r="RBA2870" s="36"/>
      <c r="RBB2870" s="36"/>
      <c r="RBC2870" s="36"/>
      <c r="RBD2870" s="37"/>
      <c r="RBE2870" s="35"/>
      <c r="RBF2870" s="36"/>
      <c r="RBG2870" s="36"/>
      <c r="RBH2870" s="36"/>
      <c r="RBI2870" s="36"/>
      <c r="RBJ2870" s="36"/>
      <c r="RBK2870" s="36"/>
      <c r="RBL2870" s="37"/>
      <c r="RBM2870" s="35"/>
      <c r="RBN2870" s="36"/>
      <c r="RBO2870" s="36"/>
      <c r="RBP2870" s="36"/>
      <c r="RBQ2870" s="36"/>
      <c r="RBR2870" s="36"/>
      <c r="RBS2870" s="36"/>
      <c r="RBT2870" s="37"/>
      <c r="RBU2870" s="35"/>
      <c r="RBV2870" s="36"/>
      <c r="RBW2870" s="36"/>
      <c r="RBX2870" s="36"/>
      <c r="RBY2870" s="36"/>
      <c r="RBZ2870" s="36"/>
      <c r="RCA2870" s="36"/>
      <c r="RCB2870" s="37"/>
      <c r="RCC2870" s="35"/>
      <c r="RCD2870" s="36"/>
      <c r="RCE2870" s="36"/>
      <c r="RCF2870" s="36"/>
      <c r="RCG2870" s="36"/>
      <c r="RCH2870" s="36"/>
      <c r="RCI2870" s="36"/>
      <c r="RCJ2870" s="37"/>
      <c r="RCK2870" s="35"/>
      <c r="RCL2870" s="36"/>
      <c r="RCM2870" s="36"/>
      <c r="RCN2870" s="36"/>
      <c r="RCO2870" s="36"/>
      <c r="RCP2870" s="36"/>
      <c r="RCQ2870" s="36"/>
      <c r="RCR2870" s="37"/>
      <c r="RCS2870" s="35"/>
      <c r="RCT2870" s="36"/>
      <c r="RCU2870" s="36"/>
      <c r="RCV2870" s="36"/>
      <c r="RCW2870" s="36"/>
      <c r="RCX2870" s="36"/>
      <c r="RCY2870" s="36"/>
      <c r="RCZ2870" s="37"/>
      <c r="RDA2870" s="35"/>
      <c r="RDB2870" s="36"/>
      <c r="RDC2870" s="36"/>
      <c r="RDD2870" s="36"/>
      <c r="RDE2870" s="36"/>
      <c r="RDF2870" s="36"/>
      <c r="RDG2870" s="36"/>
      <c r="RDH2870" s="37"/>
      <c r="RDI2870" s="35"/>
      <c r="RDJ2870" s="36"/>
      <c r="RDK2870" s="36"/>
      <c r="RDL2870" s="36"/>
      <c r="RDM2870" s="36"/>
      <c r="RDN2870" s="36"/>
      <c r="RDO2870" s="36"/>
      <c r="RDP2870" s="37"/>
      <c r="RDQ2870" s="35"/>
      <c r="RDR2870" s="36"/>
      <c r="RDS2870" s="36"/>
      <c r="RDT2870" s="36"/>
      <c r="RDU2870" s="36"/>
      <c r="RDV2870" s="36"/>
      <c r="RDW2870" s="36"/>
      <c r="RDX2870" s="37"/>
      <c r="RDY2870" s="35"/>
      <c r="RDZ2870" s="36"/>
      <c r="REA2870" s="36"/>
      <c r="REB2870" s="36"/>
      <c r="REC2870" s="36"/>
      <c r="RED2870" s="36"/>
      <c r="REE2870" s="36"/>
      <c r="REF2870" s="37"/>
      <c r="REG2870" s="35"/>
      <c r="REH2870" s="36"/>
      <c r="REI2870" s="36"/>
      <c r="REJ2870" s="36"/>
      <c r="REK2870" s="36"/>
      <c r="REL2870" s="36"/>
      <c r="REM2870" s="36"/>
      <c r="REN2870" s="37"/>
      <c r="REO2870" s="35"/>
      <c r="REP2870" s="36"/>
      <c r="REQ2870" s="36"/>
      <c r="RER2870" s="36"/>
      <c r="RES2870" s="36"/>
      <c r="RET2870" s="36"/>
      <c r="REU2870" s="36"/>
      <c r="REV2870" s="37"/>
      <c r="REW2870" s="35"/>
      <c r="REX2870" s="36"/>
      <c r="REY2870" s="36"/>
      <c r="REZ2870" s="36"/>
      <c r="RFA2870" s="36"/>
      <c r="RFB2870" s="36"/>
      <c r="RFC2870" s="36"/>
      <c r="RFD2870" s="37"/>
      <c r="RFE2870" s="35"/>
      <c r="RFF2870" s="36"/>
      <c r="RFG2870" s="36"/>
      <c r="RFH2870" s="36"/>
      <c r="RFI2870" s="36"/>
      <c r="RFJ2870" s="36"/>
      <c r="RFK2870" s="36"/>
      <c r="RFL2870" s="37"/>
      <c r="RFM2870" s="35"/>
      <c r="RFN2870" s="36"/>
      <c r="RFO2870" s="36"/>
      <c r="RFP2870" s="36"/>
      <c r="RFQ2870" s="36"/>
      <c r="RFR2870" s="36"/>
      <c r="RFS2870" s="36"/>
      <c r="RFT2870" s="37"/>
      <c r="RFU2870" s="35"/>
      <c r="RFV2870" s="36"/>
      <c r="RFW2870" s="36"/>
      <c r="RFX2870" s="36"/>
      <c r="RFY2870" s="36"/>
      <c r="RFZ2870" s="36"/>
      <c r="RGA2870" s="36"/>
      <c r="RGB2870" s="37"/>
      <c r="RGC2870" s="35"/>
      <c r="RGD2870" s="36"/>
      <c r="RGE2870" s="36"/>
      <c r="RGF2870" s="36"/>
      <c r="RGG2870" s="36"/>
      <c r="RGH2870" s="36"/>
      <c r="RGI2870" s="36"/>
      <c r="RGJ2870" s="37"/>
      <c r="RGK2870" s="35"/>
      <c r="RGL2870" s="36"/>
      <c r="RGM2870" s="36"/>
      <c r="RGN2870" s="36"/>
      <c r="RGO2870" s="36"/>
      <c r="RGP2870" s="36"/>
      <c r="RGQ2870" s="36"/>
      <c r="RGR2870" s="37"/>
      <c r="RGS2870" s="35"/>
      <c r="RGT2870" s="36"/>
      <c r="RGU2870" s="36"/>
      <c r="RGV2870" s="36"/>
      <c r="RGW2870" s="36"/>
      <c r="RGX2870" s="36"/>
      <c r="RGY2870" s="36"/>
      <c r="RGZ2870" s="37"/>
      <c r="RHA2870" s="35"/>
      <c r="RHB2870" s="36"/>
      <c r="RHC2870" s="36"/>
      <c r="RHD2870" s="36"/>
      <c r="RHE2870" s="36"/>
      <c r="RHF2870" s="36"/>
      <c r="RHG2870" s="36"/>
      <c r="RHH2870" s="37"/>
      <c r="RHI2870" s="35"/>
      <c r="RHJ2870" s="36"/>
      <c r="RHK2870" s="36"/>
      <c r="RHL2870" s="36"/>
      <c r="RHM2870" s="36"/>
      <c r="RHN2870" s="36"/>
      <c r="RHO2870" s="36"/>
      <c r="RHP2870" s="37"/>
      <c r="RHQ2870" s="35"/>
      <c r="RHR2870" s="36"/>
      <c r="RHS2870" s="36"/>
      <c r="RHT2870" s="36"/>
      <c r="RHU2870" s="36"/>
      <c r="RHV2870" s="36"/>
      <c r="RHW2870" s="36"/>
      <c r="RHX2870" s="37"/>
      <c r="RHY2870" s="35"/>
      <c r="RHZ2870" s="36"/>
      <c r="RIA2870" s="36"/>
      <c r="RIB2870" s="36"/>
      <c r="RIC2870" s="36"/>
      <c r="RID2870" s="36"/>
      <c r="RIE2870" s="36"/>
      <c r="RIF2870" s="37"/>
      <c r="RIG2870" s="35"/>
      <c r="RIH2870" s="36"/>
      <c r="RII2870" s="36"/>
      <c r="RIJ2870" s="36"/>
      <c r="RIK2870" s="36"/>
      <c r="RIL2870" s="36"/>
      <c r="RIM2870" s="36"/>
      <c r="RIN2870" s="37"/>
      <c r="RIO2870" s="35"/>
      <c r="RIP2870" s="36"/>
      <c r="RIQ2870" s="36"/>
      <c r="RIR2870" s="36"/>
      <c r="RIS2870" s="36"/>
      <c r="RIT2870" s="36"/>
      <c r="RIU2870" s="36"/>
      <c r="RIV2870" s="37"/>
      <c r="RIW2870" s="35"/>
      <c r="RIX2870" s="36"/>
      <c r="RIY2870" s="36"/>
      <c r="RIZ2870" s="36"/>
      <c r="RJA2870" s="36"/>
      <c r="RJB2870" s="36"/>
      <c r="RJC2870" s="36"/>
      <c r="RJD2870" s="37"/>
      <c r="RJE2870" s="35"/>
      <c r="RJF2870" s="36"/>
      <c r="RJG2870" s="36"/>
      <c r="RJH2870" s="36"/>
      <c r="RJI2870" s="36"/>
      <c r="RJJ2870" s="36"/>
      <c r="RJK2870" s="36"/>
      <c r="RJL2870" s="37"/>
      <c r="RJM2870" s="35"/>
      <c r="RJN2870" s="36"/>
      <c r="RJO2870" s="36"/>
      <c r="RJP2870" s="36"/>
      <c r="RJQ2870" s="36"/>
      <c r="RJR2870" s="36"/>
      <c r="RJS2870" s="36"/>
      <c r="RJT2870" s="37"/>
      <c r="RJU2870" s="35"/>
      <c r="RJV2870" s="36"/>
      <c r="RJW2870" s="36"/>
      <c r="RJX2870" s="36"/>
      <c r="RJY2870" s="36"/>
      <c r="RJZ2870" s="36"/>
      <c r="RKA2870" s="36"/>
      <c r="RKB2870" s="37"/>
      <c r="RKC2870" s="35"/>
      <c r="RKD2870" s="36"/>
      <c r="RKE2870" s="36"/>
      <c r="RKF2870" s="36"/>
      <c r="RKG2870" s="36"/>
      <c r="RKH2870" s="36"/>
      <c r="RKI2870" s="36"/>
      <c r="RKJ2870" s="37"/>
      <c r="RKK2870" s="35"/>
      <c r="RKL2870" s="36"/>
      <c r="RKM2870" s="36"/>
      <c r="RKN2870" s="36"/>
      <c r="RKO2870" s="36"/>
      <c r="RKP2870" s="36"/>
      <c r="RKQ2870" s="36"/>
      <c r="RKR2870" s="37"/>
      <c r="RKS2870" s="35"/>
      <c r="RKT2870" s="36"/>
      <c r="RKU2870" s="36"/>
      <c r="RKV2870" s="36"/>
      <c r="RKW2870" s="36"/>
      <c r="RKX2870" s="36"/>
      <c r="RKY2870" s="36"/>
      <c r="RKZ2870" s="37"/>
      <c r="RLA2870" s="35"/>
      <c r="RLB2870" s="36"/>
      <c r="RLC2870" s="36"/>
      <c r="RLD2870" s="36"/>
      <c r="RLE2870" s="36"/>
      <c r="RLF2870" s="36"/>
      <c r="RLG2870" s="36"/>
      <c r="RLH2870" s="37"/>
      <c r="RLI2870" s="35"/>
      <c r="RLJ2870" s="36"/>
      <c r="RLK2870" s="36"/>
      <c r="RLL2870" s="36"/>
      <c r="RLM2870" s="36"/>
      <c r="RLN2870" s="36"/>
      <c r="RLO2870" s="36"/>
      <c r="RLP2870" s="37"/>
      <c r="RLQ2870" s="35"/>
      <c r="RLR2870" s="36"/>
      <c r="RLS2870" s="36"/>
      <c r="RLT2870" s="36"/>
      <c r="RLU2870" s="36"/>
      <c r="RLV2870" s="36"/>
      <c r="RLW2870" s="36"/>
      <c r="RLX2870" s="37"/>
      <c r="RLY2870" s="35"/>
      <c r="RLZ2870" s="36"/>
      <c r="RMA2870" s="36"/>
      <c r="RMB2870" s="36"/>
      <c r="RMC2870" s="36"/>
      <c r="RMD2870" s="36"/>
      <c r="RME2870" s="36"/>
      <c r="RMF2870" s="37"/>
      <c r="RMG2870" s="35"/>
      <c r="RMH2870" s="36"/>
      <c r="RMI2870" s="36"/>
      <c r="RMJ2870" s="36"/>
      <c r="RMK2870" s="36"/>
      <c r="RML2870" s="36"/>
      <c r="RMM2870" s="36"/>
      <c r="RMN2870" s="37"/>
      <c r="RMO2870" s="35"/>
      <c r="RMP2870" s="36"/>
      <c r="RMQ2870" s="36"/>
      <c r="RMR2870" s="36"/>
      <c r="RMS2870" s="36"/>
      <c r="RMT2870" s="36"/>
      <c r="RMU2870" s="36"/>
      <c r="RMV2870" s="37"/>
      <c r="RMW2870" s="35"/>
      <c r="RMX2870" s="36"/>
      <c r="RMY2870" s="36"/>
      <c r="RMZ2870" s="36"/>
      <c r="RNA2870" s="36"/>
      <c r="RNB2870" s="36"/>
      <c r="RNC2870" s="36"/>
      <c r="RND2870" s="37"/>
      <c r="RNE2870" s="35"/>
      <c r="RNF2870" s="36"/>
      <c r="RNG2870" s="36"/>
      <c r="RNH2870" s="36"/>
      <c r="RNI2870" s="36"/>
      <c r="RNJ2870" s="36"/>
      <c r="RNK2870" s="36"/>
      <c r="RNL2870" s="37"/>
      <c r="RNM2870" s="35"/>
      <c r="RNN2870" s="36"/>
      <c r="RNO2870" s="36"/>
      <c r="RNP2870" s="36"/>
      <c r="RNQ2870" s="36"/>
      <c r="RNR2870" s="36"/>
      <c r="RNS2870" s="36"/>
      <c r="RNT2870" s="37"/>
      <c r="RNU2870" s="35"/>
      <c r="RNV2870" s="36"/>
      <c r="RNW2870" s="36"/>
      <c r="RNX2870" s="36"/>
      <c r="RNY2870" s="36"/>
      <c r="RNZ2870" s="36"/>
      <c r="ROA2870" s="36"/>
      <c r="ROB2870" s="37"/>
      <c r="ROC2870" s="35"/>
      <c r="ROD2870" s="36"/>
      <c r="ROE2870" s="36"/>
      <c r="ROF2870" s="36"/>
      <c r="ROG2870" s="36"/>
      <c r="ROH2870" s="36"/>
      <c r="ROI2870" s="36"/>
      <c r="ROJ2870" s="37"/>
      <c r="ROK2870" s="35"/>
      <c r="ROL2870" s="36"/>
      <c r="ROM2870" s="36"/>
      <c r="RON2870" s="36"/>
      <c r="ROO2870" s="36"/>
      <c r="ROP2870" s="36"/>
      <c r="ROQ2870" s="36"/>
      <c r="ROR2870" s="37"/>
      <c r="ROS2870" s="35"/>
      <c r="ROT2870" s="36"/>
      <c r="ROU2870" s="36"/>
      <c r="ROV2870" s="36"/>
      <c r="ROW2870" s="36"/>
      <c r="ROX2870" s="36"/>
      <c r="ROY2870" s="36"/>
      <c r="ROZ2870" s="37"/>
      <c r="RPA2870" s="35"/>
      <c r="RPB2870" s="36"/>
      <c r="RPC2870" s="36"/>
      <c r="RPD2870" s="36"/>
      <c r="RPE2870" s="36"/>
      <c r="RPF2870" s="36"/>
      <c r="RPG2870" s="36"/>
      <c r="RPH2870" s="37"/>
      <c r="RPI2870" s="35"/>
      <c r="RPJ2870" s="36"/>
      <c r="RPK2870" s="36"/>
      <c r="RPL2870" s="36"/>
      <c r="RPM2870" s="36"/>
      <c r="RPN2870" s="36"/>
      <c r="RPO2870" s="36"/>
      <c r="RPP2870" s="37"/>
      <c r="RPQ2870" s="35"/>
      <c r="RPR2870" s="36"/>
      <c r="RPS2870" s="36"/>
      <c r="RPT2870" s="36"/>
      <c r="RPU2870" s="36"/>
      <c r="RPV2870" s="36"/>
      <c r="RPW2870" s="36"/>
      <c r="RPX2870" s="37"/>
      <c r="RPY2870" s="35"/>
      <c r="RPZ2870" s="36"/>
      <c r="RQA2870" s="36"/>
      <c r="RQB2870" s="36"/>
      <c r="RQC2870" s="36"/>
      <c r="RQD2870" s="36"/>
      <c r="RQE2870" s="36"/>
      <c r="RQF2870" s="37"/>
      <c r="RQG2870" s="35"/>
      <c r="RQH2870" s="36"/>
      <c r="RQI2870" s="36"/>
      <c r="RQJ2870" s="36"/>
      <c r="RQK2870" s="36"/>
      <c r="RQL2870" s="36"/>
      <c r="RQM2870" s="36"/>
      <c r="RQN2870" s="37"/>
      <c r="RQO2870" s="35"/>
      <c r="RQP2870" s="36"/>
      <c r="RQQ2870" s="36"/>
      <c r="RQR2870" s="36"/>
      <c r="RQS2870" s="36"/>
      <c r="RQT2870" s="36"/>
      <c r="RQU2870" s="36"/>
      <c r="RQV2870" s="37"/>
      <c r="RQW2870" s="35"/>
      <c r="RQX2870" s="36"/>
      <c r="RQY2870" s="36"/>
      <c r="RQZ2870" s="36"/>
      <c r="RRA2870" s="36"/>
      <c r="RRB2870" s="36"/>
      <c r="RRC2870" s="36"/>
      <c r="RRD2870" s="37"/>
      <c r="RRE2870" s="35"/>
      <c r="RRF2870" s="36"/>
      <c r="RRG2870" s="36"/>
      <c r="RRH2870" s="36"/>
      <c r="RRI2870" s="36"/>
      <c r="RRJ2870" s="36"/>
      <c r="RRK2870" s="36"/>
      <c r="RRL2870" s="37"/>
      <c r="RRM2870" s="35"/>
      <c r="RRN2870" s="36"/>
      <c r="RRO2870" s="36"/>
      <c r="RRP2870" s="36"/>
      <c r="RRQ2870" s="36"/>
      <c r="RRR2870" s="36"/>
      <c r="RRS2870" s="36"/>
      <c r="RRT2870" s="37"/>
      <c r="RRU2870" s="35"/>
      <c r="RRV2870" s="36"/>
      <c r="RRW2870" s="36"/>
      <c r="RRX2870" s="36"/>
      <c r="RRY2870" s="36"/>
      <c r="RRZ2870" s="36"/>
      <c r="RSA2870" s="36"/>
      <c r="RSB2870" s="37"/>
      <c r="RSC2870" s="35"/>
      <c r="RSD2870" s="36"/>
      <c r="RSE2870" s="36"/>
      <c r="RSF2870" s="36"/>
      <c r="RSG2870" s="36"/>
      <c r="RSH2870" s="36"/>
      <c r="RSI2870" s="36"/>
      <c r="RSJ2870" s="37"/>
      <c r="RSK2870" s="35"/>
      <c r="RSL2870" s="36"/>
      <c r="RSM2870" s="36"/>
      <c r="RSN2870" s="36"/>
      <c r="RSO2870" s="36"/>
      <c r="RSP2870" s="36"/>
      <c r="RSQ2870" s="36"/>
      <c r="RSR2870" s="37"/>
      <c r="RSS2870" s="35"/>
      <c r="RST2870" s="36"/>
      <c r="RSU2870" s="36"/>
      <c r="RSV2870" s="36"/>
      <c r="RSW2870" s="36"/>
      <c r="RSX2870" s="36"/>
      <c r="RSY2870" s="36"/>
      <c r="RSZ2870" s="37"/>
      <c r="RTA2870" s="35"/>
      <c r="RTB2870" s="36"/>
      <c r="RTC2870" s="36"/>
      <c r="RTD2870" s="36"/>
      <c r="RTE2870" s="36"/>
      <c r="RTF2870" s="36"/>
      <c r="RTG2870" s="36"/>
      <c r="RTH2870" s="37"/>
      <c r="RTI2870" s="35"/>
      <c r="RTJ2870" s="36"/>
      <c r="RTK2870" s="36"/>
      <c r="RTL2870" s="36"/>
      <c r="RTM2870" s="36"/>
      <c r="RTN2870" s="36"/>
      <c r="RTO2870" s="36"/>
      <c r="RTP2870" s="37"/>
      <c r="RTQ2870" s="35"/>
      <c r="RTR2870" s="36"/>
      <c r="RTS2870" s="36"/>
      <c r="RTT2870" s="36"/>
      <c r="RTU2870" s="36"/>
      <c r="RTV2870" s="36"/>
      <c r="RTW2870" s="36"/>
      <c r="RTX2870" s="37"/>
      <c r="RTY2870" s="35"/>
      <c r="RTZ2870" s="36"/>
      <c r="RUA2870" s="36"/>
      <c r="RUB2870" s="36"/>
      <c r="RUC2870" s="36"/>
      <c r="RUD2870" s="36"/>
      <c r="RUE2870" s="36"/>
      <c r="RUF2870" s="37"/>
      <c r="RUG2870" s="35"/>
      <c r="RUH2870" s="36"/>
      <c r="RUI2870" s="36"/>
      <c r="RUJ2870" s="36"/>
      <c r="RUK2870" s="36"/>
      <c r="RUL2870" s="36"/>
      <c r="RUM2870" s="36"/>
      <c r="RUN2870" s="37"/>
      <c r="RUO2870" s="35"/>
      <c r="RUP2870" s="36"/>
      <c r="RUQ2870" s="36"/>
      <c r="RUR2870" s="36"/>
      <c r="RUS2870" s="36"/>
      <c r="RUT2870" s="36"/>
      <c r="RUU2870" s="36"/>
      <c r="RUV2870" s="37"/>
      <c r="RUW2870" s="35"/>
      <c r="RUX2870" s="36"/>
      <c r="RUY2870" s="36"/>
      <c r="RUZ2870" s="36"/>
      <c r="RVA2870" s="36"/>
      <c r="RVB2870" s="36"/>
      <c r="RVC2870" s="36"/>
      <c r="RVD2870" s="37"/>
      <c r="RVE2870" s="35"/>
      <c r="RVF2870" s="36"/>
      <c r="RVG2870" s="36"/>
      <c r="RVH2870" s="36"/>
      <c r="RVI2870" s="36"/>
      <c r="RVJ2870" s="36"/>
      <c r="RVK2870" s="36"/>
      <c r="RVL2870" s="37"/>
      <c r="RVM2870" s="35"/>
      <c r="RVN2870" s="36"/>
      <c r="RVO2870" s="36"/>
      <c r="RVP2870" s="36"/>
      <c r="RVQ2870" s="36"/>
      <c r="RVR2870" s="36"/>
      <c r="RVS2870" s="36"/>
      <c r="RVT2870" s="37"/>
      <c r="RVU2870" s="35"/>
      <c r="RVV2870" s="36"/>
      <c r="RVW2870" s="36"/>
      <c r="RVX2870" s="36"/>
      <c r="RVY2870" s="36"/>
      <c r="RVZ2870" s="36"/>
      <c r="RWA2870" s="36"/>
      <c r="RWB2870" s="37"/>
      <c r="RWC2870" s="35"/>
      <c r="RWD2870" s="36"/>
      <c r="RWE2870" s="36"/>
      <c r="RWF2870" s="36"/>
      <c r="RWG2870" s="36"/>
      <c r="RWH2870" s="36"/>
      <c r="RWI2870" s="36"/>
      <c r="RWJ2870" s="37"/>
      <c r="RWK2870" s="35"/>
      <c r="RWL2870" s="36"/>
      <c r="RWM2870" s="36"/>
      <c r="RWN2870" s="36"/>
      <c r="RWO2870" s="36"/>
      <c r="RWP2870" s="36"/>
      <c r="RWQ2870" s="36"/>
      <c r="RWR2870" s="37"/>
      <c r="RWS2870" s="35"/>
      <c r="RWT2870" s="36"/>
      <c r="RWU2870" s="36"/>
      <c r="RWV2870" s="36"/>
      <c r="RWW2870" s="36"/>
      <c r="RWX2870" s="36"/>
      <c r="RWY2870" s="36"/>
      <c r="RWZ2870" s="37"/>
      <c r="RXA2870" s="35"/>
      <c r="RXB2870" s="36"/>
      <c r="RXC2870" s="36"/>
      <c r="RXD2870" s="36"/>
      <c r="RXE2870" s="36"/>
      <c r="RXF2870" s="36"/>
      <c r="RXG2870" s="36"/>
      <c r="RXH2870" s="37"/>
      <c r="RXI2870" s="35"/>
      <c r="RXJ2870" s="36"/>
      <c r="RXK2870" s="36"/>
      <c r="RXL2870" s="36"/>
      <c r="RXM2870" s="36"/>
      <c r="RXN2870" s="36"/>
      <c r="RXO2870" s="36"/>
      <c r="RXP2870" s="37"/>
      <c r="RXQ2870" s="35"/>
      <c r="RXR2870" s="36"/>
      <c r="RXS2870" s="36"/>
      <c r="RXT2870" s="36"/>
      <c r="RXU2870" s="36"/>
      <c r="RXV2870" s="36"/>
      <c r="RXW2870" s="36"/>
      <c r="RXX2870" s="37"/>
      <c r="RXY2870" s="35"/>
      <c r="RXZ2870" s="36"/>
      <c r="RYA2870" s="36"/>
      <c r="RYB2870" s="36"/>
      <c r="RYC2870" s="36"/>
      <c r="RYD2870" s="36"/>
      <c r="RYE2870" s="36"/>
      <c r="RYF2870" s="37"/>
      <c r="RYG2870" s="35"/>
      <c r="RYH2870" s="36"/>
      <c r="RYI2870" s="36"/>
      <c r="RYJ2870" s="36"/>
      <c r="RYK2870" s="36"/>
      <c r="RYL2870" s="36"/>
      <c r="RYM2870" s="36"/>
      <c r="RYN2870" s="37"/>
      <c r="RYO2870" s="35"/>
      <c r="RYP2870" s="36"/>
      <c r="RYQ2870" s="36"/>
      <c r="RYR2870" s="36"/>
      <c r="RYS2870" s="36"/>
      <c r="RYT2870" s="36"/>
      <c r="RYU2870" s="36"/>
      <c r="RYV2870" s="37"/>
      <c r="RYW2870" s="35"/>
      <c r="RYX2870" s="36"/>
      <c r="RYY2870" s="36"/>
      <c r="RYZ2870" s="36"/>
      <c r="RZA2870" s="36"/>
      <c r="RZB2870" s="36"/>
      <c r="RZC2870" s="36"/>
      <c r="RZD2870" s="37"/>
      <c r="RZE2870" s="35"/>
      <c r="RZF2870" s="36"/>
      <c r="RZG2870" s="36"/>
      <c r="RZH2870" s="36"/>
      <c r="RZI2870" s="36"/>
      <c r="RZJ2870" s="36"/>
      <c r="RZK2870" s="36"/>
      <c r="RZL2870" s="37"/>
      <c r="RZM2870" s="35"/>
      <c r="RZN2870" s="36"/>
      <c r="RZO2870" s="36"/>
      <c r="RZP2870" s="36"/>
      <c r="RZQ2870" s="36"/>
      <c r="RZR2870" s="36"/>
      <c r="RZS2870" s="36"/>
      <c r="RZT2870" s="37"/>
      <c r="RZU2870" s="35"/>
      <c r="RZV2870" s="36"/>
      <c r="RZW2870" s="36"/>
      <c r="RZX2870" s="36"/>
      <c r="RZY2870" s="36"/>
      <c r="RZZ2870" s="36"/>
      <c r="SAA2870" s="36"/>
      <c r="SAB2870" s="37"/>
      <c r="SAC2870" s="35"/>
      <c r="SAD2870" s="36"/>
      <c r="SAE2870" s="36"/>
      <c r="SAF2870" s="36"/>
      <c r="SAG2870" s="36"/>
      <c r="SAH2870" s="36"/>
      <c r="SAI2870" s="36"/>
      <c r="SAJ2870" s="37"/>
      <c r="SAK2870" s="35"/>
      <c r="SAL2870" s="36"/>
      <c r="SAM2870" s="36"/>
      <c r="SAN2870" s="36"/>
      <c r="SAO2870" s="36"/>
      <c r="SAP2870" s="36"/>
      <c r="SAQ2870" s="36"/>
      <c r="SAR2870" s="37"/>
      <c r="SAS2870" s="35"/>
      <c r="SAT2870" s="36"/>
      <c r="SAU2870" s="36"/>
      <c r="SAV2870" s="36"/>
      <c r="SAW2870" s="36"/>
      <c r="SAX2870" s="36"/>
      <c r="SAY2870" s="36"/>
      <c r="SAZ2870" s="37"/>
      <c r="SBA2870" s="35"/>
      <c r="SBB2870" s="36"/>
      <c r="SBC2870" s="36"/>
      <c r="SBD2870" s="36"/>
      <c r="SBE2870" s="36"/>
      <c r="SBF2870" s="36"/>
      <c r="SBG2870" s="36"/>
      <c r="SBH2870" s="37"/>
      <c r="SBI2870" s="35"/>
      <c r="SBJ2870" s="36"/>
      <c r="SBK2870" s="36"/>
      <c r="SBL2870" s="36"/>
      <c r="SBM2870" s="36"/>
      <c r="SBN2870" s="36"/>
      <c r="SBO2870" s="36"/>
      <c r="SBP2870" s="37"/>
      <c r="SBQ2870" s="35"/>
      <c r="SBR2870" s="36"/>
      <c r="SBS2870" s="36"/>
      <c r="SBT2870" s="36"/>
      <c r="SBU2870" s="36"/>
      <c r="SBV2870" s="36"/>
      <c r="SBW2870" s="36"/>
      <c r="SBX2870" s="37"/>
      <c r="SBY2870" s="35"/>
      <c r="SBZ2870" s="36"/>
      <c r="SCA2870" s="36"/>
      <c r="SCB2870" s="36"/>
      <c r="SCC2870" s="36"/>
      <c r="SCD2870" s="36"/>
      <c r="SCE2870" s="36"/>
      <c r="SCF2870" s="37"/>
      <c r="SCG2870" s="35"/>
      <c r="SCH2870" s="36"/>
      <c r="SCI2870" s="36"/>
      <c r="SCJ2870" s="36"/>
      <c r="SCK2870" s="36"/>
      <c r="SCL2870" s="36"/>
      <c r="SCM2870" s="36"/>
      <c r="SCN2870" s="37"/>
      <c r="SCO2870" s="35"/>
      <c r="SCP2870" s="36"/>
      <c r="SCQ2870" s="36"/>
      <c r="SCR2870" s="36"/>
      <c r="SCS2870" s="36"/>
      <c r="SCT2870" s="36"/>
      <c r="SCU2870" s="36"/>
      <c r="SCV2870" s="37"/>
      <c r="SCW2870" s="35"/>
      <c r="SCX2870" s="36"/>
      <c r="SCY2870" s="36"/>
      <c r="SCZ2870" s="36"/>
      <c r="SDA2870" s="36"/>
      <c r="SDB2870" s="36"/>
      <c r="SDC2870" s="36"/>
      <c r="SDD2870" s="37"/>
      <c r="SDE2870" s="35"/>
      <c r="SDF2870" s="36"/>
      <c r="SDG2870" s="36"/>
      <c r="SDH2870" s="36"/>
      <c r="SDI2870" s="36"/>
      <c r="SDJ2870" s="36"/>
      <c r="SDK2870" s="36"/>
      <c r="SDL2870" s="37"/>
      <c r="SDM2870" s="35"/>
      <c r="SDN2870" s="36"/>
      <c r="SDO2870" s="36"/>
      <c r="SDP2870" s="36"/>
      <c r="SDQ2870" s="36"/>
      <c r="SDR2870" s="36"/>
      <c r="SDS2870" s="36"/>
      <c r="SDT2870" s="37"/>
      <c r="SDU2870" s="35"/>
      <c r="SDV2870" s="36"/>
      <c r="SDW2870" s="36"/>
      <c r="SDX2870" s="36"/>
      <c r="SDY2870" s="36"/>
      <c r="SDZ2870" s="36"/>
      <c r="SEA2870" s="36"/>
      <c r="SEB2870" s="37"/>
      <c r="SEC2870" s="35"/>
      <c r="SED2870" s="36"/>
      <c r="SEE2870" s="36"/>
      <c r="SEF2870" s="36"/>
      <c r="SEG2870" s="36"/>
      <c r="SEH2870" s="36"/>
      <c r="SEI2870" s="36"/>
      <c r="SEJ2870" s="37"/>
      <c r="SEK2870" s="35"/>
      <c r="SEL2870" s="36"/>
      <c r="SEM2870" s="36"/>
      <c r="SEN2870" s="36"/>
      <c r="SEO2870" s="36"/>
      <c r="SEP2870" s="36"/>
      <c r="SEQ2870" s="36"/>
      <c r="SER2870" s="37"/>
      <c r="SES2870" s="35"/>
      <c r="SET2870" s="36"/>
      <c r="SEU2870" s="36"/>
      <c r="SEV2870" s="36"/>
      <c r="SEW2870" s="36"/>
      <c r="SEX2870" s="36"/>
      <c r="SEY2870" s="36"/>
      <c r="SEZ2870" s="37"/>
      <c r="SFA2870" s="35"/>
      <c r="SFB2870" s="36"/>
      <c r="SFC2870" s="36"/>
      <c r="SFD2870" s="36"/>
      <c r="SFE2870" s="36"/>
      <c r="SFF2870" s="36"/>
      <c r="SFG2870" s="36"/>
      <c r="SFH2870" s="37"/>
      <c r="SFI2870" s="35"/>
      <c r="SFJ2870" s="36"/>
      <c r="SFK2870" s="36"/>
      <c r="SFL2870" s="36"/>
      <c r="SFM2870" s="36"/>
      <c r="SFN2870" s="36"/>
      <c r="SFO2870" s="36"/>
      <c r="SFP2870" s="37"/>
      <c r="SFQ2870" s="35"/>
      <c r="SFR2870" s="36"/>
      <c r="SFS2870" s="36"/>
      <c r="SFT2870" s="36"/>
      <c r="SFU2870" s="36"/>
      <c r="SFV2870" s="36"/>
      <c r="SFW2870" s="36"/>
      <c r="SFX2870" s="37"/>
      <c r="SFY2870" s="35"/>
      <c r="SFZ2870" s="36"/>
      <c r="SGA2870" s="36"/>
      <c r="SGB2870" s="36"/>
      <c r="SGC2870" s="36"/>
      <c r="SGD2870" s="36"/>
      <c r="SGE2870" s="36"/>
      <c r="SGF2870" s="37"/>
      <c r="SGG2870" s="35"/>
      <c r="SGH2870" s="36"/>
      <c r="SGI2870" s="36"/>
      <c r="SGJ2870" s="36"/>
      <c r="SGK2870" s="36"/>
      <c r="SGL2870" s="36"/>
      <c r="SGM2870" s="36"/>
      <c r="SGN2870" s="37"/>
      <c r="SGO2870" s="35"/>
      <c r="SGP2870" s="36"/>
      <c r="SGQ2870" s="36"/>
      <c r="SGR2870" s="36"/>
      <c r="SGS2870" s="36"/>
      <c r="SGT2870" s="36"/>
      <c r="SGU2870" s="36"/>
      <c r="SGV2870" s="37"/>
      <c r="SGW2870" s="35"/>
      <c r="SGX2870" s="36"/>
      <c r="SGY2870" s="36"/>
      <c r="SGZ2870" s="36"/>
      <c r="SHA2870" s="36"/>
      <c r="SHB2870" s="36"/>
      <c r="SHC2870" s="36"/>
      <c r="SHD2870" s="37"/>
      <c r="SHE2870" s="35"/>
      <c r="SHF2870" s="36"/>
      <c r="SHG2870" s="36"/>
      <c r="SHH2870" s="36"/>
      <c r="SHI2870" s="36"/>
      <c r="SHJ2870" s="36"/>
      <c r="SHK2870" s="36"/>
      <c r="SHL2870" s="37"/>
      <c r="SHM2870" s="35"/>
      <c r="SHN2870" s="36"/>
      <c r="SHO2870" s="36"/>
      <c r="SHP2870" s="36"/>
      <c r="SHQ2870" s="36"/>
      <c r="SHR2870" s="36"/>
      <c r="SHS2870" s="36"/>
      <c r="SHT2870" s="37"/>
      <c r="SHU2870" s="35"/>
      <c r="SHV2870" s="36"/>
      <c r="SHW2870" s="36"/>
      <c r="SHX2870" s="36"/>
      <c r="SHY2870" s="36"/>
      <c r="SHZ2870" s="36"/>
      <c r="SIA2870" s="36"/>
      <c r="SIB2870" s="37"/>
      <c r="SIC2870" s="35"/>
      <c r="SID2870" s="36"/>
      <c r="SIE2870" s="36"/>
      <c r="SIF2870" s="36"/>
      <c r="SIG2870" s="36"/>
      <c r="SIH2870" s="36"/>
      <c r="SII2870" s="36"/>
      <c r="SIJ2870" s="37"/>
      <c r="SIK2870" s="35"/>
      <c r="SIL2870" s="36"/>
      <c r="SIM2870" s="36"/>
      <c r="SIN2870" s="36"/>
      <c r="SIO2870" s="36"/>
      <c r="SIP2870" s="36"/>
      <c r="SIQ2870" s="36"/>
      <c r="SIR2870" s="37"/>
      <c r="SIS2870" s="35"/>
      <c r="SIT2870" s="36"/>
      <c r="SIU2870" s="36"/>
      <c r="SIV2870" s="36"/>
      <c r="SIW2870" s="36"/>
      <c r="SIX2870" s="36"/>
      <c r="SIY2870" s="36"/>
      <c r="SIZ2870" s="37"/>
      <c r="SJA2870" s="35"/>
      <c r="SJB2870" s="36"/>
      <c r="SJC2870" s="36"/>
      <c r="SJD2870" s="36"/>
      <c r="SJE2870" s="36"/>
      <c r="SJF2870" s="36"/>
      <c r="SJG2870" s="36"/>
      <c r="SJH2870" s="37"/>
      <c r="SJI2870" s="35"/>
      <c r="SJJ2870" s="36"/>
      <c r="SJK2870" s="36"/>
      <c r="SJL2870" s="36"/>
      <c r="SJM2870" s="36"/>
      <c r="SJN2870" s="36"/>
      <c r="SJO2870" s="36"/>
      <c r="SJP2870" s="37"/>
      <c r="SJQ2870" s="35"/>
      <c r="SJR2870" s="36"/>
      <c r="SJS2870" s="36"/>
      <c r="SJT2870" s="36"/>
      <c r="SJU2870" s="36"/>
      <c r="SJV2870" s="36"/>
      <c r="SJW2870" s="36"/>
      <c r="SJX2870" s="37"/>
      <c r="SJY2870" s="35"/>
      <c r="SJZ2870" s="36"/>
      <c r="SKA2870" s="36"/>
      <c r="SKB2870" s="36"/>
      <c r="SKC2870" s="36"/>
      <c r="SKD2870" s="36"/>
      <c r="SKE2870" s="36"/>
      <c r="SKF2870" s="37"/>
      <c r="SKG2870" s="35"/>
      <c r="SKH2870" s="36"/>
      <c r="SKI2870" s="36"/>
      <c r="SKJ2870" s="36"/>
      <c r="SKK2870" s="36"/>
      <c r="SKL2870" s="36"/>
      <c r="SKM2870" s="36"/>
      <c r="SKN2870" s="37"/>
      <c r="SKO2870" s="35"/>
      <c r="SKP2870" s="36"/>
      <c r="SKQ2870" s="36"/>
      <c r="SKR2870" s="36"/>
      <c r="SKS2870" s="36"/>
      <c r="SKT2870" s="36"/>
      <c r="SKU2870" s="36"/>
      <c r="SKV2870" s="37"/>
      <c r="SKW2870" s="35"/>
      <c r="SKX2870" s="36"/>
      <c r="SKY2870" s="36"/>
      <c r="SKZ2870" s="36"/>
      <c r="SLA2870" s="36"/>
      <c r="SLB2870" s="36"/>
      <c r="SLC2870" s="36"/>
      <c r="SLD2870" s="37"/>
      <c r="SLE2870" s="35"/>
      <c r="SLF2870" s="36"/>
      <c r="SLG2870" s="36"/>
      <c r="SLH2870" s="36"/>
      <c r="SLI2870" s="36"/>
      <c r="SLJ2870" s="36"/>
      <c r="SLK2870" s="36"/>
      <c r="SLL2870" s="37"/>
      <c r="SLM2870" s="35"/>
      <c r="SLN2870" s="36"/>
      <c r="SLO2870" s="36"/>
      <c r="SLP2870" s="36"/>
      <c r="SLQ2870" s="36"/>
      <c r="SLR2870" s="36"/>
      <c r="SLS2870" s="36"/>
      <c r="SLT2870" s="37"/>
      <c r="SLU2870" s="35"/>
      <c r="SLV2870" s="36"/>
      <c r="SLW2870" s="36"/>
      <c r="SLX2870" s="36"/>
      <c r="SLY2870" s="36"/>
      <c r="SLZ2870" s="36"/>
      <c r="SMA2870" s="36"/>
      <c r="SMB2870" s="37"/>
      <c r="SMC2870" s="35"/>
      <c r="SMD2870" s="36"/>
      <c r="SME2870" s="36"/>
      <c r="SMF2870" s="36"/>
      <c r="SMG2870" s="36"/>
      <c r="SMH2870" s="36"/>
      <c r="SMI2870" s="36"/>
      <c r="SMJ2870" s="37"/>
      <c r="SMK2870" s="35"/>
      <c r="SML2870" s="36"/>
      <c r="SMM2870" s="36"/>
      <c r="SMN2870" s="36"/>
      <c r="SMO2870" s="36"/>
      <c r="SMP2870" s="36"/>
      <c r="SMQ2870" s="36"/>
      <c r="SMR2870" s="37"/>
      <c r="SMS2870" s="35"/>
      <c r="SMT2870" s="36"/>
      <c r="SMU2870" s="36"/>
      <c r="SMV2870" s="36"/>
      <c r="SMW2870" s="36"/>
      <c r="SMX2870" s="36"/>
      <c r="SMY2870" s="36"/>
      <c r="SMZ2870" s="37"/>
      <c r="SNA2870" s="35"/>
      <c r="SNB2870" s="36"/>
      <c r="SNC2870" s="36"/>
      <c r="SND2870" s="36"/>
      <c r="SNE2870" s="36"/>
      <c r="SNF2870" s="36"/>
      <c r="SNG2870" s="36"/>
      <c r="SNH2870" s="37"/>
      <c r="SNI2870" s="35"/>
      <c r="SNJ2870" s="36"/>
      <c r="SNK2870" s="36"/>
      <c r="SNL2870" s="36"/>
      <c r="SNM2870" s="36"/>
      <c r="SNN2870" s="36"/>
      <c r="SNO2870" s="36"/>
      <c r="SNP2870" s="37"/>
      <c r="SNQ2870" s="35"/>
      <c r="SNR2870" s="36"/>
      <c r="SNS2870" s="36"/>
      <c r="SNT2870" s="36"/>
      <c r="SNU2870" s="36"/>
      <c r="SNV2870" s="36"/>
      <c r="SNW2870" s="36"/>
      <c r="SNX2870" s="37"/>
      <c r="SNY2870" s="35"/>
      <c r="SNZ2870" s="36"/>
      <c r="SOA2870" s="36"/>
      <c r="SOB2870" s="36"/>
      <c r="SOC2870" s="36"/>
      <c r="SOD2870" s="36"/>
      <c r="SOE2870" s="36"/>
      <c r="SOF2870" s="37"/>
      <c r="SOG2870" s="35"/>
      <c r="SOH2870" s="36"/>
      <c r="SOI2870" s="36"/>
      <c r="SOJ2870" s="36"/>
      <c r="SOK2870" s="36"/>
      <c r="SOL2870" s="36"/>
      <c r="SOM2870" s="36"/>
      <c r="SON2870" s="37"/>
      <c r="SOO2870" s="35"/>
      <c r="SOP2870" s="36"/>
      <c r="SOQ2870" s="36"/>
      <c r="SOR2870" s="36"/>
      <c r="SOS2870" s="36"/>
      <c r="SOT2870" s="36"/>
      <c r="SOU2870" s="36"/>
      <c r="SOV2870" s="37"/>
      <c r="SOW2870" s="35"/>
      <c r="SOX2870" s="36"/>
      <c r="SOY2870" s="36"/>
      <c r="SOZ2870" s="36"/>
      <c r="SPA2870" s="36"/>
      <c r="SPB2870" s="36"/>
      <c r="SPC2870" s="36"/>
      <c r="SPD2870" s="37"/>
      <c r="SPE2870" s="35"/>
      <c r="SPF2870" s="36"/>
      <c r="SPG2870" s="36"/>
      <c r="SPH2870" s="36"/>
      <c r="SPI2870" s="36"/>
      <c r="SPJ2870" s="36"/>
      <c r="SPK2870" s="36"/>
      <c r="SPL2870" s="37"/>
      <c r="SPM2870" s="35"/>
      <c r="SPN2870" s="36"/>
      <c r="SPO2870" s="36"/>
      <c r="SPP2870" s="36"/>
      <c r="SPQ2870" s="36"/>
      <c r="SPR2870" s="36"/>
      <c r="SPS2870" s="36"/>
      <c r="SPT2870" s="37"/>
      <c r="SPU2870" s="35"/>
      <c r="SPV2870" s="36"/>
      <c r="SPW2870" s="36"/>
      <c r="SPX2870" s="36"/>
      <c r="SPY2870" s="36"/>
      <c r="SPZ2870" s="36"/>
      <c r="SQA2870" s="36"/>
      <c r="SQB2870" s="37"/>
      <c r="SQC2870" s="35"/>
      <c r="SQD2870" s="36"/>
      <c r="SQE2870" s="36"/>
      <c r="SQF2870" s="36"/>
      <c r="SQG2870" s="36"/>
      <c r="SQH2870" s="36"/>
      <c r="SQI2870" s="36"/>
      <c r="SQJ2870" s="37"/>
      <c r="SQK2870" s="35"/>
      <c r="SQL2870" s="36"/>
      <c r="SQM2870" s="36"/>
      <c r="SQN2870" s="36"/>
      <c r="SQO2870" s="36"/>
      <c r="SQP2870" s="36"/>
      <c r="SQQ2870" s="36"/>
      <c r="SQR2870" s="37"/>
      <c r="SQS2870" s="35"/>
      <c r="SQT2870" s="36"/>
      <c r="SQU2870" s="36"/>
      <c r="SQV2870" s="36"/>
      <c r="SQW2870" s="36"/>
      <c r="SQX2870" s="36"/>
      <c r="SQY2870" s="36"/>
      <c r="SQZ2870" s="37"/>
      <c r="SRA2870" s="35"/>
      <c r="SRB2870" s="36"/>
      <c r="SRC2870" s="36"/>
      <c r="SRD2870" s="36"/>
      <c r="SRE2870" s="36"/>
      <c r="SRF2870" s="36"/>
      <c r="SRG2870" s="36"/>
      <c r="SRH2870" s="37"/>
      <c r="SRI2870" s="35"/>
      <c r="SRJ2870" s="36"/>
      <c r="SRK2870" s="36"/>
      <c r="SRL2870" s="36"/>
      <c r="SRM2870" s="36"/>
      <c r="SRN2870" s="36"/>
      <c r="SRO2870" s="36"/>
      <c r="SRP2870" s="37"/>
      <c r="SRQ2870" s="35"/>
      <c r="SRR2870" s="36"/>
      <c r="SRS2870" s="36"/>
      <c r="SRT2870" s="36"/>
      <c r="SRU2870" s="36"/>
      <c r="SRV2870" s="36"/>
      <c r="SRW2870" s="36"/>
      <c r="SRX2870" s="37"/>
      <c r="SRY2870" s="35"/>
      <c r="SRZ2870" s="36"/>
      <c r="SSA2870" s="36"/>
      <c r="SSB2870" s="36"/>
      <c r="SSC2870" s="36"/>
      <c r="SSD2870" s="36"/>
      <c r="SSE2870" s="36"/>
      <c r="SSF2870" s="37"/>
      <c r="SSG2870" s="35"/>
      <c r="SSH2870" s="36"/>
      <c r="SSI2870" s="36"/>
      <c r="SSJ2870" s="36"/>
      <c r="SSK2870" s="36"/>
      <c r="SSL2870" s="36"/>
      <c r="SSM2870" s="36"/>
      <c r="SSN2870" s="37"/>
      <c r="SSO2870" s="35"/>
      <c r="SSP2870" s="36"/>
      <c r="SSQ2870" s="36"/>
      <c r="SSR2870" s="36"/>
      <c r="SSS2870" s="36"/>
      <c r="SST2870" s="36"/>
      <c r="SSU2870" s="36"/>
      <c r="SSV2870" s="37"/>
      <c r="SSW2870" s="35"/>
      <c r="SSX2870" s="36"/>
      <c r="SSY2870" s="36"/>
      <c r="SSZ2870" s="36"/>
      <c r="STA2870" s="36"/>
      <c r="STB2870" s="36"/>
      <c r="STC2870" s="36"/>
      <c r="STD2870" s="37"/>
      <c r="STE2870" s="35"/>
      <c r="STF2870" s="36"/>
      <c r="STG2870" s="36"/>
      <c r="STH2870" s="36"/>
      <c r="STI2870" s="36"/>
      <c r="STJ2870" s="36"/>
      <c r="STK2870" s="36"/>
      <c r="STL2870" s="37"/>
      <c r="STM2870" s="35"/>
      <c r="STN2870" s="36"/>
      <c r="STO2870" s="36"/>
      <c r="STP2870" s="36"/>
      <c r="STQ2870" s="36"/>
      <c r="STR2870" s="36"/>
      <c r="STS2870" s="36"/>
      <c r="STT2870" s="37"/>
      <c r="STU2870" s="35"/>
      <c r="STV2870" s="36"/>
      <c r="STW2870" s="36"/>
      <c r="STX2870" s="36"/>
      <c r="STY2870" s="36"/>
      <c r="STZ2870" s="36"/>
      <c r="SUA2870" s="36"/>
      <c r="SUB2870" s="37"/>
      <c r="SUC2870" s="35"/>
      <c r="SUD2870" s="36"/>
      <c r="SUE2870" s="36"/>
      <c r="SUF2870" s="36"/>
      <c r="SUG2870" s="36"/>
      <c r="SUH2870" s="36"/>
      <c r="SUI2870" s="36"/>
      <c r="SUJ2870" s="37"/>
      <c r="SUK2870" s="35"/>
      <c r="SUL2870" s="36"/>
      <c r="SUM2870" s="36"/>
      <c r="SUN2870" s="36"/>
      <c r="SUO2870" s="36"/>
      <c r="SUP2870" s="36"/>
      <c r="SUQ2870" s="36"/>
      <c r="SUR2870" s="37"/>
      <c r="SUS2870" s="35"/>
      <c r="SUT2870" s="36"/>
      <c r="SUU2870" s="36"/>
      <c r="SUV2870" s="36"/>
      <c r="SUW2870" s="36"/>
      <c r="SUX2870" s="36"/>
      <c r="SUY2870" s="36"/>
      <c r="SUZ2870" s="37"/>
      <c r="SVA2870" s="35"/>
      <c r="SVB2870" s="36"/>
      <c r="SVC2870" s="36"/>
      <c r="SVD2870" s="36"/>
      <c r="SVE2870" s="36"/>
      <c r="SVF2870" s="36"/>
      <c r="SVG2870" s="36"/>
      <c r="SVH2870" s="37"/>
      <c r="SVI2870" s="35"/>
      <c r="SVJ2870" s="36"/>
      <c r="SVK2870" s="36"/>
      <c r="SVL2870" s="36"/>
      <c r="SVM2870" s="36"/>
      <c r="SVN2870" s="36"/>
      <c r="SVO2870" s="36"/>
      <c r="SVP2870" s="37"/>
      <c r="SVQ2870" s="35"/>
      <c r="SVR2870" s="36"/>
      <c r="SVS2870" s="36"/>
      <c r="SVT2870" s="36"/>
      <c r="SVU2870" s="36"/>
      <c r="SVV2870" s="36"/>
      <c r="SVW2870" s="36"/>
      <c r="SVX2870" s="37"/>
      <c r="SVY2870" s="35"/>
      <c r="SVZ2870" s="36"/>
      <c r="SWA2870" s="36"/>
      <c r="SWB2870" s="36"/>
      <c r="SWC2870" s="36"/>
      <c r="SWD2870" s="36"/>
      <c r="SWE2870" s="36"/>
      <c r="SWF2870" s="37"/>
      <c r="SWG2870" s="35"/>
      <c r="SWH2870" s="36"/>
      <c r="SWI2870" s="36"/>
      <c r="SWJ2870" s="36"/>
      <c r="SWK2870" s="36"/>
      <c r="SWL2870" s="36"/>
      <c r="SWM2870" s="36"/>
      <c r="SWN2870" s="37"/>
      <c r="SWO2870" s="35"/>
      <c r="SWP2870" s="36"/>
      <c r="SWQ2870" s="36"/>
      <c r="SWR2870" s="36"/>
      <c r="SWS2870" s="36"/>
      <c r="SWT2870" s="36"/>
      <c r="SWU2870" s="36"/>
      <c r="SWV2870" s="37"/>
      <c r="SWW2870" s="35"/>
      <c r="SWX2870" s="36"/>
      <c r="SWY2870" s="36"/>
      <c r="SWZ2870" s="36"/>
      <c r="SXA2870" s="36"/>
      <c r="SXB2870" s="36"/>
      <c r="SXC2870" s="36"/>
      <c r="SXD2870" s="37"/>
      <c r="SXE2870" s="35"/>
      <c r="SXF2870" s="36"/>
      <c r="SXG2870" s="36"/>
      <c r="SXH2870" s="36"/>
      <c r="SXI2870" s="36"/>
      <c r="SXJ2870" s="36"/>
      <c r="SXK2870" s="36"/>
      <c r="SXL2870" s="37"/>
      <c r="SXM2870" s="35"/>
      <c r="SXN2870" s="36"/>
      <c r="SXO2870" s="36"/>
      <c r="SXP2870" s="36"/>
      <c r="SXQ2870" s="36"/>
      <c r="SXR2870" s="36"/>
      <c r="SXS2870" s="36"/>
      <c r="SXT2870" s="37"/>
      <c r="SXU2870" s="35"/>
      <c r="SXV2870" s="36"/>
      <c r="SXW2870" s="36"/>
      <c r="SXX2870" s="36"/>
      <c r="SXY2870" s="36"/>
      <c r="SXZ2870" s="36"/>
      <c r="SYA2870" s="36"/>
      <c r="SYB2870" s="37"/>
      <c r="SYC2870" s="35"/>
      <c r="SYD2870" s="36"/>
      <c r="SYE2870" s="36"/>
      <c r="SYF2870" s="36"/>
      <c r="SYG2870" s="36"/>
      <c r="SYH2870" s="36"/>
      <c r="SYI2870" s="36"/>
      <c r="SYJ2870" s="37"/>
      <c r="SYK2870" s="35"/>
      <c r="SYL2870" s="36"/>
      <c r="SYM2870" s="36"/>
      <c r="SYN2870" s="36"/>
      <c r="SYO2870" s="36"/>
      <c r="SYP2870" s="36"/>
      <c r="SYQ2870" s="36"/>
      <c r="SYR2870" s="37"/>
      <c r="SYS2870" s="35"/>
      <c r="SYT2870" s="36"/>
      <c r="SYU2870" s="36"/>
      <c r="SYV2870" s="36"/>
      <c r="SYW2870" s="36"/>
      <c r="SYX2870" s="36"/>
      <c r="SYY2870" s="36"/>
      <c r="SYZ2870" s="37"/>
      <c r="SZA2870" s="35"/>
      <c r="SZB2870" s="36"/>
      <c r="SZC2870" s="36"/>
      <c r="SZD2870" s="36"/>
      <c r="SZE2870" s="36"/>
      <c r="SZF2870" s="36"/>
      <c r="SZG2870" s="36"/>
      <c r="SZH2870" s="37"/>
      <c r="SZI2870" s="35"/>
      <c r="SZJ2870" s="36"/>
      <c r="SZK2870" s="36"/>
      <c r="SZL2870" s="36"/>
      <c r="SZM2870" s="36"/>
      <c r="SZN2870" s="36"/>
      <c r="SZO2870" s="36"/>
      <c r="SZP2870" s="37"/>
      <c r="SZQ2870" s="35"/>
      <c r="SZR2870" s="36"/>
      <c r="SZS2870" s="36"/>
      <c r="SZT2870" s="36"/>
      <c r="SZU2870" s="36"/>
      <c r="SZV2870" s="36"/>
      <c r="SZW2870" s="36"/>
      <c r="SZX2870" s="37"/>
      <c r="SZY2870" s="35"/>
      <c r="SZZ2870" s="36"/>
      <c r="TAA2870" s="36"/>
      <c r="TAB2870" s="36"/>
      <c r="TAC2870" s="36"/>
      <c r="TAD2870" s="36"/>
      <c r="TAE2870" s="36"/>
      <c r="TAF2870" s="37"/>
      <c r="TAG2870" s="35"/>
      <c r="TAH2870" s="36"/>
      <c r="TAI2870" s="36"/>
      <c r="TAJ2870" s="36"/>
      <c r="TAK2870" s="36"/>
      <c r="TAL2870" s="36"/>
      <c r="TAM2870" s="36"/>
      <c r="TAN2870" s="37"/>
      <c r="TAO2870" s="35"/>
      <c r="TAP2870" s="36"/>
      <c r="TAQ2870" s="36"/>
      <c r="TAR2870" s="36"/>
      <c r="TAS2870" s="36"/>
      <c r="TAT2870" s="36"/>
      <c r="TAU2870" s="36"/>
      <c r="TAV2870" s="37"/>
      <c r="TAW2870" s="35"/>
      <c r="TAX2870" s="36"/>
      <c r="TAY2870" s="36"/>
      <c r="TAZ2870" s="36"/>
      <c r="TBA2870" s="36"/>
      <c r="TBB2870" s="36"/>
      <c r="TBC2870" s="36"/>
      <c r="TBD2870" s="37"/>
      <c r="TBE2870" s="35"/>
      <c r="TBF2870" s="36"/>
      <c r="TBG2870" s="36"/>
      <c r="TBH2870" s="36"/>
      <c r="TBI2870" s="36"/>
      <c r="TBJ2870" s="36"/>
      <c r="TBK2870" s="36"/>
      <c r="TBL2870" s="37"/>
      <c r="TBM2870" s="35"/>
      <c r="TBN2870" s="36"/>
      <c r="TBO2870" s="36"/>
      <c r="TBP2870" s="36"/>
      <c r="TBQ2870" s="36"/>
      <c r="TBR2870" s="36"/>
      <c r="TBS2870" s="36"/>
      <c r="TBT2870" s="37"/>
      <c r="TBU2870" s="35"/>
      <c r="TBV2870" s="36"/>
      <c r="TBW2870" s="36"/>
      <c r="TBX2870" s="36"/>
      <c r="TBY2870" s="36"/>
      <c r="TBZ2870" s="36"/>
      <c r="TCA2870" s="36"/>
      <c r="TCB2870" s="37"/>
      <c r="TCC2870" s="35"/>
      <c r="TCD2870" s="36"/>
      <c r="TCE2870" s="36"/>
      <c r="TCF2870" s="36"/>
      <c r="TCG2870" s="36"/>
      <c r="TCH2870" s="36"/>
      <c r="TCI2870" s="36"/>
      <c r="TCJ2870" s="37"/>
      <c r="TCK2870" s="35"/>
      <c r="TCL2870" s="36"/>
      <c r="TCM2870" s="36"/>
      <c r="TCN2870" s="36"/>
      <c r="TCO2870" s="36"/>
      <c r="TCP2870" s="36"/>
      <c r="TCQ2870" s="36"/>
      <c r="TCR2870" s="37"/>
      <c r="TCS2870" s="35"/>
      <c r="TCT2870" s="36"/>
      <c r="TCU2870" s="36"/>
      <c r="TCV2870" s="36"/>
      <c r="TCW2870" s="36"/>
      <c r="TCX2870" s="36"/>
      <c r="TCY2870" s="36"/>
      <c r="TCZ2870" s="37"/>
      <c r="TDA2870" s="35"/>
      <c r="TDB2870" s="36"/>
      <c r="TDC2870" s="36"/>
      <c r="TDD2870" s="36"/>
      <c r="TDE2870" s="36"/>
      <c r="TDF2870" s="36"/>
      <c r="TDG2870" s="36"/>
      <c r="TDH2870" s="37"/>
      <c r="TDI2870" s="35"/>
      <c r="TDJ2870" s="36"/>
      <c r="TDK2870" s="36"/>
      <c r="TDL2870" s="36"/>
      <c r="TDM2870" s="36"/>
      <c r="TDN2870" s="36"/>
      <c r="TDO2870" s="36"/>
      <c r="TDP2870" s="37"/>
      <c r="TDQ2870" s="35"/>
      <c r="TDR2870" s="36"/>
      <c r="TDS2870" s="36"/>
      <c r="TDT2870" s="36"/>
      <c r="TDU2870" s="36"/>
      <c r="TDV2870" s="36"/>
      <c r="TDW2870" s="36"/>
      <c r="TDX2870" s="37"/>
      <c r="TDY2870" s="35"/>
      <c r="TDZ2870" s="36"/>
      <c r="TEA2870" s="36"/>
      <c r="TEB2870" s="36"/>
      <c r="TEC2870" s="36"/>
      <c r="TED2870" s="36"/>
      <c r="TEE2870" s="36"/>
      <c r="TEF2870" s="37"/>
      <c r="TEG2870" s="35"/>
      <c r="TEH2870" s="36"/>
      <c r="TEI2870" s="36"/>
      <c r="TEJ2870" s="36"/>
      <c r="TEK2870" s="36"/>
      <c r="TEL2870" s="36"/>
      <c r="TEM2870" s="36"/>
      <c r="TEN2870" s="37"/>
      <c r="TEO2870" s="35"/>
      <c r="TEP2870" s="36"/>
      <c r="TEQ2870" s="36"/>
      <c r="TER2870" s="36"/>
      <c r="TES2870" s="36"/>
      <c r="TET2870" s="36"/>
      <c r="TEU2870" s="36"/>
      <c r="TEV2870" s="37"/>
      <c r="TEW2870" s="35"/>
      <c r="TEX2870" s="36"/>
      <c r="TEY2870" s="36"/>
      <c r="TEZ2870" s="36"/>
      <c r="TFA2870" s="36"/>
      <c r="TFB2870" s="36"/>
      <c r="TFC2870" s="36"/>
      <c r="TFD2870" s="37"/>
      <c r="TFE2870" s="35"/>
      <c r="TFF2870" s="36"/>
      <c r="TFG2870" s="36"/>
      <c r="TFH2870" s="36"/>
      <c r="TFI2870" s="36"/>
      <c r="TFJ2870" s="36"/>
      <c r="TFK2870" s="36"/>
      <c r="TFL2870" s="37"/>
      <c r="TFM2870" s="35"/>
      <c r="TFN2870" s="36"/>
      <c r="TFO2870" s="36"/>
      <c r="TFP2870" s="36"/>
      <c r="TFQ2870" s="36"/>
      <c r="TFR2870" s="36"/>
      <c r="TFS2870" s="36"/>
      <c r="TFT2870" s="37"/>
      <c r="TFU2870" s="35"/>
      <c r="TFV2870" s="36"/>
      <c r="TFW2870" s="36"/>
      <c r="TFX2870" s="36"/>
      <c r="TFY2870" s="36"/>
      <c r="TFZ2870" s="36"/>
      <c r="TGA2870" s="36"/>
      <c r="TGB2870" s="37"/>
      <c r="TGC2870" s="35"/>
      <c r="TGD2870" s="36"/>
      <c r="TGE2870" s="36"/>
      <c r="TGF2870" s="36"/>
      <c r="TGG2870" s="36"/>
      <c r="TGH2870" s="36"/>
      <c r="TGI2870" s="36"/>
      <c r="TGJ2870" s="37"/>
      <c r="TGK2870" s="35"/>
      <c r="TGL2870" s="36"/>
      <c r="TGM2870" s="36"/>
      <c r="TGN2870" s="36"/>
      <c r="TGO2870" s="36"/>
      <c r="TGP2870" s="36"/>
      <c r="TGQ2870" s="36"/>
      <c r="TGR2870" s="37"/>
      <c r="TGS2870" s="35"/>
      <c r="TGT2870" s="36"/>
      <c r="TGU2870" s="36"/>
      <c r="TGV2870" s="36"/>
      <c r="TGW2870" s="36"/>
      <c r="TGX2870" s="36"/>
      <c r="TGY2870" s="36"/>
      <c r="TGZ2870" s="37"/>
      <c r="THA2870" s="35"/>
      <c r="THB2870" s="36"/>
      <c r="THC2870" s="36"/>
      <c r="THD2870" s="36"/>
      <c r="THE2870" s="36"/>
      <c r="THF2870" s="36"/>
      <c r="THG2870" s="36"/>
      <c r="THH2870" s="37"/>
      <c r="THI2870" s="35"/>
      <c r="THJ2870" s="36"/>
      <c r="THK2870" s="36"/>
      <c r="THL2870" s="36"/>
      <c r="THM2870" s="36"/>
      <c r="THN2870" s="36"/>
      <c r="THO2870" s="36"/>
      <c r="THP2870" s="37"/>
      <c r="THQ2870" s="35"/>
      <c r="THR2870" s="36"/>
      <c r="THS2870" s="36"/>
      <c r="THT2870" s="36"/>
      <c r="THU2870" s="36"/>
      <c r="THV2870" s="36"/>
      <c r="THW2870" s="36"/>
      <c r="THX2870" s="37"/>
      <c r="THY2870" s="35"/>
      <c r="THZ2870" s="36"/>
      <c r="TIA2870" s="36"/>
      <c r="TIB2870" s="36"/>
      <c r="TIC2870" s="36"/>
      <c r="TID2870" s="36"/>
      <c r="TIE2870" s="36"/>
      <c r="TIF2870" s="37"/>
      <c r="TIG2870" s="35"/>
      <c r="TIH2870" s="36"/>
      <c r="TII2870" s="36"/>
      <c r="TIJ2870" s="36"/>
      <c r="TIK2870" s="36"/>
      <c r="TIL2870" s="36"/>
      <c r="TIM2870" s="36"/>
      <c r="TIN2870" s="37"/>
      <c r="TIO2870" s="35"/>
      <c r="TIP2870" s="36"/>
      <c r="TIQ2870" s="36"/>
      <c r="TIR2870" s="36"/>
      <c r="TIS2870" s="36"/>
      <c r="TIT2870" s="36"/>
      <c r="TIU2870" s="36"/>
      <c r="TIV2870" s="37"/>
      <c r="TIW2870" s="35"/>
      <c r="TIX2870" s="36"/>
      <c r="TIY2870" s="36"/>
      <c r="TIZ2870" s="36"/>
      <c r="TJA2870" s="36"/>
      <c r="TJB2870" s="36"/>
      <c r="TJC2870" s="36"/>
      <c r="TJD2870" s="37"/>
      <c r="TJE2870" s="35"/>
      <c r="TJF2870" s="36"/>
      <c r="TJG2870" s="36"/>
      <c r="TJH2870" s="36"/>
      <c r="TJI2870" s="36"/>
      <c r="TJJ2870" s="36"/>
      <c r="TJK2870" s="36"/>
      <c r="TJL2870" s="37"/>
      <c r="TJM2870" s="35"/>
      <c r="TJN2870" s="36"/>
      <c r="TJO2870" s="36"/>
      <c r="TJP2870" s="36"/>
      <c r="TJQ2870" s="36"/>
      <c r="TJR2870" s="36"/>
      <c r="TJS2870" s="36"/>
      <c r="TJT2870" s="37"/>
      <c r="TJU2870" s="35"/>
      <c r="TJV2870" s="36"/>
      <c r="TJW2870" s="36"/>
      <c r="TJX2870" s="36"/>
      <c r="TJY2870" s="36"/>
      <c r="TJZ2870" s="36"/>
      <c r="TKA2870" s="36"/>
      <c r="TKB2870" s="37"/>
      <c r="TKC2870" s="35"/>
      <c r="TKD2870" s="36"/>
      <c r="TKE2870" s="36"/>
      <c r="TKF2870" s="36"/>
      <c r="TKG2870" s="36"/>
      <c r="TKH2870" s="36"/>
      <c r="TKI2870" s="36"/>
      <c r="TKJ2870" s="37"/>
      <c r="TKK2870" s="35"/>
      <c r="TKL2870" s="36"/>
      <c r="TKM2870" s="36"/>
      <c r="TKN2870" s="36"/>
      <c r="TKO2870" s="36"/>
      <c r="TKP2870" s="36"/>
      <c r="TKQ2870" s="36"/>
      <c r="TKR2870" s="37"/>
      <c r="TKS2870" s="35"/>
      <c r="TKT2870" s="36"/>
      <c r="TKU2870" s="36"/>
      <c r="TKV2870" s="36"/>
      <c r="TKW2870" s="36"/>
      <c r="TKX2870" s="36"/>
      <c r="TKY2870" s="36"/>
      <c r="TKZ2870" s="37"/>
      <c r="TLA2870" s="35"/>
      <c r="TLB2870" s="36"/>
      <c r="TLC2870" s="36"/>
      <c r="TLD2870" s="36"/>
      <c r="TLE2870" s="36"/>
      <c r="TLF2870" s="36"/>
      <c r="TLG2870" s="36"/>
      <c r="TLH2870" s="37"/>
      <c r="TLI2870" s="35"/>
      <c r="TLJ2870" s="36"/>
      <c r="TLK2870" s="36"/>
      <c r="TLL2870" s="36"/>
      <c r="TLM2870" s="36"/>
      <c r="TLN2870" s="36"/>
      <c r="TLO2870" s="36"/>
      <c r="TLP2870" s="37"/>
      <c r="TLQ2870" s="35"/>
      <c r="TLR2870" s="36"/>
      <c r="TLS2870" s="36"/>
      <c r="TLT2870" s="36"/>
      <c r="TLU2870" s="36"/>
      <c r="TLV2870" s="36"/>
      <c r="TLW2870" s="36"/>
      <c r="TLX2870" s="37"/>
      <c r="TLY2870" s="35"/>
      <c r="TLZ2870" s="36"/>
      <c r="TMA2870" s="36"/>
      <c r="TMB2870" s="36"/>
      <c r="TMC2870" s="36"/>
      <c r="TMD2870" s="36"/>
      <c r="TME2870" s="36"/>
      <c r="TMF2870" s="37"/>
      <c r="TMG2870" s="35"/>
      <c r="TMH2870" s="36"/>
      <c r="TMI2870" s="36"/>
      <c r="TMJ2870" s="36"/>
      <c r="TMK2870" s="36"/>
      <c r="TML2870" s="36"/>
      <c r="TMM2870" s="36"/>
      <c r="TMN2870" s="37"/>
      <c r="TMO2870" s="35"/>
      <c r="TMP2870" s="36"/>
      <c r="TMQ2870" s="36"/>
      <c r="TMR2870" s="36"/>
      <c r="TMS2870" s="36"/>
      <c r="TMT2870" s="36"/>
      <c r="TMU2870" s="36"/>
      <c r="TMV2870" s="37"/>
      <c r="TMW2870" s="35"/>
      <c r="TMX2870" s="36"/>
      <c r="TMY2870" s="36"/>
      <c r="TMZ2870" s="36"/>
      <c r="TNA2870" s="36"/>
      <c r="TNB2870" s="36"/>
      <c r="TNC2870" s="36"/>
      <c r="TND2870" s="37"/>
      <c r="TNE2870" s="35"/>
      <c r="TNF2870" s="36"/>
      <c r="TNG2870" s="36"/>
      <c r="TNH2870" s="36"/>
      <c r="TNI2870" s="36"/>
      <c r="TNJ2870" s="36"/>
      <c r="TNK2870" s="36"/>
      <c r="TNL2870" s="37"/>
      <c r="TNM2870" s="35"/>
      <c r="TNN2870" s="36"/>
      <c r="TNO2870" s="36"/>
      <c r="TNP2870" s="36"/>
      <c r="TNQ2870" s="36"/>
      <c r="TNR2870" s="36"/>
      <c r="TNS2870" s="36"/>
      <c r="TNT2870" s="37"/>
      <c r="TNU2870" s="35"/>
      <c r="TNV2870" s="36"/>
      <c r="TNW2870" s="36"/>
      <c r="TNX2870" s="36"/>
      <c r="TNY2870" s="36"/>
      <c r="TNZ2870" s="36"/>
      <c r="TOA2870" s="36"/>
      <c r="TOB2870" s="37"/>
      <c r="TOC2870" s="35"/>
      <c r="TOD2870" s="36"/>
      <c r="TOE2870" s="36"/>
      <c r="TOF2870" s="36"/>
      <c r="TOG2870" s="36"/>
      <c r="TOH2870" s="36"/>
      <c r="TOI2870" s="36"/>
      <c r="TOJ2870" s="37"/>
      <c r="TOK2870" s="35"/>
      <c r="TOL2870" s="36"/>
      <c r="TOM2870" s="36"/>
      <c r="TON2870" s="36"/>
      <c r="TOO2870" s="36"/>
      <c r="TOP2870" s="36"/>
      <c r="TOQ2870" s="36"/>
      <c r="TOR2870" s="37"/>
      <c r="TOS2870" s="35"/>
      <c r="TOT2870" s="36"/>
      <c r="TOU2870" s="36"/>
      <c r="TOV2870" s="36"/>
      <c r="TOW2870" s="36"/>
      <c r="TOX2870" s="36"/>
      <c r="TOY2870" s="36"/>
      <c r="TOZ2870" s="37"/>
      <c r="TPA2870" s="35"/>
      <c r="TPB2870" s="36"/>
      <c r="TPC2870" s="36"/>
      <c r="TPD2870" s="36"/>
      <c r="TPE2870" s="36"/>
      <c r="TPF2870" s="36"/>
      <c r="TPG2870" s="36"/>
      <c r="TPH2870" s="37"/>
      <c r="TPI2870" s="35"/>
      <c r="TPJ2870" s="36"/>
      <c r="TPK2870" s="36"/>
      <c r="TPL2870" s="36"/>
      <c r="TPM2870" s="36"/>
      <c r="TPN2870" s="36"/>
      <c r="TPO2870" s="36"/>
      <c r="TPP2870" s="37"/>
      <c r="TPQ2870" s="35"/>
      <c r="TPR2870" s="36"/>
      <c r="TPS2870" s="36"/>
      <c r="TPT2870" s="36"/>
      <c r="TPU2870" s="36"/>
      <c r="TPV2870" s="36"/>
      <c r="TPW2870" s="36"/>
      <c r="TPX2870" s="37"/>
      <c r="TPY2870" s="35"/>
      <c r="TPZ2870" s="36"/>
      <c r="TQA2870" s="36"/>
      <c r="TQB2870" s="36"/>
      <c r="TQC2870" s="36"/>
      <c r="TQD2870" s="36"/>
      <c r="TQE2870" s="36"/>
      <c r="TQF2870" s="37"/>
      <c r="TQG2870" s="35"/>
      <c r="TQH2870" s="36"/>
      <c r="TQI2870" s="36"/>
      <c r="TQJ2870" s="36"/>
      <c r="TQK2870" s="36"/>
      <c r="TQL2870" s="36"/>
      <c r="TQM2870" s="36"/>
      <c r="TQN2870" s="37"/>
      <c r="TQO2870" s="35"/>
      <c r="TQP2870" s="36"/>
      <c r="TQQ2870" s="36"/>
      <c r="TQR2870" s="36"/>
      <c r="TQS2870" s="36"/>
      <c r="TQT2870" s="36"/>
      <c r="TQU2870" s="36"/>
      <c r="TQV2870" s="37"/>
      <c r="TQW2870" s="35"/>
      <c r="TQX2870" s="36"/>
      <c r="TQY2870" s="36"/>
      <c r="TQZ2870" s="36"/>
      <c r="TRA2870" s="36"/>
      <c r="TRB2870" s="36"/>
      <c r="TRC2870" s="36"/>
      <c r="TRD2870" s="37"/>
      <c r="TRE2870" s="35"/>
      <c r="TRF2870" s="36"/>
      <c r="TRG2870" s="36"/>
      <c r="TRH2870" s="36"/>
      <c r="TRI2870" s="36"/>
      <c r="TRJ2870" s="36"/>
      <c r="TRK2870" s="36"/>
      <c r="TRL2870" s="37"/>
      <c r="TRM2870" s="35"/>
      <c r="TRN2870" s="36"/>
      <c r="TRO2870" s="36"/>
      <c r="TRP2870" s="36"/>
      <c r="TRQ2870" s="36"/>
      <c r="TRR2870" s="36"/>
      <c r="TRS2870" s="36"/>
      <c r="TRT2870" s="37"/>
      <c r="TRU2870" s="35"/>
      <c r="TRV2870" s="36"/>
      <c r="TRW2870" s="36"/>
      <c r="TRX2870" s="36"/>
      <c r="TRY2870" s="36"/>
      <c r="TRZ2870" s="36"/>
      <c r="TSA2870" s="36"/>
      <c r="TSB2870" s="37"/>
      <c r="TSC2870" s="35"/>
      <c r="TSD2870" s="36"/>
      <c r="TSE2870" s="36"/>
      <c r="TSF2870" s="36"/>
      <c r="TSG2870" s="36"/>
      <c r="TSH2870" s="36"/>
      <c r="TSI2870" s="36"/>
      <c r="TSJ2870" s="37"/>
      <c r="TSK2870" s="35"/>
      <c r="TSL2870" s="36"/>
      <c r="TSM2870" s="36"/>
      <c r="TSN2870" s="36"/>
      <c r="TSO2870" s="36"/>
      <c r="TSP2870" s="36"/>
      <c r="TSQ2870" s="36"/>
      <c r="TSR2870" s="37"/>
      <c r="TSS2870" s="35"/>
      <c r="TST2870" s="36"/>
      <c r="TSU2870" s="36"/>
      <c r="TSV2870" s="36"/>
      <c r="TSW2870" s="36"/>
      <c r="TSX2870" s="36"/>
      <c r="TSY2870" s="36"/>
      <c r="TSZ2870" s="37"/>
      <c r="TTA2870" s="35"/>
      <c r="TTB2870" s="36"/>
      <c r="TTC2870" s="36"/>
      <c r="TTD2870" s="36"/>
      <c r="TTE2870" s="36"/>
      <c r="TTF2870" s="36"/>
      <c r="TTG2870" s="36"/>
      <c r="TTH2870" s="37"/>
      <c r="TTI2870" s="35"/>
      <c r="TTJ2870" s="36"/>
      <c r="TTK2870" s="36"/>
      <c r="TTL2870" s="36"/>
      <c r="TTM2870" s="36"/>
      <c r="TTN2870" s="36"/>
      <c r="TTO2870" s="36"/>
      <c r="TTP2870" s="37"/>
      <c r="TTQ2870" s="35"/>
      <c r="TTR2870" s="36"/>
      <c r="TTS2870" s="36"/>
      <c r="TTT2870" s="36"/>
      <c r="TTU2870" s="36"/>
      <c r="TTV2870" s="36"/>
      <c r="TTW2870" s="36"/>
      <c r="TTX2870" s="37"/>
      <c r="TTY2870" s="35"/>
      <c r="TTZ2870" s="36"/>
      <c r="TUA2870" s="36"/>
      <c r="TUB2870" s="36"/>
      <c r="TUC2870" s="36"/>
      <c r="TUD2870" s="36"/>
      <c r="TUE2870" s="36"/>
      <c r="TUF2870" s="37"/>
      <c r="TUG2870" s="35"/>
      <c r="TUH2870" s="36"/>
      <c r="TUI2870" s="36"/>
      <c r="TUJ2870" s="36"/>
      <c r="TUK2870" s="36"/>
      <c r="TUL2870" s="36"/>
      <c r="TUM2870" s="36"/>
      <c r="TUN2870" s="37"/>
      <c r="TUO2870" s="35"/>
      <c r="TUP2870" s="36"/>
      <c r="TUQ2870" s="36"/>
      <c r="TUR2870" s="36"/>
      <c r="TUS2870" s="36"/>
      <c r="TUT2870" s="36"/>
      <c r="TUU2870" s="36"/>
      <c r="TUV2870" s="37"/>
      <c r="TUW2870" s="35"/>
      <c r="TUX2870" s="36"/>
      <c r="TUY2870" s="36"/>
      <c r="TUZ2870" s="36"/>
      <c r="TVA2870" s="36"/>
      <c r="TVB2870" s="36"/>
      <c r="TVC2870" s="36"/>
      <c r="TVD2870" s="37"/>
      <c r="TVE2870" s="35"/>
      <c r="TVF2870" s="36"/>
      <c r="TVG2870" s="36"/>
      <c r="TVH2870" s="36"/>
      <c r="TVI2870" s="36"/>
      <c r="TVJ2870" s="36"/>
      <c r="TVK2870" s="36"/>
      <c r="TVL2870" s="37"/>
      <c r="TVM2870" s="35"/>
      <c r="TVN2870" s="36"/>
      <c r="TVO2870" s="36"/>
      <c r="TVP2870" s="36"/>
      <c r="TVQ2870" s="36"/>
      <c r="TVR2870" s="36"/>
      <c r="TVS2870" s="36"/>
      <c r="TVT2870" s="37"/>
      <c r="TVU2870" s="35"/>
      <c r="TVV2870" s="36"/>
      <c r="TVW2870" s="36"/>
      <c r="TVX2870" s="36"/>
      <c r="TVY2870" s="36"/>
      <c r="TVZ2870" s="36"/>
      <c r="TWA2870" s="36"/>
      <c r="TWB2870" s="37"/>
      <c r="TWC2870" s="35"/>
      <c r="TWD2870" s="36"/>
      <c r="TWE2870" s="36"/>
      <c r="TWF2870" s="36"/>
      <c r="TWG2870" s="36"/>
      <c r="TWH2870" s="36"/>
      <c r="TWI2870" s="36"/>
      <c r="TWJ2870" s="37"/>
      <c r="TWK2870" s="35"/>
      <c r="TWL2870" s="36"/>
      <c r="TWM2870" s="36"/>
      <c r="TWN2870" s="36"/>
      <c r="TWO2870" s="36"/>
      <c r="TWP2870" s="36"/>
      <c r="TWQ2870" s="36"/>
      <c r="TWR2870" s="37"/>
      <c r="TWS2870" s="35"/>
      <c r="TWT2870" s="36"/>
      <c r="TWU2870" s="36"/>
      <c r="TWV2870" s="36"/>
      <c r="TWW2870" s="36"/>
      <c r="TWX2870" s="36"/>
      <c r="TWY2870" s="36"/>
      <c r="TWZ2870" s="37"/>
      <c r="TXA2870" s="35"/>
      <c r="TXB2870" s="36"/>
      <c r="TXC2870" s="36"/>
      <c r="TXD2870" s="36"/>
      <c r="TXE2870" s="36"/>
      <c r="TXF2870" s="36"/>
      <c r="TXG2870" s="36"/>
      <c r="TXH2870" s="37"/>
      <c r="TXI2870" s="35"/>
      <c r="TXJ2870" s="36"/>
      <c r="TXK2870" s="36"/>
      <c r="TXL2870" s="36"/>
      <c r="TXM2870" s="36"/>
      <c r="TXN2870" s="36"/>
      <c r="TXO2870" s="36"/>
      <c r="TXP2870" s="37"/>
      <c r="TXQ2870" s="35"/>
      <c r="TXR2870" s="36"/>
      <c r="TXS2870" s="36"/>
      <c r="TXT2870" s="36"/>
      <c r="TXU2870" s="36"/>
      <c r="TXV2870" s="36"/>
      <c r="TXW2870" s="36"/>
      <c r="TXX2870" s="37"/>
      <c r="TXY2870" s="35"/>
      <c r="TXZ2870" s="36"/>
      <c r="TYA2870" s="36"/>
      <c r="TYB2870" s="36"/>
      <c r="TYC2870" s="36"/>
      <c r="TYD2870" s="36"/>
      <c r="TYE2870" s="36"/>
      <c r="TYF2870" s="37"/>
      <c r="TYG2870" s="35"/>
      <c r="TYH2870" s="36"/>
      <c r="TYI2870" s="36"/>
      <c r="TYJ2870" s="36"/>
      <c r="TYK2870" s="36"/>
      <c r="TYL2870" s="36"/>
      <c r="TYM2870" s="36"/>
      <c r="TYN2870" s="37"/>
      <c r="TYO2870" s="35"/>
      <c r="TYP2870" s="36"/>
      <c r="TYQ2870" s="36"/>
      <c r="TYR2870" s="36"/>
      <c r="TYS2870" s="36"/>
      <c r="TYT2870" s="36"/>
      <c r="TYU2870" s="36"/>
      <c r="TYV2870" s="37"/>
      <c r="TYW2870" s="35"/>
      <c r="TYX2870" s="36"/>
      <c r="TYY2870" s="36"/>
      <c r="TYZ2870" s="36"/>
      <c r="TZA2870" s="36"/>
      <c r="TZB2870" s="36"/>
      <c r="TZC2870" s="36"/>
      <c r="TZD2870" s="37"/>
      <c r="TZE2870" s="35"/>
      <c r="TZF2870" s="36"/>
      <c r="TZG2870" s="36"/>
      <c r="TZH2870" s="36"/>
      <c r="TZI2870" s="36"/>
      <c r="TZJ2870" s="36"/>
      <c r="TZK2870" s="36"/>
      <c r="TZL2870" s="37"/>
      <c r="TZM2870" s="35"/>
      <c r="TZN2870" s="36"/>
      <c r="TZO2870" s="36"/>
      <c r="TZP2870" s="36"/>
      <c r="TZQ2870" s="36"/>
      <c r="TZR2870" s="36"/>
      <c r="TZS2870" s="36"/>
      <c r="TZT2870" s="37"/>
      <c r="TZU2870" s="35"/>
      <c r="TZV2870" s="36"/>
      <c r="TZW2870" s="36"/>
      <c r="TZX2870" s="36"/>
      <c r="TZY2870" s="36"/>
      <c r="TZZ2870" s="36"/>
      <c r="UAA2870" s="36"/>
      <c r="UAB2870" s="37"/>
      <c r="UAC2870" s="35"/>
      <c r="UAD2870" s="36"/>
      <c r="UAE2870" s="36"/>
      <c r="UAF2870" s="36"/>
      <c r="UAG2870" s="36"/>
      <c r="UAH2870" s="36"/>
      <c r="UAI2870" s="36"/>
      <c r="UAJ2870" s="37"/>
      <c r="UAK2870" s="35"/>
      <c r="UAL2870" s="36"/>
      <c r="UAM2870" s="36"/>
      <c r="UAN2870" s="36"/>
      <c r="UAO2870" s="36"/>
      <c r="UAP2870" s="36"/>
      <c r="UAQ2870" s="36"/>
      <c r="UAR2870" s="37"/>
      <c r="UAS2870" s="35"/>
      <c r="UAT2870" s="36"/>
      <c r="UAU2870" s="36"/>
      <c r="UAV2870" s="36"/>
      <c r="UAW2870" s="36"/>
      <c r="UAX2870" s="36"/>
      <c r="UAY2870" s="36"/>
      <c r="UAZ2870" s="37"/>
      <c r="UBA2870" s="35"/>
      <c r="UBB2870" s="36"/>
      <c r="UBC2870" s="36"/>
      <c r="UBD2870" s="36"/>
      <c r="UBE2870" s="36"/>
      <c r="UBF2870" s="36"/>
      <c r="UBG2870" s="36"/>
      <c r="UBH2870" s="37"/>
      <c r="UBI2870" s="35"/>
      <c r="UBJ2870" s="36"/>
      <c r="UBK2870" s="36"/>
      <c r="UBL2870" s="36"/>
      <c r="UBM2870" s="36"/>
      <c r="UBN2870" s="36"/>
      <c r="UBO2870" s="36"/>
      <c r="UBP2870" s="37"/>
      <c r="UBQ2870" s="35"/>
      <c r="UBR2870" s="36"/>
      <c r="UBS2870" s="36"/>
      <c r="UBT2870" s="36"/>
      <c r="UBU2870" s="36"/>
      <c r="UBV2870" s="36"/>
      <c r="UBW2870" s="36"/>
      <c r="UBX2870" s="37"/>
      <c r="UBY2870" s="35"/>
      <c r="UBZ2870" s="36"/>
      <c r="UCA2870" s="36"/>
      <c r="UCB2870" s="36"/>
      <c r="UCC2870" s="36"/>
      <c r="UCD2870" s="36"/>
      <c r="UCE2870" s="36"/>
      <c r="UCF2870" s="37"/>
      <c r="UCG2870" s="35"/>
      <c r="UCH2870" s="36"/>
      <c r="UCI2870" s="36"/>
      <c r="UCJ2870" s="36"/>
      <c r="UCK2870" s="36"/>
      <c r="UCL2870" s="36"/>
      <c r="UCM2870" s="36"/>
      <c r="UCN2870" s="37"/>
      <c r="UCO2870" s="35"/>
      <c r="UCP2870" s="36"/>
      <c r="UCQ2870" s="36"/>
      <c r="UCR2870" s="36"/>
      <c r="UCS2870" s="36"/>
      <c r="UCT2870" s="36"/>
      <c r="UCU2870" s="36"/>
      <c r="UCV2870" s="37"/>
      <c r="UCW2870" s="35"/>
      <c r="UCX2870" s="36"/>
      <c r="UCY2870" s="36"/>
      <c r="UCZ2870" s="36"/>
      <c r="UDA2870" s="36"/>
      <c r="UDB2870" s="36"/>
      <c r="UDC2870" s="36"/>
      <c r="UDD2870" s="37"/>
      <c r="UDE2870" s="35"/>
      <c r="UDF2870" s="36"/>
      <c r="UDG2870" s="36"/>
      <c r="UDH2870" s="36"/>
      <c r="UDI2870" s="36"/>
      <c r="UDJ2870" s="36"/>
      <c r="UDK2870" s="36"/>
      <c r="UDL2870" s="37"/>
      <c r="UDM2870" s="35"/>
      <c r="UDN2870" s="36"/>
      <c r="UDO2870" s="36"/>
      <c r="UDP2870" s="36"/>
      <c r="UDQ2870" s="36"/>
      <c r="UDR2870" s="36"/>
      <c r="UDS2870" s="36"/>
      <c r="UDT2870" s="37"/>
      <c r="UDU2870" s="35"/>
      <c r="UDV2870" s="36"/>
      <c r="UDW2870" s="36"/>
      <c r="UDX2870" s="36"/>
      <c r="UDY2870" s="36"/>
      <c r="UDZ2870" s="36"/>
      <c r="UEA2870" s="36"/>
      <c r="UEB2870" s="37"/>
      <c r="UEC2870" s="35"/>
      <c r="UED2870" s="36"/>
      <c r="UEE2870" s="36"/>
      <c r="UEF2870" s="36"/>
      <c r="UEG2870" s="36"/>
      <c r="UEH2870" s="36"/>
      <c r="UEI2870" s="36"/>
      <c r="UEJ2870" s="37"/>
      <c r="UEK2870" s="35"/>
      <c r="UEL2870" s="36"/>
      <c r="UEM2870" s="36"/>
      <c r="UEN2870" s="36"/>
      <c r="UEO2870" s="36"/>
      <c r="UEP2870" s="36"/>
      <c r="UEQ2870" s="36"/>
      <c r="UER2870" s="37"/>
      <c r="UES2870" s="35"/>
      <c r="UET2870" s="36"/>
      <c r="UEU2870" s="36"/>
      <c r="UEV2870" s="36"/>
      <c r="UEW2870" s="36"/>
      <c r="UEX2870" s="36"/>
      <c r="UEY2870" s="36"/>
      <c r="UEZ2870" s="37"/>
      <c r="UFA2870" s="35"/>
      <c r="UFB2870" s="36"/>
      <c r="UFC2870" s="36"/>
      <c r="UFD2870" s="36"/>
      <c r="UFE2870" s="36"/>
      <c r="UFF2870" s="36"/>
      <c r="UFG2870" s="36"/>
      <c r="UFH2870" s="37"/>
      <c r="UFI2870" s="35"/>
      <c r="UFJ2870" s="36"/>
      <c r="UFK2870" s="36"/>
      <c r="UFL2870" s="36"/>
      <c r="UFM2870" s="36"/>
      <c r="UFN2870" s="36"/>
      <c r="UFO2870" s="36"/>
      <c r="UFP2870" s="37"/>
      <c r="UFQ2870" s="35"/>
      <c r="UFR2870" s="36"/>
      <c r="UFS2870" s="36"/>
      <c r="UFT2870" s="36"/>
      <c r="UFU2870" s="36"/>
      <c r="UFV2870" s="36"/>
      <c r="UFW2870" s="36"/>
      <c r="UFX2870" s="37"/>
      <c r="UFY2870" s="35"/>
      <c r="UFZ2870" s="36"/>
      <c r="UGA2870" s="36"/>
      <c r="UGB2870" s="36"/>
      <c r="UGC2870" s="36"/>
      <c r="UGD2870" s="36"/>
      <c r="UGE2870" s="36"/>
      <c r="UGF2870" s="37"/>
      <c r="UGG2870" s="35"/>
      <c r="UGH2870" s="36"/>
      <c r="UGI2870" s="36"/>
      <c r="UGJ2870" s="36"/>
      <c r="UGK2870" s="36"/>
      <c r="UGL2870" s="36"/>
      <c r="UGM2870" s="36"/>
      <c r="UGN2870" s="37"/>
      <c r="UGO2870" s="35"/>
      <c r="UGP2870" s="36"/>
      <c r="UGQ2870" s="36"/>
      <c r="UGR2870" s="36"/>
      <c r="UGS2870" s="36"/>
      <c r="UGT2870" s="36"/>
      <c r="UGU2870" s="36"/>
      <c r="UGV2870" s="37"/>
      <c r="UGW2870" s="35"/>
      <c r="UGX2870" s="36"/>
      <c r="UGY2870" s="36"/>
      <c r="UGZ2870" s="36"/>
      <c r="UHA2870" s="36"/>
      <c r="UHB2870" s="36"/>
      <c r="UHC2870" s="36"/>
      <c r="UHD2870" s="37"/>
      <c r="UHE2870" s="35"/>
      <c r="UHF2870" s="36"/>
      <c r="UHG2870" s="36"/>
      <c r="UHH2870" s="36"/>
      <c r="UHI2870" s="36"/>
      <c r="UHJ2870" s="36"/>
      <c r="UHK2870" s="36"/>
      <c r="UHL2870" s="37"/>
      <c r="UHM2870" s="35"/>
      <c r="UHN2870" s="36"/>
      <c r="UHO2870" s="36"/>
      <c r="UHP2870" s="36"/>
      <c r="UHQ2870" s="36"/>
      <c r="UHR2870" s="36"/>
      <c r="UHS2870" s="36"/>
      <c r="UHT2870" s="37"/>
      <c r="UHU2870" s="35"/>
      <c r="UHV2870" s="36"/>
      <c r="UHW2870" s="36"/>
      <c r="UHX2870" s="36"/>
      <c r="UHY2870" s="36"/>
      <c r="UHZ2870" s="36"/>
      <c r="UIA2870" s="36"/>
      <c r="UIB2870" s="37"/>
      <c r="UIC2870" s="35"/>
      <c r="UID2870" s="36"/>
      <c r="UIE2870" s="36"/>
      <c r="UIF2870" s="36"/>
      <c r="UIG2870" s="36"/>
      <c r="UIH2870" s="36"/>
      <c r="UII2870" s="36"/>
      <c r="UIJ2870" s="37"/>
      <c r="UIK2870" s="35"/>
      <c r="UIL2870" s="36"/>
      <c r="UIM2870" s="36"/>
      <c r="UIN2870" s="36"/>
      <c r="UIO2870" s="36"/>
      <c r="UIP2870" s="36"/>
      <c r="UIQ2870" s="36"/>
      <c r="UIR2870" s="37"/>
      <c r="UIS2870" s="35"/>
      <c r="UIT2870" s="36"/>
      <c r="UIU2870" s="36"/>
      <c r="UIV2870" s="36"/>
      <c r="UIW2870" s="36"/>
      <c r="UIX2870" s="36"/>
      <c r="UIY2870" s="36"/>
      <c r="UIZ2870" s="37"/>
      <c r="UJA2870" s="35"/>
      <c r="UJB2870" s="36"/>
      <c r="UJC2870" s="36"/>
      <c r="UJD2870" s="36"/>
      <c r="UJE2870" s="36"/>
      <c r="UJF2870" s="36"/>
      <c r="UJG2870" s="36"/>
      <c r="UJH2870" s="37"/>
      <c r="UJI2870" s="35"/>
      <c r="UJJ2870" s="36"/>
      <c r="UJK2870" s="36"/>
      <c r="UJL2870" s="36"/>
      <c r="UJM2870" s="36"/>
      <c r="UJN2870" s="36"/>
      <c r="UJO2870" s="36"/>
      <c r="UJP2870" s="37"/>
      <c r="UJQ2870" s="35"/>
      <c r="UJR2870" s="36"/>
      <c r="UJS2870" s="36"/>
      <c r="UJT2870" s="36"/>
      <c r="UJU2870" s="36"/>
      <c r="UJV2870" s="36"/>
      <c r="UJW2870" s="36"/>
      <c r="UJX2870" s="37"/>
      <c r="UJY2870" s="35"/>
      <c r="UJZ2870" s="36"/>
      <c r="UKA2870" s="36"/>
      <c r="UKB2870" s="36"/>
      <c r="UKC2870" s="36"/>
      <c r="UKD2870" s="36"/>
      <c r="UKE2870" s="36"/>
      <c r="UKF2870" s="37"/>
      <c r="UKG2870" s="35"/>
      <c r="UKH2870" s="36"/>
      <c r="UKI2870" s="36"/>
      <c r="UKJ2870" s="36"/>
      <c r="UKK2870" s="36"/>
      <c r="UKL2870" s="36"/>
      <c r="UKM2870" s="36"/>
      <c r="UKN2870" s="37"/>
      <c r="UKO2870" s="35"/>
      <c r="UKP2870" s="36"/>
      <c r="UKQ2870" s="36"/>
      <c r="UKR2870" s="36"/>
      <c r="UKS2870" s="36"/>
      <c r="UKT2870" s="36"/>
      <c r="UKU2870" s="36"/>
      <c r="UKV2870" s="37"/>
      <c r="UKW2870" s="35"/>
      <c r="UKX2870" s="36"/>
      <c r="UKY2870" s="36"/>
      <c r="UKZ2870" s="36"/>
      <c r="ULA2870" s="36"/>
      <c r="ULB2870" s="36"/>
      <c r="ULC2870" s="36"/>
      <c r="ULD2870" s="37"/>
      <c r="ULE2870" s="35"/>
      <c r="ULF2870" s="36"/>
      <c r="ULG2870" s="36"/>
      <c r="ULH2870" s="36"/>
      <c r="ULI2870" s="36"/>
      <c r="ULJ2870" s="36"/>
      <c r="ULK2870" s="36"/>
      <c r="ULL2870" s="37"/>
      <c r="ULM2870" s="35"/>
      <c r="ULN2870" s="36"/>
      <c r="ULO2870" s="36"/>
      <c r="ULP2870" s="36"/>
      <c r="ULQ2870" s="36"/>
      <c r="ULR2870" s="36"/>
      <c r="ULS2870" s="36"/>
      <c r="ULT2870" s="37"/>
      <c r="ULU2870" s="35"/>
      <c r="ULV2870" s="36"/>
      <c r="ULW2870" s="36"/>
      <c r="ULX2870" s="36"/>
      <c r="ULY2870" s="36"/>
      <c r="ULZ2870" s="36"/>
      <c r="UMA2870" s="36"/>
      <c r="UMB2870" s="37"/>
      <c r="UMC2870" s="35"/>
      <c r="UMD2870" s="36"/>
      <c r="UME2870" s="36"/>
      <c r="UMF2870" s="36"/>
      <c r="UMG2870" s="36"/>
      <c r="UMH2870" s="36"/>
      <c r="UMI2870" s="36"/>
      <c r="UMJ2870" s="37"/>
      <c r="UMK2870" s="35"/>
      <c r="UML2870" s="36"/>
      <c r="UMM2870" s="36"/>
      <c r="UMN2870" s="36"/>
      <c r="UMO2870" s="36"/>
      <c r="UMP2870" s="36"/>
      <c r="UMQ2870" s="36"/>
      <c r="UMR2870" s="37"/>
      <c r="UMS2870" s="35"/>
      <c r="UMT2870" s="36"/>
      <c r="UMU2870" s="36"/>
      <c r="UMV2870" s="36"/>
      <c r="UMW2870" s="36"/>
      <c r="UMX2870" s="36"/>
      <c r="UMY2870" s="36"/>
      <c r="UMZ2870" s="37"/>
      <c r="UNA2870" s="35"/>
      <c r="UNB2870" s="36"/>
      <c r="UNC2870" s="36"/>
      <c r="UND2870" s="36"/>
      <c r="UNE2870" s="36"/>
      <c r="UNF2870" s="36"/>
      <c r="UNG2870" s="36"/>
      <c r="UNH2870" s="37"/>
      <c r="UNI2870" s="35"/>
      <c r="UNJ2870" s="36"/>
      <c r="UNK2870" s="36"/>
      <c r="UNL2870" s="36"/>
      <c r="UNM2870" s="36"/>
      <c r="UNN2870" s="36"/>
      <c r="UNO2870" s="36"/>
      <c r="UNP2870" s="37"/>
      <c r="UNQ2870" s="35"/>
      <c r="UNR2870" s="36"/>
      <c r="UNS2870" s="36"/>
      <c r="UNT2870" s="36"/>
      <c r="UNU2870" s="36"/>
      <c r="UNV2870" s="36"/>
      <c r="UNW2870" s="36"/>
      <c r="UNX2870" s="37"/>
      <c r="UNY2870" s="35"/>
      <c r="UNZ2870" s="36"/>
      <c r="UOA2870" s="36"/>
      <c r="UOB2870" s="36"/>
      <c r="UOC2870" s="36"/>
      <c r="UOD2870" s="36"/>
      <c r="UOE2870" s="36"/>
      <c r="UOF2870" s="37"/>
      <c r="UOG2870" s="35"/>
      <c r="UOH2870" s="36"/>
      <c r="UOI2870" s="36"/>
      <c r="UOJ2870" s="36"/>
      <c r="UOK2870" s="36"/>
      <c r="UOL2870" s="36"/>
      <c r="UOM2870" s="36"/>
      <c r="UON2870" s="37"/>
      <c r="UOO2870" s="35"/>
      <c r="UOP2870" s="36"/>
      <c r="UOQ2870" s="36"/>
      <c r="UOR2870" s="36"/>
      <c r="UOS2870" s="36"/>
      <c r="UOT2870" s="36"/>
      <c r="UOU2870" s="36"/>
      <c r="UOV2870" s="37"/>
      <c r="UOW2870" s="35"/>
      <c r="UOX2870" s="36"/>
      <c r="UOY2870" s="36"/>
      <c r="UOZ2870" s="36"/>
      <c r="UPA2870" s="36"/>
      <c r="UPB2870" s="36"/>
      <c r="UPC2870" s="36"/>
      <c r="UPD2870" s="37"/>
      <c r="UPE2870" s="35"/>
      <c r="UPF2870" s="36"/>
      <c r="UPG2870" s="36"/>
      <c r="UPH2870" s="36"/>
      <c r="UPI2870" s="36"/>
      <c r="UPJ2870" s="36"/>
      <c r="UPK2870" s="36"/>
      <c r="UPL2870" s="37"/>
      <c r="UPM2870" s="35"/>
      <c r="UPN2870" s="36"/>
      <c r="UPO2870" s="36"/>
      <c r="UPP2870" s="36"/>
      <c r="UPQ2870" s="36"/>
      <c r="UPR2870" s="36"/>
      <c r="UPS2870" s="36"/>
      <c r="UPT2870" s="37"/>
      <c r="UPU2870" s="35"/>
      <c r="UPV2870" s="36"/>
      <c r="UPW2870" s="36"/>
      <c r="UPX2870" s="36"/>
      <c r="UPY2870" s="36"/>
      <c r="UPZ2870" s="36"/>
      <c r="UQA2870" s="36"/>
      <c r="UQB2870" s="37"/>
      <c r="UQC2870" s="35"/>
      <c r="UQD2870" s="36"/>
      <c r="UQE2870" s="36"/>
      <c r="UQF2870" s="36"/>
      <c r="UQG2870" s="36"/>
      <c r="UQH2870" s="36"/>
      <c r="UQI2870" s="36"/>
      <c r="UQJ2870" s="37"/>
      <c r="UQK2870" s="35"/>
      <c r="UQL2870" s="36"/>
      <c r="UQM2870" s="36"/>
      <c r="UQN2870" s="36"/>
      <c r="UQO2870" s="36"/>
      <c r="UQP2870" s="36"/>
      <c r="UQQ2870" s="36"/>
      <c r="UQR2870" s="37"/>
      <c r="UQS2870" s="35"/>
      <c r="UQT2870" s="36"/>
      <c r="UQU2870" s="36"/>
      <c r="UQV2870" s="36"/>
      <c r="UQW2870" s="36"/>
      <c r="UQX2870" s="36"/>
      <c r="UQY2870" s="36"/>
      <c r="UQZ2870" s="37"/>
      <c r="URA2870" s="35"/>
      <c r="URB2870" s="36"/>
      <c r="URC2870" s="36"/>
      <c r="URD2870" s="36"/>
      <c r="URE2870" s="36"/>
      <c r="URF2870" s="36"/>
      <c r="URG2870" s="36"/>
      <c r="URH2870" s="37"/>
      <c r="URI2870" s="35"/>
      <c r="URJ2870" s="36"/>
      <c r="URK2870" s="36"/>
      <c r="URL2870" s="36"/>
      <c r="URM2870" s="36"/>
      <c r="URN2870" s="36"/>
      <c r="URO2870" s="36"/>
      <c r="URP2870" s="37"/>
      <c r="URQ2870" s="35"/>
      <c r="URR2870" s="36"/>
      <c r="URS2870" s="36"/>
      <c r="URT2870" s="36"/>
      <c r="URU2870" s="36"/>
      <c r="URV2870" s="36"/>
      <c r="URW2870" s="36"/>
      <c r="URX2870" s="37"/>
      <c r="URY2870" s="35"/>
      <c r="URZ2870" s="36"/>
      <c r="USA2870" s="36"/>
      <c r="USB2870" s="36"/>
      <c r="USC2870" s="36"/>
      <c r="USD2870" s="36"/>
      <c r="USE2870" s="36"/>
      <c r="USF2870" s="37"/>
      <c r="USG2870" s="35"/>
      <c r="USH2870" s="36"/>
      <c r="USI2870" s="36"/>
      <c r="USJ2870" s="36"/>
      <c r="USK2870" s="36"/>
      <c r="USL2870" s="36"/>
      <c r="USM2870" s="36"/>
      <c r="USN2870" s="37"/>
      <c r="USO2870" s="35"/>
      <c r="USP2870" s="36"/>
      <c r="USQ2870" s="36"/>
      <c r="USR2870" s="36"/>
      <c r="USS2870" s="36"/>
      <c r="UST2870" s="36"/>
      <c r="USU2870" s="36"/>
      <c r="USV2870" s="37"/>
      <c r="USW2870" s="35"/>
      <c r="USX2870" s="36"/>
      <c r="USY2870" s="36"/>
      <c r="USZ2870" s="36"/>
      <c r="UTA2870" s="36"/>
      <c r="UTB2870" s="36"/>
      <c r="UTC2870" s="36"/>
      <c r="UTD2870" s="37"/>
      <c r="UTE2870" s="35"/>
      <c r="UTF2870" s="35"/>
      <c r="UTG2870" s="35"/>
      <c r="UTH2870" s="35"/>
      <c r="UTI2870" s="35"/>
      <c r="UTJ2870" s="35"/>
      <c r="UTK2870" s="35"/>
      <c r="UTL2870" s="35"/>
    </row>
    <row r="2871" spans="1:14728" ht="15.75" customHeight="1" x14ac:dyDescent="0.25">
      <c r="A2871" s="28" t="s">
        <v>83</v>
      </c>
      <c r="B2871" s="29"/>
      <c r="C2871" s="29"/>
      <c r="D2871" s="29"/>
      <c r="E2871" s="29"/>
      <c r="F2871" s="29"/>
      <c r="G2871" s="29"/>
      <c r="H2871" s="30"/>
    </row>
    <row r="2872" spans="1:14728" ht="27.2" customHeight="1" x14ac:dyDescent="0.25">
      <c r="A2872" s="6">
        <v>5129</v>
      </c>
      <c r="B2872" s="6" t="s">
        <v>4477</v>
      </c>
      <c r="C2872" s="6" t="s">
        <v>4478</v>
      </c>
      <c r="D2872" s="6" t="s">
        <v>40</v>
      </c>
      <c r="E2872" s="6" t="s">
        <v>86</v>
      </c>
      <c r="F2872" s="6">
        <v>170000</v>
      </c>
      <c r="G2872" s="6">
        <f>H2872*F2872</f>
        <v>3400000</v>
      </c>
      <c r="H2872" s="1">
        <v>20</v>
      </c>
    </row>
    <row r="2873" spans="1:14728" ht="27.2" customHeight="1" x14ac:dyDescent="0.25">
      <c r="A2873" s="6">
        <v>5129</v>
      </c>
      <c r="B2873" s="6" t="s">
        <v>4479</v>
      </c>
      <c r="C2873" s="6" t="s">
        <v>1134</v>
      </c>
      <c r="D2873" s="6" t="s">
        <v>40</v>
      </c>
      <c r="E2873" s="6" t="s">
        <v>86</v>
      </c>
      <c r="F2873" s="6">
        <v>25000</v>
      </c>
      <c r="G2873" s="6">
        <f>H2873*F2873</f>
        <v>1100000</v>
      </c>
      <c r="H2873" s="1">
        <v>44</v>
      </c>
    </row>
    <row r="2874" spans="1:14728" ht="27.2" customHeight="1" x14ac:dyDescent="0.25">
      <c r="A2874" s="6">
        <v>5129</v>
      </c>
      <c r="B2874" s="6" t="s">
        <v>4480</v>
      </c>
      <c r="C2874" s="6" t="s">
        <v>1131</v>
      </c>
      <c r="D2874" s="6" t="s">
        <v>40</v>
      </c>
      <c r="E2874" s="6" t="s">
        <v>86</v>
      </c>
      <c r="F2874" s="6">
        <v>60000</v>
      </c>
      <c r="G2874" s="6">
        <f>H2874*F2874</f>
        <v>7500000</v>
      </c>
      <c r="H2874" s="1">
        <v>125</v>
      </c>
    </row>
    <row r="2875" spans="1:14728" ht="15" customHeight="1" x14ac:dyDescent="0.25">
      <c r="A2875" s="35" t="s">
        <v>111</v>
      </c>
      <c r="B2875" s="36"/>
      <c r="C2875" s="36"/>
      <c r="D2875" s="36"/>
      <c r="E2875" s="36"/>
      <c r="F2875" s="36"/>
      <c r="G2875" s="36"/>
      <c r="H2875" s="37"/>
      <c r="I2875" s="5"/>
      <c r="J2875" s="5"/>
      <c r="K2875" s="5"/>
      <c r="L2875" s="5"/>
      <c r="M2875" s="5"/>
      <c r="N2875" s="5"/>
      <c r="O2875" s="5"/>
      <c r="P2875" s="5"/>
      <c r="Q2875" s="55"/>
      <c r="R2875" s="56"/>
      <c r="S2875" s="56"/>
      <c r="T2875" s="56"/>
      <c r="U2875" s="56"/>
      <c r="V2875" s="56"/>
      <c r="W2875" s="56"/>
      <c r="X2875" s="57"/>
      <c r="Y2875" s="55"/>
      <c r="Z2875" s="56"/>
      <c r="AA2875" s="56"/>
      <c r="AB2875" s="56"/>
      <c r="AC2875" s="56"/>
      <c r="AD2875" s="56"/>
      <c r="AE2875" s="56"/>
      <c r="AF2875" s="57"/>
      <c r="AG2875" s="55"/>
      <c r="AH2875" s="56"/>
      <c r="AI2875" s="56"/>
      <c r="AJ2875" s="56"/>
      <c r="AK2875" s="56"/>
      <c r="AL2875" s="56"/>
      <c r="AM2875" s="56"/>
      <c r="AN2875" s="57"/>
      <c r="AO2875" s="35" t="s">
        <v>144</v>
      </c>
      <c r="AP2875" s="36"/>
      <c r="AQ2875" s="36"/>
      <c r="AR2875" s="36"/>
      <c r="AS2875" s="36"/>
      <c r="AT2875" s="36"/>
      <c r="AU2875" s="36"/>
      <c r="AV2875" s="37"/>
      <c r="AW2875" s="35" t="s">
        <v>144</v>
      </c>
      <c r="AX2875" s="36"/>
      <c r="AY2875" s="36"/>
      <c r="AZ2875" s="36"/>
      <c r="BA2875" s="36"/>
      <c r="BB2875" s="36"/>
      <c r="BC2875" s="36"/>
      <c r="BD2875" s="37"/>
      <c r="BE2875" s="35" t="s">
        <v>144</v>
      </c>
      <c r="BF2875" s="36"/>
      <c r="BG2875" s="36"/>
      <c r="BH2875" s="36"/>
      <c r="BI2875" s="36"/>
      <c r="BJ2875" s="36"/>
      <c r="BK2875" s="36"/>
      <c r="BL2875" s="37"/>
      <c r="BM2875" s="35" t="s">
        <v>144</v>
      </c>
      <c r="BN2875" s="36"/>
      <c r="BO2875" s="36"/>
      <c r="BP2875" s="36"/>
      <c r="BQ2875" s="36"/>
      <c r="BR2875" s="36"/>
      <c r="BS2875" s="36"/>
      <c r="BT2875" s="37"/>
      <c r="BU2875" s="35" t="s">
        <v>144</v>
      </c>
      <c r="BV2875" s="36"/>
      <c r="BW2875" s="36"/>
      <c r="BX2875" s="36"/>
      <c r="BY2875" s="36"/>
      <c r="BZ2875" s="36"/>
      <c r="CA2875" s="36"/>
      <c r="CB2875" s="37"/>
      <c r="CC2875" s="35" t="s">
        <v>144</v>
      </c>
      <c r="CD2875" s="36"/>
      <c r="CE2875" s="36"/>
      <c r="CF2875" s="36"/>
      <c r="CG2875" s="36"/>
      <c r="CH2875" s="36"/>
      <c r="CI2875" s="36"/>
      <c r="CJ2875" s="37"/>
      <c r="CK2875" s="35" t="s">
        <v>144</v>
      </c>
      <c r="CL2875" s="36"/>
      <c r="CM2875" s="36"/>
      <c r="CN2875" s="36"/>
      <c r="CO2875" s="36"/>
      <c r="CP2875" s="36"/>
      <c r="CQ2875" s="36"/>
      <c r="CR2875" s="37"/>
      <c r="CS2875" s="35" t="s">
        <v>144</v>
      </c>
      <c r="CT2875" s="36"/>
      <c r="CU2875" s="36"/>
      <c r="CV2875" s="36"/>
      <c r="CW2875" s="36"/>
      <c r="CX2875" s="36"/>
      <c r="CY2875" s="36"/>
      <c r="CZ2875" s="37"/>
      <c r="DA2875" s="35" t="s">
        <v>144</v>
      </c>
      <c r="DB2875" s="36"/>
      <c r="DC2875" s="36"/>
      <c r="DD2875" s="36"/>
      <c r="DE2875" s="36"/>
      <c r="DF2875" s="36"/>
      <c r="DG2875" s="36"/>
      <c r="DH2875" s="37"/>
      <c r="DI2875" s="35" t="s">
        <v>144</v>
      </c>
      <c r="DJ2875" s="36"/>
      <c r="DK2875" s="36"/>
      <c r="DL2875" s="36"/>
      <c r="DM2875" s="36"/>
      <c r="DN2875" s="36"/>
      <c r="DO2875" s="36"/>
      <c r="DP2875" s="37"/>
      <c r="DQ2875" s="35" t="s">
        <v>144</v>
      </c>
      <c r="DR2875" s="36"/>
      <c r="DS2875" s="36"/>
      <c r="DT2875" s="36"/>
      <c r="DU2875" s="36"/>
      <c r="DV2875" s="36"/>
      <c r="DW2875" s="36"/>
      <c r="DX2875" s="37"/>
      <c r="DY2875" s="35" t="s">
        <v>144</v>
      </c>
      <c r="DZ2875" s="36"/>
      <c r="EA2875" s="36"/>
      <c r="EB2875" s="36"/>
      <c r="EC2875" s="36"/>
      <c r="ED2875" s="36"/>
      <c r="EE2875" s="36"/>
      <c r="EF2875" s="37"/>
      <c r="EG2875" s="35" t="s">
        <v>144</v>
      </c>
      <c r="EH2875" s="36"/>
      <c r="EI2875" s="36"/>
      <c r="EJ2875" s="36"/>
      <c r="EK2875" s="36"/>
      <c r="EL2875" s="36"/>
      <c r="EM2875" s="36"/>
      <c r="EN2875" s="37"/>
      <c r="EO2875" s="35" t="s">
        <v>144</v>
      </c>
      <c r="EP2875" s="36"/>
      <c r="EQ2875" s="36"/>
      <c r="ER2875" s="36"/>
      <c r="ES2875" s="36"/>
      <c r="ET2875" s="36"/>
      <c r="EU2875" s="36"/>
      <c r="EV2875" s="37"/>
      <c r="EW2875" s="35" t="s">
        <v>144</v>
      </c>
      <c r="EX2875" s="36"/>
      <c r="EY2875" s="36"/>
      <c r="EZ2875" s="36"/>
      <c r="FA2875" s="36"/>
      <c r="FB2875" s="36"/>
      <c r="FC2875" s="36"/>
      <c r="FD2875" s="37"/>
      <c r="FE2875" s="35" t="s">
        <v>144</v>
      </c>
      <c r="FF2875" s="36"/>
      <c r="FG2875" s="36"/>
      <c r="FH2875" s="36"/>
      <c r="FI2875" s="36"/>
      <c r="FJ2875" s="36"/>
      <c r="FK2875" s="36"/>
      <c r="FL2875" s="37"/>
      <c r="FM2875" s="35" t="s">
        <v>144</v>
      </c>
      <c r="FN2875" s="36"/>
      <c r="FO2875" s="36"/>
      <c r="FP2875" s="36"/>
      <c r="FQ2875" s="36"/>
      <c r="FR2875" s="36"/>
      <c r="FS2875" s="36"/>
      <c r="FT2875" s="37"/>
      <c r="FU2875" s="35" t="s">
        <v>144</v>
      </c>
      <c r="FV2875" s="36"/>
      <c r="FW2875" s="36"/>
      <c r="FX2875" s="36"/>
      <c r="FY2875" s="36"/>
      <c r="FZ2875" s="36"/>
      <c r="GA2875" s="36"/>
      <c r="GB2875" s="37"/>
      <c r="GC2875" s="35" t="s">
        <v>144</v>
      </c>
      <c r="GD2875" s="36"/>
      <c r="GE2875" s="36"/>
      <c r="GF2875" s="36"/>
      <c r="GG2875" s="36"/>
      <c r="GH2875" s="36"/>
      <c r="GI2875" s="36"/>
      <c r="GJ2875" s="37"/>
      <c r="GK2875" s="35" t="s">
        <v>144</v>
      </c>
      <c r="GL2875" s="36"/>
      <c r="GM2875" s="36"/>
      <c r="GN2875" s="36"/>
      <c r="GO2875" s="36"/>
      <c r="GP2875" s="36"/>
      <c r="GQ2875" s="36"/>
      <c r="GR2875" s="37"/>
      <c r="GS2875" s="35" t="s">
        <v>144</v>
      </c>
      <c r="GT2875" s="36"/>
      <c r="GU2875" s="36"/>
      <c r="GV2875" s="36"/>
      <c r="GW2875" s="36"/>
      <c r="GX2875" s="36"/>
      <c r="GY2875" s="36"/>
      <c r="GZ2875" s="37"/>
      <c r="HA2875" s="35" t="s">
        <v>144</v>
      </c>
      <c r="HB2875" s="36"/>
      <c r="HC2875" s="36"/>
      <c r="HD2875" s="36"/>
      <c r="HE2875" s="36"/>
      <c r="HF2875" s="36"/>
      <c r="HG2875" s="36"/>
      <c r="HH2875" s="37"/>
      <c r="HI2875" s="35" t="s">
        <v>144</v>
      </c>
      <c r="HJ2875" s="36"/>
      <c r="HK2875" s="36"/>
      <c r="HL2875" s="36"/>
      <c r="HM2875" s="36"/>
      <c r="HN2875" s="36"/>
      <c r="HO2875" s="36"/>
      <c r="HP2875" s="37"/>
      <c r="HQ2875" s="35" t="s">
        <v>144</v>
      </c>
      <c r="HR2875" s="36"/>
      <c r="HS2875" s="36"/>
      <c r="HT2875" s="36"/>
      <c r="HU2875" s="36"/>
      <c r="HV2875" s="36"/>
      <c r="HW2875" s="36"/>
      <c r="HX2875" s="37"/>
      <c r="HY2875" s="35" t="s">
        <v>144</v>
      </c>
      <c r="HZ2875" s="36"/>
      <c r="IA2875" s="36"/>
      <c r="IB2875" s="36"/>
      <c r="IC2875" s="36"/>
      <c r="ID2875" s="36"/>
      <c r="IE2875" s="36"/>
      <c r="IF2875" s="37"/>
      <c r="IG2875" s="35" t="s">
        <v>144</v>
      </c>
      <c r="IH2875" s="36"/>
      <c r="II2875" s="36"/>
      <c r="IJ2875" s="36"/>
      <c r="IK2875" s="36"/>
      <c r="IL2875" s="36"/>
      <c r="IM2875" s="36"/>
      <c r="IN2875" s="37"/>
      <c r="IO2875" s="35" t="s">
        <v>144</v>
      </c>
      <c r="IP2875" s="36"/>
      <c r="IQ2875" s="36"/>
      <c r="IR2875" s="36"/>
      <c r="IS2875" s="36"/>
      <c r="IT2875" s="36"/>
      <c r="IU2875" s="36"/>
      <c r="IV2875" s="37"/>
      <c r="IW2875" s="35" t="s">
        <v>144</v>
      </c>
      <c r="IX2875" s="36"/>
      <c r="IY2875" s="36"/>
      <c r="IZ2875" s="36"/>
      <c r="JA2875" s="36"/>
      <c r="JB2875" s="36"/>
      <c r="JC2875" s="36"/>
      <c r="JD2875" s="37"/>
      <c r="JE2875" s="35" t="s">
        <v>144</v>
      </c>
      <c r="JF2875" s="36"/>
      <c r="JG2875" s="36"/>
      <c r="JH2875" s="36"/>
      <c r="JI2875" s="36"/>
      <c r="JJ2875" s="36"/>
      <c r="JK2875" s="36"/>
      <c r="JL2875" s="37"/>
      <c r="JM2875" s="35" t="s">
        <v>144</v>
      </c>
      <c r="JN2875" s="36"/>
      <c r="JO2875" s="36"/>
      <c r="JP2875" s="36"/>
      <c r="JQ2875" s="36"/>
      <c r="JR2875" s="36"/>
      <c r="JS2875" s="36"/>
      <c r="JT2875" s="37"/>
      <c r="JU2875" s="35" t="s">
        <v>144</v>
      </c>
      <c r="JV2875" s="36"/>
      <c r="JW2875" s="36"/>
      <c r="JX2875" s="36"/>
      <c r="JY2875" s="36"/>
      <c r="JZ2875" s="36"/>
      <c r="KA2875" s="36"/>
      <c r="KB2875" s="37"/>
      <c r="KC2875" s="35" t="s">
        <v>144</v>
      </c>
      <c r="KD2875" s="36"/>
      <c r="KE2875" s="36"/>
      <c r="KF2875" s="36"/>
      <c r="KG2875" s="36"/>
      <c r="KH2875" s="36"/>
      <c r="KI2875" s="36"/>
      <c r="KJ2875" s="37"/>
      <c r="KK2875" s="35" t="s">
        <v>144</v>
      </c>
      <c r="KL2875" s="36"/>
      <c r="KM2875" s="36"/>
      <c r="KN2875" s="36"/>
      <c r="KO2875" s="36"/>
      <c r="KP2875" s="36"/>
      <c r="KQ2875" s="36"/>
      <c r="KR2875" s="37"/>
      <c r="KS2875" s="35" t="s">
        <v>144</v>
      </c>
      <c r="KT2875" s="36"/>
      <c r="KU2875" s="36"/>
      <c r="KV2875" s="36"/>
      <c r="KW2875" s="36"/>
      <c r="KX2875" s="36"/>
      <c r="KY2875" s="36"/>
      <c r="KZ2875" s="37"/>
      <c r="LA2875" s="35" t="s">
        <v>144</v>
      </c>
      <c r="LB2875" s="36"/>
      <c r="LC2875" s="36"/>
      <c r="LD2875" s="36"/>
      <c r="LE2875" s="36"/>
      <c r="LF2875" s="36"/>
      <c r="LG2875" s="36"/>
      <c r="LH2875" s="37"/>
      <c r="LI2875" s="35" t="s">
        <v>144</v>
      </c>
      <c r="LJ2875" s="36"/>
      <c r="LK2875" s="36"/>
      <c r="LL2875" s="36"/>
      <c r="LM2875" s="36"/>
      <c r="LN2875" s="36"/>
      <c r="LO2875" s="36"/>
      <c r="LP2875" s="37"/>
      <c r="LQ2875" s="35" t="s">
        <v>144</v>
      </c>
      <c r="LR2875" s="36"/>
      <c r="LS2875" s="36"/>
      <c r="LT2875" s="36"/>
      <c r="LU2875" s="36"/>
      <c r="LV2875" s="36"/>
      <c r="LW2875" s="36"/>
      <c r="LX2875" s="37"/>
      <c r="LY2875" s="35" t="s">
        <v>144</v>
      </c>
      <c r="LZ2875" s="36"/>
      <c r="MA2875" s="36"/>
      <c r="MB2875" s="36"/>
      <c r="MC2875" s="36"/>
      <c r="MD2875" s="36"/>
      <c r="ME2875" s="36"/>
      <c r="MF2875" s="37"/>
      <c r="MG2875" s="35" t="s">
        <v>144</v>
      </c>
      <c r="MH2875" s="36"/>
      <c r="MI2875" s="36"/>
      <c r="MJ2875" s="36"/>
      <c r="MK2875" s="36"/>
      <c r="ML2875" s="36"/>
      <c r="MM2875" s="36"/>
      <c r="MN2875" s="37"/>
      <c r="MO2875" s="35" t="s">
        <v>144</v>
      </c>
      <c r="MP2875" s="36"/>
      <c r="MQ2875" s="36"/>
      <c r="MR2875" s="36"/>
      <c r="MS2875" s="36"/>
      <c r="MT2875" s="36"/>
      <c r="MU2875" s="36"/>
      <c r="MV2875" s="37"/>
      <c r="MW2875" s="35" t="s">
        <v>144</v>
      </c>
      <c r="MX2875" s="36"/>
      <c r="MY2875" s="36"/>
      <c r="MZ2875" s="36"/>
      <c r="NA2875" s="36"/>
      <c r="NB2875" s="36"/>
      <c r="NC2875" s="36"/>
      <c r="ND2875" s="37"/>
      <c r="NE2875" s="35" t="s">
        <v>144</v>
      </c>
      <c r="NF2875" s="36"/>
      <c r="NG2875" s="36"/>
      <c r="NH2875" s="36"/>
      <c r="NI2875" s="36"/>
      <c r="NJ2875" s="36"/>
      <c r="NK2875" s="36"/>
      <c r="NL2875" s="37"/>
      <c r="NM2875" s="35" t="s">
        <v>144</v>
      </c>
      <c r="NN2875" s="36"/>
      <c r="NO2875" s="36"/>
      <c r="NP2875" s="36"/>
      <c r="NQ2875" s="36"/>
      <c r="NR2875" s="36"/>
      <c r="NS2875" s="36"/>
      <c r="NT2875" s="37"/>
      <c r="NU2875" s="35" t="s">
        <v>144</v>
      </c>
      <c r="NV2875" s="36"/>
      <c r="NW2875" s="36"/>
      <c r="NX2875" s="36"/>
      <c r="NY2875" s="36"/>
      <c r="NZ2875" s="36"/>
      <c r="OA2875" s="36"/>
      <c r="OB2875" s="37"/>
      <c r="OC2875" s="35" t="s">
        <v>144</v>
      </c>
      <c r="OD2875" s="36"/>
      <c r="OE2875" s="36"/>
      <c r="OF2875" s="36"/>
      <c r="OG2875" s="36"/>
      <c r="OH2875" s="36"/>
      <c r="OI2875" s="36"/>
      <c r="OJ2875" s="37"/>
      <c r="OK2875" s="35" t="s">
        <v>144</v>
      </c>
      <c r="OL2875" s="36"/>
      <c r="OM2875" s="36"/>
      <c r="ON2875" s="36"/>
      <c r="OO2875" s="36"/>
      <c r="OP2875" s="36"/>
      <c r="OQ2875" s="36"/>
      <c r="OR2875" s="37"/>
      <c r="OS2875" s="35" t="s">
        <v>144</v>
      </c>
      <c r="OT2875" s="36"/>
      <c r="OU2875" s="36"/>
      <c r="OV2875" s="36"/>
      <c r="OW2875" s="36"/>
      <c r="OX2875" s="36"/>
      <c r="OY2875" s="36"/>
      <c r="OZ2875" s="37"/>
      <c r="PA2875" s="35" t="s">
        <v>144</v>
      </c>
      <c r="PB2875" s="36"/>
      <c r="PC2875" s="36"/>
      <c r="PD2875" s="36"/>
      <c r="PE2875" s="36"/>
      <c r="PF2875" s="36"/>
      <c r="PG2875" s="36"/>
      <c r="PH2875" s="37"/>
      <c r="PI2875" s="35" t="s">
        <v>144</v>
      </c>
      <c r="PJ2875" s="36"/>
      <c r="PK2875" s="36"/>
      <c r="PL2875" s="36"/>
      <c r="PM2875" s="36"/>
      <c r="PN2875" s="36"/>
      <c r="PO2875" s="36"/>
      <c r="PP2875" s="37"/>
      <c r="PQ2875" s="35" t="s">
        <v>144</v>
      </c>
      <c r="PR2875" s="36"/>
      <c r="PS2875" s="36"/>
      <c r="PT2875" s="36"/>
      <c r="PU2875" s="36"/>
      <c r="PV2875" s="36"/>
      <c r="PW2875" s="36"/>
      <c r="PX2875" s="37"/>
      <c r="PY2875" s="35" t="s">
        <v>144</v>
      </c>
      <c r="PZ2875" s="36"/>
      <c r="QA2875" s="36"/>
      <c r="QB2875" s="36"/>
      <c r="QC2875" s="36"/>
      <c r="QD2875" s="36"/>
      <c r="QE2875" s="36"/>
      <c r="QF2875" s="37"/>
      <c r="QG2875" s="35" t="s">
        <v>144</v>
      </c>
      <c r="QH2875" s="36"/>
      <c r="QI2875" s="36"/>
      <c r="QJ2875" s="36"/>
      <c r="QK2875" s="36"/>
      <c r="QL2875" s="36"/>
      <c r="QM2875" s="36"/>
      <c r="QN2875" s="37"/>
      <c r="QO2875" s="35" t="s">
        <v>144</v>
      </c>
      <c r="QP2875" s="36"/>
      <c r="QQ2875" s="36"/>
      <c r="QR2875" s="36"/>
      <c r="QS2875" s="36"/>
      <c r="QT2875" s="36"/>
      <c r="QU2875" s="36"/>
      <c r="QV2875" s="37"/>
      <c r="QW2875" s="35" t="s">
        <v>144</v>
      </c>
      <c r="QX2875" s="36"/>
      <c r="QY2875" s="36"/>
      <c r="QZ2875" s="36"/>
      <c r="RA2875" s="36"/>
      <c r="RB2875" s="36"/>
      <c r="RC2875" s="36"/>
      <c r="RD2875" s="37"/>
      <c r="RE2875" s="35" t="s">
        <v>144</v>
      </c>
      <c r="RF2875" s="36"/>
      <c r="RG2875" s="36"/>
      <c r="RH2875" s="36"/>
      <c r="RI2875" s="36"/>
      <c r="RJ2875" s="36"/>
      <c r="RK2875" s="36"/>
      <c r="RL2875" s="37"/>
      <c r="RM2875" s="35" t="s">
        <v>144</v>
      </c>
      <c r="RN2875" s="36"/>
      <c r="RO2875" s="36"/>
      <c r="RP2875" s="36"/>
      <c r="RQ2875" s="36"/>
      <c r="RR2875" s="36"/>
      <c r="RS2875" s="36"/>
      <c r="RT2875" s="37"/>
      <c r="RU2875" s="35" t="s">
        <v>144</v>
      </c>
      <c r="RV2875" s="36"/>
      <c r="RW2875" s="36"/>
      <c r="RX2875" s="36"/>
      <c r="RY2875" s="36"/>
      <c r="RZ2875" s="36"/>
      <c r="SA2875" s="36"/>
      <c r="SB2875" s="37"/>
      <c r="SC2875" s="35" t="s">
        <v>144</v>
      </c>
      <c r="SD2875" s="36"/>
      <c r="SE2875" s="36"/>
      <c r="SF2875" s="36"/>
      <c r="SG2875" s="36"/>
      <c r="SH2875" s="36"/>
      <c r="SI2875" s="36"/>
      <c r="SJ2875" s="37"/>
      <c r="SK2875" s="35" t="s">
        <v>144</v>
      </c>
      <c r="SL2875" s="36"/>
      <c r="SM2875" s="36"/>
      <c r="SN2875" s="36"/>
      <c r="SO2875" s="36"/>
      <c r="SP2875" s="36"/>
      <c r="SQ2875" s="36"/>
      <c r="SR2875" s="37"/>
      <c r="SS2875" s="35" t="s">
        <v>144</v>
      </c>
      <c r="ST2875" s="36"/>
      <c r="SU2875" s="36"/>
      <c r="SV2875" s="36"/>
      <c r="SW2875" s="36"/>
      <c r="SX2875" s="36"/>
      <c r="SY2875" s="36"/>
      <c r="SZ2875" s="37"/>
      <c r="TA2875" s="35" t="s">
        <v>144</v>
      </c>
      <c r="TB2875" s="36"/>
      <c r="TC2875" s="36"/>
      <c r="TD2875" s="36"/>
      <c r="TE2875" s="36"/>
      <c r="TF2875" s="36"/>
      <c r="TG2875" s="36"/>
      <c r="TH2875" s="37"/>
      <c r="TI2875" s="35" t="s">
        <v>144</v>
      </c>
      <c r="TJ2875" s="36"/>
      <c r="TK2875" s="36"/>
      <c r="TL2875" s="36"/>
      <c r="TM2875" s="36"/>
      <c r="TN2875" s="36"/>
      <c r="TO2875" s="36"/>
      <c r="TP2875" s="37"/>
      <c r="TQ2875" s="35" t="s">
        <v>144</v>
      </c>
      <c r="TR2875" s="36"/>
      <c r="TS2875" s="36"/>
      <c r="TT2875" s="36"/>
      <c r="TU2875" s="36"/>
      <c r="TV2875" s="36"/>
      <c r="TW2875" s="36"/>
      <c r="TX2875" s="37"/>
      <c r="TY2875" s="35" t="s">
        <v>144</v>
      </c>
      <c r="TZ2875" s="36"/>
      <c r="UA2875" s="36"/>
      <c r="UB2875" s="36"/>
      <c r="UC2875" s="36"/>
      <c r="UD2875" s="36"/>
      <c r="UE2875" s="36"/>
      <c r="UF2875" s="37"/>
      <c r="UG2875" s="35" t="s">
        <v>144</v>
      </c>
      <c r="UH2875" s="36"/>
      <c r="UI2875" s="36"/>
      <c r="UJ2875" s="36"/>
      <c r="UK2875" s="36"/>
      <c r="UL2875" s="36"/>
      <c r="UM2875" s="36"/>
      <c r="UN2875" s="37"/>
      <c r="UO2875" s="35" t="s">
        <v>144</v>
      </c>
      <c r="UP2875" s="36"/>
      <c r="UQ2875" s="36"/>
      <c r="UR2875" s="36"/>
      <c r="US2875" s="36"/>
      <c r="UT2875" s="36"/>
      <c r="UU2875" s="36"/>
      <c r="UV2875" s="37"/>
      <c r="UW2875" s="35" t="s">
        <v>144</v>
      </c>
      <c r="UX2875" s="36"/>
      <c r="UY2875" s="36"/>
      <c r="UZ2875" s="36"/>
      <c r="VA2875" s="36"/>
      <c r="VB2875" s="36"/>
      <c r="VC2875" s="36"/>
      <c r="VD2875" s="37"/>
      <c r="VE2875" s="35" t="s">
        <v>144</v>
      </c>
      <c r="VF2875" s="36"/>
      <c r="VG2875" s="36"/>
      <c r="VH2875" s="36"/>
      <c r="VI2875" s="36"/>
      <c r="VJ2875" s="36"/>
      <c r="VK2875" s="36"/>
      <c r="VL2875" s="37"/>
      <c r="VM2875" s="35" t="s">
        <v>144</v>
      </c>
      <c r="VN2875" s="36"/>
      <c r="VO2875" s="36"/>
      <c r="VP2875" s="36"/>
      <c r="VQ2875" s="36"/>
      <c r="VR2875" s="36"/>
      <c r="VS2875" s="36"/>
      <c r="VT2875" s="37"/>
      <c r="VU2875" s="35" t="s">
        <v>144</v>
      </c>
      <c r="VV2875" s="36"/>
      <c r="VW2875" s="36"/>
      <c r="VX2875" s="36"/>
      <c r="VY2875" s="36"/>
      <c r="VZ2875" s="36"/>
      <c r="WA2875" s="36"/>
      <c r="WB2875" s="37"/>
      <c r="WC2875" s="35" t="s">
        <v>144</v>
      </c>
      <c r="WD2875" s="36"/>
      <c r="WE2875" s="36"/>
      <c r="WF2875" s="36"/>
      <c r="WG2875" s="36"/>
      <c r="WH2875" s="36"/>
      <c r="WI2875" s="36"/>
      <c r="WJ2875" s="37"/>
      <c r="WK2875" s="35" t="s">
        <v>144</v>
      </c>
      <c r="WL2875" s="36"/>
      <c r="WM2875" s="36"/>
      <c r="WN2875" s="36"/>
      <c r="WO2875" s="36"/>
      <c r="WP2875" s="36"/>
      <c r="WQ2875" s="36"/>
      <c r="WR2875" s="37"/>
      <c r="WS2875" s="35" t="s">
        <v>144</v>
      </c>
      <c r="WT2875" s="36"/>
      <c r="WU2875" s="36"/>
      <c r="WV2875" s="36"/>
      <c r="WW2875" s="36"/>
      <c r="WX2875" s="36"/>
      <c r="WY2875" s="36"/>
      <c r="WZ2875" s="37"/>
      <c r="XA2875" s="35" t="s">
        <v>144</v>
      </c>
      <c r="XB2875" s="36"/>
      <c r="XC2875" s="36"/>
      <c r="XD2875" s="36"/>
      <c r="XE2875" s="36"/>
      <c r="XF2875" s="36"/>
      <c r="XG2875" s="36"/>
      <c r="XH2875" s="37"/>
      <c r="XI2875" s="35" t="s">
        <v>144</v>
      </c>
      <c r="XJ2875" s="36"/>
      <c r="XK2875" s="36"/>
      <c r="XL2875" s="36"/>
      <c r="XM2875" s="36"/>
      <c r="XN2875" s="36"/>
      <c r="XO2875" s="36"/>
      <c r="XP2875" s="37"/>
      <c r="XQ2875" s="35" t="s">
        <v>144</v>
      </c>
      <c r="XR2875" s="36"/>
      <c r="XS2875" s="36"/>
      <c r="XT2875" s="36"/>
      <c r="XU2875" s="36"/>
      <c r="XV2875" s="36"/>
      <c r="XW2875" s="36"/>
      <c r="XX2875" s="37"/>
      <c r="XY2875" s="35" t="s">
        <v>144</v>
      </c>
      <c r="XZ2875" s="36"/>
      <c r="YA2875" s="36"/>
      <c r="YB2875" s="36"/>
      <c r="YC2875" s="36"/>
      <c r="YD2875" s="36"/>
      <c r="YE2875" s="36"/>
      <c r="YF2875" s="37"/>
      <c r="YG2875" s="35" t="s">
        <v>144</v>
      </c>
      <c r="YH2875" s="36"/>
      <c r="YI2875" s="36"/>
      <c r="YJ2875" s="36"/>
      <c r="YK2875" s="36"/>
      <c r="YL2875" s="36"/>
      <c r="YM2875" s="36"/>
      <c r="YN2875" s="37"/>
      <c r="YO2875" s="35" t="s">
        <v>144</v>
      </c>
      <c r="YP2875" s="36"/>
      <c r="YQ2875" s="36"/>
      <c r="YR2875" s="36"/>
      <c r="YS2875" s="36"/>
      <c r="YT2875" s="36"/>
      <c r="YU2875" s="36"/>
      <c r="YV2875" s="37"/>
      <c r="YW2875" s="35" t="s">
        <v>144</v>
      </c>
      <c r="YX2875" s="36"/>
      <c r="YY2875" s="36"/>
      <c r="YZ2875" s="36"/>
      <c r="ZA2875" s="36"/>
      <c r="ZB2875" s="36"/>
      <c r="ZC2875" s="36"/>
      <c r="ZD2875" s="37"/>
      <c r="ZE2875" s="35" t="s">
        <v>144</v>
      </c>
      <c r="ZF2875" s="36"/>
      <c r="ZG2875" s="36"/>
      <c r="ZH2875" s="36"/>
      <c r="ZI2875" s="36"/>
      <c r="ZJ2875" s="36"/>
      <c r="ZK2875" s="36"/>
      <c r="ZL2875" s="37"/>
      <c r="ZM2875" s="35" t="s">
        <v>144</v>
      </c>
      <c r="ZN2875" s="36"/>
      <c r="ZO2875" s="36"/>
      <c r="ZP2875" s="36"/>
      <c r="ZQ2875" s="36"/>
      <c r="ZR2875" s="36"/>
      <c r="ZS2875" s="36"/>
      <c r="ZT2875" s="37"/>
      <c r="ZU2875" s="35" t="s">
        <v>144</v>
      </c>
      <c r="ZV2875" s="36"/>
      <c r="ZW2875" s="36"/>
      <c r="ZX2875" s="36"/>
      <c r="ZY2875" s="36"/>
      <c r="ZZ2875" s="36"/>
      <c r="AAA2875" s="36"/>
      <c r="AAB2875" s="37"/>
      <c r="AAC2875" s="35" t="s">
        <v>144</v>
      </c>
      <c r="AAD2875" s="36"/>
      <c r="AAE2875" s="36"/>
      <c r="AAF2875" s="36"/>
      <c r="AAG2875" s="36"/>
      <c r="AAH2875" s="36"/>
      <c r="AAI2875" s="36"/>
      <c r="AAJ2875" s="37"/>
      <c r="AAK2875" s="35" t="s">
        <v>144</v>
      </c>
      <c r="AAL2875" s="36"/>
      <c r="AAM2875" s="36"/>
      <c r="AAN2875" s="36"/>
      <c r="AAO2875" s="36"/>
      <c r="AAP2875" s="36"/>
      <c r="AAQ2875" s="36"/>
      <c r="AAR2875" s="37"/>
      <c r="AAS2875" s="35" t="s">
        <v>144</v>
      </c>
      <c r="AAT2875" s="36"/>
      <c r="AAU2875" s="36"/>
      <c r="AAV2875" s="36"/>
      <c r="AAW2875" s="36"/>
      <c r="AAX2875" s="36"/>
      <c r="AAY2875" s="36"/>
      <c r="AAZ2875" s="37"/>
      <c r="ABA2875" s="35" t="s">
        <v>144</v>
      </c>
      <c r="ABB2875" s="36"/>
      <c r="ABC2875" s="36"/>
      <c r="ABD2875" s="36"/>
      <c r="ABE2875" s="36"/>
      <c r="ABF2875" s="36"/>
      <c r="ABG2875" s="36"/>
      <c r="ABH2875" s="37"/>
      <c r="ABI2875" s="35" t="s">
        <v>144</v>
      </c>
      <c r="ABJ2875" s="36"/>
      <c r="ABK2875" s="36"/>
      <c r="ABL2875" s="36"/>
      <c r="ABM2875" s="36"/>
      <c r="ABN2875" s="36"/>
      <c r="ABO2875" s="36"/>
      <c r="ABP2875" s="37"/>
      <c r="ABQ2875" s="35" t="s">
        <v>144</v>
      </c>
      <c r="ABR2875" s="36"/>
      <c r="ABS2875" s="36"/>
      <c r="ABT2875" s="36"/>
      <c r="ABU2875" s="36"/>
      <c r="ABV2875" s="36"/>
      <c r="ABW2875" s="36"/>
      <c r="ABX2875" s="37"/>
      <c r="ABY2875" s="35" t="s">
        <v>144</v>
      </c>
      <c r="ABZ2875" s="36"/>
      <c r="ACA2875" s="36"/>
      <c r="ACB2875" s="36"/>
      <c r="ACC2875" s="36"/>
      <c r="ACD2875" s="36"/>
      <c r="ACE2875" s="36"/>
      <c r="ACF2875" s="37"/>
      <c r="ACG2875" s="35" t="s">
        <v>144</v>
      </c>
      <c r="ACH2875" s="36"/>
      <c r="ACI2875" s="36"/>
      <c r="ACJ2875" s="36"/>
      <c r="ACK2875" s="36"/>
      <c r="ACL2875" s="36"/>
      <c r="ACM2875" s="36"/>
      <c r="ACN2875" s="37"/>
      <c r="ACO2875" s="35" t="s">
        <v>144</v>
      </c>
      <c r="ACP2875" s="36"/>
      <c r="ACQ2875" s="36"/>
      <c r="ACR2875" s="36"/>
      <c r="ACS2875" s="36"/>
      <c r="ACT2875" s="36"/>
      <c r="ACU2875" s="36"/>
      <c r="ACV2875" s="37"/>
      <c r="ACW2875" s="35" t="s">
        <v>144</v>
      </c>
      <c r="ACX2875" s="36"/>
      <c r="ACY2875" s="36"/>
      <c r="ACZ2875" s="36"/>
      <c r="ADA2875" s="36"/>
      <c r="ADB2875" s="36"/>
      <c r="ADC2875" s="36"/>
      <c r="ADD2875" s="37"/>
      <c r="ADE2875" s="35" t="s">
        <v>144</v>
      </c>
      <c r="ADF2875" s="36"/>
      <c r="ADG2875" s="36"/>
      <c r="ADH2875" s="36"/>
      <c r="ADI2875" s="36"/>
      <c r="ADJ2875" s="36"/>
      <c r="ADK2875" s="36"/>
      <c r="ADL2875" s="37"/>
      <c r="ADM2875" s="35" t="s">
        <v>144</v>
      </c>
      <c r="ADN2875" s="36"/>
      <c r="ADO2875" s="36"/>
      <c r="ADP2875" s="36"/>
      <c r="ADQ2875" s="36"/>
      <c r="ADR2875" s="36"/>
      <c r="ADS2875" s="36"/>
      <c r="ADT2875" s="37"/>
      <c r="ADU2875" s="35" t="s">
        <v>144</v>
      </c>
      <c r="ADV2875" s="36"/>
      <c r="ADW2875" s="36"/>
      <c r="ADX2875" s="36"/>
      <c r="ADY2875" s="36"/>
      <c r="ADZ2875" s="36"/>
      <c r="AEA2875" s="36"/>
      <c r="AEB2875" s="37"/>
      <c r="AEC2875" s="35" t="s">
        <v>144</v>
      </c>
      <c r="AED2875" s="36"/>
      <c r="AEE2875" s="36"/>
      <c r="AEF2875" s="36"/>
      <c r="AEG2875" s="36"/>
      <c r="AEH2875" s="36"/>
      <c r="AEI2875" s="36"/>
      <c r="AEJ2875" s="37"/>
      <c r="AEK2875" s="35" t="s">
        <v>144</v>
      </c>
      <c r="AEL2875" s="36"/>
      <c r="AEM2875" s="36"/>
      <c r="AEN2875" s="36"/>
      <c r="AEO2875" s="36"/>
      <c r="AEP2875" s="36"/>
      <c r="AEQ2875" s="36"/>
      <c r="AER2875" s="37"/>
      <c r="AES2875" s="35" t="s">
        <v>144</v>
      </c>
      <c r="AET2875" s="36"/>
      <c r="AEU2875" s="36"/>
      <c r="AEV2875" s="36"/>
      <c r="AEW2875" s="36"/>
      <c r="AEX2875" s="36"/>
      <c r="AEY2875" s="36"/>
      <c r="AEZ2875" s="37"/>
      <c r="AFA2875" s="35" t="s">
        <v>144</v>
      </c>
      <c r="AFB2875" s="36"/>
      <c r="AFC2875" s="36"/>
      <c r="AFD2875" s="36"/>
      <c r="AFE2875" s="36"/>
      <c r="AFF2875" s="36"/>
      <c r="AFG2875" s="36"/>
      <c r="AFH2875" s="37"/>
      <c r="AFI2875" s="35" t="s">
        <v>144</v>
      </c>
      <c r="AFJ2875" s="36"/>
      <c r="AFK2875" s="36"/>
      <c r="AFL2875" s="36"/>
      <c r="AFM2875" s="36"/>
      <c r="AFN2875" s="36"/>
      <c r="AFO2875" s="36"/>
      <c r="AFP2875" s="37"/>
      <c r="AFQ2875" s="35" t="s">
        <v>144</v>
      </c>
      <c r="AFR2875" s="36"/>
      <c r="AFS2875" s="36"/>
      <c r="AFT2875" s="36"/>
      <c r="AFU2875" s="36"/>
      <c r="AFV2875" s="36"/>
      <c r="AFW2875" s="36"/>
      <c r="AFX2875" s="37"/>
      <c r="AFY2875" s="35" t="s">
        <v>144</v>
      </c>
      <c r="AFZ2875" s="36"/>
      <c r="AGA2875" s="36"/>
      <c r="AGB2875" s="36"/>
      <c r="AGC2875" s="36"/>
      <c r="AGD2875" s="36"/>
      <c r="AGE2875" s="36"/>
      <c r="AGF2875" s="37"/>
      <c r="AGG2875" s="35" t="s">
        <v>144</v>
      </c>
      <c r="AGH2875" s="36"/>
      <c r="AGI2875" s="36"/>
      <c r="AGJ2875" s="36"/>
      <c r="AGK2875" s="36"/>
      <c r="AGL2875" s="36"/>
      <c r="AGM2875" s="36"/>
      <c r="AGN2875" s="37"/>
      <c r="AGO2875" s="35" t="s">
        <v>144</v>
      </c>
      <c r="AGP2875" s="36"/>
      <c r="AGQ2875" s="36"/>
      <c r="AGR2875" s="36"/>
      <c r="AGS2875" s="36"/>
      <c r="AGT2875" s="36"/>
      <c r="AGU2875" s="36"/>
      <c r="AGV2875" s="37"/>
      <c r="AGW2875" s="35" t="s">
        <v>144</v>
      </c>
      <c r="AGX2875" s="36"/>
      <c r="AGY2875" s="36"/>
      <c r="AGZ2875" s="36"/>
      <c r="AHA2875" s="36"/>
      <c r="AHB2875" s="36"/>
      <c r="AHC2875" s="36"/>
      <c r="AHD2875" s="37"/>
      <c r="AHE2875" s="35" t="s">
        <v>144</v>
      </c>
      <c r="AHF2875" s="36"/>
      <c r="AHG2875" s="36"/>
      <c r="AHH2875" s="36"/>
      <c r="AHI2875" s="36"/>
      <c r="AHJ2875" s="36"/>
      <c r="AHK2875" s="36"/>
      <c r="AHL2875" s="37"/>
      <c r="AHM2875" s="35" t="s">
        <v>144</v>
      </c>
      <c r="AHN2875" s="36"/>
      <c r="AHO2875" s="36"/>
      <c r="AHP2875" s="36"/>
      <c r="AHQ2875" s="36"/>
      <c r="AHR2875" s="36"/>
      <c r="AHS2875" s="36"/>
      <c r="AHT2875" s="37"/>
      <c r="AHU2875" s="35" t="s">
        <v>144</v>
      </c>
      <c r="AHV2875" s="36"/>
      <c r="AHW2875" s="36"/>
      <c r="AHX2875" s="36"/>
      <c r="AHY2875" s="36"/>
      <c r="AHZ2875" s="36"/>
      <c r="AIA2875" s="36"/>
      <c r="AIB2875" s="37"/>
      <c r="AIC2875" s="35" t="s">
        <v>144</v>
      </c>
      <c r="AID2875" s="36"/>
      <c r="AIE2875" s="36"/>
      <c r="AIF2875" s="36"/>
      <c r="AIG2875" s="36"/>
      <c r="AIH2875" s="36"/>
      <c r="AII2875" s="36"/>
      <c r="AIJ2875" s="37"/>
      <c r="AIK2875" s="35" t="s">
        <v>144</v>
      </c>
      <c r="AIL2875" s="36"/>
      <c r="AIM2875" s="36"/>
      <c r="AIN2875" s="36"/>
      <c r="AIO2875" s="36"/>
      <c r="AIP2875" s="36"/>
      <c r="AIQ2875" s="36"/>
      <c r="AIR2875" s="37"/>
      <c r="AIS2875" s="35" t="s">
        <v>144</v>
      </c>
      <c r="AIT2875" s="36"/>
      <c r="AIU2875" s="36"/>
      <c r="AIV2875" s="36"/>
      <c r="AIW2875" s="36"/>
      <c r="AIX2875" s="36"/>
      <c r="AIY2875" s="36"/>
      <c r="AIZ2875" s="37"/>
      <c r="AJA2875" s="35" t="s">
        <v>144</v>
      </c>
      <c r="AJB2875" s="36"/>
      <c r="AJC2875" s="36"/>
      <c r="AJD2875" s="36"/>
      <c r="AJE2875" s="36"/>
      <c r="AJF2875" s="36"/>
      <c r="AJG2875" s="36"/>
      <c r="AJH2875" s="37"/>
      <c r="AJI2875" s="35" t="s">
        <v>144</v>
      </c>
      <c r="AJJ2875" s="36"/>
      <c r="AJK2875" s="36"/>
      <c r="AJL2875" s="36"/>
      <c r="AJM2875" s="36"/>
      <c r="AJN2875" s="36"/>
      <c r="AJO2875" s="36"/>
      <c r="AJP2875" s="37"/>
      <c r="AJQ2875" s="35" t="s">
        <v>144</v>
      </c>
      <c r="AJR2875" s="36"/>
      <c r="AJS2875" s="36"/>
      <c r="AJT2875" s="36"/>
      <c r="AJU2875" s="36"/>
      <c r="AJV2875" s="36"/>
      <c r="AJW2875" s="36"/>
      <c r="AJX2875" s="37"/>
      <c r="AJY2875" s="35" t="s">
        <v>144</v>
      </c>
      <c r="AJZ2875" s="36"/>
      <c r="AKA2875" s="36"/>
      <c r="AKB2875" s="36"/>
      <c r="AKC2875" s="36"/>
      <c r="AKD2875" s="36"/>
      <c r="AKE2875" s="36"/>
      <c r="AKF2875" s="37"/>
      <c r="AKG2875" s="35" t="s">
        <v>144</v>
      </c>
      <c r="AKH2875" s="36"/>
      <c r="AKI2875" s="36"/>
      <c r="AKJ2875" s="36"/>
      <c r="AKK2875" s="36"/>
      <c r="AKL2875" s="36"/>
      <c r="AKM2875" s="36"/>
      <c r="AKN2875" s="37"/>
      <c r="AKO2875" s="35" t="s">
        <v>144</v>
      </c>
      <c r="AKP2875" s="36"/>
      <c r="AKQ2875" s="36"/>
      <c r="AKR2875" s="36"/>
      <c r="AKS2875" s="36"/>
      <c r="AKT2875" s="36"/>
      <c r="AKU2875" s="36"/>
      <c r="AKV2875" s="37"/>
      <c r="AKW2875" s="35" t="s">
        <v>144</v>
      </c>
      <c r="AKX2875" s="36"/>
      <c r="AKY2875" s="36"/>
      <c r="AKZ2875" s="36"/>
      <c r="ALA2875" s="36"/>
      <c r="ALB2875" s="36"/>
      <c r="ALC2875" s="36"/>
      <c r="ALD2875" s="37"/>
      <c r="ALE2875" s="35" t="s">
        <v>144</v>
      </c>
      <c r="ALF2875" s="36"/>
      <c r="ALG2875" s="36"/>
      <c r="ALH2875" s="36"/>
      <c r="ALI2875" s="36"/>
      <c r="ALJ2875" s="36"/>
      <c r="ALK2875" s="36"/>
      <c r="ALL2875" s="37"/>
      <c r="ALM2875" s="35" t="s">
        <v>144</v>
      </c>
      <c r="ALN2875" s="36"/>
      <c r="ALO2875" s="36"/>
      <c r="ALP2875" s="36"/>
      <c r="ALQ2875" s="36"/>
      <c r="ALR2875" s="36"/>
      <c r="ALS2875" s="36"/>
      <c r="ALT2875" s="37"/>
      <c r="ALU2875" s="35" t="s">
        <v>144</v>
      </c>
      <c r="ALV2875" s="36"/>
      <c r="ALW2875" s="36"/>
      <c r="ALX2875" s="36"/>
      <c r="ALY2875" s="36"/>
      <c r="ALZ2875" s="36"/>
      <c r="AMA2875" s="36"/>
      <c r="AMB2875" s="37"/>
      <c r="AMC2875" s="35" t="s">
        <v>144</v>
      </c>
      <c r="AMD2875" s="36"/>
      <c r="AME2875" s="36"/>
      <c r="AMF2875" s="36"/>
      <c r="AMG2875" s="36"/>
      <c r="AMH2875" s="36"/>
      <c r="AMI2875" s="36"/>
      <c r="AMJ2875" s="37"/>
      <c r="AMK2875" s="35" t="s">
        <v>144</v>
      </c>
      <c r="AML2875" s="36"/>
      <c r="AMM2875" s="36"/>
      <c r="AMN2875" s="36"/>
      <c r="AMO2875" s="36"/>
      <c r="AMP2875" s="36"/>
      <c r="AMQ2875" s="36"/>
      <c r="AMR2875" s="37"/>
      <c r="AMS2875" s="35" t="s">
        <v>144</v>
      </c>
      <c r="AMT2875" s="36"/>
      <c r="AMU2875" s="36"/>
      <c r="AMV2875" s="36"/>
      <c r="AMW2875" s="36"/>
      <c r="AMX2875" s="36"/>
      <c r="AMY2875" s="36"/>
      <c r="AMZ2875" s="37"/>
      <c r="ANA2875" s="35" t="s">
        <v>144</v>
      </c>
      <c r="ANB2875" s="36"/>
      <c r="ANC2875" s="36"/>
      <c r="AND2875" s="36"/>
      <c r="ANE2875" s="36"/>
      <c r="ANF2875" s="36"/>
      <c r="ANG2875" s="36"/>
      <c r="ANH2875" s="37"/>
      <c r="ANI2875" s="35" t="s">
        <v>144</v>
      </c>
      <c r="ANJ2875" s="36"/>
      <c r="ANK2875" s="36"/>
      <c r="ANL2875" s="36"/>
      <c r="ANM2875" s="36"/>
      <c r="ANN2875" s="36"/>
      <c r="ANO2875" s="36"/>
      <c r="ANP2875" s="37"/>
      <c r="ANQ2875" s="35" t="s">
        <v>144</v>
      </c>
      <c r="ANR2875" s="36"/>
      <c r="ANS2875" s="36"/>
      <c r="ANT2875" s="36"/>
      <c r="ANU2875" s="36"/>
      <c r="ANV2875" s="36"/>
      <c r="ANW2875" s="36"/>
      <c r="ANX2875" s="37"/>
      <c r="ANY2875" s="35" t="s">
        <v>144</v>
      </c>
      <c r="ANZ2875" s="36"/>
      <c r="AOA2875" s="36"/>
      <c r="AOB2875" s="36"/>
      <c r="AOC2875" s="36"/>
      <c r="AOD2875" s="36"/>
      <c r="AOE2875" s="36"/>
      <c r="AOF2875" s="37"/>
      <c r="AOG2875" s="35" t="s">
        <v>144</v>
      </c>
      <c r="AOH2875" s="36"/>
      <c r="AOI2875" s="36"/>
      <c r="AOJ2875" s="36"/>
      <c r="AOK2875" s="36"/>
      <c r="AOL2875" s="36"/>
      <c r="AOM2875" s="36"/>
      <c r="AON2875" s="37"/>
      <c r="AOO2875" s="35" t="s">
        <v>144</v>
      </c>
      <c r="AOP2875" s="36"/>
      <c r="AOQ2875" s="36"/>
      <c r="AOR2875" s="36"/>
      <c r="AOS2875" s="36"/>
      <c r="AOT2875" s="36"/>
      <c r="AOU2875" s="36"/>
      <c r="AOV2875" s="37"/>
      <c r="AOW2875" s="35" t="s">
        <v>144</v>
      </c>
      <c r="AOX2875" s="36"/>
      <c r="AOY2875" s="36"/>
      <c r="AOZ2875" s="36"/>
      <c r="APA2875" s="36"/>
      <c r="APB2875" s="36"/>
      <c r="APC2875" s="36"/>
      <c r="APD2875" s="37"/>
      <c r="APE2875" s="35" t="s">
        <v>144</v>
      </c>
      <c r="APF2875" s="36"/>
      <c r="APG2875" s="36"/>
      <c r="APH2875" s="36"/>
      <c r="API2875" s="36"/>
      <c r="APJ2875" s="36"/>
      <c r="APK2875" s="36"/>
      <c r="APL2875" s="37"/>
      <c r="APM2875" s="35" t="s">
        <v>144</v>
      </c>
      <c r="APN2875" s="36"/>
      <c r="APO2875" s="36"/>
      <c r="APP2875" s="36"/>
      <c r="APQ2875" s="36"/>
      <c r="APR2875" s="36"/>
      <c r="APS2875" s="36"/>
      <c r="APT2875" s="37"/>
      <c r="APU2875" s="35" t="s">
        <v>144</v>
      </c>
      <c r="APV2875" s="36"/>
      <c r="APW2875" s="36"/>
      <c r="APX2875" s="36"/>
      <c r="APY2875" s="36"/>
      <c r="APZ2875" s="36"/>
      <c r="AQA2875" s="36"/>
      <c r="AQB2875" s="37"/>
      <c r="AQC2875" s="35" t="s">
        <v>144</v>
      </c>
      <c r="AQD2875" s="36"/>
      <c r="AQE2875" s="36"/>
      <c r="AQF2875" s="36"/>
      <c r="AQG2875" s="36"/>
      <c r="AQH2875" s="36"/>
      <c r="AQI2875" s="36"/>
      <c r="AQJ2875" s="37"/>
      <c r="AQK2875" s="35" t="s">
        <v>144</v>
      </c>
      <c r="AQL2875" s="36"/>
      <c r="AQM2875" s="36"/>
      <c r="AQN2875" s="36"/>
      <c r="AQO2875" s="36"/>
      <c r="AQP2875" s="36"/>
      <c r="AQQ2875" s="36"/>
      <c r="AQR2875" s="37"/>
      <c r="AQS2875" s="35" t="s">
        <v>144</v>
      </c>
      <c r="AQT2875" s="36"/>
      <c r="AQU2875" s="36"/>
      <c r="AQV2875" s="36"/>
      <c r="AQW2875" s="36"/>
      <c r="AQX2875" s="36"/>
      <c r="AQY2875" s="36"/>
      <c r="AQZ2875" s="37"/>
      <c r="ARA2875" s="35" t="s">
        <v>144</v>
      </c>
      <c r="ARB2875" s="36"/>
      <c r="ARC2875" s="36"/>
      <c r="ARD2875" s="36"/>
      <c r="ARE2875" s="36"/>
      <c r="ARF2875" s="36"/>
      <c r="ARG2875" s="36"/>
      <c r="ARH2875" s="37"/>
      <c r="ARI2875" s="35" t="s">
        <v>144</v>
      </c>
      <c r="ARJ2875" s="36"/>
      <c r="ARK2875" s="36"/>
      <c r="ARL2875" s="36"/>
      <c r="ARM2875" s="36"/>
      <c r="ARN2875" s="36"/>
      <c r="ARO2875" s="36"/>
      <c r="ARP2875" s="37"/>
      <c r="ARQ2875" s="35" t="s">
        <v>144</v>
      </c>
      <c r="ARR2875" s="36"/>
      <c r="ARS2875" s="36"/>
      <c r="ART2875" s="36"/>
      <c r="ARU2875" s="36"/>
      <c r="ARV2875" s="36"/>
      <c r="ARW2875" s="36"/>
      <c r="ARX2875" s="37"/>
      <c r="ARY2875" s="35" t="s">
        <v>144</v>
      </c>
      <c r="ARZ2875" s="36"/>
      <c r="ASA2875" s="36"/>
      <c r="ASB2875" s="36"/>
      <c r="ASC2875" s="36"/>
      <c r="ASD2875" s="36"/>
      <c r="ASE2875" s="36"/>
      <c r="ASF2875" s="37"/>
      <c r="ASG2875" s="35" t="s">
        <v>144</v>
      </c>
      <c r="ASH2875" s="36"/>
      <c r="ASI2875" s="36"/>
      <c r="ASJ2875" s="36"/>
      <c r="ASK2875" s="36"/>
      <c r="ASL2875" s="36"/>
      <c r="ASM2875" s="36"/>
      <c r="ASN2875" s="37"/>
      <c r="ASO2875" s="35" t="s">
        <v>144</v>
      </c>
      <c r="ASP2875" s="36"/>
      <c r="ASQ2875" s="36"/>
      <c r="ASR2875" s="36"/>
      <c r="ASS2875" s="36"/>
      <c r="AST2875" s="36"/>
      <c r="ASU2875" s="36"/>
      <c r="ASV2875" s="37"/>
      <c r="ASW2875" s="35" t="s">
        <v>144</v>
      </c>
      <c r="ASX2875" s="36"/>
      <c r="ASY2875" s="36"/>
      <c r="ASZ2875" s="36"/>
      <c r="ATA2875" s="36"/>
      <c r="ATB2875" s="36"/>
      <c r="ATC2875" s="36"/>
      <c r="ATD2875" s="37"/>
      <c r="ATE2875" s="35" t="s">
        <v>144</v>
      </c>
      <c r="ATF2875" s="36"/>
      <c r="ATG2875" s="36"/>
      <c r="ATH2875" s="36"/>
      <c r="ATI2875" s="36"/>
      <c r="ATJ2875" s="36"/>
      <c r="ATK2875" s="36"/>
      <c r="ATL2875" s="37"/>
      <c r="ATM2875" s="35" t="s">
        <v>144</v>
      </c>
      <c r="ATN2875" s="36"/>
      <c r="ATO2875" s="36"/>
      <c r="ATP2875" s="36"/>
      <c r="ATQ2875" s="36"/>
      <c r="ATR2875" s="36"/>
      <c r="ATS2875" s="36"/>
      <c r="ATT2875" s="37"/>
      <c r="ATU2875" s="35" t="s">
        <v>144</v>
      </c>
      <c r="ATV2875" s="36"/>
      <c r="ATW2875" s="36"/>
      <c r="ATX2875" s="36"/>
      <c r="ATY2875" s="36"/>
      <c r="ATZ2875" s="36"/>
      <c r="AUA2875" s="36"/>
      <c r="AUB2875" s="37"/>
      <c r="AUC2875" s="35" t="s">
        <v>144</v>
      </c>
      <c r="AUD2875" s="36"/>
      <c r="AUE2875" s="36"/>
      <c r="AUF2875" s="36"/>
      <c r="AUG2875" s="36"/>
      <c r="AUH2875" s="36"/>
      <c r="AUI2875" s="36"/>
      <c r="AUJ2875" s="37"/>
      <c r="AUK2875" s="35" t="s">
        <v>144</v>
      </c>
      <c r="AUL2875" s="36"/>
      <c r="AUM2875" s="36"/>
      <c r="AUN2875" s="36"/>
      <c r="AUO2875" s="36"/>
      <c r="AUP2875" s="36"/>
      <c r="AUQ2875" s="36"/>
      <c r="AUR2875" s="37"/>
      <c r="AUS2875" s="35" t="s">
        <v>144</v>
      </c>
      <c r="AUT2875" s="36"/>
      <c r="AUU2875" s="36"/>
      <c r="AUV2875" s="36"/>
      <c r="AUW2875" s="36"/>
      <c r="AUX2875" s="36"/>
      <c r="AUY2875" s="36"/>
      <c r="AUZ2875" s="37"/>
      <c r="AVA2875" s="35" t="s">
        <v>144</v>
      </c>
      <c r="AVB2875" s="36"/>
      <c r="AVC2875" s="36"/>
      <c r="AVD2875" s="36"/>
      <c r="AVE2875" s="36"/>
      <c r="AVF2875" s="36"/>
      <c r="AVG2875" s="36"/>
      <c r="AVH2875" s="37"/>
      <c r="AVI2875" s="35" t="s">
        <v>144</v>
      </c>
      <c r="AVJ2875" s="36"/>
      <c r="AVK2875" s="36"/>
      <c r="AVL2875" s="36"/>
      <c r="AVM2875" s="36"/>
      <c r="AVN2875" s="36"/>
      <c r="AVO2875" s="36"/>
      <c r="AVP2875" s="37"/>
      <c r="AVQ2875" s="35" t="s">
        <v>144</v>
      </c>
      <c r="AVR2875" s="36"/>
      <c r="AVS2875" s="36"/>
      <c r="AVT2875" s="36"/>
      <c r="AVU2875" s="36"/>
      <c r="AVV2875" s="36"/>
      <c r="AVW2875" s="36"/>
      <c r="AVX2875" s="37"/>
      <c r="AVY2875" s="35" t="s">
        <v>144</v>
      </c>
      <c r="AVZ2875" s="36"/>
      <c r="AWA2875" s="36"/>
      <c r="AWB2875" s="36"/>
      <c r="AWC2875" s="36"/>
      <c r="AWD2875" s="36"/>
      <c r="AWE2875" s="36"/>
      <c r="AWF2875" s="37"/>
      <c r="AWG2875" s="35" t="s">
        <v>144</v>
      </c>
      <c r="AWH2875" s="36"/>
      <c r="AWI2875" s="36"/>
      <c r="AWJ2875" s="36"/>
      <c r="AWK2875" s="36"/>
      <c r="AWL2875" s="36"/>
      <c r="AWM2875" s="36"/>
      <c r="AWN2875" s="37"/>
      <c r="AWO2875" s="35" t="s">
        <v>144</v>
      </c>
      <c r="AWP2875" s="36"/>
      <c r="AWQ2875" s="36"/>
      <c r="AWR2875" s="36"/>
      <c r="AWS2875" s="36"/>
      <c r="AWT2875" s="36"/>
      <c r="AWU2875" s="36"/>
      <c r="AWV2875" s="37"/>
      <c r="AWW2875" s="35" t="s">
        <v>144</v>
      </c>
      <c r="AWX2875" s="36"/>
      <c r="AWY2875" s="36"/>
      <c r="AWZ2875" s="36"/>
      <c r="AXA2875" s="36"/>
      <c r="AXB2875" s="36"/>
      <c r="AXC2875" s="36"/>
      <c r="AXD2875" s="37"/>
      <c r="AXE2875" s="35" t="s">
        <v>144</v>
      </c>
      <c r="AXF2875" s="36"/>
      <c r="AXG2875" s="36"/>
      <c r="AXH2875" s="36"/>
      <c r="AXI2875" s="36"/>
      <c r="AXJ2875" s="36"/>
      <c r="AXK2875" s="36"/>
      <c r="AXL2875" s="37"/>
      <c r="AXM2875" s="35" t="s">
        <v>144</v>
      </c>
      <c r="AXN2875" s="36"/>
      <c r="AXO2875" s="36"/>
      <c r="AXP2875" s="36"/>
      <c r="AXQ2875" s="36"/>
      <c r="AXR2875" s="36"/>
      <c r="AXS2875" s="36"/>
      <c r="AXT2875" s="37"/>
      <c r="AXU2875" s="35" t="s">
        <v>144</v>
      </c>
      <c r="AXV2875" s="36"/>
      <c r="AXW2875" s="36"/>
      <c r="AXX2875" s="36"/>
      <c r="AXY2875" s="36"/>
      <c r="AXZ2875" s="36"/>
      <c r="AYA2875" s="36"/>
      <c r="AYB2875" s="37"/>
      <c r="AYC2875" s="35" t="s">
        <v>144</v>
      </c>
      <c r="AYD2875" s="36"/>
      <c r="AYE2875" s="36"/>
      <c r="AYF2875" s="36"/>
      <c r="AYG2875" s="36"/>
      <c r="AYH2875" s="36"/>
      <c r="AYI2875" s="36"/>
      <c r="AYJ2875" s="37"/>
      <c r="AYK2875" s="35" t="s">
        <v>144</v>
      </c>
      <c r="AYL2875" s="36"/>
      <c r="AYM2875" s="36"/>
      <c r="AYN2875" s="36"/>
      <c r="AYO2875" s="36"/>
      <c r="AYP2875" s="36"/>
      <c r="AYQ2875" s="36"/>
      <c r="AYR2875" s="37"/>
      <c r="AYS2875" s="35" t="s">
        <v>144</v>
      </c>
      <c r="AYT2875" s="36"/>
      <c r="AYU2875" s="36"/>
      <c r="AYV2875" s="36"/>
      <c r="AYW2875" s="36"/>
      <c r="AYX2875" s="36"/>
      <c r="AYY2875" s="36"/>
      <c r="AYZ2875" s="37"/>
      <c r="AZA2875" s="35" t="s">
        <v>144</v>
      </c>
      <c r="AZB2875" s="36"/>
      <c r="AZC2875" s="36"/>
      <c r="AZD2875" s="36"/>
      <c r="AZE2875" s="36"/>
      <c r="AZF2875" s="36"/>
      <c r="AZG2875" s="36"/>
      <c r="AZH2875" s="37"/>
      <c r="AZI2875" s="35" t="s">
        <v>144</v>
      </c>
      <c r="AZJ2875" s="36"/>
      <c r="AZK2875" s="36"/>
      <c r="AZL2875" s="36"/>
      <c r="AZM2875" s="36"/>
      <c r="AZN2875" s="36"/>
      <c r="AZO2875" s="36"/>
      <c r="AZP2875" s="37"/>
      <c r="AZQ2875" s="35" t="s">
        <v>144</v>
      </c>
      <c r="AZR2875" s="36"/>
      <c r="AZS2875" s="36"/>
      <c r="AZT2875" s="36"/>
      <c r="AZU2875" s="36"/>
      <c r="AZV2875" s="36"/>
      <c r="AZW2875" s="36"/>
      <c r="AZX2875" s="37"/>
      <c r="AZY2875" s="35" t="s">
        <v>144</v>
      </c>
      <c r="AZZ2875" s="36"/>
      <c r="BAA2875" s="36"/>
      <c r="BAB2875" s="36"/>
      <c r="BAC2875" s="36"/>
      <c r="BAD2875" s="36"/>
      <c r="BAE2875" s="36"/>
      <c r="BAF2875" s="37"/>
      <c r="BAG2875" s="35" t="s">
        <v>144</v>
      </c>
      <c r="BAH2875" s="36"/>
      <c r="BAI2875" s="36"/>
      <c r="BAJ2875" s="36"/>
      <c r="BAK2875" s="36"/>
      <c r="BAL2875" s="36"/>
      <c r="BAM2875" s="36"/>
      <c r="BAN2875" s="37"/>
      <c r="BAO2875" s="35" t="s">
        <v>144</v>
      </c>
      <c r="BAP2875" s="36"/>
      <c r="BAQ2875" s="36"/>
      <c r="BAR2875" s="36"/>
      <c r="BAS2875" s="36"/>
      <c r="BAT2875" s="36"/>
      <c r="BAU2875" s="36"/>
      <c r="BAV2875" s="37"/>
      <c r="BAW2875" s="35" t="s">
        <v>144</v>
      </c>
      <c r="BAX2875" s="36"/>
      <c r="BAY2875" s="36"/>
      <c r="BAZ2875" s="36"/>
      <c r="BBA2875" s="36"/>
      <c r="BBB2875" s="36"/>
      <c r="BBC2875" s="36"/>
      <c r="BBD2875" s="37"/>
      <c r="BBE2875" s="35" t="s">
        <v>144</v>
      </c>
      <c r="BBF2875" s="36"/>
      <c r="BBG2875" s="36"/>
      <c r="BBH2875" s="36"/>
      <c r="BBI2875" s="36"/>
      <c r="BBJ2875" s="36"/>
      <c r="BBK2875" s="36"/>
      <c r="BBL2875" s="37"/>
      <c r="BBM2875" s="35" t="s">
        <v>144</v>
      </c>
      <c r="BBN2875" s="36"/>
      <c r="BBO2875" s="36"/>
      <c r="BBP2875" s="36"/>
      <c r="BBQ2875" s="36"/>
      <c r="BBR2875" s="36"/>
      <c r="BBS2875" s="36"/>
      <c r="BBT2875" s="37"/>
      <c r="BBU2875" s="35" t="s">
        <v>144</v>
      </c>
      <c r="BBV2875" s="36"/>
      <c r="BBW2875" s="36"/>
      <c r="BBX2875" s="36"/>
      <c r="BBY2875" s="36"/>
      <c r="BBZ2875" s="36"/>
      <c r="BCA2875" s="36"/>
      <c r="BCB2875" s="37"/>
      <c r="BCC2875" s="35" t="s">
        <v>144</v>
      </c>
      <c r="BCD2875" s="36"/>
      <c r="BCE2875" s="36"/>
      <c r="BCF2875" s="36"/>
      <c r="BCG2875" s="36"/>
      <c r="BCH2875" s="36"/>
      <c r="BCI2875" s="36"/>
      <c r="BCJ2875" s="37"/>
      <c r="BCK2875" s="35" t="s">
        <v>144</v>
      </c>
      <c r="BCL2875" s="36"/>
      <c r="BCM2875" s="36"/>
      <c r="BCN2875" s="36"/>
      <c r="BCO2875" s="36"/>
      <c r="BCP2875" s="36"/>
      <c r="BCQ2875" s="36"/>
      <c r="BCR2875" s="37"/>
      <c r="BCS2875" s="35" t="s">
        <v>144</v>
      </c>
      <c r="BCT2875" s="36"/>
      <c r="BCU2875" s="36"/>
      <c r="BCV2875" s="36"/>
      <c r="BCW2875" s="36"/>
      <c r="BCX2875" s="36"/>
      <c r="BCY2875" s="36"/>
      <c r="BCZ2875" s="37"/>
      <c r="BDA2875" s="35" t="s">
        <v>144</v>
      </c>
      <c r="BDB2875" s="36"/>
      <c r="BDC2875" s="36"/>
      <c r="BDD2875" s="36"/>
      <c r="BDE2875" s="36"/>
      <c r="BDF2875" s="36"/>
      <c r="BDG2875" s="36"/>
      <c r="BDH2875" s="37"/>
      <c r="BDI2875" s="35" t="s">
        <v>144</v>
      </c>
      <c r="BDJ2875" s="36"/>
      <c r="BDK2875" s="36"/>
      <c r="BDL2875" s="36"/>
      <c r="BDM2875" s="36"/>
      <c r="BDN2875" s="36"/>
      <c r="BDO2875" s="36"/>
      <c r="BDP2875" s="37"/>
      <c r="BDQ2875" s="35" t="s">
        <v>144</v>
      </c>
      <c r="BDR2875" s="36"/>
      <c r="BDS2875" s="36"/>
      <c r="BDT2875" s="36"/>
      <c r="BDU2875" s="36"/>
      <c r="BDV2875" s="36"/>
      <c r="BDW2875" s="36"/>
      <c r="BDX2875" s="37"/>
      <c r="BDY2875" s="35" t="s">
        <v>144</v>
      </c>
      <c r="BDZ2875" s="36"/>
      <c r="BEA2875" s="36"/>
      <c r="BEB2875" s="36"/>
      <c r="BEC2875" s="36"/>
      <c r="BED2875" s="36"/>
      <c r="BEE2875" s="36"/>
      <c r="BEF2875" s="37"/>
      <c r="BEG2875" s="35" t="s">
        <v>144</v>
      </c>
      <c r="BEH2875" s="36"/>
      <c r="BEI2875" s="36"/>
      <c r="BEJ2875" s="36"/>
      <c r="BEK2875" s="36"/>
      <c r="BEL2875" s="36"/>
      <c r="BEM2875" s="36"/>
      <c r="BEN2875" s="37"/>
      <c r="BEO2875" s="35" t="s">
        <v>144</v>
      </c>
      <c r="BEP2875" s="36"/>
      <c r="BEQ2875" s="36"/>
      <c r="BER2875" s="36"/>
      <c r="BES2875" s="36"/>
      <c r="BET2875" s="36"/>
      <c r="BEU2875" s="36"/>
      <c r="BEV2875" s="37"/>
      <c r="BEW2875" s="35" t="s">
        <v>144</v>
      </c>
      <c r="BEX2875" s="36"/>
      <c r="BEY2875" s="36"/>
      <c r="BEZ2875" s="36"/>
      <c r="BFA2875" s="36"/>
      <c r="BFB2875" s="36"/>
      <c r="BFC2875" s="36"/>
      <c r="BFD2875" s="37"/>
      <c r="BFE2875" s="35" t="s">
        <v>144</v>
      </c>
      <c r="BFF2875" s="36"/>
      <c r="BFG2875" s="36"/>
      <c r="BFH2875" s="36"/>
      <c r="BFI2875" s="36"/>
      <c r="BFJ2875" s="36"/>
      <c r="BFK2875" s="36"/>
      <c r="BFL2875" s="37"/>
      <c r="BFM2875" s="35" t="s">
        <v>144</v>
      </c>
      <c r="BFN2875" s="36"/>
      <c r="BFO2875" s="36"/>
      <c r="BFP2875" s="36"/>
      <c r="BFQ2875" s="36"/>
      <c r="BFR2875" s="36"/>
      <c r="BFS2875" s="36"/>
      <c r="BFT2875" s="37"/>
      <c r="BFU2875" s="35" t="s">
        <v>144</v>
      </c>
      <c r="BFV2875" s="36"/>
      <c r="BFW2875" s="36"/>
      <c r="BFX2875" s="36"/>
      <c r="BFY2875" s="36"/>
      <c r="BFZ2875" s="36"/>
      <c r="BGA2875" s="36"/>
      <c r="BGB2875" s="37"/>
      <c r="BGC2875" s="35" t="s">
        <v>144</v>
      </c>
      <c r="BGD2875" s="36"/>
      <c r="BGE2875" s="36"/>
      <c r="BGF2875" s="36"/>
      <c r="BGG2875" s="36"/>
      <c r="BGH2875" s="36"/>
      <c r="BGI2875" s="36"/>
      <c r="BGJ2875" s="37"/>
      <c r="BGK2875" s="35" t="s">
        <v>144</v>
      </c>
      <c r="BGL2875" s="36"/>
      <c r="BGM2875" s="36"/>
      <c r="BGN2875" s="36"/>
      <c r="BGO2875" s="36"/>
      <c r="BGP2875" s="36"/>
      <c r="BGQ2875" s="36"/>
      <c r="BGR2875" s="37"/>
      <c r="BGS2875" s="35" t="s">
        <v>144</v>
      </c>
      <c r="BGT2875" s="36"/>
      <c r="BGU2875" s="36"/>
      <c r="BGV2875" s="36"/>
      <c r="BGW2875" s="36"/>
      <c r="BGX2875" s="36"/>
      <c r="BGY2875" s="36"/>
      <c r="BGZ2875" s="37"/>
      <c r="BHA2875" s="35" t="s">
        <v>144</v>
      </c>
      <c r="BHB2875" s="36"/>
      <c r="BHC2875" s="36"/>
      <c r="BHD2875" s="36"/>
      <c r="BHE2875" s="36"/>
      <c r="BHF2875" s="36"/>
      <c r="BHG2875" s="36"/>
      <c r="BHH2875" s="37"/>
      <c r="BHI2875" s="35" t="s">
        <v>144</v>
      </c>
      <c r="BHJ2875" s="36"/>
      <c r="BHK2875" s="36"/>
      <c r="BHL2875" s="36"/>
      <c r="BHM2875" s="36"/>
      <c r="BHN2875" s="36"/>
      <c r="BHO2875" s="36"/>
      <c r="BHP2875" s="37"/>
      <c r="BHQ2875" s="35" t="s">
        <v>144</v>
      </c>
      <c r="BHR2875" s="36"/>
      <c r="BHS2875" s="36"/>
      <c r="BHT2875" s="36"/>
      <c r="BHU2875" s="36"/>
      <c r="BHV2875" s="36"/>
      <c r="BHW2875" s="36"/>
      <c r="BHX2875" s="37"/>
      <c r="BHY2875" s="35" t="s">
        <v>144</v>
      </c>
      <c r="BHZ2875" s="36"/>
      <c r="BIA2875" s="36"/>
      <c r="BIB2875" s="36"/>
      <c r="BIC2875" s="36"/>
      <c r="BID2875" s="36"/>
      <c r="BIE2875" s="36"/>
      <c r="BIF2875" s="37"/>
      <c r="BIG2875" s="35" t="s">
        <v>144</v>
      </c>
      <c r="BIH2875" s="36"/>
      <c r="BII2875" s="36"/>
      <c r="BIJ2875" s="36"/>
      <c r="BIK2875" s="36"/>
      <c r="BIL2875" s="36"/>
      <c r="BIM2875" s="36"/>
      <c r="BIN2875" s="37"/>
      <c r="BIO2875" s="35" t="s">
        <v>144</v>
      </c>
      <c r="BIP2875" s="36"/>
      <c r="BIQ2875" s="36"/>
      <c r="BIR2875" s="36"/>
      <c r="BIS2875" s="36"/>
      <c r="BIT2875" s="36"/>
      <c r="BIU2875" s="36"/>
      <c r="BIV2875" s="37"/>
      <c r="BIW2875" s="35" t="s">
        <v>144</v>
      </c>
      <c r="BIX2875" s="36"/>
      <c r="BIY2875" s="36"/>
      <c r="BIZ2875" s="36"/>
      <c r="BJA2875" s="36"/>
      <c r="BJB2875" s="36"/>
      <c r="BJC2875" s="36"/>
      <c r="BJD2875" s="37"/>
      <c r="BJE2875" s="35" t="s">
        <v>144</v>
      </c>
      <c r="BJF2875" s="36"/>
      <c r="BJG2875" s="36"/>
      <c r="BJH2875" s="36"/>
      <c r="BJI2875" s="36"/>
      <c r="BJJ2875" s="36"/>
      <c r="BJK2875" s="36"/>
      <c r="BJL2875" s="37"/>
      <c r="BJM2875" s="35" t="s">
        <v>144</v>
      </c>
      <c r="BJN2875" s="36"/>
      <c r="BJO2875" s="36"/>
      <c r="BJP2875" s="36"/>
      <c r="BJQ2875" s="36"/>
      <c r="BJR2875" s="36"/>
      <c r="BJS2875" s="36"/>
      <c r="BJT2875" s="37"/>
      <c r="BJU2875" s="35" t="s">
        <v>144</v>
      </c>
      <c r="BJV2875" s="36"/>
      <c r="BJW2875" s="36"/>
      <c r="BJX2875" s="36"/>
      <c r="BJY2875" s="36"/>
      <c r="BJZ2875" s="36"/>
      <c r="BKA2875" s="36"/>
      <c r="BKB2875" s="37"/>
      <c r="BKC2875" s="35" t="s">
        <v>144</v>
      </c>
      <c r="BKD2875" s="36"/>
      <c r="BKE2875" s="36"/>
      <c r="BKF2875" s="36"/>
      <c r="BKG2875" s="36"/>
      <c r="BKH2875" s="36"/>
      <c r="BKI2875" s="36"/>
      <c r="BKJ2875" s="37"/>
      <c r="BKK2875" s="35" t="s">
        <v>144</v>
      </c>
      <c r="BKL2875" s="36"/>
      <c r="BKM2875" s="36"/>
      <c r="BKN2875" s="36"/>
      <c r="BKO2875" s="36"/>
      <c r="BKP2875" s="36"/>
      <c r="BKQ2875" s="36"/>
      <c r="BKR2875" s="37"/>
      <c r="BKS2875" s="35" t="s">
        <v>144</v>
      </c>
      <c r="BKT2875" s="36"/>
      <c r="BKU2875" s="36"/>
      <c r="BKV2875" s="36"/>
      <c r="BKW2875" s="36"/>
      <c r="BKX2875" s="36"/>
      <c r="BKY2875" s="36"/>
      <c r="BKZ2875" s="37"/>
      <c r="BLA2875" s="35" t="s">
        <v>144</v>
      </c>
      <c r="BLB2875" s="36"/>
      <c r="BLC2875" s="36"/>
      <c r="BLD2875" s="36"/>
      <c r="BLE2875" s="36"/>
      <c r="BLF2875" s="36"/>
      <c r="BLG2875" s="36"/>
      <c r="BLH2875" s="37"/>
      <c r="BLI2875" s="35" t="s">
        <v>144</v>
      </c>
      <c r="BLJ2875" s="36"/>
      <c r="BLK2875" s="36"/>
      <c r="BLL2875" s="36"/>
      <c r="BLM2875" s="36"/>
      <c r="BLN2875" s="36"/>
      <c r="BLO2875" s="36"/>
      <c r="BLP2875" s="37"/>
      <c r="BLQ2875" s="35" t="s">
        <v>144</v>
      </c>
      <c r="BLR2875" s="36"/>
      <c r="BLS2875" s="36"/>
      <c r="BLT2875" s="36"/>
      <c r="BLU2875" s="36"/>
      <c r="BLV2875" s="36"/>
      <c r="BLW2875" s="36"/>
      <c r="BLX2875" s="37"/>
      <c r="BLY2875" s="35" t="s">
        <v>144</v>
      </c>
      <c r="BLZ2875" s="36"/>
      <c r="BMA2875" s="36"/>
      <c r="BMB2875" s="36"/>
      <c r="BMC2875" s="36"/>
      <c r="BMD2875" s="36"/>
      <c r="BME2875" s="36"/>
      <c r="BMF2875" s="37"/>
      <c r="BMG2875" s="35" t="s">
        <v>144</v>
      </c>
      <c r="BMH2875" s="36"/>
      <c r="BMI2875" s="36"/>
      <c r="BMJ2875" s="36"/>
      <c r="BMK2875" s="36"/>
      <c r="BML2875" s="36"/>
      <c r="BMM2875" s="36"/>
      <c r="BMN2875" s="37"/>
      <c r="BMO2875" s="35" t="s">
        <v>144</v>
      </c>
      <c r="BMP2875" s="36"/>
      <c r="BMQ2875" s="36"/>
      <c r="BMR2875" s="36"/>
      <c r="BMS2875" s="36"/>
      <c r="BMT2875" s="36"/>
      <c r="BMU2875" s="36"/>
      <c r="BMV2875" s="37"/>
      <c r="BMW2875" s="35" t="s">
        <v>144</v>
      </c>
      <c r="BMX2875" s="36"/>
      <c r="BMY2875" s="36"/>
      <c r="BMZ2875" s="36"/>
      <c r="BNA2875" s="36"/>
      <c r="BNB2875" s="36"/>
      <c r="BNC2875" s="36"/>
      <c r="BND2875" s="37"/>
      <c r="BNE2875" s="35" t="s">
        <v>144</v>
      </c>
      <c r="BNF2875" s="36"/>
      <c r="BNG2875" s="36"/>
      <c r="BNH2875" s="36"/>
      <c r="BNI2875" s="36"/>
      <c r="BNJ2875" s="36"/>
      <c r="BNK2875" s="36"/>
      <c r="BNL2875" s="37"/>
      <c r="BNM2875" s="35" t="s">
        <v>144</v>
      </c>
      <c r="BNN2875" s="36"/>
      <c r="BNO2875" s="36"/>
      <c r="BNP2875" s="36"/>
      <c r="BNQ2875" s="36"/>
      <c r="BNR2875" s="36"/>
      <c r="BNS2875" s="36"/>
      <c r="BNT2875" s="37"/>
      <c r="BNU2875" s="35" t="s">
        <v>144</v>
      </c>
      <c r="BNV2875" s="36"/>
      <c r="BNW2875" s="36"/>
      <c r="BNX2875" s="36"/>
      <c r="BNY2875" s="36"/>
      <c r="BNZ2875" s="36"/>
      <c r="BOA2875" s="36"/>
      <c r="BOB2875" s="37"/>
      <c r="BOC2875" s="35" t="s">
        <v>144</v>
      </c>
      <c r="BOD2875" s="36"/>
      <c r="BOE2875" s="36"/>
      <c r="BOF2875" s="36"/>
      <c r="BOG2875" s="36"/>
      <c r="BOH2875" s="36"/>
      <c r="BOI2875" s="36"/>
      <c r="BOJ2875" s="37"/>
      <c r="BOK2875" s="35" t="s">
        <v>144</v>
      </c>
      <c r="BOL2875" s="36"/>
      <c r="BOM2875" s="36"/>
      <c r="BON2875" s="36"/>
      <c r="BOO2875" s="36"/>
      <c r="BOP2875" s="36"/>
      <c r="BOQ2875" s="36"/>
      <c r="BOR2875" s="37"/>
      <c r="BOS2875" s="35" t="s">
        <v>144</v>
      </c>
      <c r="BOT2875" s="36"/>
      <c r="BOU2875" s="36"/>
      <c r="BOV2875" s="36"/>
      <c r="BOW2875" s="36"/>
      <c r="BOX2875" s="36"/>
      <c r="BOY2875" s="36"/>
      <c r="BOZ2875" s="37"/>
      <c r="BPA2875" s="35" t="s">
        <v>144</v>
      </c>
      <c r="BPB2875" s="36"/>
      <c r="BPC2875" s="36"/>
      <c r="BPD2875" s="36"/>
      <c r="BPE2875" s="36"/>
      <c r="BPF2875" s="36"/>
      <c r="BPG2875" s="36"/>
      <c r="BPH2875" s="37"/>
      <c r="BPI2875" s="35" t="s">
        <v>144</v>
      </c>
      <c r="BPJ2875" s="36"/>
      <c r="BPK2875" s="36"/>
      <c r="BPL2875" s="36"/>
      <c r="BPM2875" s="36"/>
      <c r="BPN2875" s="36"/>
      <c r="BPO2875" s="36"/>
      <c r="BPP2875" s="37"/>
      <c r="BPQ2875" s="35" t="s">
        <v>144</v>
      </c>
      <c r="BPR2875" s="36"/>
      <c r="BPS2875" s="36"/>
      <c r="BPT2875" s="36"/>
      <c r="BPU2875" s="36"/>
      <c r="BPV2875" s="36"/>
      <c r="BPW2875" s="36"/>
      <c r="BPX2875" s="37"/>
      <c r="BPY2875" s="35" t="s">
        <v>144</v>
      </c>
      <c r="BPZ2875" s="36"/>
      <c r="BQA2875" s="36"/>
      <c r="BQB2875" s="36"/>
      <c r="BQC2875" s="36"/>
      <c r="BQD2875" s="36"/>
      <c r="BQE2875" s="36"/>
      <c r="BQF2875" s="37"/>
      <c r="BQG2875" s="35" t="s">
        <v>144</v>
      </c>
      <c r="BQH2875" s="36"/>
      <c r="BQI2875" s="36"/>
      <c r="BQJ2875" s="36"/>
      <c r="BQK2875" s="36"/>
      <c r="BQL2875" s="36"/>
      <c r="BQM2875" s="36"/>
      <c r="BQN2875" s="37"/>
      <c r="BQO2875" s="35" t="s">
        <v>144</v>
      </c>
      <c r="BQP2875" s="36"/>
      <c r="BQQ2875" s="36"/>
      <c r="BQR2875" s="36"/>
      <c r="BQS2875" s="36"/>
      <c r="BQT2875" s="36"/>
      <c r="BQU2875" s="36"/>
      <c r="BQV2875" s="37"/>
      <c r="BQW2875" s="35" t="s">
        <v>144</v>
      </c>
      <c r="BQX2875" s="36"/>
      <c r="BQY2875" s="36"/>
      <c r="BQZ2875" s="36"/>
      <c r="BRA2875" s="36"/>
      <c r="BRB2875" s="36"/>
      <c r="BRC2875" s="36"/>
      <c r="BRD2875" s="37"/>
      <c r="BRE2875" s="35" t="s">
        <v>144</v>
      </c>
      <c r="BRF2875" s="36"/>
      <c r="BRG2875" s="36"/>
      <c r="BRH2875" s="36"/>
      <c r="BRI2875" s="36"/>
      <c r="BRJ2875" s="36"/>
      <c r="BRK2875" s="36"/>
      <c r="BRL2875" s="37"/>
      <c r="BRM2875" s="35" t="s">
        <v>144</v>
      </c>
      <c r="BRN2875" s="36"/>
      <c r="BRO2875" s="36"/>
      <c r="BRP2875" s="36"/>
      <c r="BRQ2875" s="36"/>
      <c r="BRR2875" s="36"/>
      <c r="BRS2875" s="36"/>
      <c r="BRT2875" s="37"/>
      <c r="BRU2875" s="35" t="s">
        <v>144</v>
      </c>
      <c r="BRV2875" s="36"/>
      <c r="BRW2875" s="36"/>
      <c r="BRX2875" s="36"/>
      <c r="BRY2875" s="36"/>
      <c r="BRZ2875" s="36"/>
      <c r="BSA2875" s="36"/>
      <c r="BSB2875" s="37"/>
      <c r="BSC2875" s="35" t="s">
        <v>144</v>
      </c>
      <c r="BSD2875" s="36"/>
      <c r="BSE2875" s="36"/>
      <c r="BSF2875" s="36"/>
      <c r="BSG2875" s="36"/>
      <c r="BSH2875" s="36"/>
      <c r="BSI2875" s="36"/>
      <c r="BSJ2875" s="37"/>
      <c r="BSK2875" s="35" t="s">
        <v>144</v>
      </c>
      <c r="BSL2875" s="36"/>
      <c r="BSM2875" s="36"/>
      <c r="BSN2875" s="36"/>
      <c r="BSO2875" s="36"/>
      <c r="BSP2875" s="36"/>
      <c r="BSQ2875" s="36"/>
      <c r="BSR2875" s="37"/>
      <c r="BSS2875" s="35" t="s">
        <v>144</v>
      </c>
      <c r="BST2875" s="36"/>
      <c r="BSU2875" s="36"/>
      <c r="BSV2875" s="36"/>
      <c r="BSW2875" s="36"/>
      <c r="BSX2875" s="36"/>
      <c r="BSY2875" s="36"/>
      <c r="BSZ2875" s="37"/>
      <c r="BTA2875" s="35" t="s">
        <v>144</v>
      </c>
      <c r="BTB2875" s="36"/>
      <c r="BTC2875" s="36"/>
      <c r="BTD2875" s="36"/>
      <c r="BTE2875" s="36"/>
      <c r="BTF2875" s="36"/>
      <c r="BTG2875" s="36"/>
      <c r="BTH2875" s="37"/>
      <c r="BTI2875" s="35" t="s">
        <v>144</v>
      </c>
      <c r="BTJ2875" s="36"/>
      <c r="BTK2875" s="36"/>
      <c r="BTL2875" s="36"/>
      <c r="BTM2875" s="36"/>
      <c r="BTN2875" s="36"/>
      <c r="BTO2875" s="36"/>
      <c r="BTP2875" s="37"/>
      <c r="BTQ2875" s="35" t="s">
        <v>144</v>
      </c>
      <c r="BTR2875" s="36"/>
      <c r="BTS2875" s="36"/>
      <c r="BTT2875" s="36"/>
      <c r="BTU2875" s="36"/>
      <c r="BTV2875" s="36"/>
      <c r="BTW2875" s="36"/>
      <c r="BTX2875" s="37"/>
      <c r="BTY2875" s="35" t="s">
        <v>144</v>
      </c>
      <c r="BTZ2875" s="36"/>
      <c r="BUA2875" s="36"/>
      <c r="BUB2875" s="36"/>
      <c r="BUC2875" s="36"/>
      <c r="BUD2875" s="36"/>
      <c r="BUE2875" s="36"/>
      <c r="BUF2875" s="37"/>
      <c r="BUG2875" s="35" t="s">
        <v>144</v>
      </c>
      <c r="BUH2875" s="36"/>
      <c r="BUI2875" s="36"/>
      <c r="BUJ2875" s="36"/>
      <c r="BUK2875" s="36"/>
      <c r="BUL2875" s="36"/>
      <c r="BUM2875" s="36"/>
      <c r="BUN2875" s="37"/>
      <c r="BUO2875" s="35" t="s">
        <v>144</v>
      </c>
      <c r="BUP2875" s="36"/>
      <c r="BUQ2875" s="36"/>
      <c r="BUR2875" s="36"/>
      <c r="BUS2875" s="36"/>
      <c r="BUT2875" s="36"/>
      <c r="BUU2875" s="36"/>
      <c r="BUV2875" s="37"/>
      <c r="BUW2875" s="35" t="s">
        <v>144</v>
      </c>
      <c r="BUX2875" s="36"/>
      <c r="BUY2875" s="36"/>
      <c r="BUZ2875" s="36"/>
      <c r="BVA2875" s="36"/>
      <c r="BVB2875" s="36"/>
      <c r="BVC2875" s="36"/>
      <c r="BVD2875" s="37"/>
      <c r="BVE2875" s="35" t="s">
        <v>144</v>
      </c>
      <c r="BVF2875" s="36"/>
      <c r="BVG2875" s="36"/>
      <c r="BVH2875" s="36"/>
      <c r="BVI2875" s="36"/>
      <c r="BVJ2875" s="36"/>
      <c r="BVK2875" s="36"/>
      <c r="BVL2875" s="37"/>
      <c r="BVM2875" s="35" t="s">
        <v>144</v>
      </c>
      <c r="BVN2875" s="36"/>
      <c r="BVO2875" s="36"/>
      <c r="BVP2875" s="36"/>
      <c r="BVQ2875" s="36"/>
      <c r="BVR2875" s="36"/>
      <c r="BVS2875" s="36"/>
      <c r="BVT2875" s="37"/>
      <c r="BVU2875" s="35" t="s">
        <v>144</v>
      </c>
      <c r="BVV2875" s="36"/>
      <c r="BVW2875" s="36"/>
      <c r="BVX2875" s="36"/>
      <c r="BVY2875" s="36"/>
      <c r="BVZ2875" s="36"/>
      <c r="BWA2875" s="36"/>
      <c r="BWB2875" s="37"/>
      <c r="BWC2875" s="35" t="s">
        <v>144</v>
      </c>
      <c r="BWD2875" s="36"/>
      <c r="BWE2875" s="36"/>
      <c r="BWF2875" s="36"/>
      <c r="BWG2875" s="36"/>
      <c r="BWH2875" s="36"/>
      <c r="BWI2875" s="36"/>
      <c r="BWJ2875" s="37"/>
      <c r="BWK2875" s="35" t="s">
        <v>144</v>
      </c>
      <c r="BWL2875" s="36"/>
      <c r="BWM2875" s="36"/>
      <c r="BWN2875" s="36"/>
      <c r="BWO2875" s="36"/>
      <c r="BWP2875" s="36"/>
      <c r="BWQ2875" s="36"/>
      <c r="BWR2875" s="37"/>
      <c r="BWS2875" s="35" t="s">
        <v>144</v>
      </c>
      <c r="BWT2875" s="36"/>
      <c r="BWU2875" s="36"/>
      <c r="BWV2875" s="36"/>
      <c r="BWW2875" s="36"/>
      <c r="BWX2875" s="36"/>
      <c r="BWY2875" s="36"/>
      <c r="BWZ2875" s="37"/>
      <c r="BXA2875" s="35" t="s">
        <v>144</v>
      </c>
      <c r="BXB2875" s="36"/>
      <c r="BXC2875" s="36"/>
      <c r="BXD2875" s="36"/>
      <c r="BXE2875" s="36"/>
      <c r="BXF2875" s="36"/>
      <c r="BXG2875" s="36"/>
      <c r="BXH2875" s="37"/>
      <c r="BXI2875" s="35" t="s">
        <v>144</v>
      </c>
      <c r="BXJ2875" s="36"/>
      <c r="BXK2875" s="36"/>
      <c r="BXL2875" s="36"/>
      <c r="BXM2875" s="36"/>
      <c r="BXN2875" s="36"/>
      <c r="BXO2875" s="36"/>
      <c r="BXP2875" s="37"/>
      <c r="BXQ2875" s="35" t="s">
        <v>144</v>
      </c>
      <c r="BXR2875" s="36"/>
      <c r="BXS2875" s="36"/>
      <c r="BXT2875" s="36"/>
      <c r="BXU2875" s="36"/>
      <c r="BXV2875" s="36"/>
      <c r="BXW2875" s="36"/>
      <c r="BXX2875" s="37"/>
      <c r="BXY2875" s="35" t="s">
        <v>144</v>
      </c>
      <c r="BXZ2875" s="36"/>
      <c r="BYA2875" s="36"/>
      <c r="BYB2875" s="36"/>
      <c r="BYC2875" s="36"/>
      <c r="BYD2875" s="36"/>
      <c r="BYE2875" s="36"/>
      <c r="BYF2875" s="37"/>
      <c r="BYG2875" s="35" t="s">
        <v>144</v>
      </c>
      <c r="BYH2875" s="36"/>
      <c r="BYI2875" s="36"/>
      <c r="BYJ2875" s="36"/>
      <c r="BYK2875" s="36"/>
      <c r="BYL2875" s="36"/>
      <c r="BYM2875" s="36"/>
      <c r="BYN2875" s="37"/>
      <c r="BYO2875" s="35" t="s">
        <v>144</v>
      </c>
      <c r="BYP2875" s="36"/>
      <c r="BYQ2875" s="36"/>
      <c r="BYR2875" s="36"/>
      <c r="BYS2875" s="36"/>
      <c r="BYT2875" s="36"/>
      <c r="BYU2875" s="36"/>
      <c r="BYV2875" s="37"/>
      <c r="BYW2875" s="35" t="s">
        <v>144</v>
      </c>
      <c r="BYX2875" s="36"/>
      <c r="BYY2875" s="36"/>
      <c r="BYZ2875" s="36"/>
      <c r="BZA2875" s="36"/>
      <c r="BZB2875" s="36"/>
      <c r="BZC2875" s="36"/>
      <c r="BZD2875" s="37"/>
      <c r="BZE2875" s="35" t="s">
        <v>144</v>
      </c>
      <c r="BZF2875" s="36"/>
      <c r="BZG2875" s="36"/>
      <c r="BZH2875" s="36"/>
      <c r="BZI2875" s="36"/>
      <c r="BZJ2875" s="36"/>
      <c r="BZK2875" s="36"/>
      <c r="BZL2875" s="37"/>
      <c r="BZM2875" s="35" t="s">
        <v>144</v>
      </c>
      <c r="BZN2875" s="36"/>
      <c r="BZO2875" s="36"/>
      <c r="BZP2875" s="36"/>
      <c r="BZQ2875" s="36"/>
      <c r="BZR2875" s="36"/>
      <c r="BZS2875" s="36"/>
      <c r="BZT2875" s="37"/>
      <c r="BZU2875" s="35" t="s">
        <v>144</v>
      </c>
      <c r="BZV2875" s="36"/>
      <c r="BZW2875" s="36"/>
      <c r="BZX2875" s="36"/>
      <c r="BZY2875" s="36"/>
      <c r="BZZ2875" s="36"/>
      <c r="CAA2875" s="36"/>
      <c r="CAB2875" s="37"/>
      <c r="CAC2875" s="35" t="s">
        <v>144</v>
      </c>
      <c r="CAD2875" s="36"/>
      <c r="CAE2875" s="36"/>
      <c r="CAF2875" s="36"/>
      <c r="CAG2875" s="36"/>
      <c r="CAH2875" s="36"/>
      <c r="CAI2875" s="36"/>
      <c r="CAJ2875" s="37"/>
      <c r="CAK2875" s="35" t="s">
        <v>144</v>
      </c>
      <c r="CAL2875" s="36"/>
      <c r="CAM2875" s="36"/>
      <c r="CAN2875" s="36"/>
      <c r="CAO2875" s="36"/>
      <c r="CAP2875" s="36"/>
      <c r="CAQ2875" s="36"/>
      <c r="CAR2875" s="37"/>
      <c r="CAS2875" s="35" t="s">
        <v>144</v>
      </c>
      <c r="CAT2875" s="36"/>
      <c r="CAU2875" s="36"/>
      <c r="CAV2875" s="36"/>
      <c r="CAW2875" s="36"/>
      <c r="CAX2875" s="36"/>
      <c r="CAY2875" s="36"/>
      <c r="CAZ2875" s="37"/>
      <c r="CBA2875" s="35" t="s">
        <v>144</v>
      </c>
      <c r="CBB2875" s="36"/>
      <c r="CBC2875" s="36"/>
      <c r="CBD2875" s="36"/>
      <c r="CBE2875" s="36"/>
      <c r="CBF2875" s="36"/>
      <c r="CBG2875" s="36"/>
      <c r="CBH2875" s="37"/>
      <c r="CBI2875" s="35" t="s">
        <v>144</v>
      </c>
      <c r="CBJ2875" s="36"/>
      <c r="CBK2875" s="36"/>
      <c r="CBL2875" s="36"/>
      <c r="CBM2875" s="36"/>
      <c r="CBN2875" s="36"/>
      <c r="CBO2875" s="36"/>
      <c r="CBP2875" s="37"/>
      <c r="CBQ2875" s="35" t="s">
        <v>144</v>
      </c>
      <c r="CBR2875" s="36"/>
      <c r="CBS2875" s="36"/>
      <c r="CBT2875" s="36"/>
      <c r="CBU2875" s="36"/>
      <c r="CBV2875" s="36"/>
      <c r="CBW2875" s="36"/>
      <c r="CBX2875" s="37"/>
      <c r="CBY2875" s="35" t="s">
        <v>144</v>
      </c>
      <c r="CBZ2875" s="36"/>
      <c r="CCA2875" s="36"/>
      <c r="CCB2875" s="36"/>
      <c r="CCC2875" s="36"/>
      <c r="CCD2875" s="36"/>
      <c r="CCE2875" s="36"/>
      <c r="CCF2875" s="37"/>
      <c r="CCG2875" s="35" t="s">
        <v>144</v>
      </c>
      <c r="CCH2875" s="36"/>
      <c r="CCI2875" s="36"/>
      <c r="CCJ2875" s="36"/>
      <c r="CCK2875" s="36"/>
      <c r="CCL2875" s="36"/>
      <c r="CCM2875" s="36"/>
      <c r="CCN2875" s="37"/>
      <c r="CCO2875" s="35" t="s">
        <v>144</v>
      </c>
      <c r="CCP2875" s="36"/>
      <c r="CCQ2875" s="36"/>
      <c r="CCR2875" s="36"/>
      <c r="CCS2875" s="36"/>
      <c r="CCT2875" s="36"/>
      <c r="CCU2875" s="36"/>
      <c r="CCV2875" s="37"/>
      <c r="CCW2875" s="35" t="s">
        <v>144</v>
      </c>
      <c r="CCX2875" s="36"/>
      <c r="CCY2875" s="36"/>
      <c r="CCZ2875" s="36"/>
      <c r="CDA2875" s="36"/>
      <c r="CDB2875" s="36"/>
      <c r="CDC2875" s="36"/>
      <c r="CDD2875" s="37"/>
      <c r="CDE2875" s="35" t="s">
        <v>144</v>
      </c>
      <c r="CDF2875" s="36"/>
      <c r="CDG2875" s="36"/>
      <c r="CDH2875" s="36"/>
      <c r="CDI2875" s="36"/>
      <c r="CDJ2875" s="36"/>
      <c r="CDK2875" s="36"/>
      <c r="CDL2875" s="37"/>
      <c r="CDM2875" s="35" t="s">
        <v>144</v>
      </c>
      <c r="CDN2875" s="36"/>
      <c r="CDO2875" s="36"/>
      <c r="CDP2875" s="36"/>
      <c r="CDQ2875" s="36"/>
      <c r="CDR2875" s="36"/>
      <c r="CDS2875" s="36"/>
      <c r="CDT2875" s="37"/>
      <c r="CDU2875" s="35" t="s">
        <v>144</v>
      </c>
      <c r="CDV2875" s="36"/>
      <c r="CDW2875" s="36"/>
      <c r="CDX2875" s="36"/>
      <c r="CDY2875" s="36"/>
      <c r="CDZ2875" s="36"/>
      <c r="CEA2875" s="36"/>
      <c r="CEB2875" s="37"/>
      <c r="CEC2875" s="35" t="s">
        <v>144</v>
      </c>
      <c r="CED2875" s="36"/>
      <c r="CEE2875" s="36"/>
      <c r="CEF2875" s="36"/>
      <c r="CEG2875" s="36"/>
      <c r="CEH2875" s="36"/>
      <c r="CEI2875" s="36"/>
      <c r="CEJ2875" s="37"/>
      <c r="CEK2875" s="35" t="s">
        <v>144</v>
      </c>
      <c r="CEL2875" s="36"/>
      <c r="CEM2875" s="36"/>
      <c r="CEN2875" s="36"/>
      <c r="CEO2875" s="36"/>
      <c r="CEP2875" s="36"/>
      <c r="CEQ2875" s="36"/>
      <c r="CER2875" s="37"/>
      <c r="CES2875" s="35" t="s">
        <v>144</v>
      </c>
      <c r="CET2875" s="36"/>
      <c r="CEU2875" s="36"/>
      <c r="CEV2875" s="36"/>
      <c r="CEW2875" s="36"/>
      <c r="CEX2875" s="36"/>
      <c r="CEY2875" s="36"/>
      <c r="CEZ2875" s="37"/>
      <c r="CFA2875" s="35" t="s">
        <v>144</v>
      </c>
      <c r="CFB2875" s="36"/>
      <c r="CFC2875" s="36"/>
      <c r="CFD2875" s="36"/>
      <c r="CFE2875" s="36"/>
      <c r="CFF2875" s="36"/>
      <c r="CFG2875" s="36"/>
      <c r="CFH2875" s="37"/>
      <c r="CFI2875" s="35" t="s">
        <v>144</v>
      </c>
      <c r="CFJ2875" s="36"/>
      <c r="CFK2875" s="36"/>
      <c r="CFL2875" s="36"/>
      <c r="CFM2875" s="36"/>
      <c r="CFN2875" s="36"/>
      <c r="CFO2875" s="36"/>
      <c r="CFP2875" s="37"/>
      <c r="CFQ2875" s="35" t="s">
        <v>144</v>
      </c>
      <c r="CFR2875" s="36"/>
      <c r="CFS2875" s="36"/>
      <c r="CFT2875" s="36"/>
      <c r="CFU2875" s="36"/>
      <c r="CFV2875" s="36"/>
      <c r="CFW2875" s="36"/>
      <c r="CFX2875" s="37"/>
      <c r="CFY2875" s="35" t="s">
        <v>144</v>
      </c>
      <c r="CFZ2875" s="36"/>
      <c r="CGA2875" s="36"/>
      <c r="CGB2875" s="36"/>
      <c r="CGC2875" s="36"/>
      <c r="CGD2875" s="36"/>
      <c r="CGE2875" s="36"/>
      <c r="CGF2875" s="37"/>
      <c r="CGG2875" s="35" t="s">
        <v>144</v>
      </c>
      <c r="CGH2875" s="36"/>
      <c r="CGI2875" s="36"/>
      <c r="CGJ2875" s="36"/>
      <c r="CGK2875" s="36"/>
      <c r="CGL2875" s="36"/>
      <c r="CGM2875" s="36"/>
      <c r="CGN2875" s="37"/>
      <c r="CGO2875" s="35" t="s">
        <v>144</v>
      </c>
      <c r="CGP2875" s="36"/>
      <c r="CGQ2875" s="36"/>
      <c r="CGR2875" s="36"/>
      <c r="CGS2875" s="36"/>
      <c r="CGT2875" s="36"/>
      <c r="CGU2875" s="36"/>
      <c r="CGV2875" s="37"/>
      <c r="CGW2875" s="35" t="s">
        <v>144</v>
      </c>
      <c r="CGX2875" s="36"/>
      <c r="CGY2875" s="36"/>
      <c r="CGZ2875" s="36"/>
      <c r="CHA2875" s="36"/>
      <c r="CHB2875" s="36"/>
      <c r="CHC2875" s="36"/>
      <c r="CHD2875" s="37"/>
      <c r="CHE2875" s="35" t="s">
        <v>144</v>
      </c>
      <c r="CHF2875" s="36"/>
      <c r="CHG2875" s="36"/>
      <c r="CHH2875" s="36"/>
      <c r="CHI2875" s="36"/>
      <c r="CHJ2875" s="36"/>
      <c r="CHK2875" s="36"/>
      <c r="CHL2875" s="37"/>
      <c r="CHM2875" s="35" t="s">
        <v>144</v>
      </c>
      <c r="CHN2875" s="36"/>
      <c r="CHO2875" s="36"/>
      <c r="CHP2875" s="36"/>
      <c r="CHQ2875" s="36"/>
      <c r="CHR2875" s="36"/>
      <c r="CHS2875" s="36"/>
      <c r="CHT2875" s="37"/>
      <c r="CHU2875" s="35" t="s">
        <v>144</v>
      </c>
      <c r="CHV2875" s="36"/>
      <c r="CHW2875" s="36"/>
      <c r="CHX2875" s="36"/>
      <c r="CHY2875" s="36"/>
      <c r="CHZ2875" s="36"/>
      <c r="CIA2875" s="36"/>
      <c r="CIB2875" s="37"/>
      <c r="CIC2875" s="35" t="s">
        <v>144</v>
      </c>
      <c r="CID2875" s="36"/>
      <c r="CIE2875" s="36"/>
      <c r="CIF2875" s="36"/>
      <c r="CIG2875" s="36"/>
      <c r="CIH2875" s="36"/>
      <c r="CII2875" s="36"/>
      <c r="CIJ2875" s="37"/>
      <c r="CIK2875" s="35" t="s">
        <v>144</v>
      </c>
      <c r="CIL2875" s="36"/>
      <c r="CIM2875" s="36"/>
      <c r="CIN2875" s="36"/>
      <c r="CIO2875" s="36"/>
      <c r="CIP2875" s="36"/>
      <c r="CIQ2875" s="36"/>
      <c r="CIR2875" s="37"/>
      <c r="CIS2875" s="35" t="s">
        <v>144</v>
      </c>
      <c r="CIT2875" s="36"/>
      <c r="CIU2875" s="36"/>
      <c r="CIV2875" s="36"/>
      <c r="CIW2875" s="36"/>
      <c r="CIX2875" s="36"/>
      <c r="CIY2875" s="36"/>
      <c r="CIZ2875" s="37"/>
      <c r="CJA2875" s="35" t="s">
        <v>144</v>
      </c>
      <c r="CJB2875" s="36"/>
      <c r="CJC2875" s="36"/>
      <c r="CJD2875" s="36"/>
      <c r="CJE2875" s="36"/>
      <c r="CJF2875" s="36"/>
      <c r="CJG2875" s="36"/>
      <c r="CJH2875" s="37"/>
      <c r="CJI2875" s="35" t="s">
        <v>144</v>
      </c>
      <c r="CJJ2875" s="36"/>
      <c r="CJK2875" s="36"/>
      <c r="CJL2875" s="36"/>
      <c r="CJM2875" s="36"/>
      <c r="CJN2875" s="36"/>
      <c r="CJO2875" s="36"/>
      <c r="CJP2875" s="37"/>
      <c r="CJQ2875" s="35" t="s">
        <v>144</v>
      </c>
      <c r="CJR2875" s="36"/>
      <c r="CJS2875" s="36"/>
      <c r="CJT2875" s="36"/>
      <c r="CJU2875" s="36"/>
      <c r="CJV2875" s="36"/>
      <c r="CJW2875" s="36"/>
      <c r="CJX2875" s="37"/>
      <c r="CJY2875" s="35" t="s">
        <v>144</v>
      </c>
      <c r="CJZ2875" s="36"/>
      <c r="CKA2875" s="36"/>
      <c r="CKB2875" s="36"/>
      <c r="CKC2875" s="36"/>
      <c r="CKD2875" s="36"/>
      <c r="CKE2875" s="36"/>
      <c r="CKF2875" s="37"/>
      <c r="CKG2875" s="35" t="s">
        <v>144</v>
      </c>
      <c r="CKH2875" s="36"/>
      <c r="CKI2875" s="36"/>
      <c r="CKJ2875" s="36"/>
      <c r="CKK2875" s="36"/>
      <c r="CKL2875" s="36"/>
      <c r="CKM2875" s="36"/>
      <c r="CKN2875" s="37"/>
      <c r="CKO2875" s="35" t="s">
        <v>144</v>
      </c>
      <c r="CKP2875" s="36"/>
      <c r="CKQ2875" s="36"/>
      <c r="CKR2875" s="36"/>
      <c r="CKS2875" s="36"/>
      <c r="CKT2875" s="36"/>
      <c r="CKU2875" s="36"/>
      <c r="CKV2875" s="37"/>
      <c r="CKW2875" s="35" t="s">
        <v>144</v>
      </c>
      <c r="CKX2875" s="36"/>
      <c r="CKY2875" s="36"/>
      <c r="CKZ2875" s="36"/>
      <c r="CLA2875" s="36"/>
      <c r="CLB2875" s="36"/>
      <c r="CLC2875" s="36"/>
      <c r="CLD2875" s="37"/>
      <c r="CLE2875" s="35" t="s">
        <v>144</v>
      </c>
      <c r="CLF2875" s="36"/>
      <c r="CLG2875" s="36"/>
      <c r="CLH2875" s="36"/>
      <c r="CLI2875" s="36"/>
      <c r="CLJ2875" s="36"/>
      <c r="CLK2875" s="36"/>
      <c r="CLL2875" s="37"/>
      <c r="CLM2875" s="35" t="s">
        <v>144</v>
      </c>
      <c r="CLN2875" s="36"/>
      <c r="CLO2875" s="36"/>
      <c r="CLP2875" s="36"/>
      <c r="CLQ2875" s="36"/>
      <c r="CLR2875" s="36"/>
      <c r="CLS2875" s="36"/>
      <c r="CLT2875" s="37"/>
      <c r="CLU2875" s="35" t="s">
        <v>144</v>
      </c>
      <c r="CLV2875" s="36"/>
      <c r="CLW2875" s="36"/>
      <c r="CLX2875" s="36"/>
      <c r="CLY2875" s="36"/>
      <c r="CLZ2875" s="36"/>
      <c r="CMA2875" s="36"/>
      <c r="CMB2875" s="37"/>
      <c r="CMC2875" s="35" t="s">
        <v>144</v>
      </c>
      <c r="CMD2875" s="36"/>
      <c r="CME2875" s="36"/>
      <c r="CMF2875" s="36"/>
      <c r="CMG2875" s="36"/>
      <c r="CMH2875" s="36"/>
      <c r="CMI2875" s="36"/>
      <c r="CMJ2875" s="37"/>
      <c r="CMK2875" s="35" t="s">
        <v>144</v>
      </c>
      <c r="CML2875" s="36"/>
      <c r="CMM2875" s="36"/>
      <c r="CMN2875" s="36"/>
      <c r="CMO2875" s="36"/>
      <c r="CMP2875" s="36"/>
      <c r="CMQ2875" s="36"/>
      <c r="CMR2875" s="37"/>
      <c r="CMS2875" s="35" t="s">
        <v>144</v>
      </c>
      <c r="CMT2875" s="36"/>
      <c r="CMU2875" s="36"/>
      <c r="CMV2875" s="36"/>
      <c r="CMW2875" s="36"/>
      <c r="CMX2875" s="36"/>
      <c r="CMY2875" s="36"/>
      <c r="CMZ2875" s="37"/>
      <c r="CNA2875" s="35" t="s">
        <v>144</v>
      </c>
      <c r="CNB2875" s="36"/>
      <c r="CNC2875" s="36"/>
      <c r="CND2875" s="36"/>
      <c r="CNE2875" s="36"/>
      <c r="CNF2875" s="36"/>
      <c r="CNG2875" s="36"/>
      <c r="CNH2875" s="37"/>
      <c r="CNI2875" s="35" t="s">
        <v>144</v>
      </c>
      <c r="CNJ2875" s="36"/>
      <c r="CNK2875" s="36"/>
      <c r="CNL2875" s="36"/>
      <c r="CNM2875" s="36"/>
      <c r="CNN2875" s="36"/>
      <c r="CNO2875" s="36"/>
      <c r="CNP2875" s="37"/>
      <c r="CNQ2875" s="35" t="s">
        <v>144</v>
      </c>
      <c r="CNR2875" s="36"/>
      <c r="CNS2875" s="36"/>
      <c r="CNT2875" s="36"/>
      <c r="CNU2875" s="36"/>
      <c r="CNV2875" s="36"/>
      <c r="CNW2875" s="36"/>
      <c r="CNX2875" s="37"/>
      <c r="CNY2875" s="35" t="s">
        <v>144</v>
      </c>
      <c r="CNZ2875" s="36"/>
      <c r="COA2875" s="36"/>
      <c r="COB2875" s="36"/>
      <c r="COC2875" s="36"/>
      <c r="COD2875" s="36"/>
      <c r="COE2875" s="36"/>
      <c r="COF2875" s="37"/>
      <c r="COG2875" s="35" t="s">
        <v>144</v>
      </c>
      <c r="COH2875" s="36"/>
      <c r="COI2875" s="36"/>
      <c r="COJ2875" s="36"/>
      <c r="COK2875" s="36"/>
      <c r="COL2875" s="36"/>
      <c r="COM2875" s="36"/>
      <c r="CON2875" s="37"/>
      <c r="COO2875" s="35" t="s">
        <v>144</v>
      </c>
      <c r="COP2875" s="36"/>
      <c r="COQ2875" s="36"/>
      <c r="COR2875" s="36"/>
      <c r="COS2875" s="36"/>
      <c r="COT2875" s="36"/>
      <c r="COU2875" s="36"/>
      <c r="COV2875" s="37"/>
      <c r="COW2875" s="35" t="s">
        <v>144</v>
      </c>
      <c r="COX2875" s="36"/>
      <c r="COY2875" s="36"/>
      <c r="COZ2875" s="36"/>
      <c r="CPA2875" s="36"/>
      <c r="CPB2875" s="36"/>
      <c r="CPC2875" s="36"/>
      <c r="CPD2875" s="37"/>
      <c r="CPE2875" s="35" t="s">
        <v>144</v>
      </c>
      <c r="CPF2875" s="36"/>
      <c r="CPG2875" s="36"/>
      <c r="CPH2875" s="36"/>
      <c r="CPI2875" s="36"/>
      <c r="CPJ2875" s="36"/>
      <c r="CPK2875" s="36"/>
      <c r="CPL2875" s="37"/>
      <c r="CPM2875" s="35" t="s">
        <v>144</v>
      </c>
      <c r="CPN2875" s="36"/>
      <c r="CPO2875" s="36"/>
      <c r="CPP2875" s="36"/>
      <c r="CPQ2875" s="36"/>
      <c r="CPR2875" s="36"/>
      <c r="CPS2875" s="36"/>
      <c r="CPT2875" s="37"/>
      <c r="CPU2875" s="35" t="s">
        <v>144</v>
      </c>
      <c r="CPV2875" s="36"/>
      <c r="CPW2875" s="36"/>
      <c r="CPX2875" s="36"/>
      <c r="CPY2875" s="36"/>
      <c r="CPZ2875" s="36"/>
      <c r="CQA2875" s="36"/>
      <c r="CQB2875" s="37"/>
      <c r="CQC2875" s="35" t="s">
        <v>144</v>
      </c>
      <c r="CQD2875" s="36"/>
      <c r="CQE2875" s="36"/>
      <c r="CQF2875" s="36"/>
      <c r="CQG2875" s="36"/>
      <c r="CQH2875" s="36"/>
      <c r="CQI2875" s="36"/>
      <c r="CQJ2875" s="37"/>
      <c r="CQK2875" s="35" t="s">
        <v>144</v>
      </c>
      <c r="CQL2875" s="36"/>
      <c r="CQM2875" s="36"/>
      <c r="CQN2875" s="36"/>
      <c r="CQO2875" s="36"/>
      <c r="CQP2875" s="36"/>
      <c r="CQQ2875" s="36"/>
      <c r="CQR2875" s="37"/>
      <c r="CQS2875" s="35" t="s">
        <v>144</v>
      </c>
      <c r="CQT2875" s="36"/>
      <c r="CQU2875" s="36"/>
      <c r="CQV2875" s="36"/>
      <c r="CQW2875" s="36"/>
      <c r="CQX2875" s="36"/>
      <c r="CQY2875" s="36"/>
      <c r="CQZ2875" s="37"/>
      <c r="CRA2875" s="35" t="s">
        <v>144</v>
      </c>
      <c r="CRB2875" s="36"/>
      <c r="CRC2875" s="36"/>
      <c r="CRD2875" s="36"/>
      <c r="CRE2875" s="36"/>
      <c r="CRF2875" s="36"/>
      <c r="CRG2875" s="36"/>
      <c r="CRH2875" s="37"/>
      <c r="CRI2875" s="35" t="s">
        <v>144</v>
      </c>
      <c r="CRJ2875" s="36"/>
      <c r="CRK2875" s="36"/>
      <c r="CRL2875" s="36"/>
      <c r="CRM2875" s="36"/>
      <c r="CRN2875" s="36"/>
      <c r="CRO2875" s="36"/>
      <c r="CRP2875" s="37"/>
      <c r="CRQ2875" s="35" t="s">
        <v>144</v>
      </c>
      <c r="CRR2875" s="36"/>
      <c r="CRS2875" s="36"/>
      <c r="CRT2875" s="36"/>
      <c r="CRU2875" s="36"/>
      <c r="CRV2875" s="36"/>
      <c r="CRW2875" s="36"/>
      <c r="CRX2875" s="37"/>
      <c r="CRY2875" s="35" t="s">
        <v>144</v>
      </c>
      <c r="CRZ2875" s="36"/>
      <c r="CSA2875" s="36"/>
      <c r="CSB2875" s="36"/>
      <c r="CSC2875" s="36"/>
      <c r="CSD2875" s="36"/>
      <c r="CSE2875" s="36"/>
      <c r="CSF2875" s="37"/>
      <c r="CSG2875" s="35" t="s">
        <v>144</v>
      </c>
      <c r="CSH2875" s="36"/>
      <c r="CSI2875" s="36"/>
      <c r="CSJ2875" s="36"/>
      <c r="CSK2875" s="36"/>
      <c r="CSL2875" s="36"/>
      <c r="CSM2875" s="36"/>
      <c r="CSN2875" s="37"/>
      <c r="CSO2875" s="35" t="s">
        <v>144</v>
      </c>
      <c r="CSP2875" s="36"/>
      <c r="CSQ2875" s="36"/>
      <c r="CSR2875" s="36"/>
      <c r="CSS2875" s="36"/>
      <c r="CST2875" s="36"/>
      <c r="CSU2875" s="36"/>
      <c r="CSV2875" s="37"/>
      <c r="CSW2875" s="35" t="s">
        <v>144</v>
      </c>
      <c r="CSX2875" s="36"/>
      <c r="CSY2875" s="36"/>
      <c r="CSZ2875" s="36"/>
      <c r="CTA2875" s="36"/>
      <c r="CTB2875" s="36"/>
      <c r="CTC2875" s="36"/>
      <c r="CTD2875" s="37"/>
      <c r="CTE2875" s="35" t="s">
        <v>144</v>
      </c>
      <c r="CTF2875" s="36"/>
      <c r="CTG2875" s="36"/>
      <c r="CTH2875" s="36"/>
      <c r="CTI2875" s="36"/>
      <c r="CTJ2875" s="36"/>
      <c r="CTK2875" s="36"/>
      <c r="CTL2875" s="37"/>
      <c r="CTM2875" s="35" t="s">
        <v>144</v>
      </c>
      <c r="CTN2875" s="36"/>
      <c r="CTO2875" s="36"/>
      <c r="CTP2875" s="36"/>
      <c r="CTQ2875" s="36"/>
      <c r="CTR2875" s="36"/>
      <c r="CTS2875" s="36"/>
      <c r="CTT2875" s="37"/>
      <c r="CTU2875" s="35" t="s">
        <v>144</v>
      </c>
      <c r="CTV2875" s="36"/>
      <c r="CTW2875" s="36"/>
      <c r="CTX2875" s="36"/>
      <c r="CTY2875" s="36"/>
      <c r="CTZ2875" s="36"/>
      <c r="CUA2875" s="36"/>
      <c r="CUB2875" s="37"/>
      <c r="CUC2875" s="35" t="s">
        <v>144</v>
      </c>
      <c r="CUD2875" s="36"/>
      <c r="CUE2875" s="36"/>
      <c r="CUF2875" s="36"/>
      <c r="CUG2875" s="36"/>
      <c r="CUH2875" s="36"/>
      <c r="CUI2875" s="36"/>
      <c r="CUJ2875" s="37"/>
      <c r="CUK2875" s="35" t="s">
        <v>144</v>
      </c>
      <c r="CUL2875" s="36"/>
      <c r="CUM2875" s="36"/>
      <c r="CUN2875" s="36"/>
      <c r="CUO2875" s="36"/>
      <c r="CUP2875" s="36"/>
      <c r="CUQ2875" s="36"/>
      <c r="CUR2875" s="37"/>
      <c r="CUS2875" s="35" t="s">
        <v>144</v>
      </c>
      <c r="CUT2875" s="36"/>
      <c r="CUU2875" s="36"/>
      <c r="CUV2875" s="36"/>
      <c r="CUW2875" s="36"/>
      <c r="CUX2875" s="36"/>
      <c r="CUY2875" s="36"/>
      <c r="CUZ2875" s="37"/>
      <c r="CVA2875" s="35" t="s">
        <v>144</v>
      </c>
      <c r="CVB2875" s="36"/>
      <c r="CVC2875" s="36"/>
      <c r="CVD2875" s="36"/>
      <c r="CVE2875" s="36"/>
      <c r="CVF2875" s="36"/>
      <c r="CVG2875" s="36"/>
      <c r="CVH2875" s="37"/>
      <c r="CVI2875" s="35" t="s">
        <v>144</v>
      </c>
      <c r="CVJ2875" s="36"/>
      <c r="CVK2875" s="36"/>
      <c r="CVL2875" s="36"/>
      <c r="CVM2875" s="36"/>
      <c r="CVN2875" s="36"/>
      <c r="CVO2875" s="36"/>
      <c r="CVP2875" s="37"/>
      <c r="CVQ2875" s="35" t="s">
        <v>144</v>
      </c>
      <c r="CVR2875" s="36"/>
      <c r="CVS2875" s="36"/>
      <c r="CVT2875" s="36"/>
      <c r="CVU2875" s="36"/>
      <c r="CVV2875" s="36"/>
      <c r="CVW2875" s="36"/>
      <c r="CVX2875" s="37"/>
      <c r="CVY2875" s="35" t="s">
        <v>144</v>
      </c>
      <c r="CVZ2875" s="36"/>
      <c r="CWA2875" s="36"/>
      <c r="CWB2875" s="36"/>
      <c r="CWC2875" s="36"/>
      <c r="CWD2875" s="36"/>
      <c r="CWE2875" s="36"/>
      <c r="CWF2875" s="37"/>
      <c r="CWG2875" s="35" t="s">
        <v>144</v>
      </c>
      <c r="CWH2875" s="36"/>
      <c r="CWI2875" s="36"/>
      <c r="CWJ2875" s="36"/>
      <c r="CWK2875" s="36"/>
      <c r="CWL2875" s="36"/>
      <c r="CWM2875" s="36"/>
      <c r="CWN2875" s="37"/>
      <c r="CWO2875" s="35" t="s">
        <v>144</v>
      </c>
      <c r="CWP2875" s="36"/>
      <c r="CWQ2875" s="36"/>
      <c r="CWR2875" s="36"/>
      <c r="CWS2875" s="36"/>
      <c r="CWT2875" s="36"/>
      <c r="CWU2875" s="36"/>
      <c r="CWV2875" s="37"/>
      <c r="CWW2875" s="35" t="s">
        <v>144</v>
      </c>
      <c r="CWX2875" s="36"/>
      <c r="CWY2875" s="36"/>
      <c r="CWZ2875" s="36"/>
      <c r="CXA2875" s="36"/>
      <c r="CXB2875" s="36"/>
      <c r="CXC2875" s="36"/>
      <c r="CXD2875" s="37"/>
      <c r="CXE2875" s="35" t="s">
        <v>144</v>
      </c>
      <c r="CXF2875" s="36"/>
      <c r="CXG2875" s="36"/>
      <c r="CXH2875" s="36"/>
      <c r="CXI2875" s="36"/>
      <c r="CXJ2875" s="36"/>
      <c r="CXK2875" s="36"/>
      <c r="CXL2875" s="37"/>
      <c r="CXM2875" s="35" t="s">
        <v>144</v>
      </c>
      <c r="CXN2875" s="36"/>
      <c r="CXO2875" s="36"/>
      <c r="CXP2875" s="36"/>
      <c r="CXQ2875" s="36"/>
      <c r="CXR2875" s="36"/>
      <c r="CXS2875" s="36"/>
      <c r="CXT2875" s="37"/>
      <c r="CXU2875" s="35" t="s">
        <v>144</v>
      </c>
      <c r="CXV2875" s="36"/>
      <c r="CXW2875" s="36"/>
      <c r="CXX2875" s="36"/>
      <c r="CXY2875" s="36"/>
      <c r="CXZ2875" s="36"/>
      <c r="CYA2875" s="36"/>
      <c r="CYB2875" s="37"/>
      <c r="CYC2875" s="35" t="s">
        <v>144</v>
      </c>
      <c r="CYD2875" s="36"/>
      <c r="CYE2875" s="36"/>
      <c r="CYF2875" s="36"/>
      <c r="CYG2875" s="36"/>
      <c r="CYH2875" s="36"/>
      <c r="CYI2875" s="36"/>
      <c r="CYJ2875" s="37"/>
      <c r="CYK2875" s="35" t="s">
        <v>144</v>
      </c>
      <c r="CYL2875" s="36"/>
      <c r="CYM2875" s="36"/>
      <c r="CYN2875" s="36"/>
      <c r="CYO2875" s="36"/>
      <c r="CYP2875" s="36"/>
      <c r="CYQ2875" s="36"/>
      <c r="CYR2875" s="37"/>
      <c r="CYS2875" s="35" t="s">
        <v>144</v>
      </c>
      <c r="CYT2875" s="36"/>
      <c r="CYU2875" s="36"/>
      <c r="CYV2875" s="36"/>
      <c r="CYW2875" s="36"/>
      <c r="CYX2875" s="36"/>
      <c r="CYY2875" s="36"/>
      <c r="CYZ2875" s="37"/>
      <c r="CZA2875" s="35" t="s">
        <v>144</v>
      </c>
      <c r="CZB2875" s="36"/>
      <c r="CZC2875" s="36"/>
      <c r="CZD2875" s="36"/>
      <c r="CZE2875" s="36"/>
      <c r="CZF2875" s="36"/>
      <c r="CZG2875" s="36"/>
      <c r="CZH2875" s="37"/>
      <c r="CZI2875" s="35" t="s">
        <v>144</v>
      </c>
      <c r="CZJ2875" s="36"/>
      <c r="CZK2875" s="36"/>
      <c r="CZL2875" s="36"/>
      <c r="CZM2875" s="36"/>
      <c r="CZN2875" s="36"/>
      <c r="CZO2875" s="36"/>
      <c r="CZP2875" s="37"/>
      <c r="CZQ2875" s="35" t="s">
        <v>144</v>
      </c>
      <c r="CZR2875" s="36"/>
      <c r="CZS2875" s="36"/>
      <c r="CZT2875" s="36"/>
      <c r="CZU2875" s="36"/>
      <c r="CZV2875" s="36"/>
      <c r="CZW2875" s="36"/>
      <c r="CZX2875" s="37"/>
      <c r="CZY2875" s="35" t="s">
        <v>144</v>
      </c>
      <c r="CZZ2875" s="36"/>
      <c r="DAA2875" s="36"/>
      <c r="DAB2875" s="36"/>
      <c r="DAC2875" s="36"/>
      <c r="DAD2875" s="36"/>
      <c r="DAE2875" s="36"/>
      <c r="DAF2875" s="37"/>
      <c r="DAG2875" s="35" t="s">
        <v>144</v>
      </c>
      <c r="DAH2875" s="36"/>
      <c r="DAI2875" s="36"/>
      <c r="DAJ2875" s="36"/>
      <c r="DAK2875" s="36"/>
      <c r="DAL2875" s="36"/>
      <c r="DAM2875" s="36"/>
      <c r="DAN2875" s="37"/>
      <c r="DAO2875" s="35" t="s">
        <v>144</v>
      </c>
      <c r="DAP2875" s="36"/>
      <c r="DAQ2875" s="36"/>
      <c r="DAR2875" s="36"/>
      <c r="DAS2875" s="36"/>
      <c r="DAT2875" s="36"/>
      <c r="DAU2875" s="36"/>
      <c r="DAV2875" s="37"/>
      <c r="DAW2875" s="35" t="s">
        <v>144</v>
      </c>
      <c r="DAX2875" s="36"/>
      <c r="DAY2875" s="36"/>
      <c r="DAZ2875" s="36"/>
      <c r="DBA2875" s="36"/>
      <c r="DBB2875" s="36"/>
      <c r="DBC2875" s="36"/>
      <c r="DBD2875" s="37"/>
      <c r="DBE2875" s="35" t="s">
        <v>144</v>
      </c>
      <c r="DBF2875" s="36"/>
      <c r="DBG2875" s="36"/>
      <c r="DBH2875" s="36"/>
      <c r="DBI2875" s="36"/>
      <c r="DBJ2875" s="36"/>
      <c r="DBK2875" s="36"/>
      <c r="DBL2875" s="37"/>
      <c r="DBM2875" s="35" t="s">
        <v>144</v>
      </c>
      <c r="DBN2875" s="36"/>
      <c r="DBO2875" s="36"/>
      <c r="DBP2875" s="36"/>
      <c r="DBQ2875" s="36"/>
      <c r="DBR2875" s="36"/>
      <c r="DBS2875" s="36"/>
      <c r="DBT2875" s="37"/>
      <c r="DBU2875" s="35" t="s">
        <v>144</v>
      </c>
      <c r="DBV2875" s="36"/>
      <c r="DBW2875" s="36"/>
      <c r="DBX2875" s="36"/>
      <c r="DBY2875" s="36"/>
      <c r="DBZ2875" s="36"/>
      <c r="DCA2875" s="36"/>
      <c r="DCB2875" s="37"/>
      <c r="DCC2875" s="35" t="s">
        <v>144</v>
      </c>
      <c r="DCD2875" s="36"/>
      <c r="DCE2875" s="36"/>
      <c r="DCF2875" s="36"/>
      <c r="DCG2875" s="36"/>
      <c r="DCH2875" s="36"/>
      <c r="DCI2875" s="36"/>
      <c r="DCJ2875" s="37"/>
      <c r="DCK2875" s="35" t="s">
        <v>144</v>
      </c>
      <c r="DCL2875" s="36"/>
      <c r="DCM2875" s="36"/>
      <c r="DCN2875" s="36"/>
      <c r="DCO2875" s="36"/>
      <c r="DCP2875" s="36"/>
      <c r="DCQ2875" s="36"/>
      <c r="DCR2875" s="37"/>
      <c r="DCS2875" s="35" t="s">
        <v>144</v>
      </c>
      <c r="DCT2875" s="36"/>
      <c r="DCU2875" s="36"/>
      <c r="DCV2875" s="36"/>
      <c r="DCW2875" s="36"/>
      <c r="DCX2875" s="36"/>
      <c r="DCY2875" s="36"/>
      <c r="DCZ2875" s="37"/>
      <c r="DDA2875" s="35" t="s">
        <v>144</v>
      </c>
      <c r="DDB2875" s="36"/>
      <c r="DDC2875" s="36"/>
      <c r="DDD2875" s="36"/>
      <c r="DDE2875" s="36"/>
      <c r="DDF2875" s="36"/>
      <c r="DDG2875" s="36"/>
      <c r="DDH2875" s="37"/>
      <c r="DDI2875" s="35" t="s">
        <v>144</v>
      </c>
      <c r="DDJ2875" s="36"/>
      <c r="DDK2875" s="36"/>
      <c r="DDL2875" s="36"/>
      <c r="DDM2875" s="36"/>
      <c r="DDN2875" s="36"/>
      <c r="DDO2875" s="36"/>
      <c r="DDP2875" s="37"/>
      <c r="DDQ2875" s="35" t="s">
        <v>144</v>
      </c>
      <c r="DDR2875" s="36"/>
      <c r="DDS2875" s="36"/>
      <c r="DDT2875" s="36"/>
      <c r="DDU2875" s="36"/>
      <c r="DDV2875" s="36"/>
      <c r="DDW2875" s="36"/>
      <c r="DDX2875" s="37"/>
      <c r="DDY2875" s="35" t="s">
        <v>144</v>
      </c>
      <c r="DDZ2875" s="36"/>
      <c r="DEA2875" s="36"/>
      <c r="DEB2875" s="36"/>
      <c r="DEC2875" s="36"/>
      <c r="DED2875" s="36"/>
      <c r="DEE2875" s="36"/>
      <c r="DEF2875" s="37"/>
      <c r="DEG2875" s="35" t="s">
        <v>144</v>
      </c>
      <c r="DEH2875" s="36"/>
      <c r="DEI2875" s="36"/>
      <c r="DEJ2875" s="36"/>
      <c r="DEK2875" s="36"/>
      <c r="DEL2875" s="36"/>
      <c r="DEM2875" s="36"/>
      <c r="DEN2875" s="37"/>
      <c r="DEO2875" s="35" t="s">
        <v>144</v>
      </c>
      <c r="DEP2875" s="36"/>
      <c r="DEQ2875" s="36"/>
      <c r="DER2875" s="36"/>
      <c r="DES2875" s="36"/>
      <c r="DET2875" s="36"/>
      <c r="DEU2875" s="36"/>
      <c r="DEV2875" s="37"/>
      <c r="DEW2875" s="35" t="s">
        <v>144</v>
      </c>
      <c r="DEX2875" s="36"/>
      <c r="DEY2875" s="36"/>
      <c r="DEZ2875" s="36"/>
      <c r="DFA2875" s="36"/>
      <c r="DFB2875" s="36"/>
      <c r="DFC2875" s="36"/>
      <c r="DFD2875" s="37"/>
      <c r="DFE2875" s="35" t="s">
        <v>144</v>
      </c>
      <c r="DFF2875" s="36"/>
      <c r="DFG2875" s="36"/>
      <c r="DFH2875" s="36"/>
      <c r="DFI2875" s="36"/>
      <c r="DFJ2875" s="36"/>
      <c r="DFK2875" s="36"/>
      <c r="DFL2875" s="37"/>
      <c r="DFM2875" s="35" t="s">
        <v>144</v>
      </c>
      <c r="DFN2875" s="36"/>
      <c r="DFO2875" s="36"/>
      <c r="DFP2875" s="36"/>
      <c r="DFQ2875" s="36"/>
      <c r="DFR2875" s="36"/>
      <c r="DFS2875" s="36"/>
      <c r="DFT2875" s="37"/>
      <c r="DFU2875" s="35" t="s">
        <v>144</v>
      </c>
      <c r="DFV2875" s="36"/>
      <c r="DFW2875" s="36"/>
      <c r="DFX2875" s="36"/>
      <c r="DFY2875" s="36"/>
      <c r="DFZ2875" s="36"/>
      <c r="DGA2875" s="36"/>
      <c r="DGB2875" s="37"/>
      <c r="DGC2875" s="35" t="s">
        <v>144</v>
      </c>
      <c r="DGD2875" s="36"/>
      <c r="DGE2875" s="36"/>
      <c r="DGF2875" s="36"/>
      <c r="DGG2875" s="36"/>
      <c r="DGH2875" s="36"/>
      <c r="DGI2875" s="36"/>
      <c r="DGJ2875" s="37"/>
      <c r="DGK2875" s="35" t="s">
        <v>144</v>
      </c>
      <c r="DGL2875" s="36"/>
      <c r="DGM2875" s="36"/>
      <c r="DGN2875" s="36"/>
      <c r="DGO2875" s="36"/>
      <c r="DGP2875" s="36"/>
      <c r="DGQ2875" s="36"/>
      <c r="DGR2875" s="37"/>
      <c r="DGS2875" s="35" t="s">
        <v>144</v>
      </c>
      <c r="DGT2875" s="36"/>
      <c r="DGU2875" s="36"/>
      <c r="DGV2875" s="36"/>
      <c r="DGW2875" s="36"/>
      <c r="DGX2875" s="36"/>
      <c r="DGY2875" s="36"/>
      <c r="DGZ2875" s="37"/>
      <c r="DHA2875" s="35" t="s">
        <v>144</v>
      </c>
      <c r="DHB2875" s="36"/>
      <c r="DHC2875" s="36"/>
      <c r="DHD2875" s="36"/>
      <c r="DHE2875" s="36"/>
      <c r="DHF2875" s="36"/>
      <c r="DHG2875" s="36"/>
      <c r="DHH2875" s="37"/>
      <c r="DHI2875" s="35" t="s">
        <v>144</v>
      </c>
      <c r="DHJ2875" s="36"/>
      <c r="DHK2875" s="36"/>
      <c r="DHL2875" s="36"/>
      <c r="DHM2875" s="36"/>
      <c r="DHN2875" s="36"/>
      <c r="DHO2875" s="36"/>
      <c r="DHP2875" s="37"/>
      <c r="DHQ2875" s="35" t="s">
        <v>144</v>
      </c>
      <c r="DHR2875" s="36"/>
      <c r="DHS2875" s="36"/>
      <c r="DHT2875" s="36"/>
      <c r="DHU2875" s="36"/>
      <c r="DHV2875" s="36"/>
      <c r="DHW2875" s="36"/>
      <c r="DHX2875" s="37"/>
      <c r="DHY2875" s="35" t="s">
        <v>144</v>
      </c>
      <c r="DHZ2875" s="36"/>
      <c r="DIA2875" s="36"/>
      <c r="DIB2875" s="36"/>
      <c r="DIC2875" s="36"/>
      <c r="DID2875" s="36"/>
      <c r="DIE2875" s="36"/>
      <c r="DIF2875" s="37"/>
      <c r="DIG2875" s="35" t="s">
        <v>144</v>
      </c>
      <c r="DIH2875" s="36"/>
      <c r="DII2875" s="36"/>
      <c r="DIJ2875" s="36"/>
      <c r="DIK2875" s="36"/>
      <c r="DIL2875" s="36"/>
      <c r="DIM2875" s="36"/>
      <c r="DIN2875" s="37"/>
      <c r="DIO2875" s="35" t="s">
        <v>144</v>
      </c>
      <c r="DIP2875" s="36"/>
      <c r="DIQ2875" s="36"/>
      <c r="DIR2875" s="36"/>
      <c r="DIS2875" s="36"/>
      <c r="DIT2875" s="36"/>
      <c r="DIU2875" s="36"/>
      <c r="DIV2875" s="37"/>
      <c r="DIW2875" s="35" t="s">
        <v>144</v>
      </c>
      <c r="DIX2875" s="36"/>
      <c r="DIY2875" s="36"/>
      <c r="DIZ2875" s="36"/>
      <c r="DJA2875" s="36"/>
      <c r="DJB2875" s="36"/>
      <c r="DJC2875" s="36"/>
      <c r="DJD2875" s="37"/>
      <c r="DJE2875" s="35" t="s">
        <v>144</v>
      </c>
      <c r="DJF2875" s="36"/>
      <c r="DJG2875" s="36"/>
      <c r="DJH2875" s="36"/>
      <c r="DJI2875" s="36"/>
      <c r="DJJ2875" s="36"/>
      <c r="DJK2875" s="36"/>
      <c r="DJL2875" s="37"/>
      <c r="DJM2875" s="35" t="s">
        <v>144</v>
      </c>
      <c r="DJN2875" s="36"/>
      <c r="DJO2875" s="36"/>
      <c r="DJP2875" s="36"/>
      <c r="DJQ2875" s="36"/>
      <c r="DJR2875" s="36"/>
      <c r="DJS2875" s="36"/>
      <c r="DJT2875" s="37"/>
      <c r="DJU2875" s="35" t="s">
        <v>144</v>
      </c>
      <c r="DJV2875" s="36"/>
      <c r="DJW2875" s="36"/>
      <c r="DJX2875" s="36"/>
      <c r="DJY2875" s="36"/>
      <c r="DJZ2875" s="36"/>
      <c r="DKA2875" s="36"/>
      <c r="DKB2875" s="37"/>
      <c r="DKC2875" s="35" t="s">
        <v>144</v>
      </c>
      <c r="DKD2875" s="36"/>
      <c r="DKE2875" s="36"/>
      <c r="DKF2875" s="36"/>
      <c r="DKG2875" s="36"/>
      <c r="DKH2875" s="36"/>
      <c r="DKI2875" s="36"/>
      <c r="DKJ2875" s="37"/>
      <c r="DKK2875" s="35" t="s">
        <v>144</v>
      </c>
      <c r="DKL2875" s="36"/>
      <c r="DKM2875" s="36"/>
      <c r="DKN2875" s="36"/>
      <c r="DKO2875" s="36"/>
      <c r="DKP2875" s="36"/>
      <c r="DKQ2875" s="36"/>
      <c r="DKR2875" s="37"/>
      <c r="DKS2875" s="35" t="s">
        <v>144</v>
      </c>
      <c r="DKT2875" s="36"/>
      <c r="DKU2875" s="36"/>
      <c r="DKV2875" s="36"/>
      <c r="DKW2875" s="36"/>
      <c r="DKX2875" s="36"/>
      <c r="DKY2875" s="36"/>
      <c r="DKZ2875" s="37"/>
      <c r="DLA2875" s="35" t="s">
        <v>144</v>
      </c>
      <c r="DLB2875" s="36"/>
      <c r="DLC2875" s="36"/>
      <c r="DLD2875" s="36"/>
      <c r="DLE2875" s="36"/>
      <c r="DLF2875" s="36"/>
      <c r="DLG2875" s="36"/>
      <c r="DLH2875" s="37"/>
      <c r="DLI2875" s="35" t="s">
        <v>144</v>
      </c>
      <c r="DLJ2875" s="36"/>
      <c r="DLK2875" s="36"/>
      <c r="DLL2875" s="36"/>
      <c r="DLM2875" s="36"/>
      <c r="DLN2875" s="36"/>
      <c r="DLO2875" s="36"/>
      <c r="DLP2875" s="37"/>
      <c r="DLQ2875" s="35" t="s">
        <v>144</v>
      </c>
      <c r="DLR2875" s="36"/>
      <c r="DLS2875" s="36"/>
      <c r="DLT2875" s="36"/>
      <c r="DLU2875" s="36"/>
      <c r="DLV2875" s="36"/>
      <c r="DLW2875" s="36"/>
      <c r="DLX2875" s="37"/>
      <c r="DLY2875" s="35" t="s">
        <v>144</v>
      </c>
      <c r="DLZ2875" s="36"/>
      <c r="DMA2875" s="36"/>
      <c r="DMB2875" s="36"/>
      <c r="DMC2875" s="36"/>
      <c r="DMD2875" s="36"/>
      <c r="DME2875" s="36"/>
      <c r="DMF2875" s="37"/>
      <c r="DMG2875" s="35" t="s">
        <v>144</v>
      </c>
      <c r="DMH2875" s="36"/>
      <c r="DMI2875" s="36"/>
      <c r="DMJ2875" s="36"/>
      <c r="DMK2875" s="36"/>
      <c r="DML2875" s="36"/>
      <c r="DMM2875" s="36"/>
      <c r="DMN2875" s="37"/>
      <c r="DMO2875" s="35" t="s">
        <v>144</v>
      </c>
      <c r="DMP2875" s="36"/>
      <c r="DMQ2875" s="36"/>
      <c r="DMR2875" s="36"/>
      <c r="DMS2875" s="36"/>
      <c r="DMT2875" s="36"/>
      <c r="DMU2875" s="36"/>
      <c r="DMV2875" s="37"/>
      <c r="DMW2875" s="35" t="s">
        <v>144</v>
      </c>
      <c r="DMX2875" s="36"/>
      <c r="DMY2875" s="36"/>
      <c r="DMZ2875" s="36"/>
      <c r="DNA2875" s="36"/>
      <c r="DNB2875" s="36"/>
      <c r="DNC2875" s="36"/>
      <c r="DND2875" s="37"/>
      <c r="DNE2875" s="35" t="s">
        <v>144</v>
      </c>
      <c r="DNF2875" s="36"/>
      <c r="DNG2875" s="36"/>
      <c r="DNH2875" s="36"/>
      <c r="DNI2875" s="36"/>
      <c r="DNJ2875" s="36"/>
      <c r="DNK2875" s="36"/>
      <c r="DNL2875" s="37"/>
      <c r="DNM2875" s="35" t="s">
        <v>144</v>
      </c>
      <c r="DNN2875" s="36"/>
      <c r="DNO2875" s="36"/>
      <c r="DNP2875" s="36"/>
      <c r="DNQ2875" s="36"/>
      <c r="DNR2875" s="36"/>
      <c r="DNS2875" s="36"/>
      <c r="DNT2875" s="37"/>
      <c r="DNU2875" s="35" t="s">
        <v>144</v>
      </c>
      <c r="DNV2875" s="36"/>
      <c r="DNW2875" s="36"/>
      <c r="DNX2875" s="36"/>
      <c r="DNY2875" s="36"/>
      <c r="DNZ2875" s="36"/>
      <c r="DOA2875" s="36"/>
      <c r="DOB2875" s="37"/>
      <c r="DOC2875" s="35" t="s">
        <v>144</v>
      </c>
      <c r="DOD2875" s="36"/>
      <c r="DOE2875" s="36"/>
      <c r="DOF2875" s="36"/>
      <c r="DOG2875" s="36"/>
      <c r="DOH2875" s="36"/>
      <c r="DOI2875" s="36"/>
      <c r="DOJ2875" s="37"/>
      <c r="DOK2875" s="35" t="s">
        <v>144</v>
      </c>
      <c r="DOL2875" s="36"/>
      <c r="DOM2875" s="36"/>
      <c r="DON2875" s="36"/>
      <c r="DOO2875" s="36"/>
      <c r="DOP2875" s="36"/>
      <c r="DOQ2875" s="36"/>
      <c r="DOR2875" s="37"/>
      <c r="DOS2875" s="35" t="s">
        <v>144</v>
      </c>
      <c r="DOT2875" s="36"/>
      <c r="DOU2875" s="36"/>
      <c r="DOV2875" s="36"/>
      <c r="DOW2875" s="36"/>
      <c r="DOX2875" s="36"/>
      <c r="DOY2875" s="36"/>
      <c r="DOZ2875" s="37"/>
      <c r="DPA2875" s="35" t="s">
        <v>144</v>
      </c>
      <c r="DPB2875" s="36"/>
      <c r="DPC2875" s="36"/>
      <c r="DPD2875" s="36"/>
      <c r="DPE2875" s="36"/>
      <c r="DPF2875" s="36"/>
      <c r="DPG2875" s="36"/>
      <c r="DPH2875" s="37"/>
      <c r="DPI2875" s="35" t="s">
        <v>144</v>
      </c>
      <c r="DPJ2875" s="36"/>
      <c r="DPK2875" s="36"/>
      <c r="DPL2875" s="36"/>
      <c r="DPM2875" s="36"/>
      <c r="DPN2875" s="36"/>
      <c r="DPO2875" s="36"/>
      <c r="DPP2875" s="37"/>
      <c r="DPQ2875" s="35" t="s">
        <v>144</v>
      </c>
      <c r="DPR2875" s="36"/>
      <c r="DPS2875" s="36"/>
      <c r="DPT2875" s="36"/>
      <c r="DPU2875" s="36"/>
      <c r="DPV2875" s="36"/>
      <c r="DPW2875" s="36"/>
      <c r="DPX2875" s="37"/>
      <c r="DPY2875" s="35" t="s">
        <v>144</v>
      </c>
      <c r="DPZ2875" s="36"/>
      <c r="DQA2875" s="36"/>
      <c r="DQB2875" s="36"/>
      <c r="DQC2875" s="36"/>
      <c r="DQD2875" s="36"/>
      <c r="DQE2875" s="36"/>
      <c r="DQF2875" s="37"/>
      <c r="DQG2875" s="35" t="s">
        <v>144</v>
      </c>
      <c r="DQH2875" s="36"/>
      <c r="DQI2875" s="36"/>
      <c r="DQJ2875" s="36"/>
      <c r="DQK2875" s="36"/>
      <c r="DQL2875" s="36"/>
      <c r="DQM2875" s="36"/>
      <c r="DQN2875" s="37"/>
      <c r="DQO2875" s="35" t="s">
        <v>144</v>
      </c>
      <c r="DQP2875" s="36"/>
      <c r="DQQ2875" s="36"/>
      <c r="DQR2875" s="36"/>
      <c r="DQS2875" s="36"/>
      <c r="DQT2875" s="36"/>
      <c r="DQU2875" s="36"/>
      <c r="DQV2875" s="37"/>
      <c r="DQW2875" s="35" t="s">
        <v>144</v>
      </c>
      <c r="DQX2875" s="36"/>
      <c r="DQY2875" s="36"/>
      <c r="DQZ2875" s="36"/>
      <c r="DRA2875" s="36"/>
      <c r="DRB2875" s="36"/>
      <c r="DRC2875" s="36"/>
      <c r="DRD2875" s="37"/>
      <c r="DRE2875" s="35" t="s">
        <v>144</v>
      </c>
      <c r="DRF2875" s="36"/>
      <c r="DRG2875" s="36"/>
      <c r="DRH2875" s="36"/>
      <c r="DRI2875" s="36"/>
      <c r="DRJ2875" s="36"/>
      <c r="DRK2875" s="36"/>
      <c r="DRL2875" s="37"/>
      <c r="DRM2875" s="35" t="s">
        <v>144</v>
      </c>
      <c r="DRN2875" s="36"/>
      <c r="DRO2875" s="36"/>
      <c r="DRP2875" s="36"/>
      <c r="DRQ2875" s="36"/>
      <c r="DRR2875" s="36"/>
      <c r="DRS2875" s="36"/>
      <c r="DRT2875" s="37"/>
      <c r="DRU2875" s="35" t="s">
        <v>144</v>
      </c>
      <c r="DRV2875" s="36"/>
      <c r="DRW2875" s="36"/>
      <c r="DRX2875" s="36"/>
      <c r="DRY2875" s="36"/>
      <c r="DRZ2875" s="36"/>
      <c r="DSA2875" s="36"/>
      <c r="DSB2875" s="37"/>
      <c r="DSC2875" s="35" t="s">
        <v>144</v>
      </c>
      <c r="DSD2875" s="36"/>
      <c r="DSE2875" s="36"/>
      <c r="DSF2875" s="36"/>
      <c r="DSG2875" s="36"/>
      <c r="DSH2875" s="36"/>
      <c r="DSI2875" s="36"/>
      <c r="DSJ2875" s="37"/>
      <c r="DSK2875" s="35" t="s">
        <v>144</v>
      </c>
      <c r="DSL2875" s="36"/>
      <c r="DSM2875" s="36"/>
      <c r="DSN2875" s="36"/>
      <c r="DSO2875" s="36"/>
      <c r="DSP2875" s="36"/>
      <c r="DSQ2875" s="36"/>
      <c r="DSR2875" s="37"/>
      <c r="DSS2875" s="35" t="s">
        <v>144</v>
      </c>
      <c r="DST2875" s="36"/>
      <c r="DSU2875" s="36"/>
      <c r="DSV2875" s="36"/>
      <c r="DSW2875" s="36"/>
      <c r="DSX2875" s="36"/>
      <c r="DSY2875" s="36"/>
      <c r="DSZ2875" s="37"/>
      <c r="DTA2875" s="35" t="s">
        <v>144</v>
      </c>
      <c r="DTB2875" s="36"/>
      <c r="DTC2875" s="36"/>
      <c r="DTD2875" s="36"/>
      <c r="DTE2875" s="36"/>
      <c r="DTF2875" s="36"/>
      <c r="DTG2875" s="36"/>
      <c r="DTH2875" s="37"/>
      <c r="DTI2875" s="35" t="s">
        <v>144</v>
      </c>
      <c r="DTJ2875" s="36"/>
      <c r="DTK2875" s="36"/>
      <c r="DTL2875" s="36"/>
      <c r="DTM2875" s="36"/>
      <c r="DTN2875" s="36"/>
      <c r="DTO2875" s="36"/>
      <c r="DTP2875" s="37"/>
      <c r="DTQ2875" s="35" t="s">
        <v>144</v>
      </c>
      <c r="DTR2875" s="36"/>
      <c r="DTS2875" s="36"/>
      <c r="DTT2875" s="36"/>
      <c r="DTU2875" s="36"/>
      <c r="DTV2875" s="36"/>
      <c r="DTW2875" s="36"/>
      <c r="DTX2875" s="37"/>
      <c r="DTY2875" s="35" t="s">
        <v>144</v>
      </c>
      <c r="DTZ2875" s="36"/>
      <c r="DUA2875" s="36"/>
      <c r="DUB2875" s="36"/>
      <c r="DUC2875" s="36"/>
      <c r="DUD2875" s="36"/>
      <c r="DUE2875" s="36"/>
      <c r="DUF2875" s="37"/>
      <c r="DUG2875" s="35" t="s">
        <v>144</v>
      </c>
      <c r="DUH2875" s="36"/>
      <c r="DUI2875" s="36"/>
      <c r="DUJ2875" s="36"/>
      <c r="DUK2875" s="36"/>
      <c r="DUL2875" s="36"/>
      <c r="DUM2875" s="36"/>
      <c r="DUN2875" s="37"/>
      <c r="DUO2875" s="35" t="s">
        <v>144</v>
      </c>
      <c r="DUP2875" s="36"/>
      <c r="DUQ2875" s="36"/>
      <c r="DUR2875" s="36"/>
      <c r="DUS2875" s="36"/>
      <c r="DUT2875" s="36"/>
      <c r="DUU2875" s="36"/>
      <c r="DUV2875" s="37"/>
      <c r="DUW2875" s="35" t="s">
        <v>144</v>
      </c>
      <c r="DUX2875" s="36"/>
      <c r="DUY2875" s="36"/>
      <c r="DUZ2875" s="36"/>
      <c r="DVA2875" s="36"/>
      <c r="DVB2875" s="36"/>
      <c r="DVC2875" s="36"/>
      <c r="DVD2875" s="37"/>
      <c r="DVE2875" s="35" t="s">
        <v>144</v>
      </c>
      <c r="DVF2875" s="36"/>
      <c r="DVG2875" s="36"/>
      <c r="DVH2875" s="36"/>
      <c r="DVI2875" s="36"/>
      <c r="DVJ2875" s="36"/>
      <c r="DVK2875" s="36"/>
      <c r="DVL2875" s="37"/>
      <c r="DVM2875" s="35" t="s">
        <v>144</v>
      </c>
      <c r="DVN2875" s="36"/>
      <c r="DVO2875" s="36"/>
      <c r="DVP2875" s="36"/>
      <c r="DVQ2875" s="36"/>
      <c r="DVR2875" s="36"/>
      <c r="DVS2875" s="36"/>
      <c r="DVT2875" s="37"/>
      <c r="DVU2875" s="35" t="s">
        <v>144</v>
      </c>
      <c r="DVV2875" s="36"/>
      <c r="DVW2875" s="36"/>
      <c r="DVX2875" s="36"/>
      <c r="DVY2875" s="36"/>
      <c r="DVZ2875" s="36"/>
      <c r="DWA2875" s="36"/>
      <c r="DWB2875" s="37"/>
      <c r="DWC2875" s="35" t="s">
        <v>144</v>
      </c>
      <c r="DWD2875" s="36"/>
      <c r="DWE2875" s="36"/>
      <c r="DWF2875" s="36"/>
      <c r="DWG2875" s="36"/>
      <c r="DWH2875" s="36"/>
      <c r="DWI2875" s="36"/>
      <c r="DWJ2875" s="37"/>
      <c r="DWK2875" s="35" t="s">
        <v>144</v>
      </c>
      <c r="DWL2875" s="36"/>
      <c r="DWM2875" s="36"/>
      <c r="DWN2875" s="36"/>
      <c r="DWO2875" s="36"/>
      <c r="DWP2875" s="36"/>
      <c r="DWQ2875" s="36"/>
      <c r="DWR2875" s="37"/>
      <c r="DWS2875" s="35" t="s">
        <v>144</v>
      </c>
      <c r="DWT2875" s="36"/>
      <c r="DWU2875" s="36"/>
      <c r="DWV2875" s="36"/>
      <c r="DWW2875" s="36"/>
      <c r="DWX2875" s="36"/>
      <c r="DWY2875" s="36"/>
      <c r="DWZ2875" s="37"/>
      <c r="DXA2875" s="35" t="s">
        <v>144</v>
      </c>
      <c r="DXB2875" s="36"/>
      <c r="DXC2875" s="36"/>
      <c r="DXD2875" s="36"/>
      <c r="DXE2875" s="36"/>
      <c r="DXF2875" s="36"/>
      <c r="DXG2875" s="36"/>
      <c r="DXH2875" s="37"/>
      <c r="DXI2875" s="35" t="s">
        <v>144</v>
      </c>
      <c r="DXJ2875" s="36"/>
      <c r="DXK2875" s="36"/>
      <c r="DXL2875" s="36"/>
      <c r="DXM2875" s="36"/>
      <c r="DXN2875" s="36"/>
      <c r="DXO2875" s="36"/>
      <c r="DXP2875" s="37"/>
      <c r="DXQ2875" s="35" t="s">
        <v>144</v>
      </c>
      <c r="DXR2875" s="36"/>
      <c r="DXS2875" s="36"/>
      <c r="DXT2875" s="36"/>
      <c r="DXU2875" s="36"/>
      <c r="DXV2875" s="36"/>
      <c r="DXW2875" s="36"/>
      <c r="DXX2875" s="37"/>
      <c r="DXY2875" s="35" t="s">
        <v>144</v>
      </c>
      <c r="DXZ2875" s="36"/>
      <c r="DYA2875" s="36"/>
      <c r="DYB2875" s="36"/>
      <c r="DYC2875" s="36"/>
      <c r="DYD2875" s="36"/>
      <c r="DYE2875" s="36"/>
      <c r="DYF2875" s="37"/>
      <c r="DYG2875" s="35" t="s">
        <v>144</v>
      </c>
      <c r="DYH2875" s="36"/>
      <c r="DYI2875" s="36"/>
      <c r="DYJ2875" s="36"/>
      <c r="DYK2875" s="36"/>
      <c r="DYL2875" s="36"/>
      <c r="DYM2875" s="36"/>
      <c r="DYN2875" s="37"/>
      <c r="DYO2875" s="35" t="s">
        <v>144</v>
      </c>
      <c r="DYP2875" s="36"/>
      <c r="DYQ2875" s="36"/>
      <c r="DYR2875" s="36"/>
      <c r="DYS2875" s="36"/>
      <c r="DYT2875" s="36"/>
      <c r="DYU2875" s="36"/>
      <c r="DYV2875" s="37"/>
      <c r="DYW2875" s="35" t="s">
        <v>144</v>
      </c>
      <c r="DYX2875" s="36"/>
      <c r="DYY2875" s="36"/>
      <c r="DYZ2875" s="36"/>
      <c r="DZA2875" s="36"/>
      <c r="DZB2875" s="36"/>
      <c r="DZC2875" s="36"/>
      <c r="DZD2875" s="37"/>
      <c r="DZE2875" s="35" t="s">
        <v>144</v>
      </c>
      <c r="DZF2875" s="36"/>
      <c r="DZG2875" s="36"/>
      <c r="DZH2875" s="36"/>
      <c r="DZI2875" s="36"/>
      <c r="DZJ2875" s="36"/>
      <c r="DZK2875" s="36"/>
      <c r="DZL2875" s="37"/>
      <c r="DZM2875" s="35" t="s">
        <v>144</v>
      </c>
      <c r="DZN2875" s="36"/>
      <c r="DZO2875" s="36"/>
      <c r="DZP2875" s="36"/>
      <c r="DZQ2875" s="36"/>
      <c r="DZR2875" s="36"/>
      <c r="DZS2875" s="36"/>
      <c r="DZT2875" s="37"/>
      <c r="DZU2875" s="35" t="s">
        <v>144</v>
      </c>
      <c r="DZV2875" s="36"/>
      <c r="DZW2875" s="36"/>
      <c r="DZX2875" s="36"/>
      <c r="DZY2875" s="36"/>
      <c r="DZZ2875" s="36"/>
      <c r="EAA2875" s="36"/>
      <c r="EAB2875" s="37"/>
      <c r="EAC2875" s="35" t="s">
        <v>144</v>
      </c>
      <c r="EAD2875" s="36"/>
      <c r="EAE2875" s="36"/>
      <c r="EAF2875" s="36"/>
      <c r="EAG2875" s="36"/>
      <c r="EAH2875" s="36"/>
      <c r="EAI2875" s="36"/>
      <c r="EAJ2875" s="37"/>
      <c r="EAK2875" s="35" t="s">
        <v>144</v>
      </c>
      <c r="EAL2875" s="36"/>
      <c r="EAM2875" s="36"/>
      <c r="EAN2875" s="36"/>
      <c r="EAO2875" s="36"/>
      <c r="EAP2875" s="36"/>
      <c r="EAQ2875" s="36"/>
      <c r="EAR2875" s="37"/>
      <c r="EAS2875" s="35" t="s">
        <v>144</v>
      </c>
      <c r="EAT2875" s="36"/>
      <c r="EAU2875" s="36"/>
      <c r="EAV2875" s="36"/>
      <c r="EAW2875" s="36"/>
      <c r="EAX2875" s="36"/>
      <c r="EAY2875" s="36"/>
      <c r="EAZ2875" s="37"/>
      <c r="EBA2875" s="35" t="s">
        <v>144</v>
      </c>
      <c r="EBB2875" s="36"/>
      <c r="EBC2875" s="36"/>
      <c r="EBD2875" s="36"/>
      <c r="EBE2875" s="36"/>
      <c r="EBF2875" s="36"/>
      <c r="EBG2875" s="36"/>
      <c r="EBH2875" s="37"/>
      <c r="EBI2875" s="35" t="s">
        <v>144</v>
      </c>
      <c r="EBJ2875" s="36"/>
      <c r="EBK2875" s="36"/>
      <c r="EBL2875" s="36"/>
      <c r="EBM2875" s="36"/>
      <c r="EBN2875" s="36"/>
      <c r="EBO2875" s="36"/>
      <c r="EBP2875" s="37"/>
      <c r="EBQ2875" s="35" t="s">
        <v>144</v>
      </c>
      <c r="EBR2875" s="36"/>
      <c r="EBS2875" s="36"/>
      <c r="EBT2875" s="36"/>
      <c r="EBU2875" s="36"/>
      <c r="EBV2875" s="36"/>
      <c r="EBW2875" s="36"/>
      <c r="EBX2875" s="37"/>
      <c r="EBY2875" s="35" t="s">
        <v>144</v>
      </c>
      <c r="EBZ2875" s="36"/>
      <c r="ECA2875" s="36"/>
      <c r="ECB2875" s="36"/>
      <c r="ECC2875" s="36"/>
      <c r="ECD2875" s="36"/>
      <c r="ECE2875" s="36"/>
      <c r="ECF2875" s="37"/>
      <c r="ECG2875" s="35" t="s">
        <v>144</v>
      </c>
      <c r="ECH2875" s="36"/>
      <c r="ECI2875" s="36"/>
      <c r="ECJ2875" s="36"/>
      <c r="ECK2875" s="36"/>
      <c r="ECL2875" s="36"/>
      <c r="ECM2875" s="36"/>
      <c r="ECN2875" s="37"/>
      <c r="ECO2875" s="35" t="s">
        <v>144</v>
      </c>
      <c r="ECP2875" s="36"/>
      <c r="ECQ2875" s="36"/>
      <c r="ECR2875" s="36"/>
      <c r="ECS2875" s="36"/>
      <c r="ECT2875" s="36"/>
      <c r="ECU2875" s="36"/>
      <c r="ECV2875" s="37"/>
      <c r="ECW2875" s="35" t="s">
        <v>144</v>
      </c>
      <c r="ECX2875" s="36"/>
      <c r="ECY2875" s="36"/>
      <c r="ECZ2875" s="36"/>
      <c r="EDA2875" s="36"/>
      <c r="EDB2875" s="36"/>
      <c r="EDC2875" s="36"/>
      <c r="EDD2875" s="37"/>
      <c r="EDE2875" s="35" t="s">
        <v>144</v>
      </c>
      <c r="EDF2875" s="36"/>
      <c r="EDG2875" s="36"/>
      <c r="EDH2875" s="36"/>
      <c r="EDI2875" s="36"/>
      <c r="EDJ2875" s="36"/>
      <c r="EDK2875" s="36"/>
      <c r="EDL2875" s="37"/>
      <c r="EDM2875" s="35" t="s">
        <v>144</v>
      </c>
      <c r="EDN2875" s="36"/>
      <c r="EDO2875" s="36"/>
      <c r="EDP2875" s="36"/>
      <c r="EDQ2875" s="36"/>
      <c r="EDR2875" s="36"/>
      <c r="EDS2875" s="36"/>
      <c r="EDT2875" s="37"/>
      <c r="EDU2875" s="35" t="s">
        <v>144</v>
      </c>
      <c r="EDV2875" s="36"/>
      <c r="EDW2875" s="36"/>
      <c r="EDX2875" s="36"/>
      <c r="EDY2875" s="36"/>
      <c r="EDZ2875" s="36"/>
      <c r="EEA2875" s="36"/>
      <c r="EEB2875" s="37"/>
      <c r="EEC2875" s="35" t="s">
        <v>144</v>
      </c>
      <c r="EED2875" s="36"/>
      <c r="EEE2875" s="36"/>
      <c r="EEF2875" s="36"/>
      <c r="EEG2875" s="36"/>
      <c r="EEH2875" s="36"/>
      <c r="EEI2875" s="36"/>
      <c r="EEJ2875" s="37"/>
      <c r="EEK2875" s="35" t="s">
        <v>144</v>
      </c>
      <c r="EEL2875" s="36"/>
      <c r="EEM2875" s="36"/>
      <c r="EEN2875" s="36"/>
      <c r="EEO2875" s="36"/>
      <c r="EEP2875" s="36"/>
      <c r="EEQ2875" s="36"/>
      <c r="EER2875" s="37"/>
      <c r="EES2875" s="35" t="s">
        <v>144</v>
      </c>
      <c r="EET2875" s="36"/>
      <c r="EEU2875" s="36"/>
      <c r="EEV2875" s="36"/>
      <c r="EEW2875" s="36"/>
      <c r="EEX2875" s="36"/>
      <c r="EEY2875" s="36"/>
      <c r="EEZ2875" s="37"/>
      <c r="EFA2875" s="35" t="s">
        <v>144</v>
      </c>
      <c r="EFB2875" s="36"/>
      <c r="EFC2875" s="36"/>
      <c r="EFD2875" s="36"/>
      <c r="EFE2875" s="36"/>
      <c r="EFF2875" s="36"/>
      <c r="EFG2875" s="36"/>
      <c r="EFH2875" s="37"/>
      <c r="EFI2875" s="35" t="s">
        <v>144</v>
      </c>
      <c r="EFJ2875" s="36"/>
      <c r="EFK2875" s="36"/>
      <c r="EFL2875" s="36"/>
      <c r="EFM2875" s="36"/>
      <c r="EFN2875" s="36"/>
      <c r="EFO2875" s="36"/>
      <c r="EFP2875" s="37"/>
      <c r="EFQ2875" s="35" t="s">
        <v>144</v>
      </c>
      <c r="EFR2875" s="36"/>
      <c r="EFS2875" s="36"/>
      <c r="EFT2875" s="36"/>
      <c r="EFU2875" s="36"/>
      <c r="EFV2875" s="36"/>
      <c r="EFW2875" s="36"/>
      <c r="EFX2875" s="37"/>
      <c r="EFY2875" s="35" t="s">
        <v>144</v>
      </c>
      <c r="EFZ2875" s="36"/>
      <c r="EGA2875" s="36"/>
      <c r="EGB2875" s="36"/>
      <c r="EGC2875" s="36"/>
      <c r="EGD2875" s="36"/>
      <c r="EGE2875" s="36"/>
      <c r="EGF2875" s="37"/>
      <c r="EGG2875" s="35" t="s">
        <v>144</v>
      </c>
      <c r="EGH2875" s="36"/>
      <c r="EGI2875" s="36"/>
      <c r="EGJ2875" s="36"/>
      <c r="EGK2875" s="36"/>
      <c r="EGL2875" s="36"/>
      <c r="EGM2875" s="36"/>
      <c r="EGN2875" s="37"/>
      <c r="EGO2875" s="35" t="s">
        <v>144</v>
      </c>
      <c r="EGP2875" s="36"/>
      <c r="EGQ2875" s="36"/>
      <c r="EGR2875" s="36"/>
      <c r="EGS2875" s="36"/>
      <c r="EGT2875" s="36"/>
      <c r="EGU2875" s="36"/>
      <c r="EGV2875" s="37"/>
      <c r="EGW2875" s="35" t="s">
        <v>144</v>
      </c>
      <c r="EGX2875" s="36"/>
      <c r="EGY2875" s="36"/>
      <c r="EGZ2875" s="36"/>
      <c r="EHA2875" s="36"/>
      <c r="EHB2875" s="36"/>
      <c r="EHC2875" s="36"/>
      <c r="EHD2875" s="37"/>
      <c r="EHE2875" s="35" t="s">
        <v>144</v>
      </c>
      <c r="EHF2875" s="36"/>
      <c r="EHG2875" s="36"/>
      <c r="EHH2875" s="36"/>
      <c r="EHI2875" s="36"/>
      <c r="EHJ2875" s="36"/>
      <c r="EHK2875" s="36"/>
      <c r="EHL2875" s="37"/>
      <c r="EHM2875" s="35" t="s">
        <v>144</v>
      </c>
      <c r="EHN2875" s="36"/>
      <c r="EHO2875" s="36"/>
      <c r="EHP2875" s="36"/>
      <c r="EHQ2875" s="36"/>
      <c r="EHR2875" s="36"/>
      <c r="EHS2875" s="36"/>
      <c r="EHT2875" s="37"/>
      <c r="EHU2875" s="35" t="s">
        <v>144</v>
      </c>
      <c r="EHV2875" s="36"/>
      <c r="EHW2875" s="36"/>
      <c r="EHX2875" s="36"/>
      <c r="EHY2875" s="36"/>
      <c r="EHZ2875" s="36"/>
      <c r="EIA2875" s="36"/>
      <c r="EIB2875" s="37"/>
      <c r="EIC2875" s="35" t="s">
        <v>144</v>
      </c>
      <c r="EID2875" s="36"/>
      <c r="EIE2875" s="36"/>
      <c r="EIF2875" s="36"/>
      <c r="EIG2875" s="36"/>
      <c r="EIH2875" s="36"/>
      <c r="EII2875" s="36"/>
      <c r="EIJ2875" s="37"/>
      <c r="EIK2875" s="35" t="s">
        <v>144</v>
      </c>
      <c r="EIL2875" s="36"/>
      <c r="EIM2875" s="36"/>
      <c r="EIN2875" s="36"/>
      <c r="EIO2875" s="36"/>
      <c r="EIP2875" s="36"/>
      <c r="EIQ2875" s="36"/>
      <c r="EIR2875" s="37"/>
      <c r="EIS2875" s="35" t="s">
        <v>144</v>
      </c>
      <c r="EIT2875" s="36"/>
      <c r="EIU2875" s="36"/>
      <c r="EIV2875" s="36"/>
      <c r="EIW2875" s="36"/>
      <c r="EIX2875" s="36"/>
      <c r="EIY2875" s="36"/>
      <c r="EIZ2875" s="37"/>
      <c r="EJA2875" s="35" t="s">
        <v>144</v>
      </c>
      <c r="EJB2875" s="36"/>
      <c r="EJC2875" s="36"/>
      <c r="EJD2875" s="36"/>
      <c r="EJE2875" s="36"/>
      <c r="EJF2875" s="36"/>
      <c r="EJG2875" s="36"/>
      <c r="EJH2875" s="37"/>
      <c r="EJI2875" s="35" t="s">
        <v>144</v>
      </c>
      <c r="EJJ2875" s="36"/>
      <c r="EJK2875" s="36"/>
      <c r="EJL2875" s="36"/>
      <c r="EJM2875" s="36"/>
      <c r="EJN2875" s="36"/>
      <c r="EJO2875" s="36"/>
      <c r="EJP2875" s="37"/>
      <c r="EJQ2875" s="35" t="s">
        <v>144</v>
      </c>
      <c r="EJR2875" s="36"/>
      <c r="EJS2875" s="36"/>
      <c r="EJT2875" s="36"/>
      <c r="EJU2875" s="36"/>
      <c r="EJV2875" s="36"/>
      <c r="EJW2875" s="36"/>
      <c r="EJX2875" s="37"/>
      <c r="EJY2875" s="35" t="s">
        <v>144</v>
      </c>
      <c r="EJZ2875" s="36"/>
      <c r="EKA2875" s="36"/>
      <c r="EKB2875" s="36"/>
      <c r="EKC2875" s="36"/>
      <c r="EKD2875" s="36"/>
      <c r="EKE2875" s="36"/>
      <c r="EKF2875" s="37"/>
      <c r="EKG2875" s="35" t="s">
        <v>144</v>
      </c>
      <c r="EKH2875" s="36"/>
      <c r="EKI2875" s="36"/>
      <c r="EKJ2875" s="36"/>
      <c r="EKK2875" s="36"/>
      <c r="EKL2875" s="36"/>
      <c r="EKM2875" s="36"/>
      <c r="EKN2875" s="37"/>
      <c r="EKO2875" s="35" t="s">
        <v>144</v>
      </c>
      <c r="EKP2875" s="36"/>
      <c r="EKQ2875" s="36"/>
      <c r="EKR2875" s="36"/>
      <c r="EKS2875" s="36"/>
      <c r="EKT2875" s="36"/>
      <c r="EKU2875" s="36"/>
      <c r="EKV2875" s="37"/>
      <c r="EKW2875" s="35" t="s">
        <v>144</v>
      </c>
      <c r="EKX2875" s="36"/>
      <c r="EKY2875" s="36"/>
      <c r="EKZ2875" s="36"/>
      <c r="ELA2875" s="36"/>
      <c r="ELB2875" s="36"/>
      <c r="ELC2875" s="36"/>
      <c r="ELD2875" s="37"/>
      <c r="ELE2875" s="35" t="s">
        <v>144</v>
      </c>
      <c r="ELF2875" s="36"/>
      <c r="ELG2875" s="36"/>
      <c r="ELH2875" s="36"/>
      <c r="ELI2875" s="36"/>
      <c r="ELJ2875" s="36"/>
      <c r="ELK2875" s="36"/>
      <c r="ELL2875" s="37"/>
      <c r="ELM2875" s="35" t="s">
        <v>144</v>
      </c>
      <c r="ELN2875" s="36"/>
      <c r="ELO2875" s="36"/>
      <c r="ELP2875" s="36"/>
      <c r="ELQ2875" s="36"/>
      <c r="ELR2875" s="36"/>
      <c r="ELS2875" s="36"/>
      <c r="ELT2875" s="37"/>
      <c r="ELU2875" s="35" t="s">
        <v>144</v>
      </c>
      <c r="ELV2875" s="36"/>
      <c r="ELW2875" s="36"/>
      <c r="ELX2875" s="36"/>
      <c r="ELY2875" s="36"/>
      <c r="ELZ2875" s="36"/>
      <c r="EMA2875" s="36"/>
      <c r="EMB2875" s="37"/>
      <c r="EMC2875" s="35" t="s">
        <v>144</v>
      </c>
      <c r="EMD2875" s="36"/>
      <c r="EME2875" s="36"/>
      <c r="EMF2875" s="36"/>
      <c r="EMG2875" s="36"/>
      <c r="EMH2875" s="36"/>
      <c r="EMI2875" s="36"/>
      <c r="EMJ2875" s="37"/>
      <c r="EMK2875" s="35" t="s">
        <v>144</v>
      </c>
      <c r="EML2875" s="36"/>
      <c r="EMM2875" s="36"/>
      <c r="EMN2875" s="36"/>
      <c r="EMO2875" s="36"/>
      <c r="EMP2875" s="36"/>
      <c r="EMQ2875" s="36"/>
      <c r="EMR2875" s="37"/>
      <c r="EMS2875" s="35" t="s">
        <v>144</v>
      </c>
      <c r="EMT2875" s="36"/>
      <c r="EMU2875" s="36"/>
      <c r="EMV2875" s="36"/>
      <c r="EMW2875" s="36"/>
      <c r="EMX2875" s="36"/>
      <c r="EMY2875" s="36"/>
      <c r="EMZ2875" s="37"/>
      <c r="ENA2875" s="35" t="s">
        <v>144</v>
      </c>
      <c r="ENB2875" s="36"/>
      <c r="ENC2875" s="36"/>
      <c r="END2875" s="36"/>
      <c r="ENE2875" s="36"/>
      <c r="ENF2875" s="36"/>
      <c r="ENG2875" s="36"/>
      <c r="ENH2875" s="37"/>
      <c r="ENI2875" s="35" t="s">
        <v>144</v>
      </c>
      <c r="ENJ2875" s="36"/>
      <c r="ENK2875" s="36"/>
      <c r="ENL2875" s="36"/>
      <c r="ENM2875" s="36"/>
      <c r="ENN2875" s="36"/>
      <c r="ENO2875" s="36"/>
      <c r="ENP2875" s="37"/>
      <c r="ENQ2875" s="35" t="s">
        <v>144</v>
      </c>
      <c r="ENR2875" s="36"/>
      <c r="ENS2875" s="36"/>
      <c r="ENT2875" s="36"/>
      <c r="ENU2875" s="36"/>
      <c r="ENV2875" s="36"/>
      <c r="ENW2875" s="36"/>
      <c r="ENX2875" s="37"/>
      <c r="ENY2875" s="35" t="s">
        <v>144</v>
      </c>
      <c r="ENZ2875" s="36"/>
      <c r="EOA2875" s="36"/>
      <c r="EOB2875" s="36"/>
      <c r="EOC2875" s="36"/>
      <c r="EOD2875" s="36"/>
      <c r="EOE2875" s="36"/>
      <c r="EOF2875" s="37"/>
      <c r="EOG2875" s="35" t="s">
        <v>144</v>
      </c>
      <c r="EOH2875" s="36"/>
      <c r="EOI2875" s="36"/>
      <c r="EOJ2875" s="36"/>
      <c r="EOK2875" s="36"/>
      <c r="EOL2875" s="36"/>
      <c r="EOM2875" s="36"/>
      <c r="EON2875" s="37"/>
      <c r="EOO2875" s="35" t="s">
        <v>144</v>
      </c>
      <c r="EOP2875" s="36"/>
      <c r="EOQ2875" s="36"/>
      <c r="EOR2875" s="36"/>
      <c r="EOS2875" s="36"/>
      <c r="EOT2875" s="36"/>
      <c r="EOU2875" s="36"/>
      <c r="EOV2875" s="37"/>
      <c r="EOW2875" s="35" t="s">
        <v>144</v>
      </c>
      <c r="EOX2875" s="36"/>
      <c r="EOY2875" s="36"/>
      <c r="EOZ2875" s="36"/>
      <c r="EPA2875" s="36"/>
      <c r="EPB2875" s="36"/>
      <c r="EPC2875" s="36"/>
      <c r="EPD2875" s="37"/>
      <c r="EPE2875" s="35" t="s">
        <v>144</v>
      </c>
      <c r="EPF2875" s="36"/>
      <c r="EPG2875" s="36"/>
      <c r="EPH2875" s="36"/>
      <c r="EPI2875" s="36"/>
      <c r="EPJ2875" s="36"/>
      <c r="EPK2875" s="36"/>
      <c r="EPL2875" s="37"/>
      <c r="EPM2875" s="35" t="s">
        <v>144</v>
      </c>
      <c r="EPN2875" s="36"/>
      <c r="EPO2875" s="36"/>
      <c r="EPP2875" s="36"/>
      <c r="EPQ2875" s="36"/>
      <c r="EPR2875" s="36"/>
      <c r="EPS2875" s="36"/>
      <c r="EPT2875" s="37"/>
      <c r="EPU2875" s="35" t="s">
        <v>144</v>
      </c>
      <c r="EPV2875" s="36"/>
      <c r="EPW2875" s="36"/>
      <c r="EPX2875" s="36"/>
      <c r="EPY2875" s="36"/>
      <c r="EPZ2875" s="36"/>
      <c r="EQA2875" s="36"/>
      <c r="EQB2875" s="37"/>
      <c r="EQC2875" s="35" t="s">
        <v>144</v>
      </c>
      <c r="EQD2875" s="36"/>
      <c r="EQE2875" s="36"/>
      <c r="EQF2875" s="36"/>
      <c r="EQG2875" s="36"/>
      <c r="EQH2875" s="36"/>
      <c r="EQI2875" s="36"/>
      <c r="EQJ2875" s="37"/>
      <c r="EQK2875" s="35" t="s">
        <v>144</v>
      </c>
      <c r="EQL2875" s="36"/>
      <c r="EQM2875" s="36"/>
      <c r="EQN2875" s="36"/>
      <c r="EQO2875" s="36"/>
      <c r="EQP2875" s="36"/>
      <c r="EQQ2875" s="36"/>
      <c r="EQR2875" s="37"/>
      <c r="EQS2875" s="35" t="s">
        <v>144</v>
      </c>
      <c r="EQT2875" s="36"/>
      <c r="EQU2875" s="36"/>
      <c r="EQV2875" s="36"/>
      <c r="EQW2875" s="36"/>
      <c r="EQX2875" s="36"/>
      <c r="EQY2875" s="36"/>
      <c r="EQZ2875" s="37"/>
      <c r="ERA2875" s="35" t="s">
        <v>144</v>
      </c>
      <c r="ERB2875" s="36"/>
      <c r="ERC2875" s="36"/>
      <c r="ERD2875" s="36"/>
      <c r="ERE2875" s="36"/>
      <c r="ERF2875" s="36"/>
      <c r="ERG2875" s="36"/>
      <c r="ERH2875" s="37"/>
      <c r="ERI2875" s="35" t="s">
        <v>144</v>
      </c>
      <c r="ERJ2875" s="36"/>
      <c r="ERK2875" s="36"/>
      <c r="ERL2875" s="36"/>
      <c r="ERM2875" s="36"/>
      <c r="ERN2875" s="36"/>
      <c r="ERO2875" s="36"/>
      <c r="ERP2875" s="37"/>
      <c r="ERQ2875" s="35" t="s">
        <v>144</v>
      </c>
      <c r="ERR2875" s="36"/>
      <c r="ERS2875" s="36"/>
      <c r="ERT2875" s="36"/>
      <c r="ERU2875" s="36"/>
      <c r="ERV2875" s="36"/>
      <c r="ERW2875" s="36"/>
      <c r="ERX2875" s="37"/>
      <c r="ERY2875" s="35" t="s">
        <v>144</v>
      </c>
      <c r="ERZ2875" s="36"/>
      <c r="ESA2875" s="36"/>
      <c r="ESB2875" s="36"/>
      <c r="ESC2875" s="36"/>
      <c r="ESD2875" s="36"/>
      <c r="ESE2875" s="36"/>
      <c r="ESF2875" s="37"/>
      <c r="ESG2875" s="35" t="s">
        <v>144</v>
      </c>
      <c r="ESH2875" s="36"/>
      <c r="ESI2875" s="36"/>
      <c r="ESJ2875" s="36"/>
      <c r="ESK2875" s="36"/>
      <c r="ESL2875" s="36"/>
      <c r="ESM2875" s="36"/>
      <c r="ESN2875" s="37"/>
      <c r="ESO2875" s="35" t="s">
        <v>144</v>
      </c>
      <c r="ESP2875" s="36"/>
      <c r="ESQ2875" s="36"/>
      <c r="ESR2875" s="36"/>
      <c r="ESS2875" s="36"/>
      <c r="EST2875" s="36"/>
      <c r="ESU2875" s="36"/>
      <c r="ESV2875" s="37"/>
      <c r="ESW2875" s="35" t="s">
        <v>144</v>
      </c>
      <c r="ESX2875" s="36"/>
      <c r="ESY2875" s="36"/>
      <c r="ESZ2875" s="36"/>
      <c r="ETA2875" s="36"/>
      <c r="ETB2875" s="36"/>
      <c r="ETC2875" s="36"/>
      <c r="ETD2875" s="37"/>
      <c r="ETE2875" s="35" t="s">
        <v>144</v>
      </c>
      <c r="ETF2875" s="36"/>
      <c r="ETG2875" s="36"/>
      <c r="ETH2875" s="36"/>
      <c r="ETI2875" s="36"/>
      <c r="ETJ2875" s="36"/>
      <c r="ETK2875" s="36"/>
      <c r="ETL2875" s="37"/>
      <c r="ETM2875" s="35" t="s">
        <v>144</v>
      </c>
      <c r="ETN2875" s="36"/>
      <c r="ETO2875" s="36"/>
      <c r="ETP2875" s="36"/>
      <c r="ETQ2875" s="36"/>
      <c r="ETR2875" s="36"/>
      <c r="ETS2875" s="36"/>
      <c r="ETT2875" s="37"/>
      <c r="ETU2875" s="35" t="s">
        <v>144</v>
      </c>
      <c r="ETV2875" s="36"/>
      <c r="ETW2875" s="36"/>
      <c r="ETX2875" s="36"/>
      <c r="ETY2875" s="36"/>
      <c r="ETZ2875" s="36"/>
      <c r="EUA2875" s="36"/>
      <c r="EUB2875" s="37"/>
      <c r="EUC2875" s="35" t="s">
        <v>144</v>
      </c>
      <c r="EUD2875" s="36"/>
      <c r="EUE2875" s="36"/>
      <c r="EUF2875" s="36"/>
      <c r="EUG2875" s="36"/>
      <c r="EUH2875" s="36"/>
      <c r="EUI2875" s="36"/>
      <c r="EUJ2875" s="37"/>
      <c r="EUK2875" s="35" t="s">
        <v>144</v>
      </c>
      <c r="EUL2875" s="36"/>
      <c r="EUM2875" s="36"/>
      <c r="EUN2875" s="36"/>
      <c r="EUO2875" s="36"/>
      <c r="EUP2875" s="36"/>
      <c r="EUQ2875" s="36"/>
      <c r="EUR2875" s="37"/>
      <c r="EUS2875" s="35" t="s">
        <v>144</v>
      </c>
      <c r="EUT2875" s="36"/>
      <c r="EUU2875" s="36"/>
      <c r="EUV2875" s="36"/>
      <c r="EUW2875" s="36"/>
      <c r="EUX2875" s="36"/>
      <c r="EUY2875" s="36"/>
      <c r="EUZ2875" s="37"/>
      <c r="EVA2875" s="35" t="s">
        <v>144</v>
      </c>
      <c r="EVB2875" s="36"/>
      <c r="EVC2875" s="36"/>
      <c r="EVD2875" s="36"/>
      <c r="EVE2875" s="36"/>
      <c r="EVF2875" s="36"/>
      <c r="EVG2875" s="36"/>
      <c r="EVH2875" s="37"/>
      <c r="EVI2875" s="35" t="s">
        <v>144</v>
      </c>
      <c r="EVJ2875" s="36"/>
      <c r="EVK2875" s="36"/>
      <c r="EVL2875" s="36"/>
      <c r="EVM2875" s="36"/>
      <c r="EVN2875" s="36"/>
      <c r="EVO2875" s="36"/>
      <c r="EVP2875" s="37"/>
      <c r="EVQ2875" s="35" t="s">
        <v>144</v>
      </c>
      <c r="EVR2875" s="36"/>
      <c r="EVS2875" s="36"/>
      <c r="EVT2875" s="36"/>
      <c r="EVU2875" s="36"/>
      <c r="EVV2875" s="36"/>
      <c r="EVW2875" s="36"/>
      <c r="EVX2875" s="37"/>
      <c r="EVY2875" s="35" t="s">
        <v>144</v>
      </c>
      <c r="EVZ2875" s="36"/>
      <c r="EWA2875" s="36"/>
      <c r="EWB2875" s="36"/>
      <c r="EWC2875" s="36"/>
      <c r="EWD2875" s="36"/>
      <c r="EWE2875" s="36"/>
      <c r="EWF2875" s="37"/>
      <c r="EWG2875" s="35" t="s">
        <v>144</v>
      </c>
      <c r="EWH2875" s="36"/>
      <c r="EWI2875" s="36"/>
      <c r="EWJ2875" s="36"/>
      <c r="EWK2875" s="36"/>
      <c r="EWL2875" s="36"/>
      <c r="EWM2875" s="36"/>
      <c r="EWN2875" s="37"/>
      <c r="EWO2875" s="35" t="s">
        <v>144</v>
      </c>
      <c r="EWP2875" s="36"/>
      <c r="EWQ2875" s="36"/>
      <c r="EWR2875" s="36"/>
      <c r="EWS2875" s="36"/>
      <c r="EWT2875" s="36"/>
      <c r="EWU2875" s="36"/>
      <c r="EWV2875" s="37"/>
      <c r="EWW2875" s="35" t="s">
        <v>144</v>
      </c>
      <c r="EWX2875" s="36"/>
      <c r="EWY2875" s="36"/>
      <c r="EWZ2875" s="36"/>
      <c r="EXA2875" s="36"/>
      <c r="EXB2875" s="36"/>
      <c r="EXC2875" s="36"/>
      <c r="EXD2875" s="37"/>
      <c r="EXE2875" s="35" t="s">
        <v>144</v>
      </c>
      <c r="EXF2875" s="36"/>
      <c r="EXG2875" s="36"/>
      <c r="EXH2875" s="36"/>
      <c r="EXI2875" s="36"/>
      <c r="EXJ2875" s="36"/>
      <c r="EXK2875" s="36"/>
      <c r="EXL2875" s="37"/>
      <c r="EXM2875" s="35" t="s">
        <v>144</v>
      </c>
      <c r="EXN2875" s="36"/>
      <c r="EXO2875" s="36"/>
      <c r="EXP2875" s="36"/>
      <c r="EXQ2875" s="36"/>
      <c r="EXR2875" s="36"/>
      <c r="EXS2875" s="36"/>
      <c r="EXT2875" s="37"/>
      <c r="EXU2875" s="35" t="s">
        <v>144</v>
      </c>
      <c r="EXV2875" s="36"/>
      <c r="EXW2875" s="36"/>
      <c r="EXX2875" s="36"/>
      <c r="EXY2875" s="36"/>
      <c r="EXZ2875" s="36"/>
      <c r="EYA2875" s="36"/>
      <c r="EYB2875" s="37"/>
      <c r="EYC2875" s="35" t="s">
        <v>144</v>
      </c>
      <c r="EYD2875" s="36"/>
      <c r="EYE2875" s="36"/>
      <c r="EYF2875" s="36"/>
      <c r="EYG2875" s="36"/>
      <c r="EYH2875" s="36"/>
      <c r="EYI2875" s="36"/>
      <c r="EYJ2875" s="37"/>
      <c r="EYK2875" s="35" t="s">
        <v>144</v>
      </c>
      <c r="EYL2875" s="36"/>
      <c r="EYM2875" s="36"/>
      <c r="EYN2875" s="36"/>
      <c r="EYO2875" s="36"/>
      <c r="EYP2875" s="36"/>
      <c r="EYQ2875" s="36"/>
      <c r="EYR2875" s="37"/>
      <c r="EYS2875" s="35" t="s">
        <v>144</v>
      </c>
      <c r="EYT2875" s="36"/>
      <c r="EYU2875" s="36"/>
      <c r="EYV2875" s="36"/>
      <c r="EYW2875" s="36"/>
      <c r="EYX2875" s="36"/>
      <c r="EYY2875" s="36"/>
      <c r="EYZ2875" s="37"/>
      <c r="EZA2875" s="35" t="s">
        <v>144</v>
      </c>
      <c r="EZB2875" s="36"/>
      <c r="EZC2875" s="36"/>
      <c r="EZD2875" s="36"/>
      <c r="EZE2875" s="36"/>
      <c r="EZF2875" s="36"/>
      <c r="EZG2875" s="36"/>
      <c r="EZH2875" s="37"/>
      <c r="EZI2875" s="35" t="s">
        <v>144</v>
      </c>
      <c r="EZJ2875" s="36"/>
      <c r="EZK2875" s="36"/>
      <c r="EZL2875" s="36"/>
      <c r="EZM2875" s="36"/>
      <c r="EZN2875" s="36"/>
      <c r="EZO2875" s="36"/>
      <c r="EZP2875" s="37"/>
      <c r="EZQ2875" s="35" t="s">
        <v>144</v>
      </c>
      <c r="EZR2875" s="36"/>
      <c r="EZS2875" s="36"/>
      <c r="EZT2875" s="36"/>
      <c r="EZU2875" s="36"/>
      <c r="EZV2875" s="36"/>
      <c r="EZW2875" s="36"/>
      <c r="EZX2875" s="37"/>
      <c r="EZY2875" s="35" t="s">
        <v>144</v>
      </c>
      <c r="EZZ2875" s="36"/>
      <c r="FAA2875" s="36"/>
      <c r="FAB2875" s="36"/>
      <c r="FAC2875" s="36"/>
      <c r="FAD2875" s="36"/>
      <c r="FAE2875" s="36"/>
      <c r="FAF2875" s="37"/>
      <c r="FAG2875" s="35" t="s">
        <v>144</v>
      </c>
      <c r="FAH2875" s="36"/>
      <c r="FAI2875" s="36"/>
      <c r="FAJ2875" s="36"/>
      <c r="FAK2875" s="36"/>
      <c r="FAL2875" s="36"/>
      <c r="FAM2875" s="36"/>
      <c r="FAN2875" s="37"/>
      <c r="FAO2875" s="35" t="s">
        <v>144</v>
      </c>
      <c r="FAP2875" s="36"/>
      <c r="FAQ2875" s="36"/>
      <c r="FAR2875" s="36"/>
      <c r="FAS2875" s="36"/>
      <c r="FAT2875" s="36"/>
      <c r="FAU2875" s="36"/>
      <c r="FAV2875" s="37"/>
      <c r="FAW2875" s="35" t="s">
        <v>144</v>
      </c>
      <c r="FAX2875" s="36"/>
      <c r="FAY2875" s="36"/>
      <c r="FAZ2875" s="36"/>
      <c r="FBA2875" s="36"/>
      <c r="FBB2875" s="36"/>
      <c r="FBC2875" s="36"/>
      <c r="FBD2875" s="37"/>
      <c r="FBE2875" s="35" t="s">
        <v>144</v>
      </c>
      <c r="FBF2875" s="36"/>
      <c r="FBG2875" s="36"/>
      <c r="FBH2875" s="36"/>
      <c r="FBI2875" s="36"/>
      <c r="FBJ2875" s="36"/>
      <c r="FBK2875" s="36"/>
      <c r="FBL2875" s="37"/>
      <c r="FBM2875" s="35" t="s">
        <v>144</v>
      </c>
      <c r="FBN2875" s="36"/>
      <c r="FBO2875" s="36"/>
      <c r="FBP2875" s="36"/>
      <c r="FBQ2875" s="36"/>
      <c r="FBR2875" s="36"/>
      <c r="FBS2875" s="36"/>
      <c r="FBT2875" s="37"/>
      <c r="FBU2875" s="35" t="s">
        <v>144</v>
      </c>
      <c r="FBV2875" s="36"/>
      <c r="FBW2875" s="36"/>
      <c r="FBX2875" s="36"/>
      <c r="FBY2875" s="36"/>
      <c r="FBZ2875" s="36"/>
      <c r="FCA2875" s="36"/>
      <c r="FCB2875" s="37"/>
      <c r="FCC2875" s="35" t="s">
        <v>144</v>
      </c>
      <c r="FCD2875" s="36"/>
      <c r="FCE2875" s="36"/>
      <c r="FCF2875" s="36"/>
      <c r="FCG2875" s="36"/>
      <c r="FCH2875" s="36"/>
      <c r="FCI2875" s="36"/>
      <c r="FCJ2875" s="37"/>
      <c r="FCK2875" s="35" t="s">
        <v>144</v>
      </c>
      <c r="FCL2875" s="36"/>
      <c r="FCM2875" s="36"/>
      <c r="FCN2875" s="36"/>
      <c r="FCO2875" s="36"/>
      <c r="FCP2875" s="36"/>
      <c r="FCQ2875" s="36"/>
      <c r="FCR2875" s="37"/>
      <c r="FCS2875" s="35" t="s">
        <v>144</v>
      </c>
      <c r="FCT2875" s="36"/>
      <c r="FCU2875" s="36"/>
      <c r="FCV2875" s="36"/>
      <c r="FCW2875" s="36"/>
      <c r="FCX2875" s="36"/>
      <c r="FCY2875" s="36"/>
      <c r="FCZ2875" s="37"/>
      <c r="FDA2875" s="35" t="s">
        <v>144</v>
      </c>
      <c r="FDB2875" s="36"/>
      <c r="FDC2875" s="36"/>
      <c r="FDD2875" s="36"/>
      <c r="FDE2875" s="36"/>
      <c r="FDF2875" s="36"/>
      <c r="FDG2875" s="36"/>
      <c r="FDH2875" s="37"/>
      <c r="FDI2875" s="35" t="s">
        <v>144</v>
      </c>
      <c r="FDJ2875" s="36"/>
      <c r="FDK2875" s="36"/>
      <c r="FDL2875" s="36"/>
      <c r="FDM2875" s="36"/>
      <c r="FDN2875" s="36"/>
      <c r="FDO2875" s="36"/>
      <c r="FDP2875" s="37"/>
      <c r="FDQ2875" s="35" t="s">
        <v>144</v>
      </c>
      <c r="FDR2875" s="36"/>
      <c r="FDS2875" s="36"/>
      <c r="FDT2875" s="36"/>
      <c r="FDU2875" s="36"/>
      <c r="FDV2875" s="36"/>
      <c r="FDW2875" s="36"/>
      <c r="FDX2875" s="37"/>
      <c r="FDY2875" s="35" t="s">
        <v>144</v>
      </c>
      <c r="FDZ2875" s="36"/>
      <c r="FEA2875" s="36"/>
      <c r="FEB2875" s="36"/>
      <c r="FEC2875" s="36"/>
      <c r="FED2875" s="36"/>
      <c r="FEE2875" s="36"/>
      <c r="FEF2875" s="37"/>
      <c r="FEG2875" s="35" t="s">
        <v>144</v>
      </c>
      <c r="FEH2875" s="36"/>
      <c r="FEI2875" s="36"/>
      <c r="FEJ2875" s="36"/>
      <c r="FEK2875" s="36"/>
      <c r="FEL2875" s="36"/>
      <c r="FEM2875" s="36"/>
      <c r="FEN2875" s="37"/>
      <c r="FEO2875" s="35" t="s">
        <v>144</v>
      </c>
      <c r="FEP2875" s="36"/>
      <c r="FEQ2875" s="36"/>
      <c r="FER2875" s="36"/>
      <c r="FES2875" s="36"/>
      <c r="FET2875" s="36"/>
      <c r="FEU2875" s="36"/>
      <c r="FEV2875" s="37"/>
      <c r="FEW2875" s="35" t="s">
        <v>144</v>
      </c>
      <c r="FEX2875" s="36"/>
      <c r="FEY2875" s="36"/>
      <c r="FEZ2875" s="36"/>
      <c r="FFA2875" s="36"/>
      <c r="FFB2875" s="36"/>
      <c r="FFC2875" s="36"/>
      <c r="FFD2875" s="37"/>
      <c r="FFE2875" s="35" t="s">
        <v>144</v>
      </c>
      <c r="FFF2875" s="36"/>
      <c r="FFG2875" s="36"/>
      <c r="FFH2875" s="36"/>
      <c r="FFI2875" s="36"/>
      <c r="FFJ2875" s="36"/>
      <c r="FFK2875" s="36"/>
      <c r="FFL2875" s="37"/>
      <c r="FFM2875" s="35" t="s">
        <v>144</v>
      </c>
      <c r="FFN2875" s="36"/>
      <c r="FFO2875" s="36"/>
      <c r="FFP2875" s="36"/>
      <c r="FFQ2875" s="36"/>
      <c r="FFR2875" s="36"/>
      <c r="FFS2875" s="36"/>
      <c r="FFT2875" s="37"/>
      <c r="FFU2875" s="35" t="s">
        <v>144</v>
      </c>
      <c r="FFV2875" s="36"/>
      <c r="FFW2875" s="36"/>
      <c r="FFX2875" s="36"/>
      <c r="FFY2875" s="36"/>
      <c r="FFZ2875" s="36"/>
      <c r="FGA2875" s="36"/>
      <c r="FGB2875" s="37"/>
      <c r="FGC2875" s="35" t="s">
        <v>144</v>
      </c>
      <c r="FGD2875" s="36"/>
      <c r="FGE2875" s="36"/>
      <c r="FGF2875" s="36"/>
      <c r="FGG2875" s="36"/>
      <c r="FGH2875" s="36"/>
      <c r="FGI2875" s="36"/>
      <c r="FGJ2875" s="37"/>
      <c r="FGK2875" s="35" t="s">
        <v>144</v>
      </c>
      <c r="FGL2875" s="36"/>
      <c r="FGM2875" s="36"/>
      <c r="FGN2875" s="36"/>
      <c r="FGO2875" s="36"/>
      <c r="FGP2875" s="36"/>
      <c r="FGQ2875" s="36"/>
      <c r="FGR2875" s="37"/>
      <c r="FGS2875" s="35" t="s">
        <v>144</v>
      </c>
      <c r="FGT2875" s="36"/>
      <c r="FGU2875" s="36"/>
      <c r="FGV2875" s="36"/>
      <c r="FGW2875" s="36"/>
      <c r="FGX2875" s="36"/>
      <c r="FGY2875" s="36"/>
      <c r="FGZ2875" s="37"/>
      <c r="FHA2875" s="35" t="s">
        <v>144</v>
      </c>
      <c r="FHB2875" s="36"/>
      <c r="FHC2875" s="36"/>
      <c r="FHD2875" s="36"/>
      <c r="FHE2875" s="36"/>
      <c r="FHF2875" s="36"/>
      <c r="FHG2875" s="36"/>
      <c r="FHH2875" s="37"/>
      <c r="FHI2875" s="35" t="s">
        <v>144</v>
      </c>
      <c r="FHJ2875" s="36"/>
      <c r="FHK2875" s="36"/>
      <c r="FHL2875" s="36"/>
      <c r="FHM2875" s="36"/>
      <c r="FHN2875" s="36"/>
      <c r="FHO2875" s="36"/>
      <c r="FHP2875" s="37"/>
      <c r="FHQ2875" s="35" t="s">
        <v>144</v>
      </c>
      <c r="FHR2875" s="36"/>
      <c r="FHS2875" s="36"/>
      <c r="FHT2875" s="36"/>
      <c r="FHU2875" s="36"/>
      <c r="FHV2875" s="36"/>
      <c r="FHW2875" s="36"/>
      <c r="FHX2875" s="37"/>
      <c r="FHY2875" s="35" t="s">
        <v>144</v>
      </c>
      <c r="FHZ2875" s="36"/>
      <c r="FIA2875" s="36"/>
      <c r="FIB2875" s="36"/>
      <c r="FIC2875" s="36"/>
      <c r="FID2875" s="36"/>
      <c r="FIE2875" s="36"/>
      <c r="FIF2875" s="37"/>
      <c r="FIG2875" s="35" t="s">
        <v>144</v>
      </c>
      <c r="FIH2875" s="36"/>
      <c r="FII2875" s="36"/>
      <c r="FIJ2875" s="36"/>
      <c r="FIK2875" s="36"/>
      <c r="FIL2875" s="36"/>
      <c r="FIM2875" s="36"/>
      <c r="FIN2875" s="37"/>
      <c r="FIO2875" s="35" t="s">
        <v>144</v>
      </c>
      <c r="FIP2875" s="36"/>
      <c r="FIQ2875" s="36"/>
      <c r="FIR2875" s="36"/>
      <c r="FIS2875" s="36"/>
      <c r="FIT2875" s="36"/>
      <c r="FIU2875" s="36"/>
      <c r="FIV2875" s="37"/>
      <c r="FIW2875" s="35" t="s">
        <v>144</v>
      </c>
      <c r="FIX2875" s="36"/>
      <c r="FIY2875" s="36"/>
      <c r="FIZ2875" s="36"/>
      <c r="FJA2875" s="36"/>
      <c r="FJB2875" s="36"/>
      <c r="FJC2875" s="36"/>
      <c r="FJD2875" s="37"/>
      <c r="FJE2875" s="35" t="s">
        <v>144</v>
      </c>
      <c r="FJF2875" s="36"/>
      <c r="FJG2875" s="36"/>
      <c r="FJH2875" s="36"/>
      <c r="FJI2875" s="36"/>
      <c r="FJJ2875" s="36"/>
      <c r="FJK2875" s="36"/>
      <c r="FJL2875" s="37"/>
      <c r="FJM2875" s="35" t="s">
        <v>144</v>
      </c>
      <c r="FJN2875" s="36"/>
      <c r="FJO2875" s="36"/>
      <c r="FJP2875" s="36"/>
      <c r="FJQ2875" s="36"/>
      <c r="FJR2875" s="36"/>
      <c r="FJS2875" s="36"/>
      <c r="FJT2875" s="37"/>
      <c r="FJU2875" s="35" t="s">
        <v>144</v>
      </c>
      <c r="FJV2875" s="36"/>
      <c r="FJW2875" s="36"/>
      <c r="FJX2875" s="36"/>
      <c r="FJY2875" s="36"/>
      <c r="FJZ2875" s="36"/>
      <c r="FKA2875" s="36"/>
      <c r="FKB2875" s="37"/>
      <c r="FKC2875" s="35" t="s">
        <v>144</v>
      </c>
      <c r="FKD2875" s="36"/>
      <c r="FKE2875" s="36"/>
      <c r="FKF2875" s="36"/>
      <c r="FKG2875" s="36"/>
      <c r="FKH2875" s="36"/>
      <c r="FKI2875" s="36"/>
      <c r="FKJ2875" s="37"/>
      <c r="FKK2875" s="35" t="s">
        <v>144</v>
      </c>
      <c r="FKL2875" s="36"/>
      <c r="FKM2875" s="36"/>
      <c r="FKN2875" s="36"/>
      <c r="FKO2875" s="36"/>
      <c r="FKP2875" s="36"/>
      <c r="FKQ2875" s="36"/>
      <c r="FKR2875" s="37"/>
      <c r="FKS2875" s="35" t="s">
        <v>144</v>
      </c>
      <c r="FKT2875" s="36"/>
      <c r="FKU2875" s="36"/>
      <c r="FKV2875" s="36"/>
      <c r="FKW2875" s="36"/>
      <c r="FKX2875" s="36"/>
      <c r="FKY2875" s="36"/>
      <c r="FKZ2875" s="37"/>
      <c r="FLA2875" s="35" t="s">
        <v>144</v>
      </c>
      <c r="FLB2875" s="36"/>
      <c r="FLC2875" s="36"/>
      <c r="FLD2875" s="36"/>
      <c r="FLE2875" s="36"/>
      <c r="FLF2875" s="36"/>
      <c r="FLG2875" s="36"/>
      <c r="FLH2875" s="37"/>
      <c r="FLI2875" s="35" t="s">
        <v>144</v>
      </c>
      <c r="FLJ2875" s="36"/>
      <c r="FLK2875" s="36"/>
      <c r="FLL2875" s="36"/>
      <c r="FLM2875" s="36"/>
      <c r="FLN2875" s="36"/>
      <c r="FLO2875" s="36"/>
      <c r="FLP2875" s="37"/>
      <c r="FLQ2875" s="35" t="s">
        <v>144</v>
      </c>
      <c r="FLR2875" s="36"/>
      <c r="FLS2875" s="36"/>
      <c r="FLT2875" s="36"/>
      <c r="FLU2875" s="36"/>
      <c r="FLV2875" s="36"/>
      <c r="FLW2875" s="36"/>
      <c r="FLX2875" s="37"/>
      <c r="FLY2875" s="35" t="s">
        <v>144</v>
      </c>
      <c r="FLZ2875" s="36"/>
      <c r="FMA2875" s="36"/>
      <c r="FMB2875" s="36"/>
      <c r="FMC2875" s="36"/>
      <c r="FMD2875" s="36"/>
      <c r="FME2875" s="36"/>
      <c r="FMF2875" s="37"/>
      <c r="FMG2875" s="35" t="s">
        <v>144</v>
      </c>
      <c r="FMH2875" s="36"/>
      <c r="FMI2875" s="36"/>
      <c r="FMJ2875" s="36"/>
      <c r="FMK2875" s="36"/>
      <c r="FML2875" s="36"/>
      <c r="FMM2875" s="36"/>
      <c r="FMN2875" s="37"/>
      <c r="FMO2875" s="35" t="s">
        <v>144</v>
      </c>
      <c r="FMP2875" s="36"/>
      <c r="FMQ2875" s="36"/>
      <c r="FMR2875" s="36"/>
      <c r="FMS2875" s="36"/>
      <c r="FMT2875" s="36"/>
      <c r="FMU2875" s="36"/>
      <c r="FMV2875" s="37"/>
      <c r="FMW2875" s="35" t="s">
        <v>144</v>
      </c>
      <c r="FMX2875" s="36"/>
      <c r="FMY2875" s="36"/>
      <c r="FMZ2875" s="36"/>
      <c r="FNA2875" s="36"/>
      <c r="FNB2875" s="36"/>
      <c r="FNC2875" s="36"/>
      <c r="FND2875" s="37"/>
      <c r="FNE2875" s="35" t="s">
        <v>144</v>
      </c>
      <c r="FNF2875" s="36"/>
      <c r="FNG2875" s="36"/>
      <c r="FNH2875" s="36"/>
      <c r="FNI2875" s="36"/>
      <c r="FNJ2875" s="36"/>
      <c r="FNK2875" s="36"/>
      <c r="FNL2875" s="37"/>
      <c r="FNM2875" s="35" t="s">
        <v>144</v>
      </c>
      <c r="FNN2875" s="36"/>
      <c r="FNO2875" s="36"/>
      <c r="FNP2875" s="36"/>
      <c r="FNQ2875" s="36"/>
      <c r="FNR2875" s="36"/>
      <c r="FNS2875" s="36"/>
      <c r="FNT2875" s="37"/>
      <c r="FNU2875" s="35" t="s">
        <v>144</v>
      </c>
      <c r="FNV2875" s="36"/>
      <c r="FNW2875" s="36"/>
      <c r="FNX2875" s="36"/>
      <c r="FNY2875" s="36"/>
      <c r="FNZ2875" s="36"/>
      <c r="FOA2875" s="36"/>
      <c r="FOB2875" s="37"/>
      <c r="FOC2875" s="35" t="s">
        <v>144</v>
      </c>
      <c r="FOD2875" s="36"/>
      <c r="FOE2875" s="36"/>
      <c r="FOF2875" s="36"/>
      <c r="FOG2875" s="36"/>
      <c r="FOH2875" s="36"/>
      <c r="FOI2875" s="36"/>
      <c r="FOJ2875" s="37"/>
      <c r="FOK2875" s="35" t="s">
        <v>144</v>
      </c>
      <c r="FOL2875" s="36"/>
      <c r="FOM2875" s="36"/>
      <c r="FON2875" s="36"/>
      <c r="FOO2875" s="36"/>
      <c r="FOP2875" s="36"/>
      <c r="FOQ2875" s="36"/>
      <c r="FOR2875" s="37"/>
      <c r="FOS2875" s="35" t="s">
        <v>144</v>
      </c>
      <c r="FOT2875" s="36"/>
      <c r="FOU2875" s="36"/>
      <c r="FOV2875" s="36"/>
      <c r="FOW2875" s="36"/>
      <c r="FOX2875" s="36"/>
      <c r="FOY2875" s="36"/>
      <c r="FOZ2875" s="37"/>
      <c r="FPA2875" s="35" t="s">
        <v>144</v>
      </c>
      <c r="FPB2875" s="36"/>
      <c r="FPC2875" s="36"/>
      <c r="FPD2875" s="36"/>
      <c r="FPE2875" s="36"/>
      <c r="FPF2875" s="36"/>
      <c r="FPG2875" s="36"/>
      <c r="FPH2875" s="37"/>
      <c r="FPI2875" s="35" t="s">
        <v>144</v>
      </c>
      <c r="FPJ2875" s="36"/>
      <c r="FPK2875" s="36"/>
      <c r="FPL2875" s="36"/>
      <c r="FPM2875" s="36"/>
      <c r="FPN2875" s="36"/>
      <c r="FPO2875" s="36"/>
      <c r="FPP2875" s="37"/>
      <c r="FPQ2875" s="35" t="s">
        <v>144</v>
      </c>
      <c r="FPR2875" s="36"/>
      <c r="FPS2875" s="36"/>
      <c r="FPT2875" s="36"/>
      <c r="FPU2875" s="36"/>
      <c r="FPV2875" s="36"/>
      <c r="FPW2875" s="36"/>
      <c r="FPX2875" s="37"/>
      <c r="FPY2875" s="35" t="s">
        <v>144</v>
      </c>
      <c r="FPZ2875" s="36"/>
      <c r="FQA2875" s="36"/>
      <c r="FQB2875" s="36"/>
      <c r="FQC2875" s="36"/>
      <c r="FQD2875" s="36"/>
      <c r="FQE2875" s="36"/>
      <c r="FQF2875" s="37"/>
      <c r="FQG2875" s="35" t="s">
        <v>144</v>
      </c>
      <c r="FQH2875" s="36"/>
      <c r="FQI2875" s="36"/>
      <c r="FQJ2875" s="36"/>
      <c r="FQK2875" s="36"/>
      <c r="FQL2875" s="36"/>
      <c r="FQM2875" s="36"/>
      <c r="FQN2875" s="37"/>
      <c r="FQO2875" s="35" t="s">
        <v>144</v>
      </c>
      <c r="FQP2875" s="36"/>
      <c r="FQQ2875" s="36"/>
      <c r="FQR2875" s="36"/>
      <c r="FQS2875" s="36"/>
      <c r="FQT2875" s="36"/>
      <c r="FQU2875" s="36"/>
      <c r="FQV2875" s="37"/>
      <c r="FQW2875" s="35" t="s">
        <v>144</v>
      </c>
      <c r="FQX2875" s="36"/>
      <c r="FQY2875" s="36"/>
      <c r="FQZ2875" s="36"/>
      <c r="FRA2875" s="36"/>
      <c r="FRB2875" s="36"/>
      <c r="FRC2875" s="36"/>
      <c r="FRD2875" s="37"/>
      <c r="FRE2875" s="35" t="s">
        <v>144</v>
      </c>
      <c r="FRF2875" s="36"/>
      <c r="FRG2875" s="36"/>
      <c r="FRH2875" s="36"/>
      <c r="FRI2875" s="36"/>
      <c r="FRJ2875" s="36"/>
      <c r="FRK2875" s="36"/>
      <c r="FRL2875" s="37"/>
      <c r="FRM2875" s="35" t="s">
        <v>144</v>
      </c>
      <c r="FRN2875" s="36"/>
      <c r="FRO2875" s="36"/>
      <c r="FRP2875" s="36"/>
      <c r="FRQ2875" s="36"/>
      <c r="FRR2875" s="36"/>
      <c r="FRS2875" s="36"/>
      <c r="FRT2875" s="37"/>
      <c r="FRU2875" s="35" t="s">
        <v>144</v>
      </c>
      <c r="FRV2875" s="36"/>
      <c r="FRW2875" s="36"/>
      <c r="FRX2875" s="36"/>
      <c r="FRY2875" s="36"/>
      <c r="FRZ2875" s="36"/>
      <c r="FSA2875" s="36"/>
      <c r="FSB2875" s="37"/>
      <c r="FSC2875" s="35" t="s">
        <v>144</v>
      </c>
      <c r="FSD2875" s="36"/>
      <c r="FSE2875" s="36"/>
      <c r="FSF2875" s="36"/>
      <c r="FSG2875" s="36"/>
      <c r="FSH2875" s="36"/>
      <c r="FSI2875" s="36"/>
      <c r="FSJ2875" s="37"/>
      <c r="FSK2875" s="35" t="s">
        <v>144</v>
      </c>
      <c r="FSL2875" s="36"/>
      <c r="FSM2875" s="36"/>
      <c r="FSN2875" s="36"/>
      <c r="FSO2875" s="36"/>
      <c r="FSP2875" s="36"/>
      <c r="FSQ2875" s="36"/>
      <c r="FSR2875" s="37"/>
      <c r="FSS2875" s="35" t="s">
        <v>144</v>
      </c>
      <c r="FST2875" s="36"/>
      <c r="FSU2875" s="36"/>
      <c r="FSV2875" s="36"/>
      <c r="FSW2875" s="36"/>
      <c r="FSX2875" s="36"/>
      <c r="FSY2875" s="36"/>
      <c r="FSZ2875" s="37"/>
      <c r="FTA2875" s="35" t="s">
        <v>144</v>
      </c>
      <c r="FTB2875" s="36"/>
      <c r="FTC2875" s="36"/>
      <c r="FTD2875" s="36"/>
      <c r="FTE2875" s="36"/>
      <c r="FTF2875" s="36"/>
      <c r="FTG2875" s="36"/>
      <c r="FTH2875" s="37"/>
      <c r="FTI2875" s="35" t="s">
        <v>144</v>
      </c>
      <c r="FTJ2875" s="36"/>
      <c r="FTK2875" s="36"/>
      <c r="FTL2875" s="36"/>
      <c r="FTM2875" s="36"/>
      <c r="FTN2875" s="36"/>
      <c r="FTO2875" s="36"/>
      <c r="FTP2875" s="37"/>
      <c r="FTQ2875" s="35" t="s">
        <v>144</v>
      </c>
      <c r="FTR2875" s="36"/>
      <c r="FTS2875" s="36"/>
      <c r="FTT2875" s="36"/>
      <c r="FTU2875" s="36"/>
      <c r="FTV2875" s="36"/>
      <c r="FTW2875" s="36"/>
      <c r="FTX2875" s="37"/>
      <c r="FTY2875" s="35" t="s">
        <v>144</v>
      </c>
      <c r="FTZ2875" s="36"/>
      <c r="FUA2875" s="36"/>
      <c r="FUB2875" s="36"/>
      <c r="FUC2875" s="36"/>
      <c r="FUD2875" s="36"/>
      <c r="FUE2875" s="36"/>
      <c r="FUF2875" s="37"/>
      <c r="FUG2875" s="35" t="s">
        <v>144</v>
      </c>
      <c r="FUH2875" s="36"/>
      <c r="FUI2875" s="36"/>
      <c r="FUJ2875" s="36"/>
      <c r="FUK2875" s="36"/>
      <c r="FUL2875" s="36"/>
      <c r="FUM2875" s="36"/>
      <c r="FUN2875" s="37"/>
      <c r="FUO2875" s="35" t="s">
        <v>144</v>
      </c>
      <c r="FUP2875" s="36"/>
      <c r="FUQ2875" s="36"/>
      <c r="FUR2875" s="36"/>
      <c r="FUS2875" s="36"/>
      <c r="FUT2875" s="36"/>
      <c r="FUU2875" s="36"/>
      <c r="FUV2875" s="37"/>
      <c r="FUW2875" s="35" t="s">
        <v>144</v>
      </c>
      <c r="FUX2875" s="36"/>
      <c r="FUY2875" s="36"/>
      <c r="FUZ2875" s="36"/>
      <c r="FVA2875" s="36"/>
      <c r="FVB2875" s="36"/>
      <c r="FVC2875" s="36"/>
      <c r="FVD2875" s="37"/>
      <c r="FVE2875" s="35" t="s">
        <v>144</v>
      </c>
      <c r="FVF2875" s="36"/>
      <c r="FVG2875" s="36"/>
      <c r="FVH2875" s="36"/>
      <c r="FVI2875" s="36"/>
      <c r="FVJ2875" s="36"/>
      <c r="FVK2875" s="36"/>
      <c r="FVL2875" s="37"/>
      <c r="FVM2875" s="35" t="s">
        <v>144</v>
      </c>
      <c r="FVN2875" s="36"/>
      <c r="FVO2875" s="36"/>
      <c r="FVP2875" s="36"/>
      <c r="FVQ2875" s="36"/>
      <c r="FVR2875" s="36"/>
      <c r="FVS2875" s="36"/>
      <c r="FVT2875" s="37"/>
      <c r="FVU2875" s="35" t="s">
        <v>144</v>
      </c>
      <c r="FVV2875" s="36"/>
      <c r="FVW2875" s="36"/>
      <c r="FVX2875" s="36"/>
      <c r="FVY2875" s="36"/>
      <c r="FVZ2875" s="36"/>
      <c r="FWA2875" s="36"/>
      <c r="FWB2875" s="37"/>
      <c r="FWC2875" s="35" t="s">
        <v>144</v>
      </c>
      <c r="FWD2875" s="36"/>
      <c r="FWE2875" s="36"/>
      <c r="FWF2875" s="36"/>
      <c r="FWG2875" s="36"/>
      <c r="FWH2875" s="36"/>
      <c r="FWI2875" s="36"/>
      <c r="FWJ2875" s="37"/>
      <c r="FWK2875" s="35" t="s">
        <v>144</v>
      </c>
      <c r="FWL2875" s="36"/>
      <c r="FWM2875" s="36"/>
      <c r="FWN2875" s="36"/>
      <c r="FWO2875" s="36"/>
      <c r="FWP2875" s="36"/>
      <c r="FWQ2875" s="36"/>
      <c r="FWR2875" s="37"/>
      <c r="FWS2875" s="35" t="s">
        <v>144</v>
      </c>
      <c r="FWT2875" s="36"/>
      <c r="FWU2875" s="36"/>
      <c r="FWV2875" s="36"/>
      <c r="FWW2875" s="36"/>
      <c r="FWX2875" s="36"/>
      <c r="FWY2875" s="36"/>
      <c r="FWZ2875" s="37"/>
      <c r="FXA2875" s="35" t="s">
        <v>144</v>
      </c>
      <c r="FXB2875" s="36"/>
      <c r="FXC2875" s="36"/>
      <c r="FXD2875" s="36"/>
      <c r="FXE2875" s="36"/>
      <c r="FXF2875" s="36"/>
      <c r="FXG2875" s="36"/>
      <c r="FXH2875" s="37"/>
      <c r="FXI2875" s="35" t="s">
        <v>144</v>
      </c>
      <c r="FXJ2875" s="36"/>
      <c r="FXK2875" s="36"/>
      <c r="FXL2875" s="36"/>
      <c r="FXM2875" s="36"/>
      <c r="FXN2875" s="36"/>
      <c r="FXO2875" s="36"/>
      <c r="FXP2875" s="37"/>
      <c r="FXQ2875" s="35" t="s">
        <v>144</v>
      </c>
      <c r="FXR2875" s="36"/>
      <c r="FXS2875" s="36"/>
      <c r="FXT2875" s="36"/>
      <c r="FXU2875" s="36"/>
      <c r="FXV2875" s="36"/>
      <c r="FXW2875" s="36"/>
      <c r="FXX2875" s="37"/>
      <c r="FXY2875" s="35" t="s">
        <v>144</v>
      </c>
      <c r="FXZ2875" s="36"/>
      <c r="FYA2875" s="36"/>
      <c r="FYB2875" s="36"/>
      <c r="FYC2875" s="36"/>
      <c r="FYD2875" s="36"/>
      <c r="FYE2875" s="36"/>
      <c r="FYF2875" s="37"/>
      <c r="FYG2875" s="35" t="s">
        <v>144</v>
      </c>
      <c r="FYH2875" s="36"/>
      <c r="FYI2875" s="36"/>
      <c r="FYJ2875" s="36"/>
      <c r="FYK2875" s="36"/>
      <c r="FYL2875" s="36"/>
      <c r="FYM2875" s="36"/>
      <c r="FYN2875" s="37"/>
      <c r="FYO2875" s="35" t="s">
        <v>144</v>
      </c>
      <c r="FYP2875" s="36"/>
      <c r="FYQ2875" s="36"/>
      <c r="FYR2875" s="36"/>
      <c r="FYS2875" s="36"/>
      <c r="FYT2875" s="36"/>
      <c r="FYU2875" s="36"/>
      <c r="FYV2875" s="37"/>
      <c r="FYW2875" s="35" t="s">
        <v>144</v>
      </c>
      <c r="FYX2875" s="36"/>
      <c r="FYY2875" s="36"/>
      <c r="FYZ2875" s="36"/>
      <c r="FZA2875" s="36"/>
      <c r="FZB2875" s="36"/>
      <c r="FZC2875" s="36"/>
      <c r="FZD2875" s="37"/>
      <c r="FZE2875" s="35" t="s">
        <v>144</v>
      </c>
      <c r="FZF2875" s="36"/>
      <c r="FZG2875" s="36"/>
      <c r="FZH2875" s="36"/>
      <c r="FZI2875" s="36"/>
      <c r="FZJ2875" s="36"/>
      <c r="FZK2875" s="36"/>
      <c r="FZL2875" s="37"/>
      <c r="FZM2875" s="35" t="s">
        <v>144</v>
      </c>
      <c r="FZN2875" s="36"/>
      <c r="FZO2875" s="36"/>
      <c r="FZP2875" s="36"/>
      <c r="FZQ2875" s="36"/>
      <c r="FZR2875" s="36"/>
      <c r="FZS2875" s="36"/>
      <c r="FZT2875" s="37"/>
      <c r="FZU2875" s="35" t="s">
        <v>144</v>
      </c>
      <c r="FZV2875" s="36"/>
      <c r="FZW2875" s="36"/>
      <c r="FZX2875" s="36"/>
      <c r="FZY2875" s="36"/>
      <c r="FZZ2875" s="36"/>
      <c r="GAA2875" s="36"/>
      <c r="GAB2875" s="37"/>
      <c r="GAC2875" s="35" t="s">
        <v>144</v>
      </c>
      <c r="GAD2875" s="36"/>
      <c r="GAE2875" s="36"/>
      <c r="GAF2875" s="36"/>
      <c r="GAG2875" s="36"/>
      <c r="GAH2875" s="36"/>
      <c r="GAI2875" s="36"/>
      <c r="GAJ2875" s="37"/>
      <c r="GAK2875" s="35" t="s">
        <v>144</v>
      </c>
      <c r="GAL2875" s="36"/>
      <c r="GAM2875" s="36"/>
      <c r="GAN2875" s="36"/>
      <c r="GAO2875" s="36"/>
      <c r="GAP2875" s="36"/>
      <c r="GAQ2875" s="36"/>
      <c r="GAR2875" s="37"/>
      <c r="GAS2875" s="35" t="s">
        <v>144</v>
      </c>
      <c r="GAT2875" s="36"/>
      <c r="GAU2875" s="36"/>
      <c r="GAV2875" s="36"/>
      <c r="GAW2875" s="36"/>
      <c r="GAX2875" s="36"/>
      <c r="GAY2875" s="36"/>
      <c r="GAZ2875" s="37"/>
      <c r="GBA2875" s="35" t="s">
        <v>144</v>
      </c>
      <c r="GBB2875" s="36"/>
      <c r="GBC2875" s="36"/>
      <c r="GBD2875" s="36"/>
      <c r="GBE2875" s="36"/>
      <c r="GBF2875" s="36"/>
      <c r="GBG2875" s="36"/>
      <c r="GBH2875" s="37"/>
      <c r="GBI2875" s="35" t="s">
        <v>144</v>
      </c>
      <c r="GBJ2875" s="36"/>
      <c r="GBK2875" s="36"/>
      <c r="GBL2875" s="36"/>
      <c r="GBM2875" s="36"/>
      <c r="GBN2875" s="36"/>
      <c r="GBO2875" s="36"/>
      <c r="GBP2875" s="37"/>
      <c r="GBQ2875" s="35" t="s">
        <v>144</v>
      </c>
      <c r="GBR2875" s="36"/>
      <c r="GBS2875" s="36"/>
      <c r="GBT2875" s="36"/>
      <c r="GBU2875" s="36"/>
      <c r="GBV2875" s="36"/>
      <c r="GBW2875" s="36"/>
      <c r="GBX2875" s="37"/>
      <c r="GBY2875" s="35" t="s">
        <v>144</v>
      </c>
      <c r="GBZ2875" s="36"/>
      <c r="GCA2875" s="36"/>
      <c r="GCB2875" s="36"/>
      <c r="GCC2875" s="36"/>
      <c r="GCD2875" s="36"/>
      <c r="GCE2875" s="36"/>
      <c r="GCF2875" s="37"/>
      <c r="GCG2875" s="35" t="s">
        <v>144</v>
      </c>
      <c r="GCH2875" s="36"/>
      <c r="GCI2875" s="36"/>
      <c r="GCJ2875" s="36"/>
      <c r="GCK2875" s="36"/>
      <c r="GCL2875" s="36"/>
      <c r="GCM2875" s="36"/>
      <c r="GCN2875" s="37"/>
      <c r="GCO2875" s="35" t="s">
        <v>144</v>
      </c>
      <c r="GCP2875" s="36"/>
      <c r="GCQ2875" s="36"/>
      <c r="GCR2875" s="36"/>
      <c r="GCS2875" s="36"/>
      <c r="GCT2875" s="36"/>
      <c r="GCU2875" s="36"/>
      <c r="GCV2875" s="37"/>
      <c r="GCW2875" s="35" t="s">
        <v>144</v>
      </c>
      <c r="GCX2875" s="36"/>
      <c r="GCY2875" s="36"/>
      <c r="GCZ2875" s="36"/>
      <c r="GDA2875" s="36"/>
      <c r="GDB2875" s="36"/>
      <c r="GDC2875" s="36"/>
      <c r="GDD2875" s="37"/>
      <c r="GDE2875" s="35" t="s">
        <v>144</v>
      </c>
      <c r="GDF2875" s="36"/>
      <c r="GDG2875" s="36"/>
      <c r="GDH2875" s="36"/>
      <c r="GDI2875" s="36"/>
      <c r="GDJ2875" s="36"/>
      <c r="GDK2875" s="36"/>
      <c r="GDL2875" s="37"/>
      <c r="GDM2875" s="35" t="s">
        <v>144</v>
      </c>
      <c r="GDN2875" s="36"/>
      <c r="GDO2875" s="36"/>
      <c r="GDP2875" s="36"/>
      <c r="GDQ2875" s="36"/>
      <c r="GDR2875" s="36"/>
      <c r="GDS2875" s="36"/>
      <c r="GDT2875" s="37"/>
      <c r="GDU2875" s="35" t="s">
        <v>144</v>
      </c>
      <c r="GDV2875" s="36"/>
      <c r="GDW2875" s="36"/>
      <c r="GDX2875" s="36"/>
      <c r="GDY2875" s="36"/>
      <c r="GDZ2875" s="36"/>
      <c r="GEA2875" s="36"/>
      <c r="GEB2875" s="37"/>
      <c r="GEC2875" s="35" t="s">
        <v>144</v>
      </c>
      <c r="GED2875" s="36"/>
      <c r="GEE2875" s="36"/>
      <c r="GEF2875" s="36"/>
      <c r="GEG2875" s="36"/>
      <c r="GEH2875" s="36"/>
      <c r="GEI2875" s="36"/>
      <c r="GEJ2875" s="37"/>
      <c r="GEK2875" s="35" t="s">
        <v>144</v>
      </c>
      <c r="GEL2875" s="36"/>
      <c r="GEM2875" s="36"/>
      <c r="GEN2875" s="36"/>
      <c r="GEO2875" s="36"/>
      <c r="GEP2875" s="36"/>
      <c r="GEQ2875" s="36"/>
      <c r="GER2875" s="37"/>
      <c r="GES2875" s="35" t="s">
        <v>144</v>
      </c>
      <c r="GET2875" s="36"/>
      <c r="GEU2875" s="36"/>
      <c r="GEV2875" s="36"/>
      <c r="GEW2875" s="36"/>
      <c r="GEX2875" s="36"/>
      <c r="GEY2875" s="36"/>
      <c r="GEZ2875" s="37"/>
      <c r="GFA2875" s="35" t="s">
        <v>144</v>
      </c>
      <c r="GFB2875" s="36"/>
      <c r="GFC2875" s="36"/>
      <c r="GFD2875" s="36"/>
      <c r="GFE2875" s="36"/>
      <c r="GFF2875" s="36"/>
      <c r="GFG2875" s="36"/>
      <c r="GFH2875" s="37"/>
      <c r="GFI2875" s="35" t="s">
        <v>144</v>
      </c>
      <c r="GFJ2875" s="36"/>
      <c r="GFK2875" s="36"/>
      <c r="GFL2875" s="36"/>
      <c r="GFM2875" s="36"/>
      <c r="GFN2875" s="36"/>
      <c r="GFO2875" s="36"/>
      <c r="GFP2875" s="37"/>
      <c r="GFQ2875" s="35" t="s">
        <v>144</v>
      </c>
      <c r="GFR2875" s="36"/>
      <c r="GFS2875" s="36"/>
      <c r="GFT2875" s="36"/>
      <c r="GFU2875" s="36"/>
      <c r="GFV2875" s="36"/>
      <c r="GFW2875" s="36"/>
      <c r="GFX2875" s="37"/>
      <c r="GFY2875" s="35" t="s">
        <v>144</v>
      </c>
      <c r="GFZ2875" s="36"/>
      <c r="GGA2875" s="36"/>
      <c r="GGB2875" s="36"/>
      <c r="GGC2875" s="36"/>
      <c r="GGD2875" s="36"/>
      <c r="GGE2875" s="36"/>
      <c r="GGF2875" s="37"/>
      <c r="GGG2875" s="35" t="s">
        <v>144</v>
      </c>
      <c r="GGH2875" s="36"/>
      <c r="GGI2875" s="36"/>
      <c r="GGJ2875" s="36"/>
      <c r="GGK2875" s="36"/>
      <c r="GGL2875" s="36"/>
      <c r="GGM2875" s="36"/>
      <c r="GGN2875" s="37"/>
      <c r="GGO2875" s="35" t="s">
        <v>144</v>
      </c>
      <c r="GGP2875" s="36"/>
      <c r="GGQ2875" s="36"/>
      <c r="GGR2875" s="36"/>
      <c r="GGS2875" s="36"/>
      <c r="GGT2875" s="36"/>
      <c r="GGU2875" s="36"/>
      <c r="GGV2875" s="37"/>
      <c r="GGW2875" s="35" t="s">
        <v>144</v>
      </c>
      <c r="GGX2875" s="36"/>
      <c r="GGY2875" s="36"/>
      <c r="GGZ2875" s="36"/>
      <c r="GHA2875" s="36"/>
      <c r="GHB2875" s="36"/>
      <c r="GHC2875" s="36"/>
      <c r="GHD2875" s="37"/>
      <c r="GHE2875" s="35" t="s">
        <v>144</v>
      </c>
      <c r="GHF2875" s="36"/>
      <c r="GHG2875" s="36"/>
      <c r="GHH2875" s="36"/>
      <c r="GHI2875" s="36"/>
      <c r="GHJ2875" s="36"/>
      <c r="GHK2875" s="36"/>
      <c r="GHL2875" s="37"/>
      <c r="GHM2875" s="35" t="s">
        <v>144</v>
      </c>
      <c r="GHN2875" s="36"/>
      <c r="GHO2875" s="36"/>
      <c r="GHP2875" s="36"/>
      <c r="GHQ2875" s="36"/>
      <c r="GHR2875" s="36"/>
      <c r="GHS2875" s="36"/>
      <c r="GHT2875" s="37"/>
      <c r="GHU2875" s="35" t="s">
        <v>144</v>
      </c>
      <c r="GHV2875" s="36"/>
      <c r="GHW2875" s="36"/>
      <c r="GHX2875" s="36"/>
      <c r="GHY2875" s="36"/>
      <c r="GHZ2875" s="36"/>
      <c r="GIA2875" s="36"/>
      <c r="GIB2875" s="37"/>
      <c r="GIC2875" s="35" t="s">
        <v>144</v>
      </c>
      <c r="GID2875" s="36"/>
      <c r="GIE2875" s="36"/>
      <c r="GIF2875" s="36"/>
      <c r="GIG2875" s="36"/>
      <c r="GIH2875" s="36"/>
      <c r="GII2875" s="36"/>
      <c r="GIJ2875" s="37"/>
      <c r="GIK2875" s="35" t="s">
        <v>144</v>
      </c>
      <c r="GIL2875" s="36"/>
      <c r="GIM2875" s="36"/>
      <c r="GIN2875" s="36"/>
      <c r="GIO2875" s="36"/>
      <c r="GIP2875" s="36"/>
      <c r="GIQ2875" s="36"/>
      <c r="GIR2875" s="37"/>
      <c r="GIS2875" s="35" t="s">
        <v>144</v>
      </c>
      <c r="GIT2875" s="36"/>
      <c r="GIU2875" s="36"/>
      <c r="GIV2875" s="36"/>
      <c r="GIW2875" s="36"/>
      <c r="GIX2875" s="36"/>
      <c r="GIY2875" s="36"/>
      <c r="GIZ2875" s="37"/>
      <c r="GJA2875" s="35" t="s">
        <v>144</v>
      </c>
      <c r="GJB2875" s="36"/>
      <c r="GJC2875" s="36"/>
      <c r="GJD2875" s="36"/>
      <c r="GJE2875" s="36"/>
      <c r="GJF2875" s="36"/>
      <c r="GJG2875" s="36"/>
      <c r="GJH2875" s="37"/>
      <c r="GJI2875" s="35" t="s">
        <v>144</v>
      </c>
      <c r="GJJ2875" s="36"/>
      <c r="GJK2875" s="36"/>
      <c r="GJL2875" s="36"/>
      <c r="GJM2875" s="36"/>
      <c r="GJN2875" s="36"/>
      <c r="GJO2875" s="36"/>
      <c r="GJP2875" s="37"/>
      <c r="GJQ2875" s="35" t="s">
        <v>144</v>
      </c>
      <c r="GJR2875" s="36"/>
      <c r="GJS2875" s="36"/>
      <c r="GJT2875" s="36"/>
      <c r="GJU2875" s="36"/>
      <c r="GJV2875" s="36"/>
      <c r="GJW2875" s="36"/>
      <c r="GJX2875" s="37"/>
      <c r="GJY2875" s="35" t="s">
        <v>144</v>
      </c>
      <c r="GJZ2875" s="36"/>
      <c r="GKA2875" s="36"/>
      <c r="GKB2875" s="36"/>
      <c r="GKC2875" s="36"/>
      <c r="GKD2875" s="36"/>
      <c r="GKE2875" s="36"/>
      <c r="GKF2875" s="37"/>
      <c r="GKG2875" s="35" t="s">
        <v>144</v>
      </c>
      <c r="GKH2875" s="36"/>
      <c r="GKI2875" s="36"/>
      <c r="GKJ2875" s="36"/>
      <c r="GKK2875" s="36"/>
      <c r="GKL2875" s="36"/>
      <c r="GKM2875" s="36"/>
      <c r="GKN2875" s="37"/>
      <c r="GKO2875" s="35" t="s">
        <v>144</v>
      </c>
      <c r="GKP2875" s="36"/>
      <c r="GKQ2875" s="36"/>
      <c r="GKR2875" s="36"/>
      <c r="GKS2875" s="36"/>
      <c r="GKT2875" s="36"/>
      <c r="GKU2875" s="36"/>
      <c r="GKV2875" s="37"/>
      <c r="GKW2875" s="35" t="s">
        <v>144</v>
      </c>
      <c r="GKX2875" s="36"/>
      <c r="GKY2875" s="36"/>
      <c r="GKZ2875" s="36"/>
      <c r="GLA2875" s="36"/>
      <c r="GLB2875" s="36"/>
      <c r="GLC2875" s="36"/>
      <c r="GLD2875" s="37"/>
      <c r="GLE2875" s="35" t="s">
        <v>144</v>
      </c>
      <c r="GLF2875" s="36"/>
      <c r="GLG2875" s="36"/>
      <c r="GLH2875" s="36"/>
      <c r="GLI2875" s="36"/>
      <c r="GLJ2875" s="36"/>
      <c r="GLK2875" s="36"/>
      <c r="GLL2875" s="37"/>
      <c r="GLM2875" s="35" t="s">
        <v>144</v>
      </c>
      <c r="GLN2875" s="36"/>
      <c r="GLO2875" s="36"/>
      <c r="GLP2875" s="36"/>
      <c r="GLQ2875" s="36"/>
      <c r="GLR2875" s="36"/>
      <c r="GLS2875" s="36"/>
      <c r="GLT2875" s="37"/>
      <c r="GLU2875" s="35" t="s">
        <v>144</v>
      </c>
      <c r="GLV2875" s="36"/>
      <c r="GLW2875" s="36"/>
      <c r="GLX2875" s="36"/>
      <c r="GLY2875" s="36"/>
      <c r="GLZ2875" s="36"/>
      <c r="GMA2875" s="36"/>
      <c r="GMB2875" s="37"/>
      <c r="GMC2875" s="35" t="s">
        <v>144</v>
      </c>
      <c r="GMD2875" s="36"/>
      <c r="GME2875" s="36"/>
      <c r="GMF2875" s="36"/>
      <c r="GMG2875" s="36"/>
      <c r="GMH2875" s="36"/>
      <c r="GMI2875" s="36"/>
      <c r="GMJ2875" s="37"/>
      <c r="GMK2875" s="35" t="s">
        <v>144</v>
      </c>
      <c r="GML2875" s="36"/>
      <c r="GMM2875" s="36"/>
      <c r="GMN2875" s="36"/>
      <c r="GMO2875" s="36"/>
      <c r="GMP2875" s="36"/>
      <c r="GMQ2875" s="36"/>
      <c r="GMR2875" s="37"/>
      <c r="GMS2875" s="35" t="s">
        <v>144</v>
      </c>
      <c r="GMT2875" s="36"/>
      <c r="GMU2875" s="36"/>
      <c r="GMV2875" s="36"/>
      <c r="GMW2875" s="36"/>
      <c r="GMX2875" s="36"/>
      <c r="GMY2875" s="36"/>
      <c r="GMZ2875" s="37"/>
      <c r="GNA2875" s="35" t="s">
        <v>144</v>
      </c>
      <c r="GNB2875" s="36"/>
      <c r="GNC2875" s="36"/>
      <c r="GND2875" s="36"/>
      <c r="GNE2875" s="36"/>
      <c r="GNF2875" s="36"/>
      <c r="GNG2875" s="36"/>
      <c r="GNH2875" s="37"/>
      <c r="GNI2875" s="35" t="s">
        <v>144</v>
      </c>
      <c r="GNJ2875" s="36"/>
      <c r="GNK2875" s="36"/>
      <c r="GNL2875" s="36"/>
      <c r="GNM2875" s="36"/>
      <c r="GNN2875" s="36"/>
      <c r="GNO2875" s="36"/>
      <c r="GNP2875" s="37"/>
      <c r="GNQ2875" s="35" t="s">
        <v>144</v>
      </c>
      <c r="GNR2875" s="36"/>
      <c r="GNS2875" s="36"/>
      <c r="GNT2875" s="36"/>
      <c r="GNU2875" s="36"/>
      <c r="GNV2875" s="36"/>
      <c r="GNW2875" s="36"/>
      <c r="GNX2875" s="37"/>
      <c r="GNY2875" s="35" t="s">
        <v>144</v>
      </c>
      <c r="GNZ2875" s="36"/>
      <c r="GOA2875" s="36"/>
      <c r="GOB2875" s="36"/>
      <c r="GOC2875" s="36"/>
      <c r="GOD2875" s="36"/>
      <c r="GOE2875" s="36"/>
      <c r="GOF2875" s="37"/>
      <c r="GOG2875" s="35" t="s">
        <v>144</v>
      </c>
      <c r="GOH2875" s="36"/>
      <c r="GOI2875" s="36"/>
      <c r="GOJ2875" s="36"/>
      <c r="GOK2875" s="36"/>
      <c r="GOL2875" s="36"/>
      <c r="GOM2875" s="36"/>
      <c r="GON2875" s="37"/>
      <c r="GOO2875" s="35" t="s">
        <v>144</v>
      </c>
      <c r="GOP2875" s="36"/>
      <c r="GOQ2875" s="36"/>
      <c r="GOR2875" s="36"/>
      <c r="GOS2875" s="36"/>
      <c r="GOT2875" s="36"/>
      <c r="GOU2875" s="36"/>
      <c r="GOV2875" s="37"/>
      <c r="GOW2875" s="35" t="s">
        <v>144</v>
      </c>
      <c r="GOX2875" s="36"/>
      <c r="GOY2875" s="36"/>
      <c r="GOZ2875" s="36"/>
      <c r="GPA2875" s="36"/>
      <c r="GPB2875" s="36"/>
      <c r="GPC2875" s="36"/>
      <c r="GPD2875" s="37"/>
      <c r="GPE2875" s="35" t="s">
        <v>144</v>
      </c>
      <c r="GPF2875" s="36"/>
      <c r="GPG2875" s="36"/>
      <c r="GPH2875" s="36"/>
      <c r="GPI2875" s="36"/>
      <c r="GPJ2875" s="36"/>
      <c r="GPK2875" s="36"/>
      <c r="GPL2875" s="37"/>
      <c r="GPM2875" s="35" t="s">
        <v>144</v>
      </c>
      <c r="GPN2875" s="36"/>
      <c r="GPO2875" s="36"/>
      <c r="GPP2875" s="36"/>
      <c r="GPQ2875" s="36"/>
      <c r="GPR2875" s="36"/>
      <c r="GPS2875" s="36"/>
      <c r="GPT2875" s="37"/>
      <c r="GPU2875" s="35" t="s">
        <v>144</v>
      </c>
      <c r="GPV2875" s="36"/>
      <c r="GPW2875" s="36"/>
      <c r="GPX2875" s="36"/>
      <c r="GPY2875" s="36"/>
      <c r="GPZ2875" s="36"/>
      <c r="GQA2875" s="36"/>
      <c r="GQB2875" s="37"/>
      <c r="GQC2875" s="35" t="s">
        <v>144</v>
      </c>
      <c r="GQD2875" s="36"/>
      <c r="GQE2875" s="36"/>
      <c r="GQF2875" s="36"/>
      <c r="GQG2875" s="36"/>
      <c r="GQH2875" s="36"/>
      <c r="GQI2875" s="36"/>
      <c r="GQJ2875" s="37"/>
      <c r="GQK2875" s="35" t="s">
        <v>144</v>
      </c>
      <c r="GQL2875" s="36"/>
      <c r="GQM2875" s="36"/>
      <c r="GQN2875" s="36"/>
      <c r="GQO2875" s="36"/>
      <c r="GQP2875" s="36"/>
      <c r="GQQ2875" s="36"/>
      <c r="GQR2875" s="37"/>
      <c r="GQS2875" s="35" t="s">
        <v>144</v>
      </c>
      <c r="GQT2875" s="36"/>
      <c r="GQU2875" s="36"/>
      <c r="GQV2875" s="36"/>
      <c r="GQW2875" s="36"/>
      <c r="GQX2875" s="36"/>
      <c r="GQY2875" s="36"/>
      <c r="GQZ2875" s="37"/>
      <c r="GRA2875" s="35" t="s">
        <v>144</v>
      </c>
      <c r="GRB2875" s="36"/>
      <c r="GRC2875" s="36"/>
      <c r="GRD2875" s="36"/>
      <c r="GRE2875" s="36"/>
      <c r="GRF2875" s="36"/>
      <c r="GRG2875" s="36"/>
      <c r="GRH2875" s="37"/>
      <c r="GRI2875" s="35" t="s">
        <v>144</v>
      </c>
      <c r="GRJ2875" s="36"/>
      <c r="GRK2875" s="36"/>
      <c r="GRL2875" s="36"/>
      <c r="GRM2875" s="36"/>
      <c r="GRN2875" s="36"/>
      <c r="GRO2875" s="36"/>
      <c r="GRP2875" s="37"/>
      <c r="GRQ2875" s="35" t="s">
        <v>144</v>
      </c>
      <c r="GRR2875" s="36"/>
      <c r="GRS2875" s="36"/>
      <c r="GRT2875" s="36"/>
      <c r="GRU2875" s="36"/>
      <c r="GRV2875" s="36"/>
      <c r="GRW2875" s="36"/>
      <c r="GRX2875" s="37"/>
      <c r="GRY2875" s="35" t="s">
        <v>144</v>
      </c>
      <c r="GRZ2875" s="36"/>
      <c r="GSA2875" s="36"/>
      <c r="GSB2875" s="36"/>
      <c r="GSC2875" s="36"/>
      <c r="GSD2875" s="36"/>
      <c r="GSE2875" s="36"/>
      <c r="GSF2875" s="37"/>
      <c r="GSG2875" s="35" t="s">
        <v>144</v>
      </c>
      <c r="GSH2875" s="36"/>
      <c r="GSI2875" s="36"/>
      <c r="GSJ2875" s="36"/>
      <c r="GSK2875" s="36"/>
      <c r="GSL2875" s="36"/>
      <c r="GSM2875" s="36"/>
      <c r="GSN2875" s="37"/>
      <c r="GSO2875" s="35" t="s">
        <v>144</v>
      </c>
      <c r="GSP2875" s="36"/>
      <c r="GSQ2875" s="36"/>
      <c r="GSR2875" s="36"/>
      <c r="GSS2875" s="36"/>
      <c r="GST2875" s="36"/>
      <c r="GSU2875" s="36"/>
      <c r="GSV2875" s="37"/>
      <c r="GSW2875" s="35" t="s">
        <v>144</v>
      </c>
      <c r="GSX2875" s="36"/>
      <c r="GSY2875" s="36"/>
      <c r="GSZ2875" s="36"/>
      <c r="GTA2875" s="36"/>
      <c r="GTB2875" s="36"/>
      <c r="GTC2875" s="36"/>
      <c r="GTD2875" s="37"/>
      <c r="GTE2875" s="35" t="s">
        <v>144</v>
      </c>
      <c r="GTF2875" s="36"/>
      <c r="GTG2875" s="36"/>
      <c r="GTH2875" s="36"/>
      <c r="GTI2875" s="36"/>
      <c r="GTJ2875" s="36"/>
      <c r="GTK2875" s="36"/>
      <c r="GTL2875" s="37"/>
      <c r="GTM2875" s="35" t="s">
        <v>144</v>
      </c>
      <c r="GTN2875" s="36"/>
      <c r="GTO2875" s="36"/>
      <c r="GTP2875" s="36"/>
      <c r="GTQ2875" s="36"/>
      <c r="GTR2875" s="36"/>
      <c r="GTS2875" s="36"/>
      <c r="GTT2875" s="37"/>
      <c r="GTU2875" s="35" t="s">
        <v>144</v>
      </c>
      <c r="GTV2875" s="36"/>
      <c r="GTW2875" s="36"/>
      <c r="GTX2875" s="36"/>
      <c r="GTY2875" s="36"/>
      <c r="GTZ2875" s="36"/>
      <c r="GUA2875" s="36"/>
      <c r="GUB2875" s="37"/>
      <c r="GUC2875" s="35" t="s">
        <v>144</v>
      </c>
      <c r="GUD2875" s="36"/>
      <c r="GUE2875" s="36"/>
      <c r="GUF2875" s="36"/>
      <c r="GUG2875" s="36"/>
      <c r="GUH2875" s="36"/>
      <c r="GUI2875" s="36"/>
      <c r="GUJ2875" s="37"/>
      <c r="GUK2875" s="35" t="s">
        <v>144</v>
      </c>
      <c r="GUL2875" s="36"/>
      <c r="GUM2875" s="36"/>
      <c r="GUN2875" s="36"/>
      <c r="GUO2875" s="36"/>
      <c r="GUP2875" s="36"/>
      <c r="GUQ2875" s="36"/>
      <c r="GUR2875" s="37"/>
      <c r="GUS2875" s="35" t="s">
        <v>144</v>
      </c>
      <c r="GUT2875" s="36"/>
      <c r="GUU2875" s="36"/>
      <c r="GUV2875" s="36"/>
      <c r="GUW2875" s="36"/>
      <c r="GUX2875" s="36"/>
      <c r="GUY2875" s="36"/>
      <c r="GUZ2875" s="37"/>
      <c r="GVA2875" s="35" t="s">
        <v>144</v>
      </c>
      <c r="GVB2875" s="36"/>
      <c r="GVC2875" s="36"/>
      <c r="GVD2875" s="36"/>
      <c r="GVE2875" s="36"/>
      <c r="GVF2875" s="36"/>
      <c r="GVG2875" s="36"/>
      <c r="GVH2875" s="37"/>
      <c r="GVI2875" s="35" t="s">
        <v>144</v>
      </c>
      <c r="GVJ2875" s="36"/>
      <c r="GVK2875" s="36"/>
      <c r="GVL2875" s="36"/>
      <c r="GVM2875" s="36"/>
      <c r="GVN2875" s="36"/>
      <c r="GVO2875" s="36"/>
      <c r="GVP2875" s="37"/>
      <c r="GVQ2875" s="35" t="s">
        <v>144</v>
      </c>
      <c r="GVR2875" s="36"/>
      <c r="GVS2875" s="36"/>
      <c r="GVT2875" s="36"/>
      <c r="GVU2875" s="36"/>
      <c r="GVV2875" s="36"/>
      <c r="GVW2875" s="36"/>
      <c r="GVX2875" s="37"/>
      <c r="GVY2875" s="35" t="s">
        <v>144</v>
      </c>
      <c r="GVZ2875" s="36"/>
      <c r="GWA2875" s="36"/>
      <c r="GWB2875" s="36"/>
      <c r="GWC2875" s="36"/>
      <c r="GWD2875" s="36"/>
      <c r="GWE2875" s="36"/>
      <c r="GWF2875" s="37"/>
      <c r="GWG2875" s="35" t="s">
        <v>144</v>
      </c>
      <c r="GWH2875" s="36"/>
      <c r="GWI2875" s="36"/>
      <c r="GWJ2875" s="36"/>
      <c r="GWK2875" s="36"/>
      <c r="GWL2875" s="36"/>
      <c r="GWM2875" s="36"/>
      <c r="GWN2875" s="37"/>
      <c r="GWO2875" s="35" t="s">
        <v>144</v>
      </c>
      <c r="GWP2875" s="36"/>
      <c r="GWQ2875" s="36"/>
      <c r="GWR2875" s="36"/>
      <c r="GWS2875" s="36"/>
      <c r="GWT2875" s="36"/>
      <c r="GWU2875" s="36"/>
      <c r="GWV2875" s="37"/>
      <c r="GWW2875" s="35" t="s">
        <v>144</v>
      </c>
      <c r="GWX2875" s="36"/>
      <c r="GWY2875" s="36"/>
      <c r="GWZ2875" s="36"/>
      <c r="GXA2875" s="36"/>
      <c r="GXB2875" s="36"/>
      <c r="GXC2875" s="36"/>
      <c r="GXD2875" s="37"/>
      <c r="GXE2875" s="35" t="s">
        <v>144</v>
      </c>
      <c r="GXF2875" s="36"/>
      <c r="GXG2875" s="36"/>
      <c r="GXH2875" s="36"/>
      <c r="GXI2875" s="36"/>
      <c r="GXJ2875" s="36"/>
      <c r="GXK2875" s="36"/>
      <c r="GXL2875" s="37"/>
      <c r="GXM2875" s="35" t="s">
        <v>144</v>
      </c>
      <c r="GXN2875" s="36"/>
      <c r="GXO2875" s="36"/>
      <c r="GXP2875" s="36"/>
      <c r="GXQ2875" s="36"/>
      <c r="GXR2875" s="36"/>
      <c r="GXS2875" s="36"/>
      <c r="GXT2875" s="37"/>
      <c r="GXU2875" s="35" t="s">
        <v>144</v>
      </c>
      <c r="GXV2875" s="36"/>
      <c r="GXW2875" s="36"/>
      <c r="GXX2875" s="36"/>
      <c r="GXY2875" s="36"/>
      <c r="GXZ2875" s="36"/>
      <c r="GYA2875" s="36"/>
      <c r="GYB2875" s="37"/>
      <c r="GYC2875" s="35" t="s">
        <v>144</v>
      </c>
      <c r="GYD2875" s="36"/>
      <c r="GYE2875" s="36"/>
      <c r="GYF2875" s="36"/>
      <c r="GYG2875" s="36"/>
      <c r="GYH2875" s="36"/>
      <c r="GYI2875" s="36"/>
      <c r="GYJ2875" s="37"/>
      <c r="GYK2875" s="35" t="s">
        <v>144</v>
      </c>
      <c r="GYL2875" s="36"/>
      <c r="GYM2875" s="36"/>
      <c r="GYN2875" s="36"/>
      <c r="GYO2875" s="36"/>
      <c r="GYP2875" s="36"/>
      <c r="GYQ2875" s="36"/>
      <c r="GYR2875" s="37"/>
      <c r="GYS2875" s="35" t="s">
        <v>144</v>
      </c>
      <c r="GYT2875" s="36"/>
      <c r="GYU2875" s="36"/>
      <c r="GYV2875" s="36"/>
      <c r="GYW2875" s="36"/>
      <c r="GYX2875" s="36"/>
      <c r="GYY2875" s="36"/>
      <c r="GYZ2875" s="37"/>
      <c r="GZA2875" s="35" t="s">
        <v>144</v>
      </c>
      <c r="GZB2875" s="36"/>
      <c r="GZC2875" s="36"/>
      <c r="GZD2875" s="36"/>
      <c r="GZE2875" s="36"/>
      <c r="GZF2875" s="36"/>
      <c r="GZG2875" s="36"/>
      <c r="GZH2875" s="37"/>
      <c r="GZI2875" s="35" t="s">
        <v>144</v>
      </c>
      <c r="GZJ2875" s="36"/>
      <c r="GZK2875" s="36"/>
      <c r="GZL2875" s="36"/>
      <c r="GZM2875" s="36"/>
      <c r="GZN2875" s="36"/>
      <c r="GZO2875" s="36"/>
      <c r="GZP2875" s="37"/>
      <c r="GZQ2875" s="35" t="s">
        <v>144</v>
      </c>
      <c r="GZR2875" s="36"/>
      <c r="GZS2875" s="36"/>
      <c r="GZT2875" s="36"/>
      <c r="GZU2875" s="36"/>
      <c r="GZV2875" s="36"/>
      <c r="GZW2875" s="36"/>
      <c r="GZX2875" s="37"/>
      <c r="GZY2875" s="35" t="s">
        <v>144</v>
      </c>
      <c r="GZZ2875" s="36"/>
      <c r="HAA2875" s="36"/>
      <c r="HAB2875" s="36"/>
      <c r="HAC2875" s="36"/>
      <c r="HAD2875" s="36"/>
      <c r="HAE2875" s="36"/>
      <c r="HAF2875" s="37"/>
      <c r="HAG2875" s="35" t="s">
        <v>144</v>
      </c>
      <c r="HAH2875" s="36"/>
      <c r="HAI2875" s="36"/>
      <c r="HAJ2875" s="36"/>
      <c r="HAK2875" s="36"/>
      <c r="HAL2875" s="36"/>
      <c r="HAM2875" s="36"/>
      <c r="HAN2875" s="37"/>
      <c r="HAO2875" s="35" t="s">
        <v>144</v>
      </c>
      <c r="HAP2875" s="36"/>
      <c r="HAQ2875" s="36"/>
      <c r="HAR2875" s="36"/>
      <c r="HAS2875" s="36"/>
      <c r="HAT2875" s="36"/>
      <c r="HAU2875" s="36"/>
      <c r="HAV2875" s="37"/>
      <c r="HAW2875" s="35" t="s">
        <v>144</v>
      </c>
      <c r="HAX2875" s="36"/>
      <c r="HAY2875" s="36"/>
      <c r="HAZ2875" s="36"/>
      <c r="HBA2875" s="36"/>
      <c r="HBB2875" s="36"/>
      <c r="HBC2875" s="36"/>
      <c r="HBD2875" s="37"/>
      <c r="HBE2875" s="35" t="s">
        <v>144</v>
      </c>
      <c r="HBF2875" s="36"/>
      <c r="HBG2875" s="36"/>
      <c r="HBH2875" s="36"/>
      <c r="HBI2875" s="36"/>
      <c r="HBJ2875" s="36"/>
      <c r="HBK2875" s="36"/>
      <c r="HBL2875" s="37"/>
      <c r="HBM2875" s="35" t="s">
        <v>144</v>
      </c>
      <c r="HBN2875" s="36"/>
      <c r="HBO2875" s="36"/>
      <c r="HBP2875" s="36"/>
      <c r="HBQ2875" s="36"/>
      <c r="HBR2875" s="36"/>
      <c r="HBS2875" s="36"/>
      <c r="HBT2875" s="37"/>
      <c r="HBU2875" s="35" t="s">
        <v>144</v>
      </c>
      <c r="HBV2875" s="36"/>
      <c r="HBW2875" s="36"/>
      <c r="HBX2875" s="36"/>
      <c r="HBY2875" s="36"/>
      <c r="HBZ2875" s="36"/>
      <c r="HCA2875" s="36"/>
      <c r="HCB2875" s="37"/>
      <c r="HCC2875" s="35" t="s">
        <v>144</v>
      </c>
      <c r="HCD2875" s="36"/>
      <c r="HCE2875" s="36"/>
      <c r="HCF2875" s="36"/>
      <c r="HCG2875" s="36"/>
      <c r="HCH2875" s="36"/>
      <c r="HCI2875" s="36"/>
      <c r="HCJ2875" s="37"/>
      <c r="HCK2875" s="35" t="s">
        <v>144</v>
      </c>
      <c r="HCL2875" s="36"/>
      <c r="HCM2875" s="36"/>
      <c r="HCN2875" s="36"/>
      <c r="HCO2875" s="36"/>
      <c r="HCP2875" s="36"/>
      <c r="HCQ2875" s="36"/>
      <c r="HCR2875" s="37"/>
      <c r="HCS2875" s="35" t="s">
        <v>144</v>
      </c>
      <c r="HCT2875" s="36"/>
      <c r="HCU2875" s="36"/>
      <c r="HCV2875" s="36"/>
      <c r="HCW2875" s="36"/>
      <c r="HCX2875" s="36"/>
      <c r="HCY2875" s="36"/>
      <c r="HCZ2875" s="37"/>
      <c r="HDA2875" s="35" t="s">
        <v>144</v>
      </c>
      <c r="HDB2875" s="36"/>
      <c r="HDC2875" s="36"/>
      <c r="HDD2875" s="36"/>
      <c r="HDE2875" s="36"/>
      <c r="HDF2875" s="36"/>
      <c r="HDG2875" s="36"/>
      <c r="HDH2875" s="37"/>
      <c r="HDI2875" s="35" t="s">
        <v>144</v>
      </c>
      <c r="HDJ2875" s="36"/>
      <c r="HDK2875" s="36"/>
      <c r="HDL2875" s="36"/>
      <c r="HDM2875" s="36"/>
      <c r="HDN2875" s="36"/>
      <c r="HDO2875" s="36"/>
      <c r="HDP2875" s="37"/>
      <c r="HDQ2875" s="35" t="s">
        <v>144</v>
      </c>
      <c r="HDR2875" s="36"/>
      <c r="HDS2875" s="36"/>
      <c r="HDT2875" s="36"/>
      <c r="HDU2875" s="36"/>
      <c r="HDV2875" s="36"/>
      <c r="HDW2875" s="36"/>
      <c r="HDX2875" s="37"/>
      <c r="HDY2875" s="35" t="s">
        <v>144</v>
      </c>
      <c r="HDZ2875" s="36"/>
      <c r="HEA2875" s="36"/>
      <c r="HEB2875" s="36"/>
      <c r="HEC2875" s="36"/>
      <c r="HED2875" s="36"/>
      <c r="HEE2875" s="36"/>
      <c r="HEF2875" s="37"/>
      <c r="HEG2875" s="35" t="s">
        <v>144</v>
      </c>
      <c r="HEH2875" s="36"/>
      <c r="HEI2875" s="36"/>
      <c r="HEJ2875" s="36"/>
      <c r="HEK2875" s="36"/>
      <c r="HEL2875" s="36"/>
      <c r="HEM2875" s="36"/>
      <c r="HEN2875" s="37"/>
      <c r="HEO2875" s="35" t="s">
        <v>144</v>
      </c>
      <c r="HEP2875" s="36"/>
      <c r="HEQ2875" s="36"/>
      <c r="HER2875" s="36"/>
      <c r="HES2875" s="36"/>
      <c r="HET2875" s="36"/>
      <c r="HEU2875" s="36"/>
      <c r="HEV2875" s="37"/>
      <c r="HEW2875" s="35" t="s">
        <v>144</v>
      </c>
      <c r="HEX2875" s="36"/>
      <c r="HEY2875" s="36"/>
      <c r="HEZ2875" s="36"/>
      <c r="HFA2875" s="36"/>
      <c r="HFB2875" s="36"/>
      <c r="HFC2875" s="36"/>
      <c r="HFD2875" s="37"/>
      <c r="HFE2875" s="35" t="s">
        <v>144</v>
      </c>
      <c r="HFF2875" s="36"/>
      <c r="HFG2875" s="36"/>
      <c r="HFH2875" s="36"/>
      <c r="HFI2875" s="36"/>
      <c r="HFJ2875" s="36"/>
      <c r="HFK2875" s="36"/>
      <c r="HFL2875" s="37"/>
      <c r="HFM2875" s="35" t="s">
        <v>144</v>
      </c>
      <c r="HFN2875" s="36"/>
      <c r="HFO2875" s="36"/>
      <c r="HFP2875" s="36"/>
      <c r="HFQ2875" s="36"/>
      <c r="HFR2875" s="36"/>
      <c r="HFS2875" s="36"/>
      <c r="HFT2875" s="37"/>
      <c r="HFU2875" s="35" t="s">
        <v>144</v>
      </c>
      <c r="HFV2875" s="36"/>
      <c r="HFW2875" s="36"/>
      <c r="HFX2875" s="36"/>
      <c r="HFY2875" s="36"/>
      <c r="HFZ2875" s="36"/>
      <c r="HGA2875" s="36"/>
      <c r="HGB2875" s="37"/>
      <c r="HGC2875" s="35" t="s">
        <v>144</v>
      </c>
      <c r="HGD2875" s="36"/>
      <c r="HGE2875" s="36"/>
      <c r="HGF2875" s="36"/>
      <c r="HGG2875" s="36"/>
      <c r="HGH2875" s="36"/>
      <c r="HGI2875" s="36"/>
      <c r="HGJ2875" s="37"/>
      <c r="HGK2875" s="35" t="s">
        <v>144</v>
      </c>
      <c r="HGL2875" s="36"/>
      <c r="HGM2875" s="36"/>
      <c r="HGN2875" s="36"/>
      <c r="HGO2875" s="36"/>
      <c r="HGP2875" s="36"/>
      <c r="HGQ2875" s="36"/>
      <c r="HGR2875" s="37"/>
      <c r="HGS2875" s="35" t="s">
        <v>144</v>
      </c>
      <c r="HGT2875" s="36"/>
      <c r="HGU2875" s="36"/>
      <c r="HGV2875" s="36"/>
      <c r="HGW2875" s="36"/>
      <c r="HGX2875" s="36"/>
      <c r="HGY2875" s="36"/>
      <c r="HGZ2875" s="37"/>
      <c r="HHA2875" s="35" t="s">
        <v>144</v>
      </c>
      <c r="HHB2875" s="36"/>
      <c r="HHC2875" s="36"/>
      <c r="HHD2875" s="36"/>
      <c r="HHE2875" s="36"/>
      <c r="HHF2875" s="36"/>
      <c r="HHG2875" s="36"/>
      <c r="HHH2875" s="37"/>
      <c r="HHI2875" s="35" t="s">
        <v>144</v>
      </c>
      <c r="HHJ2875" s="36"/>
      <c r="HHK2875" s="36"/>
      <c r="HHL2875" s="36"/>
      <c r="HHM2875" s="36"/>
      <c r="HHN2875" s="36"/>
      <c r="HHO2875" s="36"/>
      <c r="HHP2875" s="37"/>
      <c r="HHQ2875" s="35" t="s">
        <v>144</v>
      </c>
      <c r="HHR2875" s="36"/>
      <c r="HHS2875" s="36"/>
      <c r="HHT2875" s="36"/>
      <c r="HHU2875" s="36"/>
      <c r="HHV2875" s="36"/>
      <c r="HHW2875" s="36"/>
      <c r="HHX2875" s="37"/>
      <c r="HHY2875" s="35" t="s">
        <v>144</v>
      </c>
      <c r="HHZ2875" s="36"/>
      <c r="HIA2875" s="36"/>
      <c r="HIB2875" s="36"/>
      <c r="HIC2875" s="36"/>
      <c r="HID2875" s="36"/>
      <c r="HIE2875" s="36"/>
      <c r="HIF2875" s="37"/>
      <c r="HIG2875" s="35" t="s">
        <v>144</v>
      </c>
      <c r="HIH2875" s="36"/>
      <c r="HII2875" s="36"/>
      <c r="HIJ2875" s="36"/>
      <c r="HIK2875" s="36"/>
      <c r="HIL2875" s="36"/>
      <c r="HIM2875" s="36"/>
      <c r="HIN2875" s="37"/>
      <c r="HIO2875" s="35" t="s">
        <v>144</v>
      </c>
      <c r="HIP2875" s="36"/>
      <c r="HIQ2875" s="36"/>
      <c r="HIR2875" s="36"/>
      <c r="HIS2875" s="36"/>
      <c r="HIT2875" s="36"/>
      <c r="HIU2875" s="36"/>
      <c r="HIV2875" s="37"/>
      <c r="HIW2875" s="35" t="s">
        <v>144</v>
      </c>
      <c r="HIX2875" s="36"/>
      <c r="HIY2875" s="36"/>
      <c r="HIZ2875" s="36"/>
      <c r="HJA2875" s="36"/>
      <c r="HJB2875" s="36"/>
      <c r="HJC2875" s="36"/>
      <c r="HJD2875" s="37"/>
      <c r="HJE2875" s="35" t="s">
        <v>144</v>
      </c>
      <c r="HJF2875" s="36"/>
      <c r="HJG2875" s="36"/>
      <c r="HJH2875" s="36"/>
      <c r="HJI2875" s="36"/>
      <c r="HJJ2875" s="36"/>
      <c r="HJK2875" s="36"/>
      <c r="HJL2875" s="37"/>
      <c r="HJM2875" s="35" t="s">
        <v>144</v>
      </c>
      <c r="HJN2875" s="36"/>
      <c r="HJO2875" s="36"/>
      <c r="HJP2875" s="36"/>
      <c r="HJQ2875" s="36"/>
      <c r="HJR2875" s="36"/>
      <c r="HJS2875" s="36"/>
      <c r="HJT2875" s="37"/>
      <c r="HJU2875" s="35" t="s">
        <v>144</v>
      </c>
      <c r="HJV2875" s="36"/>
      <c r="HJW2875" s="36"/>
      <c r="HJX2875" s="36"/>
      <c r="HJY2875" s="36"/>
      <c r="HJZ2875" s="36"/>
      <c r="HKA2875" s="36"/>
      <c r="HKB2875" s="37"/>
      <c r="HKC2875" s="35" t="s">
        <v>144</v>
      </c>
      <c r="HKD2875" s="36"/>
      <c r="HKE2875" s="36"/>
      <c r="HKF2875" s="36"/>
      <c r="HKG2875" s="36"/>
      <c r="HKH2875" s="36"/>
      <c r="HKI2875" s="36"/>
      <c r="HKJ2875" s="37"/>
      <c r="HKK2875" s="35" t="s">
        <v>144</v>
      </c>
      <c r="HKL2875" s="36"/>
      <c r="HKM2875" s="36"/>
      <c r="HKN2875" s="36"/>
      <c r="HKO2875" s="36"/>
      <c r="HKP2875" s="36"/>
      <c r="HKQ2875" s="36"/>
      <c r="HKR2875" s="37"/>
      <c r="HKS2875" s="35" t="s">
        <v>144</v>
      </c>
      <c r="HKT2875" s="36"/>
      <c r="HKU2875" s="36"/>
      <c r="HKV2875" s="36"/>
      <c r="HKW2875" s="36"/>
      <c r="HKX2875" s="36"/>
      <c r="HKY2875" s="36"/>
      <c r="HKZ2875" s="37"/>
      <c r="HLA2875" s="35" t="s">
        <v>144</v>
      </c>
      <c r="HLB2875" s="36"/>
      <c r="HLC2875" s="36"/>
      <c r="HLD2875" s="36"/>
      <c r="HLE2875" s="36"/>
      <c r="HLF2875" s="36"/>
      <c r="HLG2875" s="36"/>
      <c r="HLH2875" s="37"/>
      <c r="HLI2875" s="35" t="s">
        <v>144</v>
      </c>
      <c r="HLJ2875" s="36"/>
      <c r="HLK2875" s="36"/>
      <c r="HLL2875" s="36"/>
      <c r="HLM2875" s="36"/>
      <c r="HLN2875" s="36"/>
      <c r="HLO2875" s="36"/>
      <c r="HLP2875" s="37"/>
      <c r="HLQ2875" s="35" t="s">
        <v>144</v>
      </c>
      <c r="HLR2875" s="36"/>
      <c r="HLS2875" s="36"/>
      <c r="HLT2875" s="36"/>
      <c r="HLU2875" s="36"/>
      <c r="HLV2875" s="36"/>
      <c r="HLW2875" s="36"/>
      <c r="HLX2875" s="37"/>
      <c r="HLY2875" s="35" t="s">
        <v>144</v>
      </c>
      <c r="HLZ2875" s="36"/>
      <c r="HMA2875" s="36"/>
      <c r="HMB2875" s="36"/>
      <c r="HMC2875" s="36"/>
      <c r="HMD2875" s="36"/>
      <c r="HME2875" s="36"/>
      <c r="HMF2875" s="37"/>
      <c r="HMG2875" s="35" t="s">
        <v>144</v>
      </c>
      <c r="HMH2875" s="36"/>
      <c r="HMI2875" s="36"/>
      <c r="HMJ2875" s="36"/>
      <c r="HMK2875" s="36"/>
      <c r="HML2875" s="36"/>
      <c r="HMM2875" s="36"/>
      <c r="HMN2875" s="37"/>
      <c r="HMO2875" s="35" t="s">
        <v>144</v>
      </c>
      <c r="HMP2875" s="36"/>
      <c r="HMQ2875" s="36"/>
      <c r="HMR2875" s="36"/>
      <c r="HMS2875" s="36"/>
      <c r="HMT2875" s="36"/>
      <c r="HMU2875" s="36"/>
      <c r="HMV2875" s="37"/>
      <c r="HMW2875" s="35" t="s">
        <v>144</v>
      </c>
      <c r="HMX2875" s="36"/>
      <c r="HMY2875" s="36"/>
      <c r="HMZ2875" s="36"/>
      <c r="HNA2875" s="36"/>
      <c r="HNB2875" s="36"/>
      <c r="HNC2875" s="36"/>
      <c r="HND2875" s="37"/>
      <c r="HNE2875" s="35" t="s">
        <v>144</v>
      </c>
      <c r="HNF2875" s="36"/>
      <c r="HNG2875" s="36"/>
      <c r="HNH2875" s="36"/>
      <c r="HNI2875" s="36"/>
      <c r="HNJ2875" s="36"/>
      <c r="HNK2875" s="36"/>
      <c r="HNL2875" s="37"/>
      <c r="HNM2875" s="35" t="s">
        <v>144</v>
      </c>
      <c r="HNN2875" s="36"/>
      <c r="HNO2875" s="36"/>
      <c r="HNP2875" s="36"/>
      <c r="HNQ2875" s="36"/>
      <c r="HNR2875" s="36"/>
      <c r="HNS2875" s="36"/>
      <c r="HNT2875" s="37"/>
      <c r="HNU2875" s="35" t="s">
        <v>144</v>
      </c>
      <c r="HNV2875" s="36"/>
      <c r="HNW2875" s="36"/>
      <c r="HNX2875" s="36"/>
      <c r="HNY2875" s="36"/>
      <c r="HNZ2875" s="36"/>
      <c r="HOA2875" s="36"/>
      <c r="HOB2875" s="37"/>
      <c r="HOC2875" s="35" t="s">
        <v>144</v>
      </c>
      <c r="HOD2875" s="36"/>
      <c r="HOE2875" s="36"/>
      <c r="HOF2875" s="36"/>
      <c r="HOG2875" s="36"/>
      <c r="HOH2875" s="36"/>
      <c r="HOI2875" s="36"/>
      <c r="HOJ2875" s="37"/>
      <c r="HOK2875" s="35" t="s">
        <v>144</v>
      </c>
      <c r="HOL2875" s="36"/>
      <c r="HOM2875" s="36"/>
      <c r="HON2875" s="36"/>
      <c r="HOO2875" s="36"/>
      <c r="HOP2875" s="36"/>
      <c r="HOQ2875" s="36"/>
      <c r="HOR2875" s="37"/>
      <c r="HOS2875" s="35" t="s">
        <v>144</v>
      </c>
      <c r="HOT2875" s="36"/>
      <c r="HOU2875" s="36"/>
      <c r="HOV2875" s="36"/>
      <c r="HOW2875" s="36"/>
      <c r="HOX2875" s="36"/>
      <c r="HOY2875" s="36"/>
      <c r="HOZ2875" s="37"/>
      <c r="HPA2875" s="35" t="s">
        <v>144</v>
      </c>
      <c r="HPB2875" s="36"/>
      <c r="HPC2875" s="36"/>
      <c r="HPD2875" s="36"/>
      <c r="HPE2875" s="36"/>
      <c r="HPF2875" s="36"/>
      <c r="HPG2875" s="36"/>
      <c r="HPH2875" s="37"/>
      <c r="HPI2875" s="35" t="s">
        <v>144</v>
      </c>
      <c r="HPJ2875" s="36"/>
      <c r="HPK2875" s="36"/>
      <c r="HPL2875" s="36"/>
      <c r="HPM2875" s="36"/>
      <c r="HPN2875" s="36"/>
      <c r="HPO2875" s="36"/>
      <c r="HPP2875" s="37"/>
      <c r="HPQ2875" s="35" t="s">
        <v>144</v>
      </c>
      <c r="HPR2875" s="36"/>
      <c r="HPS2875" s="36"/>
      <c r="HPT2875" s="36"/>
      <c r="HPU2875" s="36"/>
      <c r="HPV2875" s="36"/>
      <c r="HPW2875" s="36"/>
      <c r="HPX2875" s="37"/>
      <c r="HPY2875" s="35" t="s">
        <v>144</v>
      </c>
      <c r="HPZ2875" s="36"/>
      <c r="HQA2875" s="36"/>
      <c r="HQB2875" s="36"/>
      <c r="HQC2875" s="36"/>
      <c r="HQD2875" s="36"/>
      <c r="HQE2875" s="36"/>
      <c r="HQF2875" s="37"/>
      <c r="HQG2875" s="35" t="s">
        <v>144</v>
      </c>
      <c r="HQH2875" s="36"/>
      <c r="HQI2875" s="36"/>
      <c r="HQJ2875" s="36"/>
      <c r="HQK2875" s="36"/>
      <c r="HQL2875" s="36"/>
      <c r="HQM2875" s="36"/>
      <c r="HQN2875" s="37"/>
      <c r="HQO2875" s="35" t="s">
        <v>144</v>
      </c>
      <c r="HQP2875" s="36"/>
      <c r="HQQ2875" s="36"/>
      <c r="HQR2875" s="36"/>
      <c r="HQS2875" s="36"/>
      <c r="HQT2875" s="36"/>
      <c r="HQU2875" s="36"/>
      <c r="HQV2875" s="37"/>
      <c r="HQW2875" s="35" t="s">
        <v>144</v>
      </c>
      <c r="HQX2875" s="36"/>
      <c r="HQY2875" s="36"/>
      <c r="HQZ2875" s="36"/>
      <c r="HRA2875" s="36"/>
      <c r="HRB2875" s="36"/>
      <c r="HRC2875" s="36"/>
      <c r="HRD2875" s="37"/>
      <c r="HRE2875" s="35" t="s">
        <v>144</v>
      </c>
      <c r="HRF2875" s="36"/>
      <c r="HRG2875" s="36"/>
      <c r="HRH2875" s="36"/>
      <c r="HRI2875" s="36"/>
      <c r="HRJ2875" s="36"/>
      <c r="HRK2875" s="36"/>
      <c r="HRL2875" s="37"/>
      <c r="HRM2875" s="35" t="s">
        <v>144</v>
      </c>
      <c r="HRN2875" s="36"/>
      <c r="HRO2875" s="36"/>
      <c r="HRP2875" s="36"/>
      <c r="HRQ2875" s="36"/>
      <c r="HRR2875" s="36"/>
      <c r="HRS2875" s="36"/>
      <c r="HRT2875" s="37"/>
      <c r="HRU2875" s="35" t="s">
        <v>144</v>
      </c>
      <c r="HRV2875" s="36"/>
      <c r="HRW2875" s="36"/>
      <c r="HRX2875" s="36"/>
      <c r="HRY2875" s="36"/>
      <c r="HRZ2875" s="36"/>
      <c r="HSA2875" s="36"/>
      <c r="HSB2875" s="37"/>
      <c r="HSC2875" s="35" t="s">
        <v>144</v>
      </c>
      <c r="HSD2875" s="36"/>
      <c r="HSE2875" s="36"/>
      <c r="HSF2875" s="36"/>
      <c r="HSG2875" s="36"/>
      <c r="HSH2875" s="36"/>
      <c r="HSI2875" s="36"/>
      <c r="HSJ2875" s="37"/>
      <c r="HSK2875" s="35" t="s">
        <v>144</v>
      </c>
      <c r="HSL2875" s="36"/>
      <c r="HSM2875" s="36"/>
      <c r="HSN2875" s="36"/>
      <c r="HSO2875" s="36"/>
      <c r="HSP2875" s="36"/>
      <c r="HSQ2875" s="36"/>
      <c r="HSR2875" s="37"/>
      <c r="HSS2875" s="35" t="s">
        <v>144</v>
      </c>
      <c r="HST2875" s="36"/>
      <c r="HSU2875" s="36"/>
      <c r="HSV2875" s="36"/>
      <c r="HSW2875" s="36"/>
      <c r="HSX2875" s="36"/>
      <c r="HSY2875" s="36"/>
      <c r="HSZ2875" s="37"/>
      <c r="HTA2875" s="35" t="s">
        <v>144</v>
      </c>
      <c r="HTB2875" s="36"/>
      <c r="HTC2875" s="36"/>
      <c r="HTD2875" s="36"/>
      <c r="HTE2875" s="36"/>
      <c r="HTF2875" s="36"/>
      <c r="HTG2875" s="36"/>
      <c r="HTH2875" s="37"/>
      <c r="HTI2875" s="35" t="s">
        <v>144</v>
      </c>
      <c r="HTJ2875" s="36"/>
      <c r="HTK2875" s="36"/>
      <c r="HTL2875" s="36"/>
      <c r="HTM2875" s="36"/>
      <c r="HTN2875" s="36"/>
      <c r="HTO2875" s="36"/>
      <c r="HTP2875" s="37"/>
      <c r="HTQ2875" s="35" t="s">
        <v>144</v>
      </c>
      <c r="HTR2875" s="36"/>
      <c r="HTS2875" s="36"/>
      <c r="HTT2875" s="36"/>
      <c r="HTU2875" s="36"/>
      <c r="HTV2875" s="36"/>
      <c r="HTW2875" s="36"/>
      <c r="HTX2875" s="37"/>
      <c r="HTY2875" s="35" t="s">
        <v>144</v>
      </c>
      <c r="HTZ2875" s="36"/>
      <c r="HUA2875" s="36"/>
      <c r="HUB2875" s="36"/>
      <c r="HUC2875" s="36"/>
      <c r="HUD2875" s="36"/>
      <c r="HUE2875" s="36"/>
      <c r="HUF2875" s="37"/>
      <c r="HUG2875" s="35" t="s">
        <v>144</v>
      </c>
      <c r="HUH2875" s="36"/>
      <c r="HUI2875" s="36"/>
      <c r="HUJ2875" s="36"/>
      <c r="HUK2875" s="36"/>
      <c r="HUL2875" s="36"/>
      <c r="HUM2875" s="36"/>
      <c r="HUN2875" s="37"/>
      <c r="HUO2875" s="35" t="s">
        <v>144</v>
      </c>
      <c r="HUP2875" s="36"/>
      <c r="HUQ2875" s="36"/>
      <c r="HUR2875" s="36"/>
      <c r="HUS2875" s="36"/>
      <c r="HUT2875" s="36"/>
      <c r="HUU2875" s="36"/>
      <c r="HUV2875" s="37"/>
      <c r="HUW2875" s="35" t="s">
        <v>144</v>
      </c>
      <c r="HUX2875" s="36"/>
      <c r="HUY2875" s="36"/>
      <c r="HUZ2875" s="36"/>
      <c r="HVA2875" s="36"/>
      <c r="HVB2875" s="36"/>
      <c r="HVC2875" s="36"/>
      <c r="HVD2875" s="37"/>
      <c r="HVE2875" s="35" t="s">
        <v>144</v>
      </c>
      <c r="HVF2875" s="36"/>
      <c r="HVG2875" s="36"/>
      <c r="HVH2875" s="36"/>
      <c r="HVI2875" s="36"/>
      <c r="HVJ2875" s="36"/>
      <c r="HVK2875" s="36"/>
      <c r="HVL2875" s="37"/>
      <c r="HVM2875" s="35" t="s">
        <v>144</v>
      </c>
      <c r="HVN2875" s="36"/>
      <c r="HVO2875" s="36"/>
      <c r="HVP2875" s="36"/>
      <c r="HVQ2875" s="36"/>
      <c r="HVR2875" s="36"/>
      <c r="HVS2875" s="36"/>
      <c r="HVT2875" s="37"/>
      <c r="HVU2875" s="35" t="s">
        <v>144</v>
      </c>
      <c r="HVV2875" s="36"/>
      <c r="HVW2875" s="36"/>
      <c r="HVX2875" s="36"/>
      <c r="HVY2875" s="36"/>
      <c r="HVZ2875" s="36"/>
      <c r="HWA2875" s="36"/>
      <c r="HWB2875" s="37"/>
      <c r="HWC2875" s="35" t="s">
        <v>144</v>
      </c>
      <c r="HWD2875" s="36"/>
      <c r="HWE2875" s="36"/>
      <c r="HWF2875" s="36"/>
      <c r="HWG2875" s="36"/>
      <c r="HWH2875" s="36"/>
      <c r="HWI2875" s="36"/>
      <c r="HWJ2875" s="37"/>
      <c r="HWK2875" s="35" t="s">
        <v>144</v>
      </c>
      <c r="HWL2875" s="36"/>
      <c r="HWM2875" s="36"/>
      <c r="HWN2875" s="36"/>
      <c r="HWO2875" s="36"/>
      <c r="HWP2875" s="36"/>
      <c r="HWQ2875" s="36"/>
      <c r="HWR2875" s="37"/>
      <c r="HWS2875" s="35" t="s">
        <v>144</v>
      </c>
      <c r="HWT2875" s="36"/>
      <c r="HWU2875" s="36"/>
      <c r="HWV2875" s="36"/>
      <c r="HWW2875" s="36"/>
      <c r="HWX2875" s="36"/>
      <c r="HWY2875" s="36"/>
      <c r="HWZ2875" s="37"/>
      <c r="HXA2875" s="35" t="s">
        <v>144</v>
      </c>
      <c r="HXB2875" s="36"/>
      <c r="HXC2875" s="36"/>
      <c r="HXD2875" s="36"/>
      <c r="HXE2875" s="36"/>
      <c r="HXF2875" s="36"/>
      <c r="HXG2875" s="36"/>
      <c r="HXH2875" s="37"/>
      <c r="HXI2875" s="35" t="s">
        <v>144</v>
      </c>
      <c r="HXJ2875" s="36"/>
      <c r="HXK2875" s="36"/>
      <c r="HXL2875" s="36"/>
      <c r="HXM2875" s="36"/>
      <c r="HXN2875" s="36"/>
      <c r="HXO2875" s="36"/>
      <c r="HXP2875" s="37"/>
      <c r="HXQ2875" s="35" t="s">
        <v>144</v>
      </c>
      <c r="HXR2875" s="36"/>
      <c r="HXS2875" s="36"/>
      <c r="HXT2875" s="36"/>
      <c r="HXU2875" s="36"/>
      <c r="HXV2875" s="36"/>
      <c r="HXW2875" s="36"/>
      <c r="HXX2875" s="37"/>
      <c r="HXY2875" s="35" t="s">
        <v>144</v>
      </c>
      <c r="HXZ2875" s="36"/>
      <c r="HYA2875" s="36"/>
      <c r="HYB2875" s="36"/>
      <c r="HYC2875" s="36"/>
      <c r="HYD2875" s="36"/>
      <c r="HYE2875" s="36"/>
      <c r="HYF2875" s="37"/>
      <c r="HYG2875" s="35" t="s">
        <v>144</v>
      </c>
      <c r="HYH2875" s="36"/>
      <c r="HYI2875" s="36"/>
      <c r="HYJ2875" s="36"/>
      <c r="HYK2875" s="36"/>
      <c r="HYL2875" s="36"/>
      <c r="HYM2875" s="36"/>
      <c r="HYN2875" s="37"/>
      <c r="HYO2875" s="35" t="s">
        <v>144</v>
      </c>
      <c r="HYP2875" s="36"/>
      <c r="HYQ2875" s="36"/>
      <c r="HYR2875" s="36"/>
      <c r="HYS2875" s="36"/>
      <c r="HYT2875" s="36"/>
      <c r="HYU2875" s="36"/>
      <c r="HYV2875" s="37"/>
      <c r="HYW2875" s="35" t="s">
        <v>144</v>
      </c>
      <c r="HYX2875" s="36"/>
      <c r="HYY2875" s="36"/>
      <c r="HYZ2875" s="36"/>
      <c r="HZA2875" s="36"/>
      <c r="HZB2875" s="36"/>
      <c r="HZC2875" s="36"/>
      <c r="HZD2875" s="37"/>
      <c r="HZE2875" s="35" t="s">
        <v>144</v>
      </c>
      <c r="HZF2875" s="36"/>
      <c r="HZG2875" s="36"/>
      <c r="HZH2875" s="36"/>
      <c r="HZI2875" s="36"/>
      <c r="HZJ2875" s="36"/>
      <c r="HZK2875" s="36"/>
      <c r="HZL2875" s="37"/>
      <c r="HZM2875" s="35" t="s">
        <v>144</v>
      </c>
      <c r="HZN2875" s="36"/>
      <c r="HZO2875" s="36"/>
      <c r="HZP2875" s="36"/>
      <c r="HZQ2875" s="36"/>
      <c r="HZR2875" s="36"/>
      <c r="HZS2875" s="36"/>
      <c r="HZT2875" s="37"/>
      <c r="HZU2875" s="35" t="s">
        <v>144</v>
      </c>
      <c r="HZV2875" s="36"/>
      <c r="HZW2875" s="36"/>
      <c r="HZX2875" s="36"/>
      <c r="HZY2875" s="36"/>
      <c r="HZZ2875" s="36"/>
      <c r="IAA2875" s="36"/>
      <c r="IAB2875" s="37"/>
      <c r="IAC2875" s="35" t="s">
        <v>144</v>
      </c>
      <c r="IAD2875" s="36"/>
      <c r="IAE2875" s="36"/>
      <c r="IAF2875" s="36"/>
      <c r="IAG2875" s="36"/>
      <c r="IAH2875" s="36"/>
      <c r="IAI2875" s="36"/>
      <c r="IAJ2875" s="37"/>
      <c r="IAK2875" s="35" t="s">
        <v>144</v>
      </c>
      <c r="IAL2875" s="36"/>
      <c r="IAM2875" s="36"/>
      <c r="IAN2875" s="36"/>
      <c r="IAO2875" s="36"/>
      <c r="IAP2875" s="36"/>
      <c r="IAQ2875" s="36"/>
      <c r="IAR2875" s="37"/>
      <c r="IAS2875" s="35" t="s">
        <v>144</v>
      </c>
      <c r="IAT2875" s="36"/>
      <c r="IAU2875" s="36"/>
      <c r="IAV2875" s="36"/>
      <c r="IAW2875" s="36"/>
      <c r="IAX2875" s="36"/>
      <c r="IAY2875" s="36"/>
      <c r="IAZ2875" s="37"/>
      <c r="IBA2875" s="35" t="s">
        <v>144</v>
      </c>
      <c r="IBB2875" s="36"/>
      <c r="IBC2875" s="36"/>
      <c r="IBD2875" s="36"/>
      <c r="IBE2875" s="36"/>
      <c r="IBF2875" s="36"/>
      <c r="IBG2875" s="36"/>
      <c r="IBH2875" s="37"/>
      <c r="IBI2875" s="35" t="s">
        <v>144</v>
      </c>
      <c r="IBJ2875" s="36"/>
      <c r="IBK2875" s="36"/>
      <c r="IBL2875" s="36"/>
      <c r="IBM2875" s="36"/>
      <c r="IBN2875" s="36"/>
      <c r="IBO2875" s="36"/>
      <c r="IBP2875" s="37"/>
      <c r="IBQ2875" s="35" t="s">
        <v>144</v>
      </c>
      <c r="IBR2875" s="36"/>
      <c r="IBS2875" s="36"/>
      <c r="IBT2875" s="36"/>
      <c r="IBU2875" s="36"/>
      <c r="IBV2875" s="36"/>
      <c r="IBW2875" s="36"/>
      <c r="IBX2875" s="37"/>
      <c r="IBY2875" s="35" t="s">
        <v>144</v>
      </c>
      <c r="IBZ2875" s="36"/>
      <c r="ICA2875" s="36"/>
      <c r="ICB2875" s="36"/>
      <c r="ICC2875" s="36"/>
      <c r="ICD2875" s="36"/>
      <c r="ICE2875" s="36"/>
      <c r="ICF2875" s="37"/>
      <c r="ICG2875" s="35" t="s">
        <v>144</v>
      </c>
      <c r="ICH2875" s="36"/>
      <c r="ICI2875" s="36"/>
      <c r="ICJ2875" s="36"/>
      <c r="ICK2875" s="36"/>
      <c r="ICL2875" s="36"/>
      <c r="ICM2875" s="36"/>
      <c r="ICN2875" s="37"/>
      <c r="ICO2875" s="35" t="s">
        <v>144</v>
      </c>
      <c r="ICP2875" s="36"/>
      <c r="ICQ2875" s="36"/>
      <c r="ICR2875" s="36"/>
      <c r="ICS2875" s="36"/>
      <c r="ICT2875" s="36"/>
      <c r="ICU2875" s="36"/>
      <c r="ICV2875" s="37"/>
      <c r="ICW2875" s="35" t="s">
        <v>144</v>
      </c>
      <c r="ICX2875" s="36"/>
      <c r="ICY2875" s="36"/>
      <c r="ICZ2875" s="36"/>
      <c r="IDA2875" s="36"/>
      <c r="IDB2875" s="36"/>
      <c r="IDC2875" s="36"/>
      <c r="IDD2875" s="37"/>
      <c r="IDE2875" s="35" t="s">
        <v>144</v>
      </c>
      <c r="IDF2875" s="36"/>
      <c r="IDG2875" s="36"/>
      <c r="IDH2875" s="36"/>
      <c r="IDI2875" s="36"/>
      <c r="IDJ2875" s="36"/>
      <c r="IDK2875" s="36"/>
      <c r="IDL2875" s="37"/>
      <c r="IDM2875" s="35" t="s">
        <v>144</v>
      </c>
      <c r="IDN2875" s="36"/>
      <c r="IDO2875" s="36"/>
      <c r="IDP2875" s="36"/>
      <c r="IDQ2875" s="36"/>
      <c r="IDR2875" s="36"/>
      <c r="IDS2875" s="36"/>
      <c r="IDT2875" s="37"/>
      <c r="IDU2875" s="35" t="s">
        <v>144</v>
      </c>
      <c r="IDV2875" s="36"/>
      <c r="IDW2875" s="36"/>
      <c r="IDX2875" s="36"/>
      <c r="IDY2875" s="36"/>
      <c r="IDZ2875" s="36"/>
      <c r="IEA2875" s="36"/>
      <c r="IEB2875" s="37"/>
      <c r="IEC2875" s="35" t="s">
        <v>144</v>
      </c>
      <c r="IED2875" s="36"/>
      <c r="IEE2875" s="36"/>
      <c r="IEF2875" s="36"/>
      <c r="IEG2875" s="36"/>
      <c r="IEH2875" s="36"/>
      <c r="IEI2875" s="36"/>
      <c r="IEJ2875" s="37"/>
      <c r="IEK2875" s="35" t="s">
        <v>144</v>
      </c>
      <c r="IEL2875" s="36"/>
      <c r="IEM2875" s="36"/>
      <c r="IEN2875" s="36"/>
      <c r="IEO2875" s="36"/>
      <c r="IEP2875" s="36"/>
      <c r="IEQ2875" s="36"/>
      <c r="IER2875" s="37"/>
      <c r="IES2875" s="35" t="s">
        <v>144</v>
      </c>
      <c r="IET2875" s="36"/>
      <c r="IEU2875" s="36"/>
      <c r="IEV2875" s="36"/>
      <c r="IEW2875" s="36"/>
      <c r="IEX2875" s="36"/>
      <c r="IEY2875" s="36"/>
      <c r="IEZ2875" s="37"/>
      <c r="IFA2875" s="35" t="s">
        <v>144</v>
      </c>
      <c r="IFB2875" s="36"/>
      <c r="IFC2875" s="36"/>
      <c r="IFD2875" s="36"/>
      <c r="IFE2875" s="36"/>
      <c r="IFF2875" s="36"/>
      <c r="IFG2875" s="36"/>
      <c r="IFH2875" s="37"/>
      <c r="IFI2875" s="35" t="s">
        <v>144</v>
      </c>
      <c r="IFJ2875" s="36"/>
      <c r="IFK2875" s="36"/>
      <c r="IFL2875" s="36"/>
      <c r="IFM2875" s="36"/>
      <c r="IFN2875" s="36"/>
      <c r="IFO2875" s="36"/>
      <c r="IFP2875" s="37"/>
      <c r="IFQ2875" s="35" t="s">
        <v>144</v>
      </c>
      <c r="IFR2875" s="36"/>
      <c r="IFS2875" s="36"/>
      <c r="IFT2875" s="36"/>
      <c r="IFU2875" s="36"/>
      <c r="IFV2875" s="36"/>
      <c r="IFW2875" s="36"/>
      <c r="IFX2875" s="37"/>
      <c r="IFY2875" s="35" t="s">
        <v>144</v>
      </c>
      <c r="IFZ2875" s="36"/>
      <c r="IGA2875" s="36"/>
      <c r="IGB2875" s="36"/>
      <c r="IGC2875" s="36"/>
      <c r="IGD2875" s="36"/>
      <c r="IGE2875" s="36"/>
      <c r="IGF2875" s="37"/>
      <c r="IGG2875" s="35" t="s">
        <v>144</v>
      </c>
      <c r="IGH2875" s="36"/>
      <c r="IGI2875" s="36"/>
      <c r="IGJ2875" s="36"/>
      <c r="IGK2875" s="36"/>
      <c r="IGL2875" s="36"/>
      <c r="IGM2875" s="36"/>
      <c r="IGN2875" s="37"/>
      <c r="IGO2875" s="35" t="s">
        <v>144</v>
      </c>
      <c r="IGP2875" s="36"/>
      <c r="IGQ2875" s="36"/>
      <c r="IGR2875" s="36"/>
      <c r="IGS2875" s="36"/>
      <c r="IGT2875" s="36"/>
      <c r="IGU2875" s="36"/>
      <c r="IGV2875" s="37"/>
      <c r="IGW2875" s="35" t="s">
        <v>144</v>
      </c>
      <c r="IGX2875" s="36"/>
      <c r="IGY2875" s="36"/>
      <c r="IGZ2875" s="36"/>
      <c r="IHA2875" s="36"/>
      <c r="IHB2875" s="36"/>
      <c r="IHC2875" s="36"/>
      <c r="IHD2875" s="37"/>
      <c r="IHE2875" s="35" t="s">
        <v>144</v>
      </c>
      <c r="IHF2875" s="36"/>
      <c r="IHG2875" s="36"/>
      <c r="IHH2875" s="36"/>
      <c r="IHI2875" s="36"/>
      <c r="IHJ2875" s="36"/>
      <c r="IHK2875" s="36"/>
      <c r="IHL2875" s="37"/>
      <c r="IHM2875" s="35" t="s">
        <v>144</v>
      </c>
      <c r="IHN2875" s="36"/>
      <c r="IHO2875" s="36"/>
      <c r="IHP2875" s="36"/>
      <c r="IHQ2875" s="36"/>
      <c r="IHR2875" s="36"/>
      <c r="IHS2875" s="36"/>
      <c r="IHT2875" s="37"/>
      <c r="IHU2875" s="35" t="s">
        <v>144</v>
      </c>
      <c r="IHV2875" s="36"/>
      <c r="IHW2875" s="36"/>
      <c r="IHX2875" s="36"/>
      <c r="IHY2875" s="36"/>
      <c r="IHZ2875" s="36"/>
      <c r="IIA2875" s="36"/>
      <c r="IIB2875" s="37"/>
      <c r="IIC2875" s="35" t="s">
        <v>144</v>
      </c>
      <c r="IID2875" s="36"/>
      <c r="IIE2875" s="36"/>
      <c r="IIF2875" s="36"/>
      <c r="IIG2875" s="36"/>
      <c r="IIH2875" s="36"/>
      <c r="III2875" s="36"/>
      <c r="IIJ2875" s="37"/>
      <c r="IIK2875" s="35" t="s">
        <v>144</v>
      </c>
      <c r="IIL2875" s="36"/>
      <c r="IIM2875" s="36"/>
      <c r="IIN2875" s="36"/>
      <c r="IIO2875" s="36"/>
      <c r="IIP2875" s="36"/>
      <c r="IIQ2875" s="36"/>
      <c r="IIR2875" s="37"/>
      <c r="IIS2875" s="35" t="s">
        <v>144</v>
      </c>
      <c r="IIT2875" s="36"/>
      <c r="IIU2875" s="36"/>
      <c r="IIV2875" s="36"/>
      <c r="IIW2875" s="36"/>
      <c r="IIX2875" s="36"/>
      <c r="IIY2875" s="36"/>
      <c r="IIZ2875" s="37"/>
      <c r="IJA2875" s="35" t="s">
        <v>144</v>
      </c>
      <c r="IJB2875" s="36"/>
      <c r="IJC2875" s="36"/>
      <c r="IJD2875" s="36"/>
      <c r="IJE2875" s="36"/>
      <c r="IJF2875" s="36"/>
      <c r="IJG2875" s="36"/>
      <c r="IJH2875" s="37"/>
      <c r="IJI2875" s="35" t="s">
        <v>144</v>
      </c>
      <c r="IJJ2875" s="36"/>
      <c r="IJK2875" s="36"/>
      <c r="IJL2875" s="36"/>
      <c r="IJM2875" s="36"/>
      <c r="IJN2875" s="36"/>
      <c r="IJO2875" s="36"/>
      <c r="IJP2875" s="37"/>
      <c r="IJQ2875" s="35" t="s">
        <v>144</v>
      </c>
      <c r="IJR2875" s="36"/>
      <c r="IJS2875" s="36"/>
      <c r="IJT2875" s="36"/>
      <c r="IJU2875" s="36"/>
      <c r="IJV2875" s="36"/>
      <c r="IJW2875" s="36"/>
      <c r="IJX2875" s="37"/>
      <c r="IJY2875" s="35" t="s">
        <v>144</v>
      </c>
      <c r="IJZ2875" s="36"/>
      <c r="IKA2875" s="36"/>
      <c r="IKB2875" s="36"/>
      <c r="IKC2875" s="36"/>
      <c r="IKD2875" s="36"/>
      <c r="IKE2875" s="36"/>
      <c r="IKF2875" s="37"/>
      <c r="IKG2875" s="35" t="s">
        <v>144</v>
      </c>
      <c r="IKH2875" s="36"/>
      <c r="IKI2875" s="36"/>
      <c r="IKJ2875" s="36"/>
      <c r="IKK2875" s="36"/>
      <c r="IKL2875" s="36"/>
      <c r="IKM2875" s="36"/>
      <c r="IKN2875" s="37"/>
      <c r="IKO2875" s="35" t="s">
        <v>144</v>
      </c>
      <c r="IKP2875" s="36"/>
      <c r="IKQ2875" s="36"/>
      <c r="IKR2875" s="36"/>
      <c r="IKS2875" s="36"/>
      <c r="IKT2875" s="36"/>
      <c r="IKU2875" s="36"/>
      <c r="IKV2875" s="37"/>
      <c r="IKW2875" s="35" t="s">
        <v>144</v>
      </c>
      <c r="IKX2875" s="36"/>
      <c r="IKY2875" s="36"/>
      <c r="IKZ2875" s="36"/>
      <c r="ILA2875" s="36"/>
      <c r="ILB2875" s="36"/>
      <c r="ILC2875" s="36"/>
      <c r="ILD2875" s="37"/>
      <c r="ILE2875" s="35" t="s">
        <v>144</v>
      </c>
      <c r="ILF2875" s="36"/>
      <c r="ILG2875" s="36"/>
      <c r="ILH2875" s="36"/>
      <c r="ILI2875" s="36"/>
      <c r="ILJ2875" s="36"/>
      <c r="ILK2875" s="36"/>
      <c r="ILL2875" s="37"/>
      <c r="ILM2875" s="35" t="s">
        <v>144</v>
      </c>
      <c r="ILN2875" s="36"/>
      <c r="ILO2875" s="36"/>
      <c r="ILP2875" s="36"/>
      <c r="ILQ2875" s="36"/>
      <c r="ILR2875" s="36"/>
      <c r="ILS2875" s="36"/>
      <c r="ILT2875" s="37"/>
      <c r="ILU2875" s="35" t="s">
        <v>144</v>
      </c>
      <c r="ILV2875" s="36"/>
      <c r="ILW2875" s="36"/>
      <c r="ILX2875" s="36"/>
      <c r="ILY2875" s="36"/>
      <c r="ILZ2875" s="36"/>
      <c r="IMA2875" s="36"/>
      <c r="IMB2875" s="37"/>
      <c r="IMC2875" s="35" t="s">
        <v>144</v>
      </c>
      <c r="IMD2875" s="36"/>
      <c r="IME2875" s="36"/>
      <c r="IMF2875" s="36"/>
      <c r="IMG2875" s="36"/>
      <c r="IMH2875" s="36"/>
      <c r="IMI2875" s="36"/>
      <c r="IMJ2875" s="37"/>
      <c r="IMK2875" s="35" t="s">
        <v>144</v>
      </c>
      <c r="IML2875" s="36"/>
      <c r="IMM2875" s="36"/>
      <c r="IMN2875" s="36"/>
      <c r="IMO2875" s="36"/>
      <c r="IMP2875" s="36"/>
      <c r="IMQ2875" s="36"/>
      <c r="IMR2875" s="37"/>
      <c r="IMS2875" s="35" t="s">
        <v>144</v>
      </c>
      <c r="IMT2875" s="36"/>
      <c r="IMU2875" s="36"/>
      <c r="IMV2875" s="36"/>
      <c r="IMW2875" s="36"/>
      <c r="IMX2875" s="36"/>
      <c r="IMY2875" s="36"/>
      <c r="IMZ2875" s="37"/>
      <c r="INA2875" s="35" t="s">
        <v>144</v>
      </c>
      <c r="INB2875" s="36"/>
      <c r="INC2875" s="36"/>
      <c r="IND2875" s="36"/>
      <c r="INE2875" s="36"/>
      <c r="INF2875" s="36"/>
      <c r="ING2875" s="36"/>
      <c r="INH2875" s="37"/>
      <c r="INI2875" s="35" t="s">
        <v>144</v>
      </c>
      <c r="INJ2875" s="36"/>
      <c r="INK2875" s="36"/>
      <c r="INL2875" s="36"/>
      <c r="INM2875" s="36"/>
      <c r="INN2875" s="36"/>
      <c r="INO2875" s="36"/>
      <c r="INP2875" s="37"/>
      <c r="INQ2875" s="35" t="s">
        <v>144</v>
      </c>
      <c r="INR2875" s="36"/>
      <c r="INS2875" s="36"/>
      <c r="INT2875" s="36"/>
      <c r="INU2875" s="36"/>
      <c r="INV2875" s="36"/>
      <c r="INW2875" s="36"/>
      <c r="INX2875" s="37"/>
      <c r="INY2875" s="35" t="s">
        <v>144</v>
      </c>
      <c r="INZ2875" s="36"/>
      <c r="IOA2875" s="36"/>
      <c r="IOB2875" s="36"/>
      <c r="IOC2875" s="36"/>
      <c r="IOD2875" s="36"/>
      <c r="IOE2875" s="36"/>
      <c r="IOF2875" s="37"/>
      <c r="IOG2875" s="35" t="s">
        <v>144</v>
      </c>
      <c r="IOH2875" s="36"/>
      <c r="IOI2875" s="36"/>
      <c r="IOJ2875" s="36"/>
      <c r="IOK2875" s="36"/>
      <c r="IOL2875" s="36"/>
      <c r="IOM2875" s="36"/>
      <c r="ION2875" s="37"/>
      <c r="IOO2875" s="35" t="s">
        <v>144</v>
      </c>
      <c r="IOP2875" s="36"/>
      <c r="IOQ2875" s="36"/>
      <c r="IOR2875" s="36"/>
      <c r="IOS2875" s="36"/>
      <c r="IOT2875" s="36"/>
      <c r="IOU2875" s="36"/>
      <c r="IOV2875" s="37"/>
      <c r="IOW2875" s="35" t="s">
        <v>144</v>
      </c>
      <c r="IOX2875" s="36"/>
      <c r="IOY2875" s="36"/>
      <c r="IOZ2875" s="36"/>
      <c r="IPA2875" s="36"/>
      <c r="IPB2875" s="36"/>
      <c r="IPC2875" s="36"/>
      <c r="IPD2875" s="37"/>
      <c r="IPE2875" s="35" t="s">
        <v>144</v>
      </c>
      <c r="IPF2875" s="36"/>
      <c r="IPG2875" s="36"/>
      <c r="IPH2875" s="36"/>
      <c r="IPI2875" s="36"/>
      <c r="IPJ2875" s="36"/>
      <c r="IPK2875" s="36"/>
      <c r="IPL2875" s="37"/>
      <c r="IPM2875" s="35" t="s">
        <v>144</v>
      </c>
      <c r="IPN2875" s="36"/>
      <c r="IPO2875" s="36"/>
      <c r="IPP2875" s="36"/>
      <c r="IPQ2875" s="36"/>
      <c r="IPR2875" s="36"/>
      <c r="IPS2875" s="36"/>
      <c r="IPT2875" s="37"/>
      <c r="IPU2875" s="35" t="s">
        <v>144</v>
      </c>
      <c r="IPV2875" s="36"/>
      <c r="IPW2875" s="36"/>
      <c r="IPX2875" s="36"/>
      <c r="IPY2875" s="36"/>
      <c r="IPZ2875" s="36"/>
      <c r="IQA2875" s="36"/>
      <c r="IQB2875" s="37"/>
      <c r="IQC2875" s="35" t="s">
        <v>144</v>
      </c>
      <c r="IQD2875" s="36"/>
      <c r="IQE2875" s="36"/>
      <c r="IQF2875" s="36"/>
      <c r="IQG2875" s="36"/>
      <c r="IQH2875" s="36"/>
      <c r="IQI2875" s="36"/>
      <c r="IQJ2875" s="37"/>
      <c r="IQK2875" s="35" t="s">
        <v>144</v>
      </c>
      <c r="IQL2875" s="36"/>
      <c r="IQM2875" s="36"/>
      <c r="IQN2875" s="36"/>
      <c r="IQO2875" s="36"/>
      <c r="IQP2875" s="36"/>
      <c r="IQQ2875" s="36"/>
      <c r="IQR2875" s="37"/>
      <c r="IQS2875" s="35" t="s">
        <v>144</v>
      </c>
      <c r="IQT2875" s="36"/>
      <c r="IQU2875" s="36"/>
      <c r="IQV2875" s="36"/>
      <c r="IQW2875" s="36"/>
      <c r="IQX2875" s="36"/>
      <c r="IQY2875" s="36"/>
      <c r="IQZ2875" s="37"/>
      <c r="IRA2875" s="35" t="s">
        <v>144</v>
      </c>
      <c r="IRB2875" s="36"/>
      <c r="IRC2875" s="36"/>
      <c r="IRD2875" s="36"/>
      <c r="IRE2875" s="36"/>
      <c r="IRF2875" s="36"/>
      <c r="IRG2875" s="36"/>
      <c r="IRH2875" s="37"/>
      <c r="IRI2875" s="35" t="s">
        <v>144</v>
      </c>
      <c r="IRJ2875" s="36"/>
      <c r="IRK2875" s="36"/>
      <c r="IRL2875" s="36"/>
      <c r="IRM2875" s="36"/>
      <c r="IRN2875" s="36"/>
      <c r="IRO2875" s="36"/>
      <c r="IRP2875" s="37"/>
      <c r="IRQ2875" s="35" t="s">
        <v>144</v>
      </c>
      <c r="IRR2875" s="36"/>
      <c r="IRS2875" s="36"/>
      <c r="IRT2875" s="36"/>
      <c r="IRU2875" s="36"/>
      <c r="IRV2875" s="36"/>
      <c r="IRW2875" s="36"/>
      <c r="IRX2875" s="37"/>
      <c r="IRY2875" s="35" t="s">
        <v>144</v>
      </c>
      <c r="IRZ2875" s="36"/>
      <c r="ISA2875" s="36"/>
      <c r="ISB2875" s="36"/>
      <c r="ISC2875" s="36"/>
      <c r="ISD2875" s="36"/>
      <c r="ISE2875" s="36"/>
      <c r="ISF2875" s="37"/>
      <c r="ISG2875" s="35" t="s">
        <v>144</v>
      </c>
      <c r="ISH2875" s="36"/>
      <c r="ISI2875" s="36"/>
      <c r="ISJ2875" s="36"/>
      <c r="ISK2875" s="36"/>
      <c r="ISL2875" s="36"/>
      <c r="ISM2875" s="36"/>
      <c r="ISN2875" s="37"/>
      <c r="ISO2875" s="35" t="s">
        <v>144</v>
      </c>
      <c r="ISP2875" s="36"/>
      <c r="ISQ2875" s="36"/>
      <c r="ISR2875" s="36"/>
      <c r="ISS2875" s="36"/>
      <c r="IST2875" s="36"/>
      <c r="ISU2875" s="36"/>
      <c r="ISV2875" s="37"/>
      <c r="ISW2875" s="35" t="s">
        <v>144</v>
      </c>
      <c r="ISX2875" s="36"/>
      <c r="ISY2875" s="36"/>
      <c r="ISZ2875" s="36"/>
      <c r="ITA2875" s="36"/>
      <c r="ITB2875" s="36"/>
      <c r="ITC2875" s="36"/>
      <c r="ITD2875" s="37"/>
      <c r="ITE2875" s="35" t="s">
        <v>144</v>
      </c>
      <c r="ITF2875" s="36"/>
      <c r="ITG2875" s="36"/>
      <c r="ITH2875" s="36"/>
      <c r="ITI2875" s="36"/>
      <c r="ITJ2875" s="36"/>
      <c r="ITK2875" s="36"/>
      <c r="ITL2875" s="37"/>
      <c r="ITM2875" s="35" t="s">
        <v>144</v>
      </c>
      <c r="ITN2875" s="36"/>
      <c r="ITO2875" s="36"/>
      <c r="ITP2875" s="36"/>
      <c r="ITQ2875" s="36"/>
      <c r="ITR2875" s="36"/>
      <c r="ITS2875" s="36"/>
      <c r="ITT2875" s="37"/>
      <c r="ITU2875" s="35" t="s">
        <v>144</v>
      </c>
      <c r="ITV2875" s="36"/>
      <c r="ITW2875" s="36"/>
      <c r="ITX2875" s="36"/>
      <c r="ITY2875" s="36"/>
      <c r="ITZ2875" s="36"/>
      <c r="IUA2875" s="36"/>
      <c r="IUB2875" s="37"/>
      <c r="IUC2875" s="35" t="s">
        <v>144</v>
      </c>
      <c r="IUD2875" s="36"/>
      <c r="IUE2875" s="36"/>
      <c r="IUF2875" s="36"/>
      <c r="IUG2875" s="36"/>
      <c r="IUH2875" s="36"/>
      <c r="IUI2875" s="36"/>
      <c r="IUJ2875" s="37"/>
      <c r="IUK2875" s="35" t="s">
        <v>144</v>
      </c>
      <c r="IUL2875" s="36"/>
      <c r="IUM2875" s="36"/>
      <c r="IUN2875" s="36"/>
      <c r="IUO2875" s="36"/>
      <c r="IUP2875" s="36"/>
      <c r="IUQ2875" s="36"/>
      <c r="IUR2875" s="37"/>
      <c r="IUS2875" s="35" t="s">
        <v>144</v>
      </c>
      <c r="IUT2875" s="36"/>
      <c r="IUU2875" s="36"/>
      <c r="IUV2875" s="36"/>
      <c r="IUW2875" s="36"/>
      <c r="IUX2875" s="36"/>
      <c r="IUY2875" s="36"/>
      <c r="IUZ2875" s="37"/>
      <c r="IVA2875" s="35" t="s">
        <v>144</v>
      </c>
      <c r="IVB2875" s="36"/>
      <c r="IVC2875" s="36"/>
      <c r="IVD2875" s="36"/>
      <c r="IVE2875" s="36"/>
      <c r="IVF2875" s="36"/>
      <c r="IVG2875" s="36"/>
      <c r="IVH2875" s="37"/>
      <c r="IVI2875" s="35" t="s">
        <v>144</v>
      </c>
      <c r="IVJ2875" s="36"/>
      <c r="IVK2875" s="36"/>
      <c r="IVL2875" s="36"/>
      <c r="IVM2875" s="36"/>
      <c r="IVN2875" s="36"/>
      <c r="IVO2875" s="36"/>
      <c r="IVP2875" s="37"/>
      <c r="IVQ2875" s="35" t="s">
        <v>144</v>
      </c>
      <c r="IVR2875" s="36"/>
      <c r="IVS2875" s="36"/>
      <c r="IVT2875" s="36"/>
      <c r="IVU2875" s="36"/>
      <c r="IVV2875" s="36"/>
      <c r="IVW2875" s="36"/>
      <c r="IVX2875" s="37"/>
      <c r="IVY2875" s="35" t="s">
        <v>144</v>
      </c>
      <c r="IVZ2875" s="36"/>
      <c r="IWA2875" s="36"/>
      <c r="IWB2875" s="36"/>
      <c r="IWC2875" s="36"/>
      <c r="IWD2875" s="36"/>
      <c r="IWE2875" s="36"/>
      <c r="IWF2875" s="37"/>
      <c r="IWG2875" s="35" t="s">
        <v>144</v>
      </c>
      <c r="IWH2875" s="36"/>
      <c r="IWI2875" s="36"/>
      <c r="IWJ2875" s="36"/>
      <c r="IWK2875" s="36"/>
      <c r="IWL2875" s="36"/>
      <c r="IWM2875" s="36"/>
      <c r="IWN2875" s="37"/>
      <c r="IWO2875" s="35" t="s">
        <v>144</v>
      </c>
      <c r="IWP2875" s="36"/>
      <c r="IWQ2875" s="36"/>
      <c r="IWR2875" s="36"/>
      <c r="IWS2875" s="36"/>
      <c r="IWT2875" s="36"/>
      <c r="IWU2875" s="36"/>
      <c r="IWV2875" s="37"/>
      <c r="IWW2875" s="35" t="s">
        <v>144</v>
      </c>
      <c r="IWX2875" s="36"/>
      <c r="IWY2875" s="36"/>
      <c r="IWZ2875" s="36"/>
      <c r="IXA2875" s="36"/>
      <c r="IXB2875" s="36"/>
      <c r="IXC2875" s="36"/>
      <c r="IXD2875" s="37"/>
      <c r="IXE2875" s="35" t="s">
        <v>144</v>
      </c>
      <c r="IXF2875" s="36"/>
      <c r="IXG2875" s="36"/>
      <c r="IXH2875" s="36"/>
      <c r="IXI2875" s="36"/>
      <c r="IXJ2875" s="36"/>
      <c r="IXK2875" s="36"/>
      <c r="IXL2875" s="37"/>
      <c r="IXM2875" s="35" t="s">
        <v>144</v>
      </c>
      <c r="IXN2875" s="36"/>
      <c r="IXO2875" s="36"/>
      <c r="IXP2875" s="36"/>
      <c r="IXQ2875" s="36"/>
      <c r="IXR2875" s="36"/>
      <c r="IXS2875" s="36"/>
      <c r="IXT2875" s="37"/>
      <c r="IXU2875" s="35" t="s">
        <v>144</v>
      </c>
      <c r="IXV2875" s="36"/>
      <c r="IXW2875" s="36"/>
      <c r="IXX2875" s="36"/>
      <c r="IXY2875" s="36"/>
      <c r="IXZ2875" s="36"/>
      <c r="IYA2875" s="36"/>
      <c r="IYB2875" s="37"/>
      <c r="IYC2875" s="35" t="s">
        <v>144</v>
      </c>
      <c r="IYD2875" s="36"/>
      <c r="IYE2875" s="36"/>
      <c r="IYF2875" s="36"/>
      <c r="IYG2875" s="36"/>
      <c r="IYH2875" s="36"/>
      <c r="IYI2875" s="36"/>
      <c r="IYJ2875" s="37"/>
      <c r="IYK2875" s="35" t="s">
        <v>144</v>
      </c>
      <c r="IYL2875" s="36"/>
      <c r="IYM2875" s="36"/>
      <c r="IYN2875" s="36"/>
      <c r="IYO2875" s="36"/>
      <c r="IYP2875" s="36"/>
      <c r="IYQ2875" s="36"/>
      <c r="IYR2875" s="37"/>
      <c r="IYS2875" s="35" t="s">
        <v>144</v>
      </c>
      <c r="IYT2875" s="36"/>
      <c r="IYU2875" s="36"/>
      <c r="IYV2875" s="36"/>
      <c r="IYW2875" s="36"/>
      <c r="IYX2875" s="36"/>
      <c r="IYY2875" s="36"/>
      <c r="IYZ2875" s="37"/>
      <c r="IZA2875" s="35" t="s">
        <v>144</v>
      </c>
      <c r="IZB2875" s="36"/>
      <c r="IZC2875" s="36"/>
      <c r="IZD2875" s="36"/>
      <c r="IZE2875" s="36"/>
      <c r="IZF2875" s="36"/>
      <c r="IZG2875" s="36"/>
      <c r="IZH2875" s="37"/>
      <c r="IZI2875" s="35" t="s">
        <v>144</v>
      </c>
      <c r="IZJ2875" s="36"/>
      <c r="IZK2875" s="36"/>
      <c r="IZL2875" s="36"/>
      <c r="IZM2875" s="36"/>
      <c r="IZN2875" s="36"/>
      <c r="IZO2875" s="36"/>
      <c r="IZP2875" s="37"/>
      <c r="IZQ2875" s="35" t="s">
        <v>144</v>
      </c>
      <c r="IZR2875" s="36"/>
      <c r="IZS2875" s="36"/>
      <c r="IZT2875" s="36"/>
      <c r="IZU2875" s="36"/>
      <c r="IZV2875" s="36"/>
      <c r="IZW2875" s="36"/>
      <c r="IZX2875" s="37"/>
      <c r="IZY2875" s="35" t="s">
        <v>144</v>
      </c>
      <c r="IZZ2875" s="36"/>
      <c r="JAA2875" s="36"/>
      <c r="JAB2875" s="36"/>
      <c r="JAC2875" s="36"/>
      <c r="JAD2875" s="36"/>
      <c r="JAE2875" s="36"/>
      <c r="JAF2875" s="37"/>
      <c r="JAG2875" s="35" t="s">
        <v>144</v>
      </c>
      <c r="JAH2875" s="36"/>
      <c r="JAI2875" s="36"/>
      <c r="JAJ2875" s="36"/>
      <c r="JAK2875" s="36"/>
      <c r="JAL2875" s="36"/>
      <c r="JAM2875" s="36"/>
      <c r="JAN2875" s="37"/>
      <c r="JAO2875" s="35" t="s">
        <v>144</v>
      </c>
      <c r="JAP2875" s="36"/>
      <c r="JAQ2875" s="36"/>
      <c r="JAR2875" s="36"/>
      <c r="JAS2875" s="36"/>
      <c r="JAT2875" s="36"/>
      <c r="JAU2875" s="36"/>
      <c r="JAV2875" s="37"/>
      <c r="JAW2875" s="35" t="s">
        <v>144</v>
      </c>
      <c r="JAX2875" s="36"/>
      <c r="JAY2875" s="36"/>
      <c r="JAZ2875" s="36"/>
      <c r="JBA2875" s="36"/>
      <c r="JBB2875" s="36"/>
      <c r="JBC2875" s="36"/>
      <c r="JBD2875" s="37"/>
      <c r="JBE2875" s="35" t="s">
        <v>144</v>
      </c>
      <c r="JBF2875" s="36"/>
      <c r="JBG2875" s="36"/>
      <c r="JBH2875" s="36"/>
      <c r="JBI2875" s="36"/>
      <c r="JBJ2875" s="36"/>
      <c r="JBK2875" s="36"/>
      <c r="JBL2875" s="37"/>
      <c r="JBM2875" s="35" t="s">
        <v>144</v>
      </c>
      <c r="JBN2875" s="36"/>
      <c r="JBO2875" s="36"/>
      <c r="JBP2875" s="36"/>
      <c r="JBQ2875" s="36"/>
      <c r="JBR2875" s="36"/>
      <c r="JBS2875" s="36"/>
      <c r="JBT2875" s="37"/>
      <c r="JBU2875" s="35" t="s">
        <v>144</v>
      </c>
      <c r="JBV2875" s="36"/>
      <c r="JBW2875" s="36"/>
      <c r="JBX2875" s="36"/>
      <c r="JBY2875" s="36"/>
      <c r="JBZ2875" s="36"/>
      <c r="JCA2875" s="36"/>
      <c r="JCB2875" s="37"/>
      <c r="JCC2875" s="35" t="s">
        <v>144</v>
      </c>
      <c r="JCD2875" s="36"/>
      <c r="JCE2875" s="36"/>
      <c r="JCF2875" s="36"/>
      <c r="JCG2875" s="36"/>
      <c r="JCH2875" s="36"/>
      <c r="JCI2875" s="36"/>
      <c r="JCJ2875" s="37"/>
      <c r="JCK2875" s="35" t="s">
        <v>144</v>
      </c>
      <c r="JCL2875" s="36"/>
      <c r="JCM2875" s="36"/>
      <c r="JCN2875" s="36"/>
      <c r="JCO2875" s="36"/>
      <c r="JCP2875" s="36"/>
      <c r="JCQ2875" s="36"/>
      <c r="JCR2875" s="37"/>
      <c r="JCS2875" s="35" t="s">
        <v>144</v>
      </c>
      <c r="JCT2875" s="36"/>
      <c r="JCU2875" s="36"/>
      <c r="JCV2875" s="36"/>
      <c r="JCW2875" s="36"/>
      <c r="JCX2875" s="36"/>
      <c r="JCY2875" s="36"/>
      <c r="JCZ2875" s="37"/>
      <c r="JDA2875" s="35" t="s">
        <v>144</v>
      </c>
      <c r="JDB2875" s="36"/>
      <c r="JDC2875" s="36"/>
      <c r="JDD2875" s="36"/>
      <c r="JDE2875" s="36"/>
      <c r="JDF2875" s="36"/>
      <c r="JDG2875" s="36"/>
      <c r="JDH2875" s="37"/>
      <c r="JDI2875" s="35" t="s">
        <v>144</v>
      </c>
      <c r="JDJ2875" s="36"/>
      <c r="JDK2875" s="36"/>
      <c r="JDL2875" s="36"/>
      <c r="JDM2875" s="36"/>
      <c r="JDN2875" s="36"/>
      <c r="JDO2875" s="36"/>
      <c r="JDP2875" s="37"/>
      <c r="JDQ2875" s="35" t="s">
        <v>144</v>
      </c>
      <c r="JDR2875" s="36"/>
      <c r="JDS2875" s="36"/>
      <c r="JDT2875" s="36"/>
      <c r="JDU2875" s="36"/>
      <c r="JDV2875" s="36"/>
      <c r="JDW2875" s="36"/>
      <c r="JDX2875" s="37"/>
      <c r="JDY2875" s="35" t="s">
        <v>144</v>
      </c>
      <c r="JDZ2875" s="36"/>
      <c r="JEA2875" s="36"/>
      <c r="JEB2875" s="36"/>
      <c r="JEC2875" s="36"/>
      <c r="JED2875" s="36"/>
      <c r="JEE2875" s="36"/>
      <c r="JEF2875" s="37"/>
      <c r="JEG2875" s="35" t="s">
        <v>144</v>
      </c>
      <c r="JEH2875" s="36"/>
      <c r="JEI2875" s="36"/>
      <c r="JEJ2875" s="36"/>
      <c r="JEK2875" s="36"/>
      <c r="JEL2875" s="36"/>
      <c r="JEM2875" s="36"/>
      <c r="JEN2875" s="37"/>
      <c r="JEO2875" s="35" t="s">
        <v>144</v>
      </c>
      <c r="JEP2875" s="36"/>
      <c r="JEQ2875" s="36"/>
      <c r="JER2875" s="36"/>
      <c r="JES2875" s="36"/>
      <c r="JET2875" s="36"/>
      <c r="JEU2875" s="36"/>
      <c r="JEV2875" s="37"/>
      <c r="JEW2875" s="35" t="s">
        <v>144</v>
      </c>
      <c r="JEX2875" s="36"/>
      <c r="JEY2875" s="36"/>
      <c r="JEZ2875" s="36"/>
      <c r="JFA2875" s="36"/>
      <c r="JFB2875" s="36"/>
      <c r="JFC2875" s="36"/>
      <c r="JFD2875" s="37"/>
      <c r="JFE2875" s="35" t="s">
        <v>144</v>
      </c>
      <c r="JFF2875" s="36"/>
      <c r="JFG2875" s="36"/>
      <c r="JFH2875" s="36"/>
      <c r="JFI2875" s="36"/>
      <c r="JFJ2875" s="36"/>
      <c r="JFK2875" s="36"/>
      <c r="JFL2875" s="37"/>
      <c r="JFM2875" s="35" t="s">
        <v>144</v>
      </c>
      <c r="JFN2875" s="36"/>
      <c r="JFO2875" s="36"/>
      <c r="JFP2875" s="36"/>
      <c r="JFQ2875" s="36"/>
      <c r="JFR2875" s="36"/>
      <c r="JFS2875" s="36"/>
      <c r="JFT2875" s="37"/>
      <c r="JFU2875" s="35" t="s">
        <v>144</v>
      </c>
      <c r="JFV2875" s="36"/>
      <c r="JFW2875" s="36"/>
      <c r="JFX2875" s="36"/>
      <c r="JFY2875" s="36"/>
      <c r="JFZ2875" s="36"/>
      <c r="JGA2875" s="36"/>
      <c r="JGB2875" s="37"/>
      <c r="JGC2875" s="35" t="s">
        <v>144</v>
      </c>
      <c r="JGD2875" s="36"/>
      <c r="JGE2875" s="36"/>
      <c r="JGF2875" s="36"/>
      <c r="JGG2875" s="36"/>
      <c r="JGH2875" s="36"/>
      <c r="JGI2875" s="36"/>
      <c r="JGJ2875" s="37"/>
      <c r="JGK2875" s="35" t="s">
        <v>144</v>
      </c>
      <c r="JGL2875" s="36"/>
      <c r="JGM2875" s="36"/>
      <c r="JGN2875" s="36"/>
      <c r="JGO2875" s="36"/>
      <c r="JGP2875" s="36"/>
      <c r="JGQ2875" s="36"/>
      <c r="JGR2875" s="37"/>
      <c r="JGS2875" s="35" t="s">
        <v>144</v>
      </c>
      <c r="JGT2875" s="36"/>
      <c r="JGU2875" s="36"/>
      <c r="JGV2875" s="36"/>
      <c r="JGW2875" s="36"/>
      <c r="JGX2875" s="36"/>
      <c r="JGY2875" s="36"/>
      <c r="JGZ2875" s="37"/>
      <c r="JHA2875" s="35" t="s">
        <v>144</v>
      </c>
      <c r="JHB2875" s="36"/>
      <c r="JHC2875" s="36"/>
      <c r="JHD2875" s="36"/>
      <c r="JHE2875" s="36"/>
      <c r="JHF2875" s="36"/>
      <c r="JHG2875" s="36"/>
      <c r="JHH2875" s="37"/>
      <c r="JHI2875" s="35" t="s">
        <v>144</v>
      </c>
      <c r="JHJ2875" s="36"/>
      <c r="JHK2875" s="36"/>
      <c r="JHL2875" s="36"/>
      <c r="JHM2875" s="36"/>
      <c r="JHN2875" s="36"/>
      <c r="JHO2875" s="36"/>
      <c r="JHP2875" s="37"/>
      <c r="JHQ2875" s="35" t="s">
        <v>144</v>
      </c>
      <c r="JHR2875" s="36"/>
      <c r="JHS2875" s="36"/>
      <c r="JHT2875" s="36"/>
      <c r="JHU2875" s="36"/>
      <c r="JHV2875" s="36"/>
      <c r="JHW2875" s="36"/>
      <c r="JHX2875" s="37"/>
      <c r="JHY2875" s="35" t="s">
        <v>144</v>
      </c>
      <c r="JHZ2875" s="36"/>
      <c r="JIA2875" s="36"/>
      <c r="JIB2875" s="36"/>
      <c r="JIC2875" s="36"/>
      <c r="JID2875" s="36"/>
      <c r="JIE2875" s="36"/>
      <c r="JIF2875" s="37"/>
      <c r="JIG2875" s="35" t="s">
        <v>144</v>
      </c>
      <c r="JIH2875" s="36"/>
      <c r="JII2875" s="36"/>
      <c r="JIJ2875" s="36"/>
      <c r="JIK2875" s="36"/>
      <c r="JIL2875" s="36"/>
      <c r="JIM2875" s="36"/>
      <c r="JIN2875" s="37"/>
      <c r="JIO2875" s="35" t="s">
        <v>144</v>
      </c>
      <c r="JIP2875" s="36"/>
      <c r="JIQ2875" s="36"/>
      <c r="JIR2875" s="36"/>
      <c r="JIS2875" s="36"/>
      <c r="JIT2875" s="36"/>
      <c r="JIU2875" s="36"/>
      <c r="JIV2875" s="37"/>
      <c r="JIW2875" s="35" t="s">
        <v>144</v>
      </c>
      <c r="JIX2875" s="36"/>
      <c r="JIY2875" s="36"/>
      <c r="JIZ2875" s="36"/>
      <c r="JJA2875" s="36"/>
      <c r="JJB2875" s="36"/>
      <c r="JJC2875" s="36"/>
      <c r="JJD2875" s="37"/>
      <c r="JJE2875" s="35" t="s">
        <v>144</v>
      </c>
      <c r="JJF2875" s="36"/>
      <c r="JJG2875" s="36"/>
      <c r="JJH2875" s="36"/>
      <c r="JJI2875" s="36"/>
      <c r="JJJ2875" s="36"/>
      <c r="JJK2875" s="36"/>
      <c r="JJL2875" s="37"/>
      <c r="JJM2875" s="35" t="s">
        <v>144</v>
      </c>
      <c r="JJN2875" s="36"/>
      <c r="JJO2875" s="36"/>
      <c r="JJP2875" s="36"/>
      <c r="JJQ2875" s="36"/>
      <c r="JJR2875" s="36"/>
      <c r="JJS2875" s="36"/>
      <c r="JJT2875" s="37"/>
      <c r="JJU2875" s="35" t="s">
        <v>144</v>
      </c>
      <c r="JJV2875" s="36"/>
      <c r="JJW2875" s="36"/>
      <c r="JJX2875" s="36"/>
      <c r="JJY2875" s="36"/>
      <c r="JJZ2875" s="36"/>
      <c r="JKA2875" s="36"/>
      <c r="JKB2875" s="37"/>
      <c r="JKC2875" s="35" t="s">
        <v>144</v>
      </c>
      <c r="JKD2875" s="36"/>
      <c r="JKE2875" s="36"/>
      <c r="JKF2875" s="36"/>
      <c r="JKG2875" s="36"/>
      <c r="JKH2875" s="36"/>
      <c r="JKI2875" s="36"/>
      <c r="JKJ2875" s="37"/>
      <c r="JKK2875" s="35" t="s">
        <v>144</v>
      </c>
      <c r="JKL2875" s="36"/>
      <c r="JKM2875" s="36"/>
      <c r="JKN2875" s="36"/>
      <c r="JKO2875" s="36"/>
      <c r="JKP2875" s="36"/>
      <c r="JKQ2875" s="36"/>
      <c r="JKR2875" s="37"/>
      <c r="JKS2875" s="35" t="s">
        <v>144</v>
      </c>
      <c r="JKT2875" s="36"/>
      <c r="JKU2875" s="36"/>
      <c r="JKV2875" s="36"/>
      <c r="JKW2875" s="36"/>
      <c r="JKX2875" s="36"/>
      <c r="JKY2875" s="36"/>
      <c r="JKZ2875" s="37"/>
      <c r="JLA2875" s="35" t="s">
        <v>144</v>
      </c>
      <c r="JLB2875" s="36"/>
      <c r="JLC2875" s="36"/>
      <c r="JLD2875" s="36"/>
      <c r="JLE2875" s="36"/>
      <c r="JLF2875" s="36"/>
      <c r="JLG2875" s="36"/>
      <c r="JLH2875" s="37"/>
      <c r="JLI2875" s="35" t="s">
        <v>144</v>
      </c>
      <c r="JLJ2875" s="36"/>
      <c r="JLK2875" s="36"/>
      <c r="JLL2875" s="36"/>
      <c r="JLM2875" s="36"/>
      <c r="JLN2875" s="36"/>
      <c r="JLO2875" s="36"/>
      <c r="JLP2875" s="37"/>
      <c r="JLQ2875" s="35" t="s">
        <v>144</v>
      </c>
      <c r="JLR2875" s="36"/>
      <c r="JLS2875" s="36"/>
      <c r="JLT2875" s="36"/>
      <c r="JLU2875" s="36"/>
      <c r="JLV2875" s="36"/>
      <c r="JLW2875" s="36"/>
      <c r="JLX2875" s="37"/>
      <c r="JLY2875" s="35" t="s">
        <v>144</v>
      </c>
      <c r="JLZ2875" s="36"/>
      <c r="JMA2875" s="36"/>
      <c r="JMB2875" s="36"/>
      <c r="JMC2875" s="36"/>
      <c r="JMD2875" s="36"/>
      <c r="JME2875" s="36"/>
      <c r="JMF2875" s="37"/>
      <c r="JMG2875" s="35" t="s">
        <v>144</v>
      </c>
      <c r="JMH2875" s="36"/>
      <c r="JMI2875" s="36"/>
      <c r="JMJ2875" s="36"/>
      <c r="JMK2875" s="36"/>
      <c r="JML2875" s="36"/>
      <c r="JMM2875" s="36"/>
      <c r="JMN2875" s="37"/>
      <c r="JMO2875" s="35" t="s">
        <v>144</v>
      </c>
      <c r="JMP2875" s="36"/>
      <c r="JMQ2875" s="36"/>
      <c r="JMR2875" s="36"/>
      <c r="JMS2875" s="36"/>
      <c r="JMT2875" s="36"/>
      <c r="JMU2875" s="36"/>
      <c r="JMV2875" s="37"/>
      <c r="JMW2875" s="35" t="s">
        <v>144</v>
      </c>
      <c r="JMX2875" s="36"/>
      <c r="JMY2875" s="36"/>
      <c r="JMZ2875" s="36"/>
      <c r="JNA2875" s="36"/>
      <c r="JNB2875" s="36"/>
      <c r="JNC2875" s="36"/>
      <c r="JND2875" s="37"/>
      <c r="JNE2875" s="35" t="s">
        <v>144</v>
      </c>
      <c r="JNF2875" s="36"/>
      <c r="JNG2875" s="36"/>
      <c r="JNH2875" s="36"/>
      <c r="JNI2875" s="36"/>
      <c r="JNJ2875" s="36"/>
      <c r="JNK2875" s="36"/>
      <c r="JNL2875" s="37"/>
      <c r="JNM2875" s="35" t="s">
        <v>144</v>
      </c>
      <c r="JNN2875" s="36"/>
      <c r="JNO2875" s="36"/>
      <c r="JNP2875" s="36"/>
      <c r="JNQ2875" s="36"/>
      <c r="JNR2875" s="36"/>
      <c r="JNS2875" s="36"/>
      <c r="JNT2875" s="37"/>
      <c r="JNU2875" s="35" t="s">
        <v>144</v>
      </c>
      <c r="JNV2875" s="36"/>
      <c r="JNW2875" s="36"/>
      <c r="JNX2875" s="36"/>
      <c r="JNY2875" s="36"/>
      <c r="JNZ2875" s="36"/>
      <c r="JOA2875" s="36"/>
      <c r="JOB2875" s="37"/>
      <c r="JOC2875" s="35" t="s">
        <v>144</v>
      </c>
      <c r="JOD2875" s="36"/>
      <c r="JOE2875" s="36"/>
      <c r="JOF2875" s="36"/>
      <c r="JOG2875" s="36"/>
      <c r="JOH2875" s="36"/>
      <c r="JOI2875" s="36"/>
      <c r="JOJ2875" s="37"/>
      <c r="JOK2875" s="35" t="s">
        <v>144</v>
      </c>
      <c r="JOL2875" s="36"/>
      <c r="JOM2875" s="36"/>
      <c r="JON2875" s="36"/>
      <c r="JOO2875" s="36"/>
      <c r="JOP2875" s="36"/>
      <c r="JOQ2875" s="36"/>
      <c r="JOR2875" s="37"/>
      <c r="JOS2875" s="35" t="s">
        <v>144</v>
      </c>
      <c r="JOT2875" s="36"/>
      <c r="JOU2875" s="36"/>
      <c r="JOV2875" s="36"/>
      <c r="JOW2875" s="36"/>
      <c r="JOX2875" s="36"/>
      <c r="JOY2875" s="36"/>
      <c r="JOZ2875" s="37"/>
      <c r="JPA2875" s="35" t="s">
        <v>144</v>
      </c>
      <c r="JPB2875" s="36"/>
      <c r="JPC2875" s="36"/>
      <c r="JPD2875" s="36"/>
      <c r="JPE2875" s="36"/>
      <c r="JPF2875" s="36"/>
      <c r="JPG2875" s="36"/>
      <c r="JPH2875" s="37"/>
      <c r="JPI2875" s="35" t="s">
        <v>144</v>
      </c>
      <c r="JPJ2875" s="36"/>
      <c r="JPK2875" s="36"/>
      <c r="JPL2875" s="36"/>
      <c r="JPM2875" s="36"/>
      <c r="JPN2875" s="36"/>
      <c r="JPO2875" s="36"/>
      <c r="JPP2875" s="37"/>
      <c r="JPQ2875" s="35" t="s">
        <v>144</v>
      </c>
      <c r="JPR2875" s="36"/>
      <c r="JPS2875" s="36"/>
      <c r="JPT2875" s="36"/>
      <c r="JPU2875" s="36"/>
      <c r="JPV2875" s="36"/>
      <c r="JPW2875" s="36"/>
      <c r="JPX2875" s="37"/>
      <c r="JPY2875" s="35" t="s">
        <v>144</v>
      </c>
      <c r="JPZ2875" s="36"/>
      <c r="JQA2875" s="36"/>
      <c r="JQB2875" s="36"/>
      <c r="JQC2875" s="36"/>
      <c r="JQD2875" s="36"/>
      <c r="JQE2875" s="36"/>
      <c r="JQF2875" s="37"/>
      <c r="JQG2875" s="35" t="s">
        <v>144</v>
      </c>
      <c r="JQH2875" s="36"/>
      <c r="JQI2875" s="36"/>
      <c r="JQJ2875" s="36"/>
      <c r="JQK2875" s="36"/>
      <c r="JQL2875" s="36"/>
      <c r="JQM2875" s="36"/>
      <c r="JQN2875" s="37"/>
      <c r="JQO2875" s="35" t="s">
        <v>144</v>
      </c>
      <c r="JQP2875" s="36"/>
      <c r="JQQ2875" s="36"/>
      <c r="JQR2875" s="36"/>
      <c r="JQS2875" s="36"/>
      <c r="JQT2875" s="36"/>
      <c r="JQU2875" s="36"/>
      <c r="JQV2875" s="37"/>
      <c r="JQW2875" s="35" t="s">
        <v>144</v>
      </c>
      <c r="JQX2875" s="36"/>
      <c r="JQY2875" s="36"/>
      <c r="JQZ2875" s="36"/>
      <c r="JRA2875" s="36"/>
      <c r="JRB2875" s="36"/>
      <c r="JRC2875" s="36"/>
      <c r="JRD2875" s="37"/>
      <c r="JRE2875" s="35" t="s">
        <v>144</v>
      </c>
      <c r="JRF2875" s="36"/>
      <c r="JRG2875" s="36"/>
      <c r="JRH2875" s="36"/>
      <c r="JRI2875" s="36"/>
      <c r="JRJ2875" s="36"/>
      <c r="JRK2875" s="36"/>
      <c r="JRL2875" s="37"/>
      <c r="JRM2875" s="35" t="s">
        <v>144</v>
      </c>
      <c r="JRN2875" s="36"/>
      <c r="JRO2875" s="36"/>
      <c r="JRP2875" s="36"/>
      <c r="JRQ2875" s="36"/>
      <c r="JRR2875" s="36"/>
      <c r="JRS2875" s="36"/>
      <c r="JRT2875" s="37"/>
      <c r="JRU2875" s="35" t="s">
        <v>144</v>
      </c>
      <c r="JRV2875" s="36"/>
      <c r="JRW2875" s="36"/>
      <c r="JRX2875" s="36"/>
      <c r="JRY2875" s="36"/>
      <c r="JRZ2875" s="36"/>
      <c r="JSA2875" s="36"/>
      <c r="JSB2875" s="37"/>
      <c r="JSC2875" s="35" t="s">
        <v>144</v>
      </c>
      <c r="JSD2875" s="36"/>
      <c r="JSE2875" s="36"/>
      <c r="JSF2875" s="36"/>
      <c r="JSG2875" s="36"/>
      <c r="JSH2875" s="36"/>
      <c r="JSI2875" s="36"/>
      <c r="JSJ2875" s="37"/>
      <c r="JSK2875" s="35" t="s">
        <v>144</v>
      </c>
      <c r="JSL2875" s="36"/>
      <c r="JSM2875" s="36"/>
      <c r="JSN2875" s="36"/>
      <c r="JSO2875" s="36"/>
      <c r="JSP2875" s="36"/>
      <c r="JSQ2875" s="36"/>
      <c r="JSR2875" s="37"/>
      <c r="JSS2875" s="35" t="s">
        <v>144</v>
      </c>
      <c r="JST2875" s="36"/>
      <c r="JSU2875" s="36"/>
      <c r="JSV2875" s="36"/>
      <c r="JSW2875" s="36"/>
      <c r="JSX2875" s="36"/>
      <c r="JSY2875" s="36"/>
      <c r="JSZ2875" s="37"/>
      <c r="JTA2875" s="35" t="s">
        <v>144</v>
      </c>
      <c r="JTB2875" s="36"/>
      <c r="JTC2875" s="36"/>
      <c r="JTD2875" s="36"/>
      <c r="JTE2875" s="36"/>
      <c r="JTF2875" s="36"/>
      <c r="JTG2875" s="36"/>
      <c r="JTH2875" s="37"/>
      <c r="JTI2875" s="35" t="s">
        <v>144</v>
      </c>
      <c r="JTJ2875" s="36"/>
      <c r="JTK2875" s="36"/>
      <c r="JTL2875" s="36"/>
      <c r="JTM2875" s="36"/>
      <c r="JTN2875" s="36"/>
      <c r="JTO2875" s="36"/>
      <c r="JTP2875" s="37"/>
      <c r="JTQ2875" s="35" t="s">
        <v>144</v>
      </c>
      <c r="JTR2875" s="36"/>
      <c r="JTS2875" s="36"/>
      <c r="JTT2875" s="36"/>
      <c r="JTU2875" s="36"/>
      <c r="JTV2875" s="36"/>
      <c r="JTW2875" s="36"/>
      <c r="JTX2875" s="37"/>
      <c r="JTY2875" s="35" t="s">
        <v>144</v>
      </c>
      <c r="JTZ2875" s="36"/>
      <c r="JUA2875" s="36"/>
      <c r="JUB2875" s="36"/>
      <c r="JUC2875" s="36"/>
      <c r="JUD2875" s="36"/>
      <c r="JUE2875" s="36"/>
      <c r="JUF2875" s="37"/>
      <c r="JUG2875" s="35" t="s">
        <v>144</v>
      </c>
      <c r="JUH2875" s="36"/>
      <c r="JUI2875" s="36"/>
      <c r="JUJ2875" s="36"/>
      <c r="JUK2875" s="36"/>
      <c r="JUL2875" s="36"/>
      <c r="JUM2875" s="36"/>
      <c r="JUN2875" s="37"/>
      <c r="JUO2875" s="35" t="s">
        <v>144</v>
      </c>
      <c r="JUP2875" s="36"/>
      <c r="JUQ2875" s="36"/>
      <c r="JUR2875" s="36"/>
      <c r="JUS2875" s="36"/>
      <c r="JUT2875" s="36"/>
      <c r="JUU2875" s="36"/>
      <c r="JUV2875" s="37"/>
      <c r="JUW2875" s="35" t="s">
        <v>144</v>
      </c>
      <c r="JUX2875" s="36"/>
      <c r="JUY2875" s="36"/>
      <c r="JUZ2875" s="36"/>
      <c r="JVA2875" s="36"/>
      <c r="JVB2875" s="36"/>
      <c r="JVC2875" s="36"/>
      <c r="JVD2875" s="37"/>
      <c r="JVE2875" s="35" t="s">
        <v>144</v>
      </c>
      <c r="JVF2875" s="36"/>
      <c r="JVG2875" s="36"/>
      <c r="JVH2875" s="36"/>
      <c r="JVI2875" s="36"/>
      <c r="JVJ2875" s="36"/>
      <c r="JVK2875" s="36"/>
      <c r="JVL2875" s="37"/>
      <c r="JVM2875" s="35" t="s">
        <v>144</v>
      </c>
      <c r="JVN2875" s="36"/>
      <c r="JVO2875" s="36"/>
      <c r="JVP2875" s="36"/>
      <c r="JVQ2875" s="36"/>
      <c r="JVR2875" s="36"/>
      <c r="JVS2875" s="36"/>
      <c r="JVT2875" s="37"/>
      <c r="JVU2875" s="35" t="s">
        <v>144</v>
      </c>
      <c r="JVV2875" s="36"/>
      <c r="JVW2875" s="36"/>
      <c r="JVX2875" s="36"/>
      <c r="JVY2875" s="36"/>
      <c r="JVZ2875" s="36"/>
      <c r="JWA2875" s="36"/>
      <c r="JWB2875" s="37"/>
      <c r="JWC2875" s="35" t="s">
        <v>144</v>
      </c>
      <c r="JWD2875" s="36"/>
      <c r="JWE2875" s="36"/>
      <c r="JWF2875" s="36"/>
      <c r="JWG2875" s="36"/>
      <c r="JWH2875" s="36"/>
      <c r="JWI2875" s="36"/>
      <c r="JWJ2875" s="37"/>
      <c r="JWK2875" s="35" t="s">
        <v>144</v>
      </c>
      <c r="JWL2875" s="36"/>
      <c r="JWM2875" s="36"/>
      <c r="JWN2875" s="36"/>
      <c r="JWO2875" s="36"/>
      <c r="JWP2875" s="36"/>
      <c r="JWQ2875" s="36"/>
      <c r="JWR2875" s="37"/>
      <c r="JWS2875" s="35" t="s">
        <v>144</v>
      </c>
      <c r="JWT2875" s="36"/>
      <c r="JWU2875" s="36"/>
      <c r="JWV2875" s="36"/>
      <c r="JWW2875" s="36"/>
      <c r="JWX2875" s="36"/>
      <c r="JWY2875" s="36"/>
      <c r="JWZ2875" s="37"/>
      <c r="JXA2875" s="35" t="s">
        <v>144</v>
      </c>
      <c r="JXB2875" s="36"/>
      <c r="JXC2875" s="36"/>
      <c r="JXD2875" s="36"/>
      <c r="JXE2875" s="36"/>
      <c r="JXF2875" s="36"/>
      <c r="JXG2875" s="36"/>
      <c r="JXH2875" s="37"/>
      <c r="JXI2875" s="35" t="s">
        <v>144</v>
      </c>
      <c r="JXJ2875" s="36"/>
      <c r="JXK2875" s="36"/>
      <c r="JXL2875" s="36"/>
      <c r="JXM2875" s="36"/>
      <c r="JXN2875" s="36"/>
      <c r="JXO2875" s="36"/>
      <c r="JXP2875" s="37"/>
      <c r="JXQ2875" s="35" t="s">
        <v>144</v>
      </c>
      <c r="JXR2875" s="36"/>
      <c r="JXS2875" s="36"/>
      <c r="JXT2875" s="36"/>
      <c r="JXU2875" s="36"/>
      <c r="JXV2875" s="36"/>
      <c r="JXW2875" s="36"/>
      <c r="JXX2875" s="37"/>
      <c r="JXY2875" s="35" t="s">
        <v>144</v>
      </c>
      <c r="JXZ2875" s="36"/>
      <c r="JYA2875" s="36"/>
      <c r="JYB2875" s="36"/>
      <c r="JYC2875" s="36"/>
      <c r="JYD2875" s="36"/>
      <c r="JYE2875" s="36"/>
      <c r="JYF2875" s="37"/>
      <c r="JYG2875" s="35" t="s">
        <v>144</v>
      </c>
      <c r="JYH2875" s="36"/>
      <c r="JYI2875" s="36"/>
      <c r="JYJ2875" s="36"/>
      <c r="JYK2875" s="36"/>
      <c r="JYL2875" s="36"/>
      <c r="JYM2875" s="36"/>
      <c r="JYN2875" s="37"/>
      <c r="JYO2875" s="35" t="s">
        <v>144</v>
      </c>
      <c r="JYP2875" s="36"/>
      <c r="JYQ2875" s="36"/>
      <c r="JYR2875" s="36"/>
      <c r="JYS2875" s="36"/>
      <c r="JYT2875" s="36"/>
      <c r="JYU2875" s="36"/>
      <c r="JYV2875" s="37"/>
      <c r="JYW2875" s="35" t="s">
        <v>144</v>
      </c>
      <c r="JYX2875" s="36"/>
      <c r="JYY2875" s="36"/>
      <c r="JYZ2875" s="36"/>
      <c r="JZA2875" s="36"/>
      <c r="JZB2875" s="36"/>
      <c r="JZC2875" s="36"/>
      <c r="JZD2875" s="37"/>
      <c r="JZE2875" s="35" t="s">
        <v>144</v>
      </c>
      <c r="JZF2875" s="36"/>
      <c r="JZG2875" s="36"/>
      <c r="JZH2875" s="36"/>
      <c r="JZI2875" s="36"/>
      <c r="JZJ2875" s="36"/>
      <c r="JZK2875" s="36"/>
      <c r="JZL2875" s="37"/>
      <c r="JZM2875" s="35" t="s">
        <v>144</v>
      </c>
      <c r="JZN2875" s="36"/>
      <c r="JZO2875" s="36"/>
      <c r="JZP2875" s="36"/>
      <c r="JZQ2875" s="36"/>
      <c r="JZR2875" s="36"/>
      <c r="JZS2875" s="36"/>
      <c r="JZT2875" s="37"/>
      <c r="JZU2875" s="35" t="s">
        <v>144</v>
      </c>
      <c r="JZV2875" s="36"/>
      <c r="JZW2875" s="36"/>
      <c r="JZX2875" s="36"/>
      <c r="JZY2875" s="36"/>
      <c r="JZZ2875" s="36"/>
      <c r="KAA2875" s="36"/>
      <c r="KAB2875" s="37"/>
      <c r="KAC2875" s="35" t="s">
        <v>144</v>
      </c>
      <c r="KAD2875" s="36"/>
      <c r="KAE2875" s="36"/>
      <c r="KAF2875" s="36"/>
      <c r="KAG2875" s="36"/>
      <c r="KAH2875" s="36"/>
      <c r="KAI2875" s="36"/>
      <c r="KAJ2875" s="37"/>
      <c r="KAK2875" s="35" t="s">
        <v>144</v>
      </c>
      <c r="KAL2875" s="36"/>
      <c r="KAM2875" s="36"/>
      <c r="KAN2875" s="36"/>
      <c r="KAO2875" s="36"/>
      <c r="KAP2875" s="36"/>
      <c r="KAQ2875" s="36"/>
      <c r="KAR2875" s="37"/>
      <c r="KAS2875" s="35" t="s">
        <v>144</v>
      </c>
      <c r="KAT2875" s="36"/>
      <c r="KAU2875" s="36"/>
      <c r="KAV2875" s="36"/>
      <c r="KAW2875" s="36"/>
      <c r="KAX2875" s="36"/>
      <c r="KAY2875" s="36"/>
      <c r="KAZ2875" s="37"/>
      <c r="KBA2875" s="35" t="s">
        <v>144</v>
      </c>
      <c r="KBB2875" s="36"/>
      <c r="KBC2875" s="36"/>
      <c r="KBD2875" s="36"/>
      <c r="KBE2875" s="36"/>
      <c r="KBF2875" s="36"/>
      <c r="KBG2875" s="36"/>
      <c r="KBH2875" s="37"/>
      <c r="KBI2875" s="35" t="s">
        <v>144</v>
      </c>
      <c r="KBJ2875" s="36"/>
      <c r="KBK2875" s="36"/>
      <c r="KBL2875" s="36"/>
      <c r="KBM2875" s="36"/>
      <c r="KBN2875" s="36"/>
      <c r="KBO2875" s="36"/>
      <c r="KBP2875" s="37"/>
      <c r="KBQ2875" s="35" t="s">
        <v>144</v>
      </c>
      <c r="KBR2875" s="36"/>
      <c r="KBS2875" s="36"/>
      <c r="KBT2875" s="36"/>
      <c r="KBU2875" s="36"/>
      <c r="KBV2875" s="36"/>
      <c r="KBW2875" s="36"/>
      <c r="KBX2875" s="37"/>
      <c r="KBY2875" s="35" t="s">
        <v>144</v>
      </c>
      <c r="KBZ2875" s="36"/>
      <c r="KCA2875" s="36"/>
      <c r="KCB2875" s="36"/>
      <c r="KCC2875" s="36"/>
      <c r="KCD2875" s="36"/>
      <c r="KCE2875" s="36"/>
      <c r="KCF2875" s="37"/>
      <c r="KCG2875" s="35" t="s">
        <v>144</v>
      </c>
      <c r="KCH2875" s="36"/>
      <c r="KCI2875" s="36"/>
      <c r="KCJ2875" s="36"/>
      <c r="KCK2875" s="36"/>
      <c r="KCL2875" s="36"/>
      <c r="KCM2875" s="36"/>
      <c r="KCN2875" s="37"/>
      <c r="KCO2875" s="35" t="s">
        <v>144</v>
      </c>
      <c r="KCP2875" s="36"/>
      <c r="KCQ2875" s="36"/>
      <c r="KCR2875" s="36"/>
      <c r="KCS2875" s="36"/>
      <c r="KCT2875" s="36"/>
      <c r="KCU2875" s="36"/>
      <c r="KCV2875" s="37"/>
      <c r="KCW2875" s="35" t="s">
        <v>144</v>
      </c>
      <c r="KCX2875" s="36"/>
      <c r="KCY2875" s="36"/>
      <c r="KCZ2875" s="36"/>
      <c r="KDA2875" s="36"/>
      <c r="KDB2875" s="36"/>
      <c r="KDC2875" s="36"/>
      <c r="KDD2875" s="37"/>
      <c r="KDE2875" s="35" t="s">
        <v>144</v>
      </c>
      <c r="KDF2875" s="36"/>
      <c r="KDG2875" s="36"/>
      <c r="KDH2875" s="36"/>
      <c r="KDI2875" s="36"/>
      <c r="KDJ2875" s="36"/>
      <c r="KDK2875" s="36"/>
      <c r="KDL2875" s="37"/>
      <c r="KDM2875" s="35" t="s">
        <v>144</v>
      </c>
      <c r="KDN2875" s="36"/>
      <c r="KDO2875" s="36"/>
      <c r="KDP2875" s="36"/>
      <c r="KDQ2875" s="36"/>
      <c r="KDR2875" s="36"/>
      <c r="KDS2875" s="36"/>
      <c r="KDT2875" s="37"/>
      <c r="KDU2875" s="35" t="s">
        <v>144</v>
      </c>
      <c r="KDV2875" s="36"/>
      <c r="KDW2875" s="36"/>
      <c r="KDX2875" s="36"/>
      <c r="KDY2875" s="36"/>
      <c r="KDZ2875" s="36"/>
      <c r="KEA2875" s="36"/>
      <c r="KEB2875" s="37"/>
      <c r="KEC2875" s="35" t="s">
        <v>144</v>
      </c>
      <c r="KED2875" s="36"/>
      <c r="KEE2875" s="36"/>
      <c r="KEF2875" s="36"/>
      <c r="KEG2875" s="36"/>
      <c r="KEH2875" s="36"/>
      <c r="KEI2875" s="36"/>
      <c r="KEJ2875" s="37"/>
      <c r="KEK2875" s="35" t="s">
        <v>144</v>
      </c>
      <c r="KEL2875" s="36"/>
      <c r="KEM2875" s="36"/>
      <c r="KEN2875" s="36"/>
      <c r="KEO2875" s="36"/>
      <c r="KEP2875" s="36"/>
      <c r="KEQ2875" s="36"/>
      <c r="KER2875" s="37"/>
      <c r="KES2875" s="35" t="s">
        <v>144</v>
      </c>
      <c r="KET2875" s="36"/>
      <c r="KEU2875" s="36"/>
      <c r="KEV2875" s="36"/>
      <c r="KEW2875" s="36"/>
      <c r="KEX2875" s="36"/>
      <c r="KEY2875" s="36"/>
      <c r="KEZ2875" s="37"/>
      <c r="KFA2875" s="35" t="s">
        <v>144</v>
      </c>
      <c r="KFB2875" s="36"/>
      <c r="KFC2875" s="36"/>
      <c r="KFD2875" s="36"/>
      <c r="KFE2875" s="36"/>
      <c r="KFF2875" s="36"/>
      <c r="KFG2875" s="36"/>
      <c r="KFH2875" s="37"/>
      <c r="KFI2875" s="35" t="s">
        <v>144</v>
      </c>
      <c r="KFJ2875" s="36"/>
      <c r="KFK2875" s="36"/>
      <c r="KFL2875" s="36"/>
      <c r="KFM2875" s="36"/>
      <c r="KFN2875" s="36"/>
      <c r="KFO2875" s="36"/>
      <c r="KFP2875" s="37"/>
      <c r="KFQ2875" s="35" t="s">
        <v>144</v>
      </c>
      <c r="KFR2875" s="36"/>
      <c r="KFS2875" s="36"/>
      <c r="KFT2875" s="36"/>
      <c r="KFU2875" s="36"/>
      <c r="KFV2875" s="36"/>
      <c r="KFW2875" s="36"/>
      <c r="KFX2875" s="37"/>
      <c r="KFY2875" s="35" t="s">
        <v>144</v>
      </c>
      <c r="KFZ2875" s="36"/>
      <c r="KGA2875" s="36"/>
      <c r="KGB2875" s="36"/>
      <c r="KGC2875" s="36"/>
      <c r="KGD2875" s="36"/>
      <c r="KGE2875" s="36"/>
      <c r="KGF2875" s="37"/>
      <c r="KGG2875" s="35" t="s">
        <v>144</v>
      </c>
      <c r="KGH2875" s="36"/>
      <c r="KGI2875" s="36"/>
      <c r="KGJ2875" s="36"/>
      <c r="KGK2875" s="36"/>
      <c r="KGL2875" s="36"/>
      <c r="KGM2875" s="36"/>
      <c r="KGN2875" s="37"/>
      <c r="KGO2875" s="35" t="s">
        <v>144</v>
      </c>
      <c r="KGP2875" s="36"/>
      <c r="KGQ2875" s="36"/>
      <c r="KGR2875" s="36"/>
      <c r="KGS2875" s="36"/>
      <c r="KGT2875" s="36"/>
      <c r="KGU2875" s="36"/>
      <c r="KGV2875" s="37"/>
      <c r="KGW2875" s="35" t="s">
        <v>144</v>
      </c>
      <c r="KGX2875" s="36"/>
      <c r="KGY2875" s="36"/>
      <c r="KGZ2875" s="36"/>
      <c r="KHA2875" s="36"/>
      <c r="KHB2875" s="36"/>
      <c r="KHC2875" s="36"/>
      <c r="KHD2875" s="37"/>
      <c r="KHE2875" s="35" t="s">
        <v>144</v>
      </c>
      <c r="KHF2875" s="36"/>
      <c r="KHG2875" s="36"/>
      <c r="KHH2875" s="36"/>
      <c r="KHI2875" s="36"/>
      <c r="KHJ2875" s="36"/>
      <c r="KHK2875" s="36"/>
      <c r="KHL2875" s="37"/>
      <c r="KHM2875" s="35" t="s">
        <v>144</v>
      </c>
      <c r="KHN2875" s="36"/>
      <c r="KHO2875" s="36"/>
      <c r="KHP2875" s="36"/>
      <c r="KHQ2875" s="36"/>
      <c r="KHR2875" s="36"/>
      <c r="KHS2875" s="36"/>
      <c r="KHT2875" s="37"/>
      <c r="KHU2875" s="35" t="s">
        <v>144</v>
      </c>
      <c r="KHV2875" s="36"/>
      <c r="KHW2875" s="36"/>
      <c r="KHX2875" s="36"/>
      <c r="KHY2875" s="36"/>
      <c r="KHZ2875" s="36"/>
      <c r="KIA2875" s="36"/>
      <c r="KIB2875" s="37"/>
      <c r="KIC2875" s="35" t="s">
        <v>144</v>
      </c>
      <c r="KID2875" s="36"/>
      <c r="KIE2875" s="36"/>
      <c r="KIF2875" s="36"/>
      <c r="KIG2875" s="36"/>
      <c r="KIH2875" s="36"/>
      <c r="KII2875" s="36"/>
      <c r="KIJ2875" s="37"/>
      <c r="KIK2875" s="35" t="s">
        <v>144</v>
      </c>
      <c r="KIL2875" s="36"/>
      <c r="KIM2875" s="36"/>
      <c r="KIN2875" s="36"/>
      <c r="KIO2875" s="36"/>
      <c r="KIP2875" s="36"/>
      <c r="KIQ2875" s="36"/>
      <c r="KIR2875" s="37"/>
      <c r="KIS2875" s="35" t="s">
        <v>144</v>
      </c>
      <c r="KIT2875" s="36"/>
      <c r="KIU2875" s="36"/>
      <c r="KIV2875" s="36"/>
      <c r="KIW2875" s="36"/>
      <c r="KIX2875" s="36"/>
      <c r="KIY2875" s="36"/>
      <c r="KIZ2875" s="37"/>
      <c r="KJA2875" s="35" t="s">
        <v>144</v>
      </c>
      <c r="KJB2875" s="36"/>
      <c r="KJC2875" s="36"/>
      <c r="KJD2875" s="36"/>
      <c r="KJE2875" s="36"/>
      <c r="KJF2875" s="36"/>
      <c r="KJG2875" s="36"/>
      <c r="KJH2875" s="37"/>
      <c r="KJI2875" s="35" t="s">
        <v>144</v>
      </c>
      <c r="KJJ2875" s="36"/>
      <c r="KJK2875" s="36"/>
      <c r="KJL2875" s="36"/>
      <c r="KJM2875" s="36"/>
      <c r="KJN2875" s="36"/>
      <c r="KJO2875" s="36"/>
      <c r="KJP2875" s="37"/>
      <c r="KJQ2875" s="35" t="s">
        <v>144</v>
      </c>
      <c r="KJR2875" s="36"/>
      <c r="KJS2875" s="36"/>
      <c r="KJT2875" s="36"/>
      <c r="KJU2875" s="36"/>
      <c r="KJV2875" s="36"/>
      <c r="KJW2875" s="36"/>
      <c r="KJX2875" s="37"/>
      <c r="KJY2875" s="35" t="s">
        <v>144</v>
      </c>
      <c r="KJZ2875" s="36"/>
      <c r="KKA2875" s="36"/>
      <c r="KKB2875" s="36"/>
      <c r="KKC2875" s="36"/>
      <c r="KKD2875" s="36"/>
      <c r="KKE2875" s="36"/>
      <c r="KKF2875" s="37"/>
      <c r="KKG2875" s="35" t="s">
        <v>144</v>
      </c>
      <c r="KKH2875" s="36"/>
      <c r="KKI2875" s="36"/>
      <c r="KKJ2875" s="36"/>
      <c r="KKK2875" s="36"/>
      <c r="KKL2875" s="36"/>
      <c r="KKM2875" s="36"/>
      <c r="KKN2875" s="37"/>
      <c r="KKO2875" s="35" t="s">
        <v>144</v>
      </c>
      <c r="KKP2875" s="36"/>
      <c r="KKQ2875" s="36"/>
      <c r="KKR2875" s="36"/>
      <c r="KKS2875" s="36"/>
      <c r="KKT2875" s="36"/>
      <c r="KKU2875" s="36"/>
      <c r="KKV2875" s="37"/>
      <c r="KKW2875" s="35" t="s">
        <v>144</v>
      </c>
      <c r="KKX2875" s="36"/>
      <c r="KKY2875" s="36"/>
      <c r="KKZ2875" s="36"/>
      <c r="KLA2875" s="36"/>
      <c r="KLB2875" s="36"/>
      <c r="KLC2875" s="36"/>
      <c r="KLD2875" s="37"/>
      <c r="KLE2875" s="35" t="s">
        <v>144</v>
      </c>
      <c r="KLF2875" s="36"/>
      <c r="KLG2875" s="36"/>
      <c r="KLH2875" s="36"/>
      <c r="KLI2875" s="36"/>
      <c r="KLJ2875" s="36"/>
      <c r="KLK2875" s="36"/>
      <c r="KLL2875" s="37"/>
      <c r="KLM2875" s="35" t="s">
        <v>144</v>
      </c>
      <c r="KLN2875" s="36"/>
      <c r="KLO2875" s="36"/>
      <c r="KLP2875" s="36"/>
      <c r="KLQ2875" s="36"/>
      <c r="KLR2875" s="36"/>
      <c r="KLS2875" s="36"/>
      <c r="KLT2875" s="37"/>
      <c r="KLU2875" s="35" t="s">
        <v>144</v>
      </c>
      <c r="KLV2875" s="36"/>
      <c r="KLW2875" s="36"/>
      <c r="KLX2875" s="36"/>
      <c r="KLY2875" s="36"/>
      <c r="KLZ2875" s="36"/>
      <c r="KMA2875" s="36"/>
      <c r="KMB2875" s="37"/>
      <c r="KMC2875" s="35" t="s">
        <v>144</v>
      </c>
      <c r="KMD2875" s="36"/>
      <c r="KME2875" s="36"/>
      <c r="KMF2875" s="36"/>
      <c r="KMG2875" s="36"/>
      <c r="KMH2875" s="36"/>
      <c r="KMI2875" s="36"/>
      <c r="KMJ2875" s="37"/>
      <c r="KMK2875" s="35" t="s">
        <v>144</v>
      </c>
      <c r="KML2875" s="36"/>
      <c r="KMM2875" s="36"/>
      <c r="KMN2875" s="36"/>
      <c r="KMO2875" s="36"/>
      <c r="KMP2875" s="36"/>
      <c r="KMQ2875" s="36"/>
      <c r="KMR2875" s="37"/>
      <c r="KMS2875" s="35" t="s">
        <v>144</v>
      </c>
      <c r="KMT2875" s="36"/>
      <c r="KMU2875" s="36"/>
      <c r="KMV2875" s="36"/>
      <c r="KMW2875" s="36"/>
      <c r="KMX2875" s="36"/>
      <c r="KMY2875" s="36"/>
      <c r="KMZ2875" s="37"/>
      <c r="KNA2875" s="35" t="s">
        <v>144</v>
      </c>
      <c r="KNB2875" s="36"/>
      <c r="KNC2875" s="36"/>
      <c r="KND2875" s="36"/>
      <c r="KNE2875" s="36"/>
      <c r="KNF2875" s="36"/>
      <c r="KNG2875" s="36"/>
      <c r="KNH2875" s="37"/>
      <c r="KNI2875" s="35" t="s">
        <v>144</v>
      </c>
      <c r="KNJ2875" s="36"/>
      <c r="KNK2875" s="36"/>
      <c r="KNL2875" s="36"/>
      <c r="KNM2875" s="36"/>
      <c r="KNN2875" s="36"/>
      <c r="KNO2875" s="36"/>
      <c r="KNP2875" s="37"/>
      <c r="KNQ2875" s="35" t="s">
        <v>144</v>
      </c>
      <c r="KNR2875" s="36"/>
      <c r="KNS2875" s="36"/>
      <c r="KNT2875" s="36"/>
      <c r="KNU2875" s="36"/>
      <c r="KNV2875" s="36"/>
      <c r="KNW2875" s="36"/>
      <c r="KNX2875" s="37"/>
      <c r="KNY2875" s="35" t="s">
        <v>144</v>
      </c>
      <c r="KNZ2875" s="36"/>
      <c r="KOA2875" s="36"/>
      <c r="KOB2875" s="36"/>
      <c r="KOC2875" s="36"/>
      <c r="KOD2875" s="36"/>
      <c r="KOE2875" s="36"/>
      <c r="KOF2875" s="37"/>
      <c r="KOG2875" s="35" t="s">
        <v>144</v>
      </c>
      <c r="KOH2875" s="36"/>
      <c r="KOI2875" s="36"/>
      <c r="KOJ2875" s="36"/>
      <c r="KOK2875" s="36"/>
      <c r="KOL2875" s="36"/>
      <c r="KOM2875" s="36"/>
      <c r="KON2875" s="37"/>
      <c r="KOO2875" s="35" t="s">
        <v>144</v>
      </c>
      <c r="KOP2875" s="36"/>
      <c r="KOQ2875" s="36"/>
      <c r="KOR2875" s="36"/>
      <c r="KOS2875" s="36"/>
      <c r="KOT2875" s="36"/>
      <c r="KOU2875" s="36"/>
      <c r="KOV2875" s="37"/>
      <c r="KOW2875" s="35" t="s">
        <v>144</v>
      </c>
      <c r="KOX2875" s="36"/>
      <c r="KOY2875" s="36"/>
      <c r="KOZ2875" s="36"/>
      <c r="KPA2875" s="36"/>
      <c r="KPB2875" s="36"/>
      <c r="KPC2875" s="36"/>
      <c r="KPD2875" s="37"/>
      <c r="KPE2875" s="35" t="s">
        <v>144</v>
      </c>
      <c r="KPF2875" s="36"/>
      <c r="KPG2875" s="36"/>
      <c r="KPH2875" s="36"/>
      <c r="KPI2875" s="36"/>
      <c r="KPJ2875" s="36"/>
      <c r="KPK2875" s="36"/>
      <c r="KPL2875" s="37"/>
      <c r="KPM2875" s="35" t="s">
        <v>144</v>
      </c>
      <c r="KPN2875" s="36"/>
      <c r="KPO2875" s="36"/>
      <c r="KPP2875" s="36"/>
      <c r="KPQ2875" s="36"/>
      <c r="KPR2875" s="36"/>
      <c r="KPS2875" s="36"/>
      <c r="KPT2875" s="37"/>
      <c r="KPU2875" s="35" t="s">
        <v>144</v>
      </c>
      <c r="KPV2875" s="36"/>
      <c r="KPW2875" s="36"/>
      <c r="KPX2875" s="36"/>
      <c r="KPY2875" s="36"/>
      <c r="KPZ2875" s="36"/>
      <c r="KQA2875" s="36"/>
      <c r="KQB2875" s="37"/>
      <c r="KQC2875" s="35" t="s">
        <v>144</v>
      </c>
      <c r="KQD2875" s="36"/>
      <c r="KQE2875" s="36"/>
      <c r="KQF2875" s="36"/>
      <c r="KQG2875" s="36"/>
      <c r="KQH2875" s="36"/>
      <c r="KQI2875" s="36"/>
      <c r="KQJ2875" s="37"/>
      <c r="KQK2875" s="35" t="s">
        <v>144</v>
      </c>
      <c r="KQL2875" s="36"/>
      <c r="KQM2875" s="36"/>
      <c r="KQN2875" s="36"/>
      <c r="KQO2875" s="36"/>
      <c r="KQP2875" s="36"/>
      <c r="KQQ2875" s="36"/>
      <c r="KQR2875" s="37"/>
      <c r="KQS2875" s="35" t="s">
        <v>144</v>
      </c>
      <c r="KQT2875" s="36"/>
      <c r="KQU2875" s="36"/>
      <c r="KQV2875" s="36"/>
      <c r="KQW2875" s="36"/>
      <c r="KQX2875" s="36"/>
      <c r="KQY2875" s="36"/>
      <c r="KQZ2875" s="37"/>
      <c r="KRA2875" s="35" t="s">
        <v>144</v>
      </c>
      <c r="KRB2875" s="36"/>
      <c r="KRC2875" s="36"/>
      <c r="KRD2875" s="36"/>
      <c r="KRE2875" s="36"/>
      <c r="KRF2875" s="36"/>
      <c r="KRG2875" s="36"/>
      <c r="KRH2875" s="37"/>
      <c r="KRI2875" s="35" t="s">
        <v>144</v>
      </c>
      <c r="KRJ2875" s="36"/>
      <c r="KRK2875" s="36"/>
      <c r="KRL2875" s="36"/>
      <c r="KRM2875" s="36"/>
      <c r="KRN2875" s="36"/>
      <c r="KRO2875" s="36"/>
      <c r="KRP2875" s="37"/>
      <c r="KRQ2875" s="35" t="s">
        <v>144</v>
      </c>
      <c r="KRR2875" s="36"/>
      <c r="KRS2875" s="36"/>
      <c r="KRT2875" s="36"/>
      <c r="KRU2875" s="36"/>
      <c r="KRV2875" s="36"/>
      <c r="KRW2875" s="36"/>
      <c r="KRX2875" s="37"/>
      <c r="KRY2875" s="35" t="s">
        <v>144</v>
      </c>
      <c r="KRZ2875" s="36"/>
      <c r="KSA2875" s="36"/>
      <c r="KSB2875" s="36"/>
      <c r="KSC2875" s="36"/>
      <c r="KSD2875" s="36"/>
      <c r="KSE2875" s="36"/>
      <c r="KSF2875" s="37"/>
      <c r="KSG2875" s="35" t="s">
        <v>144</v>
      </c>
      <c r="KSH2875" s="36"/>
      <c r="KSI2875" s="36"/>
      <c r="KSJ2875" s="36"/>
      <c r="KSK2875" s="36"/>
      <c r="KSL2875" s="36"/>
      <c r="KSM2875" s="36"/>
      <c r="KSN2875" s="37"/>
      <c r="KSO2875" s="35" t="s">
        <v>144</v>
      </c>
      <c r="KSP2875" s="36"/>
      <c r="KSQ2875" s="36"/>
      <c r="KSR2875" s="36"/>
      <c r="KSS2875" s="36"/>
      <c r="KST2875" s="36"/>
      <c r="KSU2875" s="36"/>
      <c r="KSV2875" s="37"/>
      <c r="KSW2875" s="35" t="s">
        <v>144</v>
      </c>
      <c r="KSX2875" s="36"/>
      <c r="KSY2875" s="36"/>
      <c r="KSZ2875" s="36"/>
      <c r="KTA2875" s="36"/>
      <c r="KTB2875" s="36"/>
      <c r="KTC2875" s="36"/>
      <c r="KTD2875" s="37"/>
      <c r="KTE2875" s="35" t="s">
        <v>144</v>
      </c>
      <c r="KTF2875" s="36"/>
      <c r="KTG2875" s="36"/>
      <c r="KTH2875" s="36"/>
      <c r="KTI2875" s="36"/>
      <c r="KTJ2875" s="36"/>
      <c r="KTK2875" s="36"/>
      <c r="KTL2875" s="37"/>
      <c r="KTM2875" s="35" t="s">
        <v>144</v>
      </c>
      <c r="KTN2875" s="36"/>
      <c r="KTO2875" s="36"/>
      <c r="KTP2875" s="36"/>
      <c r="KTQ2875" s="36"/>
      <c r="KTR2875" s="36"/>
      <c r="KTS2875" s="36"/>
      <c r="KTT2875" s="37"/>
      <c r="KTU2875" s="35" t="s">
        <v>144</v>
      </c>
      <c r="KTV2875" s="36"/>
      <c r="KTW2875" s="36"/>
      <c r="KTX2875" s="36"/>
      <c r="KTY2875" s="36"/>
      <c r="KTZ2875" s="36"/>
      <c r="KUA2875" s="36"/>
      <c r="KUB2875" s="37"/>
      <c r="KUC2875" s="35" t="s">
        <v>144</v>
      </c>
      <c r="KUD2875" s="36"/>
      <c r="KUE2875" s="36"/>
      <c r="KUF2875" s="36"/>
      <c r="KUG2875" s="36"/>
      <c r="KUH2875" s="36"/>
      <c r="KUI2875" s="36"/>
      <c r="KUJ2875" s="37"/>
      <c r="KUK2875" s="35" t="s">
        <v>144</v>
      </c>
      <c r="KUL2875" s="36"/>
      <c r="KUM2875" s="36"/>
      <c r="KUN2875" s="36"/>
      <c r="KUO2875" s="36"/>
      <c r="KUP2875" s="36"/>
      <c r="KUQ2875" s="36"/>
      <c r="KUR2875" s="37"/>
      <c r="KUS2875" s="35" t="s">
        <v>144</v>
      </c>
      <c r="KUT2875" s="36"/>
      <c r="KUU2875" s="36"/>
      <c r="KUV2875" s="36"/>
      <c r="KUW2875" s="36"/>
      <c r="KUX2875" s="36"/>
      <c r="KUY2875" s="36"/>
      <c r="KUZ2875" s="37"/>
      <c r="KVA2875" s="35" t="s">
        <v>144</v>
      </c>
      <c r="KVB2875" s="36"/>
      <c r="KVC2875" s="36"/>
      <c r="KVD2875" s="36"/>
      <c r="KVE2875" s="36"/>
      <c r="KVF2875" s="36"/>
      <c r="KVG2875" s="36"/>
      <c r="KVH2875" s="37"/>
      <c r="KVI2875" s="35" t="s">
        <v>144</v>
      </c>
      <c r="KVJ2875" s="36"/>
      <c r="KVK2875" s="36"/>
      <c r="KVL2875" s="36"/>
      <c r="KVM2875" s="36"/>
      <c r="KVN2875" s="36"/>
      <c r="KVO2875" s="36"/>
      <c r="KVP2875" s="37"/>
      <c r="KVQ2875" s="35" t="s">
        <v>144</v>
      </c>
      <c r="KVR2875" s="36"/>
      <c r="KVS2875" s="36"/>
      <c r="KVT2875" s="36"/>
      <c r="KVU2875" s="36"/>
      <c r="KVV2875" s="36"/>
      <c r="KVW2875" s="36"/>
      <c r="KVX2875" s="37"/>
      <c r="KVY2875" s="35" t="s">
        <v>144</v>
      </c>
      <c r="KVZ2875" s="36"/>
      <c r="KWA2875" s="36"/>
      <c r="KWB2875" s="36"/>
      <c r="KWC2875" s="36"/>
      <c r="KWD2875" s="36"/>
      <c r="KWE2875" s="36"/>
      <c r="KWF2875" s="37"/>
      <c r="KWG2875" s="35" t="s">
        <v>144</v>
      </c>
      <c r="KWH2875" s="36"/>
      <c r="KWI2875" s="36"/>
      <c r="KWJ2875" s="36"/>
      <c r="KWK2875" s="36"/>
      <c r="KWL2875" s="36"/>
      <c r="KWM2875" s="36"/>
      <c r="KWN2875" s="37"/>
      <c r="KWO2875" s="35" t="s">
        <v>144</v>
      </c>
      <c r="KWP2875" s="36"/>
      <c r="KWQ2875" s="36"/>
      <c r="KWR2875" s="36"/>
      <c r="KWS2875" s="36"/>
      <c r="KWT2875" s="36"/>
      <c r="KWU2875" s="36"/>
      <c r="KWV2875" s="37"/>
      <c r="KWW2875" s="35" t="s">
        <v>144</v>
      </c>
      <c r="KWX2875" s="36"/>
      <c r="KWY2875" s="36"/>
      <c r="KWZ2875" s="36"/>
      <c r="KXA2875" s="36"/>
      <c r="KXB2875" s="36"/>
      <c r="KXC2875" s="36"/>
      <c r="KXD2875" s="37"/>
      <c r="KXE2875" s="35" t="s">
        <v>144</v>
      </c>
      <c r="KXF2875" s="36"/>
      <c r="KXG2875" s="36"/>
      <c r="KXH2875" s="36"/>
      <c r="KXI2875" s="36"/>
      <c r="KXJ2875" s="36"/>
      <c r="KXK2875" s="36"/>
      <c r="KXL2875" s="37"/>
      <c r="KXM2875" s="35" t="s">
        <v>144</v>
      </c>
      <c r="KXN2875" s="36"/>
      <c r="KXO2875" s="36"/>
      <c r="KXP2875" s="36"/>
      <c r="KXQ2875" s="36"/>
      <c r="KXR2875" s="36"/>
      <c r="KXS2875" s="36"/>
      <c r="KXT2875" s="37"/>
      <c r="KXU2875" s="35" t="s">
        <v>144</v>
      </c>
      <c r="KXV2875" s="36"/>
      <c r="KXW2875" s="36"/>
      <c r="KXX2875" s="36"/>
      <c r="KXY2875" s="36"/>
      <c r="KXZ2875" s="36"/>
      <c r="KYA2875" s="36"/>
      <c r="KYB2875" s="37"/>
      <c r="KYC2875" s="35" t="s">
        <v>144</v>
      </c>
      <c r="KYD2875" s="36"/>
      <c r="KYE2875" s="36"/>
      <c r="KYF2875" s="36"/>
      <c r="KYG2875" s="36"/>
      <c r="KYH2875" s="36"/>
      <c r="KYI2875" s="36"/>
      <c r="KYJ2875" s="37"/>
      <c r="KYK2875" s="35" t="s">
        <v>144</v>
      </c>
      <c r="KYL2875" s="36"/>
      <c r="KYM2875" s="36"/>
      <c r="KYN2875" s="36"/>
      <c r="KYO2875" s="36"/>
      <c r="KYP2875" s="36"/>
      <c r="KYQ2875" s="36"/>
      <c r="KYR2875" s="37"/>
      <c r="KYS2875" s="35" t="s">
        <v>144</v>
      </c>
      <c r="KYT2875" s="36"/>
      <c r="KYU2875" s="36"/>
      <c r="KYV2875" s="36"/>
      <c r="KYW2875" s="36"/>
      <c r="KYX2875" s="36"/>
      <c r="KYY2875" s="36"/>
      <c r="KYZ2875" s="37"/>
      <c r="KZA2875" s="35" t="s">
        <v>144</v>
      </c>
      <c r="KZB2875" s="36"/>
      <c r="KZC2875" s="36"/>
      <c r="KZD2875" s="36"/>
      <c r="KZE2875" s="36"/>
      <c r="KZF2875" s="36"/>
      <c r="KZG2875" s="36"/>
      <c r="KZH2875" s="37"/>
      <c r="KZI2875" s="35" t="s">
        <v>144</v>
      </c>
      <c r="KZJ2875" s="36"/>
      <c r="KZK2875" s="36"/>
      <c r="KZL2875" s="36"/>
      <c r="KZM2875" s="36"/>
      <c r="KZN2875" s="36"/>
      <c r="KZO2875" s="36"/>
      <c r="KZP2875" s="37"/>
      <c r="KZQ2875" s="35" t="s">
        <v>144</v>
      </c>
      <c r="KZR2875" s="36"/>
      <c r="KZS2875" s="36"/>
      <c r="KZT2875" s="36"/>
      <c r="KZU2875" s="36"/>
      <c r="KZV2875" s="36"/>
      <c r="KZW2875" s="36"/>
      <c r="KZX2875" s="37"/>
      <c r="KZY2875" s="35" t="s">
        <v>144</v>
      </c>
      <c r="KZZ2875" s="36"/>
      <c r="LAA2875" s="36"/>
      <c r="LAB2875" s="36"/>
      <c r="LAC2875" s="36"/>
      <c r="LAD2875" s="36"/>
      <c r="LAE2875" s="36"/>
      <c r="LAF2875" s="37"/>
      <c r="LAG2875" s="35" t="s">
        <v>144</v>
      </c>
      <c r="LAH2875" s="36"/>
      <c r="LAI2875" s="36"/>
      <c r="LAJ2875" s="36"/>
      <c r="LAK2875" s="36"/>
      <c r="LAL2875" s="36"/>
      <c r="LAM2875" s="36"/>
      <c r="LAN2875" s="37"/>
      <c r="LAO2875" s="35" t="s">
        <v>144</v>
      </c>
      <c r="LAP2875" s="36"/>
      <c r="LAQ2875" s="36"/>
      <c r="LAR2875" s="36"/>
      <c r="LAS2875" s="36"/>
      <c r="LAT2875" s="36"/>
      <c r="LAU2875" s="36"/>
      <c r="LAV2875" s="37"/>
      <c r="LAW2875" s="35" t="s">
        <v>144</v>
      </c>
      <c r="LAX2875" s="36"/>
      <c r="LAY2875" s="36"/>
      <c r="LAZ2875" s="36"/>
      <c r="LBA2875" s="36"/>
      <c r="LBB2875" s="36"/>
      <c r="LBC2875" s="36"/>
      <c r="LBD2875" s="37"/>
      <c r="LBE2875" s="35" t="s">
        <v>144</v>
      </c>
      <c r="LBF2875" s="36"/>
      <c r="LBG2875" s="36"/>
      <c r="LBH2875" s="36"/>
      <c r="LBI2875" s="36"/>
      <c r="LBJ2875" s="36"/>
      <c r="LBK2875" s="36"/>
      <c r="LBL2875" s="37"/>
      <c r="LBM2875" s="35" t="s">
        <v>144</v>
      </c>
      <c r="LBN2875" s="36"/>
      <c r="LBO2875" s="36"/>
      <c r="LBP2875" s="36"/>
      <c r="LBQ2875" s="36"/>
      <c r="LBR2875" s="36"/>
      <c r="LBS2875" s="36"/>
      <c r="LBT2875" s="37"/>
      <c r="LBU2875" s="35" t="s">
        <v>144</v>
      </c>
      <c r="LBV2875" s="36"/>
      <c r="LBW2875" s="36"/>
      <c r="LBX2875" s="36"/>
      <c r="LBY2875" s="36"/>
      <c r="LBZ2875" s="36"/>
      <c r="LCA2875" s="36"/>
      <c r="LCB2875" s="37"/>
      <c r="LCC2875" s="35" t="s">
        <v>144</v>
      </c>
      <c r="LCD2875" s="36"/>
      <c r="LCE2875" s="36"/>
      <c r="LCF2875" s="36"/>
      <c r="LCG2875" s="36"/>
      <c r="LCH2875" s="36"/>
      <c r="LCI2875" s="36"/>
      <c r="LCJ2875" s="37"/>
      <c r="LCK2875" s="35" t="s">
        <v>144</v>
      </c>
      <c r="LCL2875" s="36"/>
      <c r="LCM2875" s="36"/>
      <c r="LCN2875" s="36"/>
      <c r="LCO2875" s="36"/>
      <c r="LCP2875" s="36"/>
      <c r="LCQ2875" s="36"/>
      <c r="LCR2875" s="37"/>
      <c r="LCS2875" s="35" t="s">
        <v>144</v>
      </c>
      <c r="LCT2875" s="36"/>
      <c r="LCU2875" s="36"/>
      <c r="LCV2875" s="36"/>
      <c r="LCW2875" s="36"/>
      <c r="LCX2875" s="36"/>
      <c r="LCY2875" s="36"/>
      <c r="LCZ2875" s="37"/>
      <c r="LDA2875" s="35" t="s">
        <v>144</v>
      </c>
      <c r="LDB2875" s="36"/>
      <c r="LDC2875" s="36"/>
      <c r="LDD2875" s="36"/>
      <c r="LDE2875" s="36"/>
      <c r="LDF2875" s="36"/>
      <c r="LDG2875" s="36"/>
      <c r="LDH2875" s="37"/>
      <c r="LDI2875" s="35" t="s">
        <v>144</v>
      </c>
      <c r="LDJ2875" s="36"/>
      <c r="LDK2875" s="36"/>
      <c r="LDL2875" s="36"/>
      <c r="LDM2875" s="36"/>
      <c r="LDN2875" s="36"/>
      <c r="LDO2875" s="36"/>
      <c r="LDP2875" s="37"/>
      <c r="LDQ2875" s="35" t="s">
        <v>144</v>
      </c>
      <c r="LDR2875" s="36"/>
      <c r="LDS2875" s="36"/>
      <c r="LDT2875" s="36"/>
      <c r="LDU2875" s="36"/>
      <c r="LDV2875" s="36"/>
      <c r="LDW2875" s="36"/>
      <c r="LDX2875" s="37"/>
      <c r="LDY2875" s="35" t="s">
        <v>144</v>
      </c>
      <c r="LDZ2875" s="36"/>
      <c r="LEA2875" s="36"/>
      <c r="LEB2875" s="36"/>
      <c r="LEC2875" s="36"/>
      <c r="LED2875" s="36"/>
      <c r="LEE2875" s="36"/>
      <c r="LEF2875" s="37"/>
      <c r="LEG2875" s="35" t="s">
        <v>144</v>
      </c>
      <c r="LEH2875" s="36"/>
      <c r="LEI2875" s="36"/>
      <c r="LEJ2875" s="36"/>
      <c r="LEK2875" s="36"/>
      <c r="LEL2875" s="36"/>
      <c r="LEM2875" s="36"/>
      <c r="LEN2875" s="37"/>
      <c r="LEO2875" s="35" t="s">
        <v>144</v>
      </c>
      <c r="LEP2875" s="36"/>
      <c r="LEQ2875" s="36"/>
      <c r="LER2875" s="36"/>
      <c r="LES2875" s="36"/>
      <c r="LET2875" s="36"/>
      <c r="LEU2875" s="36"/>
      <c r="LEV2875" s="37"/>
      <c r="LEW2875" s="35" t="s">
        <v>144</v>
      </c>
      <c r="LEX2875" s="36"/>
      <c r="LEY2875" s="36"/>
      <c r="LEZ2875" s="36"/>
      <c r="LFA2875" s="36"/>
      <c r="LFB2875" s="36"/>
      <c r="LFC2875" s="36"/>
      <c r="LFD2875" s="37"/>
      <c r="LFE2875" s="35" t="s">
        <v>144</v>
      </c>
      <c r="LFF2875" s="36"/>
      <c r="LFG2875" s="36"/>
      <c r="LFH2875" s="36"/>
      <c r="LFI2875" s="36"/>
      <c r="LFJ2875" s="36"/>
      <c r="LFK2875" s="36"/>
      <c r="LFL2875" s="37"/>
      <c r="LFM2875" s="35" t="s">
        <v>144</v>
      </c>
      <c r="LFN2875" s="36"/>
      <c r="LFO2875" s="36"/>
      <c r="LFP2875" s="36"/>
      <c r="LFQ2875" s="36"/>
      <c r="LFR2875" s="36"/>
      <c r="LFS2875" s="36"/>
      <c r="LFT2875" s="37"/>
      <c r="LFU2875" s="35" t="s">
        <v>144</v>
      </c>
      <c r="LFV2875" s="36"/>
      <c r="LFW2875" s="36"/>
      <c r="LFX2875" s="36"/>
      <c r="LFY2875" s="36"/>
      <c r="LFZ2875" s="36"/>
      <c r="LGA2875" s="36"/>
      <c r="LGB2875" s="37"/>
      <c r="LGC2875" s="35" t="s">
        <v>144</v>
      </c>
      <c r="LGD2875" s="36"/>
      <c r="LGE2875" s="36"/>
      <c r="LGF2875" s="36"/>
      <c r="LGG2875" s="36"/>
      <c r="LGH2875" s="36"/>
      <c r="LGI2875" s="36"/>
      <c r="LGJ2875" s="37"/>
      <c r="LGK2875" s="35" t="s">
        <v>144</v>
      </c>
      <c r="LGL2875" s="36"/>
      <c r="LGM2875" s="36"/>
      <c r="LGN2875" s="36"/>
      <c r="LGO2875" s="36"/>
      <c r="LGP2875" s="36"/>
      <c r="LGQ2875" s="36"/>
      <c r="LGR2875" s="37"/>
      <c r="LGS2875" s="35" t="s">
        <v>144</v>
      </c>
      <c r="LGT2875" s="36"/>
      <c r="LGU2875" s="36"/>
      <c r="LGV2875" s="36"/>
      <c r="LGW2875" s="36"/>
      <c r="LGX2875" s="36"/>
      <c r="LGY2875" s="36"/>
      <c r="LGZ2875" s="37"/>
      <c r="LHA2875" s="35" t="s">
        <v>144</v>
      </c>
      <c r="LHB2875" s="36"/>
      <c r="LHC2875" s="36"/>
      <c r="LHD2875" s="36"/>
      <c r="LHE2875" s="36"/>
      <c r="LHF2875" s="36"/>
      <c r="LHG2875" s="36"/>
      <c r="LHH2875" s="37"/>
      <c r="LHI2875" s="35" t="s">
        <v>144</v>
      </c>
      <c r="LHJ2875" s="36"/>
      <c r="LHK2875" s="36"/>
      <c r="LHL2875" s="36"/>
      <c r="LHM2875" s="36"/>
      <c r="LHN2875" s="36"/>
      <c r="LHO2875" s="36"/>
      <c r="LHP2875" s="37"/>
      <c r="LHQ2875" s="35" t="s">
        <v>144</v>
      </c>
      <c r="LHR2875" s="36"/>
      <c r="LHS2875" s="36"/>
      <c r="LHT2875" s="36"/>
      <c r="LHU2875" s="36"/>
      <c r="LHV2875" s="36"/>
      <c r="LHW2875" s="36"/>
      <c r="LHX2875" s="37"/>
      <c r="LHY2875" s="35" t="s">
        <v>144</v>
      </c>
      <c r="LHZ2875" s="36"/>
      <c r="LIA2875" s="36"/>
      <c r="LIB2875" s="36"/>
      <c r="LIC2875" s="36"/>
      <c r="LID2875" s="36"/>
      <c r="LIE2875" s="36"/>
      <c r="LIF2875" s="37"/>
      <c r="LIG2875" s="35" t="s">
        <v>144</v>
      </c>
      <c r="LIH2875" s="36"/>
      <c r="LII2875" s="36"/>
      <c r="LIJ2875" s="36"/>
      <c r="LIK2875" s="36"/>
      <c r="LIL2875" s="36"/>
      <c r="LIM2875" s="36"/>
      <c r="LIN2875" s="37"/>
      <c r="LIO2875" s="35" t="s">
        <v>144</v>
      </c>
      <c r="LIP2875" s="36"/>
      <c r="LIQ2875" s="36"/>
      <c r="LIR2875" s="36"/>
      <c r="LIS2875" s="36"/>
      <c r="LIT2875" s="36"/>
      <c r="LIU2875" s="36"/>
      <c r="LIV2875" s="37"/>
      <c r="LIW2875" s="35" t="s">
        <v>144</v>
      </c>
      <c r="LIX2875" s="36"/>
      <c r="LIY2875" s="36"/>
      <c r="LIZ2875" s="36"/>
      <c r="LJA2875" s="36"/>
      <c r="LJB2875" s="36"/>
      <c r="LJC2875" s="36"/>
      <c r="LJD2875" s="37"/>
      <c r="LJE2875" s="35" t="s">
        <v>144</v>
      </c>
      <c r="LJF2875" s="36"/>
      <c r="LJG2875" s="36"/>
      <c r="LJH2875" s="36"/>
      <c r="LJI2875" s="36"/>
      <c r="LJJ2875" s="36"/>
      <c r="LJK2875" s="36"/>
      <c r="LJL2875" s="37"/>
      <c r="LJM2875" s="35" t="s">
        <v>144</v>
      </c>
      <c r="LJN2875" s="36"/>
      <c r="LJO2875" s="36"/>
      <c r="LJP2875" s="36"/>
      <c r="LJQ2875" s="36"/>
      <c r="LJR2875" s="36"/>
      <c r="LJS2875" s="36"/>
      <c r="LJT2875" s="37"/>
      <c r="LJU2875" s="35" t="s">
        <v>144</v>
      </c>
      <c r="LJV2875" s="36"/>
      <c r="LJW2875" s="36"/>
      <c r="LJX2875" s="36"/>
      <c r="LJY2875" s="36"/>
      <c r="LJZ2875" s="36"/>
      <c r="LKA2875" s="36"/>
      <c r="LKB2875" s="37"/>
      <c r="LKC2875" s="35" t="s">
        <v>144</v>
      </c>
      <c r="LKD2875" s="36"/>
      <c r="LKE2875" s="36"/>
      <c r="LKF2875" s="36"/>
      <c r="LKG2875" s="36"/>
      <c r="LKH2875" s="36"/>
      <c r="LKI2875" s="36"/>
      <c r="LKJ2875" s="37"/>
      <c r="LKK2875" s="35" t="s">
        <v>144</v>
      </c>
      <c r="LKL2875" s="36"/>
      <c r="LKM2875" s="36"/>
      <c r="LKN2875" s="36"/>
      <c r="LKO2875" s="36"/>
      <c r="LKP2875" s="36"/>
      <c r="LKQ2875" s="36"/>
      <c r="LKR2875" s="37"/>
      <c r="LKS2875" s="35" t="s">
        <v>144</v>
      </c>
      <c r="LKT2875" s="36"/>
      <c r="LKU2875" s="36"/>
      <c r="LKV2875" s="36"/>
      <c r="LKW2875" s="36"/>
      <c r="LKX2875" s="36"/>
      <c r="LKY2875" s="36"/>
      <c r="LKZ2875" s="37"/>
      <c r="LLA2875" s="35" t="s">
        <v>144</v>
      </c>
      <c r="LLB2875" s="36"/>
      <c r="LLC2875" s="36"/>
      <c r="LLD2875" s="36"/>
      <c r="LLE2875" s="36"/>
      <c r="LLF2875" s="36"/>
      <c r="LLG2875" s="36"/>
      <c r="LLH2875" s="37"/>
      <c r="LLI2875" s="35" t="s">
        <v>144</v>
      </c>
      <c r="LLJ2875" s="36"/>
      <c r="LLK2875" s="36"/>
      <c r="LLL2875" s="36"/>
      <c r="LLM2875" s="36"/>
      <c r="LLN2875" s="36"/>
      <c r="LLO2875" s="36"/>
      <c r="LLP2875" s="37"/>
      <c r="LLQ2875" s="35" t="s">
        <v>144</v>
      </c>
      <c r="LLR2875" s="36"/>
      <c r="LLS2875" s="36"/>
      <c r="LLT2875" s="36"/>
      <c r="LLU2875" s="36"/>
      <c r="LLV2875" s="36"/>
      <c r="LLW2875" s="36"/>
      <c r="LLX2875" s="37"/>
      <c r="LLY2875" s="35" t="s">
        <v>144</v>
      </c>
      <c r="LLZ2875" s="36"/>
      <c r="LMA2875" s="36"/>
      <c r="LMB2875" s="36"/>
      <c r="LMC2875" s="36"/>
      <c r="LMD2875" s="36"/>
      <c r="LME2875" s="36"/>
      <c r="LMF2875" s="37"/>
      <c r="LMG2875" s="35" t="s">
        <v>144</v>
      </c>
      <c r="LMH2875" s="36"/>
      <c r="LMI2875" s="36"/>
      <c r="LMJ2875" s="36"/>
      <c r="LMK2875" s="36"/>
      <c r="LML2875" s="36"/>
      <c r="LMM2875" s="36"/>
      <c r="LMN2875" s="37"/>
      <c r="LMO2875" s="35" t="s">
        <v>144</v>
      </c>
      <c r="LMP2875" s="36"/>
      <c r="LMQ2875" s="36"/>
      <c r="LMR2875" s="36"/>
      <c r="LMS2875" s="36"/>
      <c r="LMT2875" s="36"/>
      <c r="LMU2875" s="36"/>
      <c r="LMV2875" s="37"/>
      <c r="LMW2875" s="35" t="s">
        <v>144</v>
      </c>
      <c r="LMX2875" s="36"/>
      <c r="LMY2875" s="36"/>
      <c r="LMZ2875" s="36"/>
      <c r="LNA2875" s="36"/>
      <c r="LNB2875" s="36"/>
      <c r="LNC2875" s="36"/>
      <c r="LND2875" s="37"/>
      <c r="LNE2875" s="35" t="s">
        <v>144</v>
      </c>
      <c r="LNF2875" s="36"/>
      <c r="LNG2875" s="36"/>
      <c r="LNH2875" s="36"/>
      <c r="LNI2875" s="36"/>
      <c r="LNJ2875" s="36"/>
      <c r="LNK2875" s="36"/>
      <c r="LNL2875" s="37"/>
      <c r="LNM2875" s="35" t="s">
        <v>144</v>
      </c>
      <c r="LNN2875" s="36"/>
      <c r="LNO2875" s="36"/>
      <c r="LNP2875" s="36"/>
      <c r="LNQ2875" s="36"/>
      <c r="LNR2875" s="36"/>
      <c r="LNS2875" s="36"/>
      <c r="LNT2875" s="37"/>
      <c r="LNU2875" s="35" t="s">
        <v>144</v>
      </c>
      <c r="LNV2875" s="36"/>
      <c r="LNW2875" s="36"/>
      <c r="LNX2875" s="36"/>
      <c r="LNY2875" s="36"/>
      <c r="LNZ2875" s="36"/>
      <c r="LOA2875" s="36"/>
      <c r="LOB2875" s="37"/>
      <c r="LOC2875" s="35" t="s">
        <v>144</v>
      </c>
      <c r="LOD2875" s="36"/>
      <c r="LOE2875" s="36"/>
      <c r="LOF2875" s="36"/>
      <c r="LOG2875" s="36"/>
      <c r="LOH2875" s="36"/>
      <c r="LOI2875" s="36"/>
      <c r="LOJ2875" s="37"/>
      <c r="LOK2875" s="35" t="s">
        <v>144</v>
      </c>
      <c r="LOL2875" s="36"/>
      <c r="LOM2875" s="36"/>
      <c r="LON2875" s="36"/>
      <c r="LOO2875" s="36"/>
      <c r="LOP2875" s="36"/>
      <c r="LOQ2875" s="36"/>
      <c r="LOR2875" s="37"/>
      <c r="LOS2875" s="35" t="s">
        <v>144</v>
      </c>
      <c r="LOT2875" s="36"/>
      <c r="LOU2875" s="36"/>
      <c r="LOV2875" s="36"/>
      <c r="LOW2875" s="36"/>
      <c r="LOX2875" s="36"/>
      <c r="LOY2875" s="36"/>
      <c r="LOZ2875" s="37"/>
      <c r="LPA2875" s="35" t="s">
        <v>144</v>
      </c>
      <c r="LPB2875" s="36"/>
      <c r="LPC2875" s="36"/>
      <c r="LPD2875" s="36"/>
      <c r="LPE2875" s="36"/>
      <c r="LPF2875" s="36"/>
      <c r="LPG2875" s="36"/>
      <c r="LPH2875" s="37"/>
      <c r="LPI2875" s="35" t="s">
        <v>144</v>
      </c>
      <c r="LPJ2875" s="36"/>
      <c r="LPK2875" s="36"/>
      <c r="LPL2875" s="36"/>
      <c r="LPM2875" s="36"/>
      <c r="LPN2875" s="36"/>
      <c r="LPO2875" s="36"/>
      <c r="LPP2875" s="37"/>
      <c r="LPQ2875" s="35" t="s">
        <v>144</v>
      </c>
      <c r="LPR2875" s="36"/>
      <c r="LPS2875" s="36"/>
      <c r="LPT2875" s="36"/>
      <c r="LPU2875" s="36"/>
      <c r="LPV2875" s="36"/>
      <c r="LPW2875" s="36"/>
      <c r="LPX2875" s="37"/>
      <c r="LPY2875" s="35" t="s">
        <v>144</v>
      </c>
      <c r="LPZ2875" s="36"/>
      <c r="LQA2875" s="36"/>
      <c r="LQB2875" s="36"/>
      <c r="LQC2875" s="36"/>
      <c r="LQD2875" s="36"/>
      <c r="LQE2875" s="36"/>
      <c r="LQF2875" s="37"/>
      <c r="LQG2875" s="35" t="s">
        <v>144</v>
      </c>
      <c r="LQH2875" s="36"/>
      <c r="LQI2875" s="36"/>
      <c r="LQJ2875" s="36"/>
      <c r="LQK2875" s="36"/>
      <c r="LQL2875" s="36"/>
      <c r="LQM2875" s="36"/>
      <c r="LQN2875" s="37"/>
      <c r="LQO2875" s="35" t="s">
        <v>144</v>
      </c>
      <c r="LQP2875" s="36"/>
      <c r="LQQ2875" s="36"/>
      <c r="LQR2875" s="36"/>
      <c r="LQS2875" s="36"/>
      <c r="LQT2875" s="36"/>
      <c r="LQU2875" s="36"/>
      <c r="LQV2875" s="37"/>
      <c r="LQW2875" s="35" t="s">
        <v>144</v>
      </c>
      <c r="LQX2875" s="36"/>
      <c r="LQY2875" s="36"/>
      <c r="LQZ2875" s="36"/>
      <c r="LRA2875" s="36"/>
      <c r="LRB2875" s="36"/>
      <c r="LRC2875" s="36"/>
      <c r="LRD2875" s="37"/>
      <c r="LRE2875" s="35" t="s">
        <v>144</v>
      </c>
      <c r="LRF2875" s="36"/>
      <c r="LRG2875" s="36"/>
      <c r="LRH2875" s="36"/>
      <c r="LRI2875" s="36"/>
      <c r="LRJ2875" s="36"/>
      <c r="LRK2875" s="36"/>
      <c r="LRL2875" s="37"/>
      <c r="LRM2875" s="35" t="s">
        <v>144</v>
      </c>
      <c r="LRN2875" s="36"/>
      <c r="LRO2875" s="36"/>
      <c r="LRP2875" s="36"/>
      <c r="LRQ2875" s="36"/>
      <c r="LRR2875" s="36"/>
      <c r="LRS2875" s="36"/>
      <c r="LRT2875" s="37"/>
      <c r="LRU2875" s="35" t="s">
        <v>144</v>
      </c>
      <c r="LRV2875" s="36"/>
      <c r="LRW2875" s="36"/>
      <c r="LRX2875" s="36"/>
      <c r="LRY2875" s="36"/>
      <c r="LRZ2875" s="36"/>
      <c r="LSA2875" s="36"/>
      <c r="LSB2875" s="37"/>
      <c r="LSC2875" s="35" t="s">
        <v>144</v>
      </c>
      <c r="LSD2875" s="36"/>
      <c r="LSE2875" s="36"/>
      <c r="LSF2875" s="36"/>
      <c r="LSG2875" s="36"/>
      <c r="LSH2875" s="36"/>
      <c r="LSI2875" s="36"/>
      <c r="LSJ2875" s="37"/>
      <c r="LSK2875" s="35" t="s">
        <v>144</v>
      </c>
      <c r="LSL2875" s="36"/>
      <c r="LSM2875" s="36"/>
      <c r="LSN2875" s="36"/>
      <c r="LSO2875" s="36"/>
      <c r="LSP2875" s="36"/>
      <c r="LSQ2875" s="36"/>
      <c r="LSR2875" s="37"/>
      <c r="LSS2875" s="35" t="s">
        <v>144</v>
      </c>
      <c r="LST2875" s="36"/>
      <c r="LSU2875" s="36"/>
      <c r="LSV2875" s="36"/>
      <c r="LSW2875" s="36"/>
      <c r="LSX2875" s="36"/>
      <c r="LSY2875" s="36"/>
      <c r="LSZ2875" s="37"/>
      <c r="LTA2875" s="35" t="s">
        <v>144</v>
      </c>
      <c r="LTB2875" s="36"/>
      <c r="LTC2875" s="36"/>
      <c r="LTD2875" s="36"/>
      <c r="LTE2875" s="36"/>
      <c r="LTF2875" s="36"/>
      <c r="LTG2875" s="36"/>
      <c r="LTH2875" s="37"/>
      <c r="LTI2875" s="35" t="s">
        <v>144</v>
      </c>
      <c r="LTJ2875" s="36"/>
      <c r="LTK2875" s="36"/>
      <c r="LTL2875" s="36"/>
      <c r="LTM2875" s="36"/>
      <c r="LTN2875" s="36"/>
      <c r="LTO2875" s="36"/>
      <c r="LTP2875" s="37"/>
      <c r="LTQ2875" s="35" t="s">
        <v>144</v>
      </c>
      <c r="LTR2875" s="36"/>
      <c r="LTS2875" s="36"/>
      <c r="LTT2875" s="36"/>
      <c r="LTU2875" s="36"/>
      <c r="LTV2875" s="36"/>
      <c r="LTW2875" s="36"/>
      <c r="LTX2875" s="37"/>
      <c r="LTY2875" s="35" t="s">
        <v>144</v>
      </c>
      <c r="LTZ2875" s="36"/>
      <c r="LUA2875" s="36"/>
      <c r="LUB2875" s="36"/>
      <c r="LUC2875" s="36"/>
      <c r="LUD2875" s="36"/>
      <c r="LUE2875" s="36"/>
      <c r="LUF2875" s="37"/>
      <c r="LUG2875" s="35" t="s">
        <v>144</v>
      </c>
      <c r="LUH2875" s="36"/>
      <c r="LUI2875" s="36"/>
      <c r="LUJ2875" s="36"/>
      <c r="LUK2875" s="36"/>
      <c r="LUL2875" s="36"/>
      <c r="LUM2875" s="36"/>
      <c r="LUN2875" s="37"/>
      <c r="LUO2875" s="35" t="s">
        <v>144</v>
      </c>
      <c r="LUP2875" s="36"/>
      <c r="LUQ2875" s="36"/>
      <c r="LUR2875" s="36"/>
      <c r="LUS2875" s="36"/>
      <c r="LUT2875" s="36"/>
      <c r="LUU2875" s="36"/>
      <c r="LUV2875" s="37"/>
      <c r="LUW2875" s="35" t="s">
        <v>144</v>
      </c>
      <c r="LUX2875" s="36"/>
      <c r="LUY2875" s="36"/>
      <c r="LUZ2875" s="36"/>
      <c r="LVA2875" s="36"/>
      <c r="LVB2875" s="36"/>
      <c r="LVC2875" s="36"/>
      <c r="LVD2875" s="37"/>
      <c r="LVE2875" s="35" t="s">
        <v>144</v>
      </c>
      <c r="LVF2875" s="36"/>
      <c r="LVG2875" s="36"/>
      <c r="LVH2875" s="36"/>
      <c r="LVI2875" s="36"/>
      <c r="LVJ2875" s="36"/>
      <c r="LVK2875" s="36"/>
      <c r="LVL2875" s="37"/>
      <c r="LVM2875" s="35" t="s">
        <v>144</v>
      </c>
      <c r="LVN2875" s="36"/>
      <c r="LVO2875" s="36"/>
      <c r="LVP2875" s="36"/>
      <c r="LVQ2875" s="36"/>
      <c r="LVR2875" s="36"/>
      <c r="LVS2875" s="36"/>
      <c r="LVT2875" s="37"/>
      <c r="LVU2875" s="35" t="s">
        <v>144</v>
      </c>
      <c r="LVV2875" s="36"/>
      <c r="LVW2875" s="36"/>
      <c r="LVX2875" s="36"/>
      <c r="LVY2875" s="36"/>
      <c r="LVZ2875" s="36"/>
      <c r="LWA2875" s="36"/>
      <c r="LWB2875" s="37"/>
      <c r="LWC2875" s="35" t="s">
        <v>144</v>
      </c>
      <c r="LWD2875" s="36"/>
      <c r="LWE2875" s="36"/>
      <c r="LWF2875" s="36"/>
      <c r="LWG2875" s="36"/>
      <c r="LWH2875" s="36"/>
      <c r="LWI2875" s="36"/>
      <c r="LWJ2875" s="37"/>
      <c r="LWK2875" s="35" t="s">
        <v>144</v>
      </c>
      <c r="LWL2875" s="36"/>
      <c r="LWM2875" s="36"/>
      <c r="LWN2875" s="36"/>
      <c r="LWO2875" s="36"/>
      <c r="LWP2875" s="36"/>
      <c r="LWQ2875" s="36"/>
      <c r="LWR2875" s="37"/>
      <c r="LWS2875" s="35" t="s">
        <v>144</v>
      </c>
      <c r="LWT2875" s="36"/>
      <c r="LWU2875" s="36"/>
      <c r="LWV2875" s="36"/>
      <c r="LWW2875" s="36"/>
      <c r="LWX2875" s="36"/>
      <c r="LWY2875" s="36"/>
      <c r="LWZ2875" s="37"/>
      <c r="LXA2875" s="35" t="s">
        <v>144</v>
      </c>
      <c r="LXB2875" s="36"/>
      <c r="LXC2875" s="36"/>
      <c r="LXD2875" s="36"/>
      <c r="LXE2875" s="36"/>
      <c r="LXF2875" s="36"/>
      <c r="LXG2875" s="36"/>
      <c r="LXH2875" s="37"/>
      <c r="LXI2875" s="35" t="s">
        <v>144</v>
      </c>
      <c r="LXJ2875" s="36"/>
      <c r="LXK2875" s="36"/>
      <c r="LXL2875" s="36"/>
      <c r="LXM2875" s="36"/>
      <c r="LXN2875" s="36"/>
      <c r="LXO2875" s="36"/>
      <c r="LXP2875" s="37"/>
      <c r="LXQ2875" s="35" t="s">
        <v>144</v>
      </c>
      <c r="LXR2875" s="36"/>
      <c r="LXS2875" s="36"/>
      <c r="LXT2875" s="36"/>
      <c r="LXU2875" s="36"/>
      <c r="LXV2875" s="36"/>
      <c r="LXW2875" s="36"/>
      <c r="LXX2875" s="37"/>
      <c r="LXY2875" s="35" t="s">
        <v>144</v>
      </c>
      <c r="LXZ2875" s="36"/>
      <c r="LYA2875" s="36"/>
      <c r="LYB2875" s="36"/>
      <c r="LYC2875" s="36"/>
      <c r="LYD2875" s="36"/>
      <c r="LYE2875" s="36"/>
      <c r="LYF2875" s="37"/>
      <c r="LYG2875" s="35" t="s">
        <v>144</v>
      </c>
      <c r="LYH2875" s="36"/>
      <c r="LYI2875" s="36"/>
      <c r="LYJ2875" s="36"/>
      <c r="LYK2875" s="36"/>
      <c r="LYL2875" s="36"/>
      <c r="LYM2875" s="36"/>
      <c r="LYN2875" s="37"/>
      <c r="LYO2875" s="35" t="s">
        <v>144</v>
      </c>
      <c r="LYP2875" s="36"/>
      <c r="LYQ2875" s="36"/>
      <c r="LYR2875" s="36"/>
      <c r="LYS2875" s="36"/>
      <c r="LYT2875" s="36"/>
      <c r="LYU2875" s="36"/>
      <c r="LYV2875" s="37"/>
      <c r="LYW2875" s="35" t="s">
        <v>144</v>
      </c>
      <c r="LYX2875" s="36"/>
      <c r="LYY2875" s="36"/>
      <c r="LYZ2875" s="36"/>
      <c r="LZA2875" s="36"/>
      <c r="LZB2875" s="36"/>
      <c r="LZC2875" s="36"/>
      <c r="LZD2875" s="37"/>
      <c r="LZE2875" s="35" t="s">
        <v>144</v>
      </c>
      <c r="LZF2875" s="36"/>
      <c r="LZG2875" s="36"/>
      <c r="LZH2875" s="36"/>
      <c r="LZI2875" s="36"/>
      <c r="LZJ2875" s="36"/>
      <c r="LZK2875" s="36"/>
      <c r="LZL2875" s="37"/>
      <c r="LZM2875" s="35" t="s">
        <v>144</v>
      </c>
      <c r="LZN2875" s="36"/>
      <c r="LZO2875" s="36"/>
      <c r="LZP2875" s="36"/>
      <c r="LZQ2875" s="36"/>
      <c r="LZR2875" s="36"/>
      <c r="LZS2875" s="36"/>
      <c r="LZT2875" s="37"/>
      <c r="LZU2875" s="35" t="s">
        <v>144</v>
      </c>
      <c r="LZV2875" s="36"/>
      <c r="LZW2875" s="36"/>
      <c r="LZX2875" s="36"/>
      <c r="LZY2875" s="36"/>
      <c r="LZZ2875" s="36"/>
      <c r="MAA2875" s="36"/>
      <c r="MAB2875" s="37"/>
      <c r="MAC2875" s="35" t="s">
        <v>144</v>
      </c>
      <c r="MAD2875" s="36"/>
      <c r="MAE2875" s="36"/>
      <c r="MAF2875" s="36"/>
      <c r="MAG2875" s="36"/>
      <c r="MAH2875" s="36"/>
      <c r="MAI2875" s="36"/>
      <c r="MAJ2875" s="37"/>
      <c r="MAK2875" s="35" t="s">
        <v>144</v>
      </c>
      <c r="MAL2875" s="36"/>
      <c r="MAM2875" s="36"/>
      <c r="MAN2875" s="36"/>
      <c r="MAO2875" s="36"/>
      <c r="MAP2875" s="36"/>
      <c r="MAQ2875" s="36"/>
      <c r="MAR2875" s="37"/>
      <c r="MAS2875" s="35" t="s">
        <v>144</v>
      </c>
      <c r="MAT2875" s="36"/>
      <c r="MAU2875" s="36"/>
      <c r="MAV2875" s="36"/>
      <c r="MAW2875" s="36"/>
      <c r="MAX2875" s="36"/>
      <c r="MAY2875" s="36"/>
      <c r="MAZ2875" s="37"/>
      <c r="MBA2875" s="35" t="s">
        <v>144</v>
      </c>
      <c r="MBB2875" s="36"/>
      <c r="MBC2875" s="36"/>
      <c r="MBD2875" s="36"/>
      <c r="MBE2875" s="36"/>
      <c r="MBF2875" s="36"/>
      <c r="MBG2875" s="36"/>
      <c r="MBH2875" s="37"/>
      <c r="MBI2875" s="35" t="s">
        <v>144</v>
      </c>
      <c r="MBJ2875" s="36"/>
      <c r="MBK2875" s="36"/>
      <c r="MBL2875" s="36"/>
      <c r="MBM2875" s="36"/>
      <c r="MBN2875" s="36"/>
      <c r="MBO2875" s="36"/>
      <c r="MBP2875" s="37"/>
      <c r="MBQ2875" s="35" t="s">
        <v>144</v>
      </c>
      <c r="MBR2875" s="36"/>
      <c r="MBS2875" s="36"/>
      <c r="MBT2875" s="36"/>
      <c r="MBU2875" s="36"/>
      <c r="MBV2875" s="36"/>
      <c r="MBW2875" s="36"/>
      <c r="MBX2875" s="37"/>
      <c r="MBY2875" s="35" t="s">
        <v>144</v>
      </c>
      <c r="MBZ2875" s="36"/>
      <c r="MCA2875" s="36"/>
      <c r="MCB2875" s="36"/>
      <c r="MCC2875" s="36"/>
      <c r="MCD2875" s="36"/>
      <c r="MCE2875" s="36"/>
      <c r="MCF2875" s="37"/>
      <c r="MCG2875" s="35" t="s">
        <v>144</v>
      </c>
      <c r="MCH2875" s="36"/>
      <c r="MCI2875" s="36"/>
      <c r="MCJ2875" s="36"/>
      <c r="MCK2875" s="36"/>
      <c r="MCL2875" s="36"/>
      <c r="MCM2875" s="36"/>
      <c r="MCN2875" s="37"/>
      <c r="MCO2875" s="35" t="s">
        <v>144</v>
      </c>
      <c r="MCP2875" s="36"/>
      <c r="MCQ2875" s="36"/>
      <c r="MCR2875" s="36"/>
      <c r="MCS2875" s="36"/>
      <c r="MCT2875" s="36"/>
      <c r="MCU2875" s="36"/>
      <c r="MCV2875" s="37"/>
      <c r="MCW2875" s="35" t="s">
        <v>144</v>
      </c>
      <c r="MCX2875" s="36"/>
      <c r="MCY2875" s="36"/>
      <c r="MCZ2875" s="36"/>
      <c r="MDA2875" s="36"/>
      <c r="MDB2875" s="36"/>
      <c r="MDC2875" s="36"/>
      <c r="MDD2875" s="37"/>
      <c r="MDE2875" s="35" t="s">
        <v>144</v>
      </c>
      <c r="MDF2875" s="36"/>
      <c r="MDG2875" s="36"/>
      <c r="MDH2875" s="36"/>
      <c r="MDI2875" s="36"/>
      <c r="MDJ2875" s="36"/>
      <c r="MDK2875" s="36"/>
      <c r="MDL2875" s="37"/>
      <c r="MDM2875" s="35" t="s">
        <v>144</v>
      </c>
      <c r="MDN2875" s="36"/>
      <c r="MDO2875" s="36"/>
      <c r="MDP2875" s="36"/>
      <c r="MDQ2875" s="36"/>
      <c r="MDR2875" s="36"/>
      <c r="MDS2875" s="36"/>
      <c r="MDT2875" s="37"/>
      <c r="MDU2875" s="35" t="s">
        <v>144</v>
      </c>
      <c r="MDV2875" s="36"/>
      <c r="MDW2875" s="36"/>
      <c r="MDX2875" s="36"/>
      <c r="MDY2875" s="36"/>
      <c r="MDZ2875" s="36"/>
      <c r="MEA2875" s="36"/>
      <c r="MEB2875" s="37"/>
      <c r="MEC2875" s="35" t="s">
        <v>144</v>
      </c>
      <c r="MED2875" s="36"/>
      <c r="MEE2875" s="36"/>
      <c r="MEF2875" s="36"/>
      <c r="MEG2875" s="36"/>
      <c r="MEH2875" s="36"/>
      <c r="MEI2875" s="36"/>
      <c r="MEJ2875" s="37"/>
      <c r="MEK2875" s="35" t="s">
        <v>144</v>
      </c>
      <c r="MEL2875" s="36"/>
      <c r="MEM2875" s="36"/>
      <c r="MEN2875" s="36"/>
      <c r="MEO2875" s="36"/>
      <c r="MEP2875" s="36"/>
      <c r="MEQ2875" s="36"/>
      <c r="MER2875" s="37"/>
      <c r="MES2875" s="35" t="s">
        <v>144</v>
      </c>
      <c r="MET2875" s="36"/>
      <c r="MEU2875" s="36"/>
      <c r="MEV2875" s="36"/>
      <c r="MEW2875" s="36"/>
      <c r="MEX2875" s="36"/>
      <c r="MEY2875" s="36"/>
      <c r="MEZ2875" s="37"/>
      <c r="MFA2875" s="35" t="s">
        <v>144</v>
      </c>
      <c r="MFB2875" s="36"/>
      <c r="MFC2875" s="36"/>
      <c r="MFD2875" s="36"/>
      <c r="MFE2875" s="36"/>
      <c r="MFF2875" s="36"/>
      <c r="MFG2875" s="36"/>
      <c r="MFH2875" s="37"/>
      <c r="MFI2875" s="35" t="s">
        <v>144</v>
      </c>
      <c r="MFJ2875" s="36"/>
      <c r="MFK2875" s="36"/>
      <c r="MFL2875" s="36"/>
      <c r="MFM2875" s="36"/>
      <c r="MFN2875" s="36"/>
      <c r="MFO2875" s="36"/>
      <c r="MFP2875" s="37"/>
      <c r="MFQ2875" s="35" t="s">
        <v>144</v>
      </c>
      <c r="MFR2875" s="36"/>
      <c r="MFS2875" s="36"/>
      <c r="MFT2875" s="36"/>
      <c r="MFU2875" s="36"/>
      <c r="MFV2875" s="36"/>
      <c r="MFW2875" s="36"/>
      <c r="MFX2875" s="37"/>
      <c r="MFY2875" s="35" t="s">
        <v>144</v>
      </c>
      <c r="MFZ2875" s="36"/>
      <c r="MGA2875" s="36"/>
      <c r="MGB2875" s="36"/>
      <c r="MGC2875" s="36"/>
      <c r="MGD2875" s="36"/>
      <c r="MGE2875" s="36"/>
      <c r="MGF2875" s="37"/>
      <c r="MGG2875" s="35" t="s">
        <v>144</v>
      </c>
      <c r="MGH2875" s="36"/>
      <c r="MGI2875" s="36"/>
      <c r="MGJ2875" s="36"/>
      <c r="MGK2875" s="36"/>
      <c r="MGL2875" s="36"/>
      <c r="MGM2875" s="36"/>
      <c r="MGN2875" s="37"/>
      <c r="MGO2875" s="35" t="s">
        <v>144</v>
      </c>
      <c r="MGP2875" s="36"/>
      <c r="MGQ2875" s="36"/>
      <c r="MGR2875" s="36"/>
      <c r="MGS2875" s="36"/>
      <c r="MGT2875" s="36"/>
      <c r="MGU2875" s="36"/>
      <c r="MGV2875" s="37"/>
      <c r="MGW2875" s="35" t="s">
        <v>144</v>
      </c>
      <c r="MGX2875" s="36"/>
      <c r="MGY2875" s="36"/>
      <c r="MGZ2875" s="36"/>
      <c r="MHA2875" s="36"/>
      <c r="MHB2875" s="36"/>
      <c r="MHC2875" s="36"/>
      <c r="MHD2875" s="37"/>
      <c r="MHE2875" s="35" t="s">
        <v>144</v>
      </c>
      <c r="MHF2875" s="36"/>
      <c r="MHG2875" s="36"/>
      <c r="MHH2875" s="36"/>
      <c r="MHI2875" s="36"/>
      <c r="MHJ2875" s="36"/>
      <c r="MHK2875" s="36"/>
      <c r="MHL2875" s="37"/>
      <c r="MHM2875" s="35" t="s">
        <v>144</v>
      </c>
      <c r="MHN2875" s="36"/>
      <c r="MHO2875" s="36"/>
      <c r="MHP2875" s="36"/>
      <c r="MHQ2875" s="36"/>
      <c r="MHR2875" s="36"/>
      <c r="MHS2875" s="36"/>
      <c r="MHT2875" s="37"/>
      <c r="MHU2875" s="35" t="s">
        <v>144</v>
      </c>
      <c r="MHV2875" s="36"/>
      <c r="MHW2875" s="36"/>
      <c r="MHX2875" s="36"/>
      <c r="MHY2875" s="36"/>
      <c r="MHZ2875" s="36"/>
      <c r="MIA2875" s="36"/>
      <c r="MIB2875" s="37"/>
      <c r="MIC2875" s="35" t="s">
        <v>144</v>
      </c>
      <c r="MID2875" s="36"/>
      <c r="MIE2875" s="36"/>
      <c r="MIF2875" s="36"/>
      <c r="MIG2875" s="36"/>
      <c r="MIH2875" s="36"/>
      <c r="MII2875" s="36"/>
      <c r="MIJ2875" s="37"/>
      <c r="MIK2875" s="35" t="s">
        <v>144</v>
      </c>
      <c r="MIL2875" s="36"/>
      <c r="MIM2875" s="36"/>
      <c r="MIN2875" s="36"/>
      <c r="MIO2875" s="36"/>
      <c r="MIP2875" s="36"/>
      <c r="MIQ2875" s="36"/>
      <c r="MIR2875" s="37"/>
      <c r="MIS2875" s="35" t="s">
        <v>144</v>
      </c>
      <c r="MIT2875" s="36"/>
      <c r="MIU2875" s="36"/>
      <c r="MIV2875" s="36"/>
      <c r="MIW2875" s="36"/>
      <c r="MIX2875" s="36"/>
      <c r="MIY2875" s="36"/>
      <c r="MIZ2875" s="37"/>
      <c r="MJA2875" s="35" t="s">
        <v>144</v>
      </c>
      <c r="MJB2875" s="36"/>
      <c r="MJC2875" s="36"/>
      <c r="MJD2875" s="36"/>
      <c r="MJE2875" s="36"/>
      <c r="MJF2875" s="36"/>
      <c r="MJG2875" s="36"/>
      <c r="MJH2875" s="37"/>
      <c r="MJI2875" s="35" t="s">
        <v>144</v>
      </c>
      <c r="MJJ2875" s="36"/>
      <c r="MJK2875" s="36"/>
      <c r="MJL2875" s="36"/>
      <c r="MJM2875" s="36"/>
      <c r="MJN2875" s="36"/>
      <c r="MJO2875" s="36"/>
      <c r="MJP2875" s="37"/>
      <c r="MJQ2875" s="35" t="s">
        <v>144</v>
      </c>
      <c r="MJR2875" s="36"/>
      <c r="MJS2875" s="36"/>
      <c r="MJT2875" s="36"/>
      <c r="MJU2875" s="36"/>
      <c r="MJV2875" s="36"/>
      <c r="MJW2875" s="36"/>
      <c r="MJX2875" s="37"/>
      <c r="MJY2875" s="35" t="s">
        <v>144</v>
      </c>
      <c r="MJZ2875" s="36"/>
      <c r="MKA2875" s="36"/>
      <c r="MKB2875" s="36"/>
      <c r="MKC2875" s="36"/>
      <c r="MKD2875" s="36"/>
      <c r="MKE2875" s="36"/>
      <c r="MKF2875" s="37"/>
      <c r="MKG2875" s="35" t="s">
        <v>144</v>
      </c>
      <c r="MKH2875" s="36"/>
      <c r="MKI2875" s="36"/>
      <c r="MKJ2875" s="36"/>
      <c r="MKK2875" s="36"/>
      <c r="MKL2875" s="36"/>
      <c r="MKM2875" s="36"/>
      <c r="MKN2875" s="37"/>
      <c r="MKO2875" s="35" t="s">
        <v>144</v>
      </c>
      <c r="MKP2875" s="36"/>
      <c r="MKQ2875" s="36"/>
      <c r="MKR2875" s="36"/>
      <c r="MKS2875" s="36"/>
      <c r="MKT2875" s="36"/>
      <c r="MKU2875" s="36"/>
      <c r="MKV2875" s="37"/>
      <c r="MKW2875" s="35" t="s">
        <v>144</v>
      </c>
      <c r="MKX2875" s="36"/>
      <c r="MKY2875" s="36"/>
      <c r="MKZ2875" s="36"/>
      <c r="MLA2875" s="36"/>
      <c r="MLB2875" s="36"/>
      <c r="MLC2875" s="36"/>
      <c r="MLD2875" s="37"/>
      <c r="MLE2875" s="35" t="s">
        <v>144</v>
      </c>
      <c r="MLF2875" s="36"/>
      <c r="MLG2875" s="36"/>
      <c r="MLH2875" s="36"/>
      <c r="MLI2875" s="36"/>
      <c r="MLJ2875" s="36"/>
      <c r="MLK2875" s="36"/>
      <c r="MLL2875" s="37"/>
      <c r="MLM2875" s="35" t="s">
        <v>144</v>
      </c>
      <c r="MLN2875" s="36"/>
      <c r="MLO2875" s="36"/>
      <c r="MLP2875" s="36"/>
      <c r="MLQ2875" s="36"/>
      <c r="MLR2875" s="36"/>
      <c r="MLS2875" s="36"/>
      <c r="MLT2875" s="37"/>
      <c r="MLU2875" s="35" t="s">
        <v>144</v>
      </c>
      <c r="MLV2875" s="36"/>
      <c r="MLW2875" s="36"/>
      <c r="MLX2875" s="36"/>
      <c r="MLY2875" s="36"/>
      <c r="MLZ2875" s="36"/>
      <c r="MMA2875" s="36"/>
      <c r="MMB2875" s="37"/>
      <c r="MMC2875" s="35" t="s">
        <v>144</v>
      </c>
      <c r="MMD2875" s="36"/>
      <c r="MME2875" s="36"/>
      <c r="MMF2875" s="36"/>
      <c r="MMG2875" s="36"/>
      <c r="MMH2875" s="36"/>
      <c r="MMI2875" s="36"/>
      <c r="MMJ2875" s="37"/>
      <c r="MMK2875" s="35" t="s">
        <v>144</v>
      </c>
      <c r="MML2875" s="36"/>
      <c r="MMM2875" s="36"/>
      <c r="MMN2875" s="36"/>
      <c r="MMO2875" s="36"/>
      <c r="MMP2875" s="36"/>
      <c r="MMQ2875" s="36"/>
      <c r="MMR2875" s="37"/>
      <c r="MMS2875" s="35" t="s">
        <v>144</v>
      </c>
      <c r="MMT2875" s="36"/>
      <c r="MMU2875" s="36"/>
      <c r="MMV2875" s="36"/>
      <c r="MMW2875" s="36"/>
      <c r="MMX2875" s="36"/>
      <c r="MMY2875" s="36"/>
      <c r="MMZ2875" s="37"/>
      <c r="MNA2875" s="35" t="s">
        <v>144</v>
      </c>
      <c r="MNB2875" s="36"/>
      <c r="MNC2875" s="36"/>
      <c r="MND2875" s="36"/>
      <c r="MNE2875" s="36"/>
      <c r="MNF2875" s="36"/>
      <c r="MNG2875" s="36"/>
      <c r="MNH2875" s="37"/>
      <c r="MNI2875" s="35" t="s">
        <v>144</v>
      </c>
      <c r="MNJ2875" s="36"/>
      <c r="MNK2875" s="36"/>
      <c r="MNL2875" s="36"/>
      <c r="MNM2875" s="36"/>
      <c r="MNN2875" s="36"/>
      <c r="MNO2875" s="36"/>
      <c r="MNP2875" s="37"/>
      <c r="MNQ2875" s="35" t="s">
        <v>144</v>
      </c>
      <c r="MNR2875" s="36"/>
      <c r="MNS2875" s="36"/>
      <c r="MNT2875" s="36"/>
      <c r="MNU2875" s="36"/>
      <c r="MNV2875" s="36"/>
      <c r="MNW2875" s="36"/>
      <c r="MNX2875" s="37"/>
      <c r="MNY2875" s="35" t="s">
        <v>144</v>
      </c>
      <c r="MNZ2875" s="36"/>
      <c r="MOA2875" s="36"/>
      <c r="MOB2875" s="36"/>
      <c r="MOC2875" s="36"/>
      <c r="MOD2875" s="36"/>
      <c r="MOE2875" s="36"/>
      <c r="MOF2875" s="37"/>
      <c r="MOG2875" s="35" t="s">
        <v>144</v>
      </c>
      <c r="MOH2875" s="36"/>
      <c r="MOI2875" s="36"/>
      <c r="MOJ2875" s="36"/>
      <c r="MOK2875" s="36"/>
      <c r="MOL2875" s="36"/>
      <c r="MOM2875" s="36"/>
      <c r="MON2875" s="37"/>
      <c r="MOO2875" s="35" t="s">
        <v>144</v>
      </c>
      <c r="MOP2875" s="36"/>
      <c r="MOQ2875" s="36"/>
      <c r="MOR2875" s="36"/>
      <c r="MOS2875" s="36"/>
      <c r="MOT2875" s="36"/>
      <c r="MOU2875" s="36"/>
      <c r="MOV2875" s="37"/>
      <c r="MOW2875" s="35" t="s">
        <v>144</v>
      </c>
      <c r="MOX2875" s="36"/>
      <c r="MOY2875" s="36"/>
      <c r="MOZ2875" s="36"/>
      <c r="MPA2875" s="36"/>
      <c r="MPB2875" s="36"/>
      <c r="MPC2875" s="36"/>
      <c r="MPD2875" s="37"/>
      <c r="MPE2875" s="35" t="s">
        <v>144</v>
      </c>
      <c r="MPF2875" s="36"/>
      <c r="MPG2875" s="36"/>
      <c r="MPH2875" s="36"/>
      <c r="MPI2875" s="36"/>
      <c r="MPJ2875" s="36"/>
      <c r="MPK2875" s="36"/>
      <c r="MPL2875" s="37"/>
      <c r="MPM2875" s="35" t="s">
        <v>144</v>
      </c>
      <c r="MPN2875" s="36"/>
      <c r="MPO2875" s="36"/>
      <c r="MPP2875" s="36"/>
      <c r="MPQ2875" s="36"/>
      <c r="MPR2875" s="36"/>
      <c r="MPS2875" s="36"/>
      <c r="MPT2875" s="37"/>
      <c r="MPU2875" s="35" t="s">
        <v>144</v>
      </c>
      <c r="MPV2875" s="36"/>
      <c r="MPW2875" s="36"/>
      <c r="MPX2875" s="36"/>
      <c r="MPY2875" s="36"/>
      <c r="MPZ2875" s="36"/>
      <c r="MQA2875" s="36"/>
      <c r="MQB2875" s="37"/>
      <c r="MQC2875" s="35" t="s">
        <v>144</v>
      </c>
      <c r="MQD2875" s="36"/>
      <c r="MQE2875" s="36"/>
      <c r="MQF2875" s="36"/>
      <c r="MQG2875" s="36"/>
      <c r="MQH2875" s="36"/>
      <c r="MQI2875" s="36"/>
      <c r="MQJ2875" s="37"/>
      <c r="MQK2875" s="35" t="s">
        <v>144</v>
      </c>
      <c r="MQL2875" s="36"/>
      <c r="MQM2875" s="36"/>
      <c r="MQN2875" s="36"/>
      <c r="MQO2875" s="36"/>
      <c r="MQP2875" s="36"/>
      <c r="MQQ2875" s="36"/>
      <c r="MQR2875" s="37"/>
      <c r="MQS2875" s="35" t="s">
        <v>144</v>
      </c>
      <c r="MQT2875" s="36"/>
      <c r="MQU2875" s="36"/>
      <c r="MQV2875" s="36"/>
      <c r="MQW2875" s="36"/>
      <c r="MQX2875" s="36"/>
      <c r="MQY2875" s="36"/>
      <c r="MQZ2875" s="37"/>
      <c r="MRA2875" s="35" t="s">
        <v>144</v>
      </c>
      <c r="MRB2875" s="36"/>
      <c r="MRC2875" s="36"/>
      <c r="MRD2875" s="36"/>
      <c r="MRE2875" s="36"/>
      <c r="MRF2875" s="36"/>
      <c r="MRG2875" s="36"/>
      <c r="MRH2875" s="37"/>
      <c r="MRI2875" s="35" t="s">
        <v>144</v>
      </c>
      <c r="MRJ2875" s="36"/>
      <c r="MRK2875" s="36"/>
      <c r="MRL2875" s="36"/>
      <c r="MRM2875" s="36"/>
      <c r="MRN2875" s="36"/>
      <c r="MRO2875" s="36"/>
      <c r="MRP2875" s="37"/>
      <c r="MRQ2875" s="35" t="s">
        <v>144</v>
      </c>
      <c r="MRR2875" s="36"/>
      <c r="MRS2875" s="36"/>
      <c r="MRT2875" s="36"/>
      <c r="MRU2875" s="36"/>
      <c r="MRV2875" s="36"/>
      <c r="MRW2875" s="36"/>
      <c r="MRX2875" s="37"/>
      <c r="MRY2875" s="35" t="s">
        <v>144</v>
      </c>
      <c r="MRZ2875" s="36"/>
      <c r="MSA2875" s="36"/>
      <c r="MSB2875" s="36"/>
      <c r="MSC2875" s="36"/>
      <c r="MSD2875" s="36"/>
      <c r="MSE2875" s="36"/>
      <c r="MSF2875" s="37"/>
      <c r="MSG2875" s="35" t="s">
        <v>144</v>
      </c>
      <c r="MSH2875" s="36"/>
      <c r="MSI2875" s="36"/>
      <c r="MSJ2875" s="36"/>
      <c r="MSK2875" s="36"/>
      <c r="MSL2875" s="36"/>
      <c r="MSM2875" s="36"/>
      <c r="MSN2875" s="37"/>
      <c r="MSO2875" s="35" t="s">
        <v>144</v>
      </c>
      <c r="MSP2875" s="36"/>
      <c r="MSQ2875" s="36"/>
      <c r="MSR2875" s="36"/>
      <c r="MSS2875" s="36"/>
      <c r="MST2875" s="36"/>
      <c r="MSU2875" s="36"/>
      <c r="MSV2875" s="37"/>
      <c r="MSW2875" s="35" t="s">
        <v>144</v>
      </c>
      <c r="MSX2875" s="36"/>
      <c r="MSY2875" s="36"/>
      <c r="MSZ2875" s="36"/>
      <c r="MTA2875" s="36"/>
      <c r="MTB2875" s="36"/>
      <c r="MTC2875" s="36"/>
      <c r="MTD2875" s="37"/>
      <c r="MTE2875" s="35" t="s">
        <v>144</v>
      </c>
      <c r="MTF2875" s="36"/>
      <c r="MTG2875" s="36"/>
      <c r="MTH2875" s="36"/>
      <c r="MTI2875" s="36"/>
      <c r="MTJ2875" s="36"/>
      <c r="MTK2875" s="36"/>
      <c r="MTL2875" s="37"/>
      <c r="MTM2875" s="35" t="s">
        <v>144</v>
      </c>
      <c r="MTN2875" s="36"/>
      <c r="MTO2875" s="36"/>
      <c r="MTP2875" s="36"/>
      <c r="MTQ2875" s="36"/>
      <c r="MTR2875" s="36"/>
      <c r="MTS2875" s="36"/>
      <c r="MTT2875" s="37"/>
      <c r="MTU2875" s="35" t="s">
        <v>144</v>
      </c>
      <c r="MTV2875" s="36"/>
      <c r="MTW2875" s="36"/>
      <c r="MTX2875" s="36"/>
      <c r="MTY2875" s="36"/>
      <c r="MTZ2875" s="36"/>
      <c r="MUA2875" s="36"/>
      <c r="MUB2875" s="37"/>
      <c r="MUC2875" s="35" t="s">
        <v>144</v>
      </c>
      <c r="MUD2875" s="36"/>
      <c r="MUE2875" s="36"/>
      <c r="MUF2875" s="36"/>
      <c r="MUG2875" s="36"/>
      <c r="MUH2875" s="36"/>
      <c r="MUI2875" s="36"/>
      <c r="MUJ2875" s="37"/>
      <c r="MUK2875" s="35" t="s">
        <v>144</v>
      </c>
      <c r="MUL2875" s="36"/>
      <c r="MUM2875" s="36"/>
      <c r="MUN2875" s="36"/>
      <c r="MUO2875" s="36"/>
      <c r="MUP2875" s="36"/>
      <c r="MUQ2875" s="36"/>
      <c r="MUR2875" s="37"/>
      <c r="MUS2875" s="35" t="s">
        <v>144</v>
      </c>
      <c r="MUT2875" s="36"/>
      <c r="MUU2875" s="36"/>
      <c r="MUV2875" s="36"/>
      <c r="MUW2875" s="36"/>
      <c r="MUX2875" s="36"/>
      <c r="MUY2875" s="36"/>
      <c r="MUZ2875" s="37"/>
      <c r="MVA2875" s="35" t="s">
        <v>144</v>
      </c>
      <c r="MVB2875" s="36"/>
      <c r="MVC2875" s="36"/>
      <c r="MVD2875" s="36"/>
      <c r="MVE2875" s="36"/>
      <c r="MVF2875" s="36"/>
      <c r="MVG2875" s="36"/>
      <c r="MVH2875" s="37"/>
      <c r="MVI2875" s="35" t="s">
        <v>144</v>
      </c>
      <c r="MVJ2875" s="36"/>
      <c r="MVK2875" s="36"/>
      <c r="MVL2875" s="36"/>
      <c r="MVM2875" s="36"/>
      <c r="MVN2875" s="36"/>
      <c r="MVO2875" s="36"/>
      <c r="MVP2875" s="37"/>
      <c r="MVQ2875" s="35" t="s">
        <v>144</v>
      </c>
      <c r="MVR2875" s="36"/>
      <c r="MVS2875" s="36"/>
      <c r="MVT2875" s="36"/>
      <c r="MVU2875" s="36"/>
      <c r="MVV2875" s="36"/>
      <c r="MVW2875" s="36"/>
      <c r="MVX2875" s="37"/>
      <c r="MVY2875" s="35" t="s">
        <v>144</v>
      </c>
      <c r="MVZ2875" s="36"/>
      <c r="MWA2875" s="36"/>
      <c r="MWB2875" s="36"/>
      <c r="MWC2875" s="36"/>
      <c r="MWD2875" s="36"/>
      <c r="MWE2875" s="36"/>
      <c r="MWF2875" s="37"/>
      <c r="MWG2875" s="35" t="s">
        <v>144</v>
      </c>
      <c r="MWH2875" s="36"/>
      <c r="MWI2875" s="36"/>
      <c r="MWJ2875" s="36"/>
      <c r="MWK2875" s="36"/>
      <c r="MWL2875" s="36"/>
      <c r="MWM2875" s="36"/>
      <c r="MWN2875" s="37"/>
      <c r="MWO2875" s="35" t="s">
        <v>144</v>
      </c>
      <c r="MWP2875" s="36"/>
      <c r="MWQ2875" s="36"/>
      <c r="MWR2875" s="36"/>
      <c r="MWS2875" s="36"/>
      <c r="MWT2875" s="36"/>
      <c r="MWU2875" s="36"/>
      <c r="MWV2875" s="37"/>
      <c r="MWW2875" s="35" t="s">
        <v>144</v>
      </c>
      <c r="MWX2875" s="36"/>
      <c r="MWY2875" s="36"/>
      <c r="MWZ2875" s="36"/>
      <c r="MXA2875" s="36"/>
      <c r="MXB2875" s="36"/>
      <c r="MXC2875" s="36"/>
      <c r="MXD2875" s="37"/>
      <c r="MXE2875" s="35" t="s">
        <v>144</v>
      </c>
      <c r="MXF2875" s="36"/>
      <c r="MXG2875" s="36"/>
      <c r="MXH2875" s="36"/>
      <c r="MXI2875" s="36"/>
      <c r="MXJ2875" s="36"/>
      <c r="MXK2875" s="36"/>
      <c r="MXL2875" s="37"/>
      <c r="MXM2875" s="35" t="s">
        <v>144</v>
      </c>
      <c r="MXN2875" s="36"/>
      <c r="MXO2875" s="36"/>
      <c r="MXP2875" s="36"/>
      <c r="MXQ2875" s="36"/>
      <c r="MXR2875" s="36"/>
      <c r="MXS2875" s="36"/>
      <c r="MXT2875" s="37"/>
      <c r="MXU2875" s="35" t="s">
        <v>144</v>
      </c>
      <c r="MXV2875" s="36"/>
      <c r="MXW2875" s="36"/>
      <c r="MXX2875" s="36"/>
      <c r="MXY2875" s="36"/>
      <c r="MXZ2875" s="36"/>
      <c r="MYA2875" s="36"/>
      <c r="MYB2875" s="37"/>
      <c r="MYC2875" s="35" t="s">
        <v>144</v>
      </c>
      <c r="MYD2875" s="36"/>
      <c r="MYE2875" s="36"/>
      <c r="MYF2875" s="36"/>
      <c r="MYG2875" s="36"/>
      <c r="MYH2875" s="36"/>
      <c r="MYI2875" s="36"/>
      <c r="MYJ2875" s="37"/>
      <c r="MYK2875" s="35" t="s">
        <v>144</v>
      </c>
      <c r="MYL2875" s="36"/>
      <c r="MYM2875" s="36"/>
      <c r="MYN2875" s="36"/>
      <c r="MYO2875" s="36"/>
      <c r="MYP2875" s="36"/>
      <c r="MYQ2875" s="36"/>
      <c r="MYR2875" s="37"/>
      <c r="MYS2875" s="35" t="s">
        <v>144</v>
      </c>
      <c r="MYT2875" s="36"/>
      <c r="MYU2875" s="36"/>
      <c r="MYV2875" s="36"/>
      <c r="MYW2875" s="36"/>
      <c r="MYX2875" s="36"/>
      <c r="MYY2875" s="36"/>
      <c r="MYZ2875" s="37"/>
      <c r="MZA2875" s="35" t="s">
        <v>144</v>
      </c>
      <c r="MZB2875" s="36"/>
      <c r="MZC2875" s="36"/>
      <c r="MZD2875" s="36"/>
      <c r="MZE2875" s="36"/>
      <c r="MZF2875" s="36"/>
      <c r="MZG2875" s="36"/>
      <c r="MZH2875" s="37"/>
      <c r="MZI2875" s="35" t="s">
        <v>144</v>
      </c>
      <c r="MZJ2875" s="36"/>
      <c r="MZK2875" s="36"/>
      <c r="MZL2875" s="36"/>
      <c r="MZM2875" s="36"/>
      <c r="MZN2875" s="36"/>
      <c r="MZO2875" s="36"/>
      <c r="MZP2875" s="37"/>
      <c r="MZQ2875" s="35" t="s">
        <v>144</v>
      </c>
      <c r="MZR2875" s="36"/>
      <c r="MZS2875" s="36"/>
      <c r="MZT2875" s="36"/>
      <c r="MZU2875" s="36"/>
      <c r="MZV2875" s="36"/>
      <c r="MZW2875" s="36"/>
      <c r="MZX2875" s="37"/>
      <c r="MZY2875" s="35" t="s">
        <v>144</v>
      </c>
      <c r="MZZ2875" s="36"/>
      <c r="NAA2875" s="36"/>
      <c r="NAB2875" s="36"/>
      <c r="NAC2875" s="36"/>
      <c r="NAD2875" s="36"/>
      <c r="NAE2875" s="36"/>
      <c r="NAF2875" s="37"/>
      <c r="NAG2875" s="35" t="s">
        <v>144</v>
      </c>
      <c r="NAH2875" s="36"/>
      <c r="NAI2875" s="36"/>
      <c r="NAJ2875" s="36"/>
      <c r="NAK2875" s="36"/>
      <c r="NAL2875" s="36"/>
      <c r="NAM2875" s="36"/>
      <c r="NAN2875" s="37"/>
      <c r="NAO2875" s="35" t="s">
        <v>144</v>
      </c>
      <c r="NAP2875" s="36"/>
      <c r="NAQ2875" s="36"/>
      <c r="NAR2875" s="36"/>
      <c r="NAS2875" s="36"/>
      <c r="NAT2875" s="36"/>
      <c r="NAU2875" s="36"/>
      <c r="NAV2875" s="37"/>
      <c r="NAW2875" s="35" t="s">
        <v>144</v>
      </c>
      <c r="NAX2875" s="36"/>
      <c r="NAY2875" s="36"/>
      <c r="NAZ2875" s="36"/>
      <c r="NBA2875" s="36"/>
      <c r="NBB2875" s="36"/>
      <c r="NBC2875" s="36"/>
      <c r="NBD2875" s="37"/>
      <c r="NBE2875" s="35" t="s">
        <v>144</v>
      </c>
      <c r="NBF2875" s="36"/>
      <c r="NBG2875" s="36"/>
      <c r="NBH2875" s="36"/>
      <c r="NBI2875" s="36"/>
      <c r="NBJ2875" s="36"/>
      <c r="NBK2875" s="36"/>
      <c r="NBL2875" s="37"/>
      <c r="NBM2875" s="35" t="s">
        <v>144</v>
      </c>
      <c r="NBN2875" s="36"/>
      <c r="NBO2875" s="36"/>
      <c r="NBP2875" s="36"/>
      <c r="NBQ2875" s="36"/>
      <c r="NBR2875" s="36"/>
      <c r="NBS2875" s="36"/>
      <c r="NBT2875" s="37"/>
      <c r="NBU2875" s="35" t="s">
        <v>144</v>
      </c>
      <c r="NBV2875" s="36"/>
      <c r="NBW2875" s="36"/>
      <c r="NBX2875" s="36"/>
      <c r="NBY2875" s="36"/>
      <c r="NBZ2875" s="36"/>
      <c r="NCA2875" s="36"/>
      <c r="NCB2875" s="37"/>
      <c r="NCC2875" s="35" t="s">
        <v>144</v>
      </c>
      <c r="NCD2875" s="36"/>
      <c r="NCE2875" s="36"/>
      <c r="NCF2875" s="36"/>
      <c r="NCG2875" s="36"/>
      <c r="NCH2875" s="36"/>
      <c r="NCI2875" s="36"/>
      <c r="NCJ2875" s="37"/>
      <c r="NCK2875" s="35" t="s">
        <v>144</v>
      </c>
      <c r="NCL2875" s="36"/>
      <c r="NCM2875" s="36"/>
      <c r="NCN2875" s="36"/>
      <c r="NCO2875" s="36"/>
      <c r="NCP2875" s="36"/>
      <c r="NCQ2875" s="36"/>
      <c r="NCR2875" s="37"/>
      <c r="NCS2875" s="35" t="s">
        <v>144</v>
      </c>
      <c r="NCT2875" s="36"/>
      <c r="NCU2875" s="36"/>
      <c r="NCV2875" s="36"/>
      <c r="NCW2875" s="36"/>
      <c r="NCX2875" s="36"/>
      <c r="NCY2875" s="36"/>
      <c r="NCZ2875" s="37"/>
      <c r="NDA2875" s="35" t="s">
        <v>144</v>
      </c>
      <c r="NDB2875" s="36"/>
      <c r="NDC2875" s="36"/>
      <c r="NDD2875" s="36"/>
      <c r="NDE2875" s="36"/>
      <c r="NDF2875" s="36"/>
      <c r="NDG2875" s="36"/>
      <c r="NDH2875" s="37"/>
      <c r="NDI2875" s="35" t="s">
        <v>144</v>
      </c>
      <c r="NDJ2875" s="36"/>
      <c r="NDK2875" s="36"/>
      <c r="NDL2875" s="36"/>
      <c r="NDM2875" s="36"/>
      <c r="NDN2875" s="36"/>
      <c r="NDO2875" s="36"/>
      <c r="NDP2875" s="37"/>
      <c r="NDQ2875" s="35" t="s">
        <v>144</v>
      </c>
      <c r="NDR2875" s="36"/>
      <c r="NDS2875" s="36"/>
      <c r="NDT2875" s="36"/>
      <c r="NDU2875" s="36"/>
      <c r="NDV2875" s="36"/>
      <c r="NDW2875" s="36"/>
      <c r="NDX2875" s="37"/>
      <c r="NDY2875" s="35" t="s">
        <v>144</v>
      </c>
      <c r="NDZ2875" s="36"/>
      <c r="NEA2875" s="36"/>
      <c r="NEB2875" s="36"/>
      <c r="NEC2875" s="36"/>
      <c r="NED2875" s="36"/>
      <c r="NEE2875" s="36"/>
      <c r="NEF2875" s="37"/>
      <c r="NEG2875" s="35" t="s">
        <v>144</v>
      </c>
      <c r="NEH2875" s="36"/>
      <c r="NEI2875" s="36"/>
      <c r="NEJ2875" s="36"/>
      <c r="NEK2875" s="36"/>
      <c r="NEL2875" s="36"/>
      <c r="NEM2875" s="36"/>
      <c r="NEN2875" s="37"/>
      <c r="NEO2875" s="35" t="s">
        <v>144</v>
      </c>
      <c r="NEP2875" s="36"/>
      <c r="NEQ2875" s="36"/>
      <c r="NER2875" s="36"/>
      <c r="NES2875" s="36"/>
      <c r="NET2875" s="36"/>
      <c r="NEU2875" s="36"/>
      <c r="NEV2875" s="37"/>
      <c r="NEW2875" s="35" t="s">
        <v>144</v>
      </c>
      <c r="NEX2875" s="36"/>
      <c r="NEY2875" s="36"/>
      <c r="NEZ2875" s="36"/>
      <c r="NFA2875" s="36"/>
      <c r="NFB2875" s="36"/>
      <c r="NFC2875" s="36"/>
      <c r="NFD2875" s="37"/>
      <c r="NFE2875" s="35" t="s">
        <v>144</v>
      </c>
      <c r="NFF2875" s="36"/>
      <c r="NFG2875" s="36"/>
      <c r="NFH2875" s="36"/>
      <c r="NFI2875" s="36"/>
      <c r="NFJ2875" s="36"/>
      <c r="NFK2875" s="36"/>
      <c r="NFL2875" s="37"/>
      <c r="NFM2875" s="35" t="s">
        <v>144</v>
      </c>
      <c r="NFN2875" s="36"/>
      <c r="NFO2875" s="36"/>
      <c r="NFP2875" s="36"/>
      <c r="NFQ2875" s="36"/>
      <c r="NFR2875" s="36"/>
      <c r="NFS2875" s="36"/>
      <c r="NFT2875" s="37"/>
      <c r="NFU2875" s="35" t="s">
        <v>144</v>
      </c>
      <c r="NFV2875" s="36"/>
      <c r="NFW2875" s="36"/>
      <c r="NFX2875" s="36"/>
      <c r="NFY2875" s="36"/>
      <c r="NFZ2875" s="36"/>
      <c r="NGA2875" s="36"/>
      <c r="NGB2875" s="37"/>
      <c r="NGC2875" s="35" t="s">
        <v>144</v>
      </c>
      <c r="NGD2875" s="36"/>
      <c r="NGE2875" s="36"/>
      <c r="NGF2875" s="36"/>
      <c r="NGG2875" s="36"/>
      <c r="NGH2875" s="36"/>
      <c r="NGI2875" s="36"/>
      <c r="NGJ2875" s="37"/>
      <c r="NGK2875" s="35" t="s">
        <v>144</v>
      </c>
      <c r="NGL2875" s="36"/>
      <c r="NGM2875" s="36"/>
      <c r="NGN2875" s="36"/>
      <c r="NGO2875" s="36"/>
      <c r="NGP2875" s="36"/>
      <c r="NGQ2875" s="36"/>
      <c r="NGR2875" s="37"/>
      <c r="NGS2875" s="35" t="s">
        <v>144</v>
      </c>
      <c r="NGT2875" s="36"/>
      <c r="NGU2875" s="36"/>
      <c r="NGV2875" s="36"/>
      <c r="NGW2875" s="36"/>
      <c r="NGX2875" s="36"/>
      <c r="NGY2875" s="36"/>
      <c r="NGZ2875" s="37"/>
      <c r="NHA2875" s="35" t="s">
        <v>144</v>
      </c>
      <c r="NHB2875" s="36"/>
      <c r="NHC2875" s="36"/>
      <c r="NHD2875" s="36"/>
      <c r="NHE2875" s="36"/>
      <c r="NHF2875" s="36"/>
      <c r="NHG2875" s="36"/>
      <c r="NHH2875" s="37"/>
      <c r="NHI2875" s="35" t="s">
        <v>144</v>
      </c>
      <c r="NHJ2875" s="36"/>
      <c r="NHK2875" s="36"/>
      <c r="NHL2875" s="36"/>
      <c r="NHM2875" s="36"/>
      <c r="NHN2875" s="36"/>
      <c r="NHO2875" s="36"/>
      <c r="NHP2875" s="37"/>
      <c r="NHQ2875" s="35" t="s">
        <v>144</v>
      </c>
      <c r="NHR2875" s="36"/>
      <c r="NHS2875" s="36"/>
      <c r="NHT2875" s="36"/>
      <c r="NHU2875" s="36"/>
      <c r="NHV2875" s="36"/>
      <c r="NHW2875" s="36"/>
      <c r="NHX2875" s="37"/>
      <c r="NHY2875" s="35" t="s">
        <v>144</v>
      </c>
      <c r="NHZ2875" s="36"/>
      <c r="NIA2875" s="36"/>
      <c r="NIB2875" s="36"/>
      <c r="NIC2875" s="36"/>
      <c r="NID2875" s="36"/>
      <c r="NIE2875" s="36"/>
      <c r="NIF2875" s="37"/>
      <c r="NIG2875" s="35" t="s">
        <v>144</v>
      </c>
      <c r="NIH2875" s="36"/>
      <c r="NII2875" s="36"/>
      <c r="NIJ2875" s="36"/>
      <c r="NIK2875" s="36"/>
      <c r="NIL2875" s="36"/>
      <c r="NIM2875" s="36"/>
      <c r="NIN2875" s="37"/>
      <c r="NIO2875" s="35" t="s">
        <v>144</v>
      </c>
      <c r="NIP2875" s="36"/>
      <c r="NIQ2875" s="36"/>
      <c r="NIR2875" s="36"/>
      <c r="NIS2875" s="36"/>
      <c r="NIT2875" s="36"/>
      <c r="NIU2875" s="36"/>
      <c r="NIV2875" s="37"/>
      <c r="NIW2875" s="35" t="s">
        <v>144</v>
      </c>
      <c r="NIX2875" s="36"/>
      <c r="NIY2875" s="36"/>
      <c r="NIZ2875" s="36"/>
      <c r="NJA2875" s="36"/>
      <c r="NJB2875" s="36"/>
      <c r="NJC2875" s="36"/>
      <c r="NJD2875" s="37"/>
      <c r="NJE2875" s="35" t="s">
        <v>144</v>
      </c>
      <c r="NJF2875" s="36"/>
      <c r="NJG2875" s="36"/>
      <c r="NJH2875" s="36"/>
      <c r="NJI2875" s="36"/>
      <c r="NJJ2875" s="36"/>
      <c r="NJK2875" s="36"/>
      <c r="NJL2875" s="37"/>
      <c r="NJM2875" s="35" t="s">
        <v>144</v>
      </c>
      <c r="NJN2875" s="36"/>
      <c r="NJO2875" s="36"/>
      <c r="NJP2875" s="36"/>
      <c r="NJQ2875" s="36"/>
      <c r="NJR2875" s="36"/>
      <c r="NJS2875" s="36"/>
      <c r="NJT2875" s="37"/>
      <c r="NJU2875" s="35" t="s">
        <v>144</v>
      </c>
      <c r="NJV2875" s="36"/>
      <c r="NJW2875" s="36"/>
      <c r="NJX2875" s="36"/>
      <c r="NJY2875" s="36"/>
      <c r="NJZ2875" s="36"/>
      <c r="NKA2875" s="36"/>
      <c r="NKB2875" s="37"/>
      <c r="NKC2875" s="35" t="s">
        <v>144</v>
      </c>
      <c r="NKD2875" s="36"/>
      <c r="NKE2875" s="36"/>
      <c r="NKF2875" s="36"/>
      <c r="NKG2875" s="36"/>
      <c r="NKH2875" s="36"/>
      <c r="NKI2875" s="36"/>
      <c r="NKJ2875" s="37"/>
      <c r="NKK2875" s="35" t="s">
        <v>144</v>
      </c>
      <c r="NKL2875" s="36"/>
      <c r="NKM2875" s="36"/>
      <c r="NKN2875" s="36"/>
      <c r="NKO2875" s="36"/>
      <c r="NKP2875" s="36"/>
      <c r="NKQ2875" s="36"/>
      <c r="NKR2875" s="37"/>
      <c r="NKS2875" s="35" t="s">
        <v>144</v>
      </c>
      <c r="NKT2875" s="36"/>
      <c r="NKU2875" s="36"/>
      <c r="NKV2875" s="36"/>
      <c r="NKW2875" s="36"/>
      <c r="NKX2875" s="36"/>
      <c r="NKY2875" s="36"/>
      <c r="NKZ2875" s="37"/>
      <c r="NLA2875" s="35" t="s">
        <v>144</v>
      </c>
      <c r="NLB2875" s="36"/>
      <c r="NLC2875" s="36"/>
      <c r="NLD2875" s="36"/>
      <c r="NLE2875" s="36"/>
      <c r="NLF2875" s="36"/>
      <c r="NLG2875" s="36"/>
      <c r="NLH2875" s="37"/>
      <c r="NLI2875" s="35" t="s">
        <v>144</v>
      </c>
      <c r="NLJ2875" s="36"/>
      <c r="NLK2875" s="36"/>
      <c r="NLL2875" s="36"/>
      <c r="NLM2875" s="36"/>
      <c r="NLN2875" s="36"/>
      <c r="NLO2875" s="36"/>
      <c r="NLP2875" s="37"/>
      <c r="NLQ2875" s="35" t="s">
        <v>144</v>
      </c>
      <c r="NLR2875" s="36"/>
      <c r="NLS2875" s="36"/>
      <c r="NLT2875" s="36"/>
      <c r="NLU2875" s="36"/>
      <c r="NLV2875" s="36"/>
      <c r="NLW2875" s="36"/>
      <c r="NLX2875" s="37"/>
      <c r="NLY2875" s="35" t="s">
        <v>144</v>
      </c>
      <c r="NLZ2875" s="36"/>
      <c r="NMA2875" s="36"/>
      <c r="NMB2875" s="36"/>
      <c r="NMC2875" s="36"/>
      <c r="NMD2875" s="36"/>
      <c r="NME2875" s="36"/>
      <c r="NMF2875" s="37"/>
      <c r="NMG2875" s="35" t="s">
        <v>144</v>
      </c>
      <c r="NMH2875" s="36"/>
      <c r="NMI2875" s="36"/>
      <c r="NMJ2875" s="36"/>
      <c r="NMK2875" s="36"/>
      <c r="NML2875" s="36"/>
      <c r="NMM2875" s="36"/>
      <c r="NMN2875" s="37"/>
      <c r="NMO2875" s="35" t="s">
        <v>144</v>
      </c>
      <c r="NMP2875" s="36"/>
      <c r="NMQ2875" s="36"/>
      <c r="NMR2875" s="36"/>
      <c r="NMS2875" s="36"/>
      <c r="NMT2875" s="36"/>
      <c r="NMU2875" s="36"/>
      <c r="NMV2875" s="37"/>
      <c r="NMW2875" s="35" t="s">
        <v>144</v>
      </c>
      <c r="NMX2875" s="36"/>
      <c r="NMY2875" s="36"/>
      <c r="NMZ2875" s="36"/>
      <c r="NNA2875" s="36"/>
      <c r="NNB2875" s="36"/>
      <c r="NNC2875" s="36"/>
      <c r="NND2875" s="37"/>
      <c r="NNE2875" s="35" t="s">
        <v>144</v>
      </c>
      <c r="NNF2875" s="36"/>
      <c r="NNG2875" s="36"/>
      <c r="NNH2875" s="36"/>
      <c r="NNI2875" s="36"/>
      <c r="NNJ2875" s="36"/>
      <c r="NNK2875" s="36"/>
      <c r="NNL2875" s="37"/>
      <c r="NNM2875" s="35" t="s">
        <v>144</v>
      </c>
      <c r="NNN2875" s="36"/>
      <c r="NNO2875" s="36"/>
      <c r="NNP2875" s="36"/>
      <c r="NNQ2875" s="36"/>
      <c r="NNR2875" s="36"/>
      <c r="NNS2875" s="36"/>
      <c r="NNT2875" s="37"/>
      <c r="NNU2875" s="35" t="s">
        <v>144</v>
      </c>
      <c r="NNV2875" s="36"/>
      <c r="NNW2875" s="36"/>
      <c r="NNX2875" s="36"/>
      <c r="NNY2875" s="36"/>
      <c r="NNZ2875" s="36"/>
      <c r="NOA2875" s="36"/>
      <c r="NOB2875" s="37"/>
      <c r="NOC2875" s="35" t="s">
        <v>144</v>
      </c>
      <c r="NOD2875" s="36"/>
      <c r="NOE2875" s="36"/>
      <c r="NOF2875" s="36"/>
      <c r="NOG2875" s="36"/>
      <c r="NOH2875" s="36"/>
      <c r="NOI2875" s="36"/>
      <c r="NOJ2875" s="37"/>
      <c r="NOK2875" s="35" t="s">
        <v>144</v>
      </c>
      <c r="NOL2875" s="36"/>
      <c r="NOM2875" s="36"/>
      <c r="NON2875" s="36"/>
      <c r="NOO2875" s="36"/>
      <c r="NOP2875" s="36"/>
      <c r="NOQ2875" s="36"/>
      <c r="NOR2875" s="37"/>
      <c r="NOS2875" s="35" t="s">
        <v>144</v>
      </c>
      <c r="NOT2875" s="36"/>
      <c r="NOU2875" s="36"/>
      <c r="NOV2875" s="36"/>
      <c r="NOW2875" s="36"/>
      <c r="NOX2875" s="36"/>
      <c r="NOY2875" s="36"/>
      <c r="NOZ2875" s="37"/>
      <c r="NPA2875" s="35" t="s">
        <v>144</v>
      </c>
      <c r="NPB2875" s="36"/>
      <c r="NPC2875" s="36"/>
      <c r="NPD2875" s="36"/>
      <c r="NPE2875" s="36"/>
      <c r="NPF2875" s="36"/>
      <c r="NPG2875" s="36"/>
      <c r="NPH2875" s="37"/>
      <c r="NPI2875" s="35" t="s">
        <v>144</v>
      </c>
      <c r="NPJ2875" s="36"/>
      <c r="NPK2875" s="36"/>
      <c r="NPL2875" s="36"/>
      <c r="NPM2875" s="36"/>
      <c r="NPN2875" s="36"/>
      <c r="NPO2875" s="36"/>
      <c r="NPP2875" s="37"/>
      <c r="NPQ2875" s="35" t="s">
        <v>144</v>
      </c>
      <c r="NPR2875" s="36"/>
      <c r="NPS2875" s="36"/>
      <c r="NPT2875" s="36"/>
      <c r="NPU2875" s="36"/>
      <c r="NPV2875" s="36"/>
      <c r="NPW2875" s="36"/>
      <c r="NPX2875" s="37"/>
      <c r="NPY2875" s="35" t="s">
        <v>144</v>
      </c>
      <c r="NPZ2875" s="36"/>
      <c r="NQA2875" s="36"/>
      <c r="NQB2875" s="36"/>
      <c r="NQC2875" s="36"/>
      <c r="NQD2875" s="36"/>
      <c r="NQE2875" s="36"/>
      <c r="NQF2875" s="37"/>
      <c r="NQG2875" s="35" t="s">
        <v>144</v>
      </c>
      <c r="NQH2875" s="36"/>
      <c r="NQI2875" s="36"/>
      <c r="NQJ2875" s="36"/>
      <c r="NQK2875" s="36"/>
      <c r="NQL2875" s="36"/>
      <c r="NQM2875" s="36"/>
      <c r="NQN2875" s="37"/>
      <c r="NQO2875" s="35" t="s">
        <v>144</v>
      </c>
      <c r="NQP2875" s="36"/>
      <c r="NQQ2875" s="36"/>
      <c r="NQR2875" s="36"/>
      <c r="NQS2875" s="36"/>
      <c r="NQT2875" s="36"/>
      <c r="NQU2875" s="36"/>
      <c r="NQV2875" s="37"/>
      <c r="NQW2875" s="35" t="s">
        <v>144</v>
      </c>
      <c r="NQX2875" s="36"/>
      <c r="NQY2875" s="36"/>
      <c r="NQZ2875" s="36"/>
      <c r="NRA2875" s="36"/>
      <c r="NRB2875" s="36"/>
      <c r="NRC2875" s="36"/>
      <c r="NRD2875" s="37"/>
      <c r="NRE2875" s="35" t="s">
        <v>144</v>
      </c>
      <c r="NRF2875" s="36"/>
      <c r="NRG2875" s="36"/>
      <c r="NRH2875" s="36"/>
      <c r="NRI2875" s="36"/>
      <c r="NRJ2875" s="36"/>
      <c r="NRK2875" s="36"/>
      <c r="NRL2875" s="37"/>
      <c r="NRM2875" s="35" t="s">
        <v>144</v>
      </c>
      <c r="NRN2875" s="36"/>
      <c r="NRO2875" s="36"/>
      <c r="NRP2875" s="36"/>
      <c r="NRQ2875" s="36"/>
      <c r="NRR2875" s="36"/>
      <c r="NRS2875" s="36"/>
      <c r="NRT2875" s="37"/>
      <c r="NRU2875" s="35" t="s">
        <v>144</v>
      </c>
      <c r="NRV2875" s="36"/>
      <c r="NRW2875" s="36"/>
      <c r="NRX2875" s="36"/>
      <c r="NRY2875" s="36"/>
      <c r="NRZ2875" s="36"/>
      <c r="NSA2875" s="36"/>
      <c r="NSB2875" s="37"/>
      <c r="NSC2875" s="35" t="s">
        <v>144</v>
      </c>
      <c r="NSD2875" s="36"/>
      <c r="NSE2875" s="36"/>
      <c r="NSF2875" s="36"/>
      <c r="NSG2875" s="36"/>
      <c r="NSH2875" s="36"/>
      <c r="NSI2875" s="36"/>
      <c r="NSJ2875" s="37"/>
      <c r="NSK2875" s="35" t="s">
        <v>144</v>
      </c>
      <c r="NSL2875" s="36"/>
      <c r="NSM2875" s="36"/>
      <c r="NSN2875" s="36"/>
      <c r="NSO2875" s="36"/>
      <c r="NSP2875" s="36"/>
      <c r="NSQ2875" s="36"/>
      <c r="NSR2875" s="37"/>
      <c r="NSS2875" s="35" t="s">
        <v>144</v>
      </c>
      <c r="NST2875" s="36"/>
      <c r="NSU2875" s="36"/>
      <c r="NSV2875" s="36"/>
      <c r="NSW2875" s="36"/>
      <c r="NSX2875" s="36"/>
      <c r="NSY2875" s="36"/>
      <c r="NSZ2875" s="37"/>
      <c r="NTA2875" s="35" t="s">
        <v>144</v>
      </c>
      <c r="NTB2875" s="36"/>
      <c r="NTC2875" s="36"/>
      <c r="NTD2875" s="36"/>
      <c r="NTE2875" s="36"/>
      <c r="NTF2875" s="36"/>
      <c r="NTG2875" s="36"/>
      <c r="NTH2875" s="37"/>
      <c r="NTI2875" s="35" t="s">
        <v>144</v>
      </c>
      <c r="NTJ2875" s="36"/>
      <c r="NTK2875" s="36"/>
      <c r="NTL2875" s="36"/>
      <c r="NTM2875" s="36"/>
      <c r="NTN2875" s="36"/>
      <c r="NTO2875" s="36"/>
      <c r="NTP2875" s="37"/>
      <c r="NTQ2875" s="35" t="s">
        <v>144</v>
      </c>
      <c r="NTR2875" s="36"/>
      <c r="NTS2875" s="36"/>
      <c r="NTT2875" s="36"/>
      <c r="NTU2875" s="36"/>
      <c r="NTV2875" s="36"/>
      <c r="NTW2875" s="36"/>
      <c r="NTX2875" s="37"/>
      <c r="NTY2875" s="35" t="s">
        <v>144</v>
      </c>
      <c r="NTZ2875" s="36"/>
      <c r="NUA2875" s="36"/>
      <c r="NUB2875" s="36"/>
      <c r="NUC2875" s="36"/>
      <c r="NUD2875" s="36"/>
      <c r="NUE2875" s="36"/>
      <c r="NUF2875" s="37"/>
      <c r="NUG2875" s="35" t="s">
        <v>144</v>
      </c>
      <c r="NUH2875" s="36"/>
      <c r="NUI2875" s="36"/>
      <c r="NUJ2875" s="36"/>
      <c r="NUK2875" s="36"/>
      <c r="NUL2875" s="36"/>
      <c r="NUM2875" s="36"/>
      <c r="NUN2875" s="37"/>
      <c r="NUO2875" s="35" t="s">
        <v>144</v>
      </c>
      <c r="NUP2875" s="36"/>
      <c r="NUQ2875" s="36"/>
      <c r="NUR2875" s="36"/>
      <c r="NUS2875" s="36"/>
      <c r="NUT2875" s="36"/>
      <c r="NUU2875" s="36"/>
      <c r="NUV2875" s="37"/>
      <c r="NUW2875" s="35" t="s">
        <v>144</v>
      </c>
      <c r="NUX2875" s="36"/>
      <c r="NUY2875" s="36"/>
      <c r="NUZ2875" s="36"/>
      <c r="NVA2875" s="36"/>
      <c r="NVB2875" s="36"/>
      <c r="NVC2875" s="36"/>
      <c r="NVD2875" s="37"/>
      <c r="NVE2875" s="35" t="s">
        <v>144</v>
      </c>
      <c r="NVF2875" s="36"/>
      <c r="NVG2875" s="36"/>
      <c r="NVH2875" s="36"/>
      <c r="NVI2875" s="36"/>
      <c r="NVJ2875" s="36"/>
      <c r="NVK2875" s="36"/>
      <c r="NVL2875" s="37"/>
      <c r="NVM2875" s="35" t="s">
        <v>144</v>
      </c>
      <c r="NVN2875" s="36"/>
      <c r="NVO2875" s="36"/>
      <c r="NVP2875" s="36"/>
      <c r="NVQ2875" s="36"/>
      <c r="NVR2875" s="36"/>
      <c r="NVS2875" s="36"/>
      <c r="NVT2875" s="37"/>
      <c r="NVU2875" s="35" t="s">
        <v>144</v>
      </c>
      <c r="NVV2875" s="36"/>
      <c r="NVW2875" s="36"/>
      <c r="NVX2875" s="36"/>
      <c r="NVY2875" s="36"/>
      <c r="NVZ2875" s="36"/>
      <c r="NWA2875" s="36"/>
      <c r="NWB2875" s="37"/>
      <c r="NWC2875" s="35" t="s">
        <v>144</v>
      </c>
      <c r="NWD2875" s="36"/>
      <c r="NWE2875" s="36"/>
      <c r="NWF2875" s="36"/>
      <c r="NWG2875" s="36"/>
      <c r="NWH2875" s="36"/>
      <c r="NWI2875" s="36"/>
      <c r="NWJ2875" s="37"/>
      <c r="NWK2875" s="35" t="s">
        <v>144</v>
      </c>
      <c r="NWL2875" s="36"/>
      <c r="NWM2875" s="36"/>
      <c r="NWN2875" s="36"/>
      <c r="NWO2875" s="36"/>
      <c r="NWP2875" s="36"/>
      <c r="NWQ2875" s="36"/>
      <c r="NWR2875" s="37"/>
      <c r="NWS2875" s="35" t="s">
        <v>144</v>
      </c>
      <c r="NWT2875" s="36"/>
      <c r="NWU2875" s="36"/>
      <c r="NWV2875" s="36"/>
      <c r="NWW2875" s="36"/>
      <c r="NWX2875" s="36"/>
      <c r="NWY2875" s="36"/>
      <c r="NWZ2875" s="37"/>
      <c r="NXA2875" s="35" t="s">
        <v>144</v>
      </c>
      <c r="NXB2875" s="36"/>
      <c r="NXC2875" s="36"/>
      <c r="NXD2875" s="36"/>
      <c r="NXE2875" s="36"/>
      <c r="NXF2875" s="36"/>
      <c r="NXG2875" s="36"/>
      <c r="NXH2875" s="37"/>
      <c r="NXI2875" s="35" t="s">
        <v>144</v>
      </c>
      <c r="NXJ2875" s="36"/>
      <c r="NXK2875" s="36"/>
      <c r="NXL2875" s="36"/>
      <c r="NXM2875" s="36"/>
      <c r="NXN2875" s="36"/>
      <c r="NXO2875" s="36"/>
      <c r="NXP2875" s="37"/>
      <c r="NXQ2875" s="35" t="s">
        <v>144</v>
      </c>
      <c r="NXR2875" s="36"/>
      <c r="NXS2875" s="36"/>
      <c r="NXT2875" s="36"/>
      <c r="NXU2875" s="36"/>
      <c r="NXV2875" s="36"/>
      <c r="NXW2875" s="36"/>
      <c r="NXX2875" s="37"/>
      <c r="NXY2875" s="35" t="s">
        <v>144</v>
      </c>
      <c r="NXZ2875" s="36"/>
      <c r="NYA2875" s="36"/>
      <c r="NYB2875" s="36"/>
      <c r="NYC2875" s="36"/>
      <c r="NYD2875" s="36"/>
      <c r="NYE2875" s="36"/>
      <c r="NYF2875" s="37"/>
      <c r="NYG2875" s="35" t="s">
        <v>144</v>
      </c>
      <c r="NYH2875" s="36"/>
      <c r="NYI2875" s="36"/>
      <c r="NYJ2875" s="36"/>
      <c r="NYK2875" s="36"/>
      <c r="NYL2875" s="36"/>
      <c r="NYM2875" s="36"/>
      <c r="NYN2875" s="37"/>
      <c r="NYO2875" s="35" t="s">
        <v>144</v>
      </c>
      <c r="NYP2875" s="36"/>
      <c r="NYQ2875" s="36"/>
      <c r="NYR2875" s="36"/>
      <c r="NYS2875" s="36"/>
      <c r="NYT2875" s="36"/>
      <c r="NYU2875" s="36"/>
      <c r="NYV2875" s="37"/>
      <c r="NYW2875" s="35" t="s">
        <v>144</v>
      </c>
      <c r="NYX2875" s="36"/>
      <c r="NYY2875" s="36"/>
      <c r="NYZ2875" s="36"/>
      <c r="NZA2875" s="36"/>
      <c r="NZB2875" s="36"/>
      <c r="NZC2875" s="36"/>
      <c r="NZD2875" s="37"/>
      <c r="NZE2875" s="35" t="s">
        <v>144</v>
      </c>
      <c r="NZF2875" s="36"/>
      <c r="NZG2875" s="36"/>
      <c r="NZH2875" s="36"/>
      <c r="NZI2875" s="36"/>
      <c r="NZJ2875" s="36"/>
      <c r="NZK2875" s="36"/>
      <c r="NZL2875" s="37"/>
      <c r="NZM2875" s="35" t="s">
        <v>144</v>
      </c>
      <c r="NZN2875" s="36"/>
      <c r="NZO2875" s="36"/>
      <c r="NZP2875" s="36"/>
      <c r="NZQ2875" s="36"/>
      <c r="NZR2875" s="36"/>
      <c r="NZS2875" s="36"/>
      <c r="NZT2875" s="37"/>
      <c r="NZU2875" s="35" t="s">
        <v>144</v>
      </c>
      <c r="NZV2875" s="36"/>
      <c r="NZW2875" s="36"/>
      <c r="NZX2875" s="36"/>
      <c r="NZY2875" s="36"/>
      <c r="NZZ2875" s="36"/>
      <c r="OAA2875" s="36"/>
      <c r="OAB2875" s="37"/>
      <c r="OAC2875" s="35" t="s">
        <v>144</v>
      </c>
      <c r="OAD2875" s="36"/>
      <c r="OAE2875" s="36"/>
      <c r="OAF2875" s="36"/>
      <c r="OAG2875" s="36"/>
      <c r="OAH2875" s="36"/>
      <c r="OAI2875" s="36"/>
      <c r="OAJ2875" s="37"/>
      <c r="OAK2875" s="35" t="s">
        <v>144</v>
      </c>
      <c r="OAL2875" s="36"/>
      <c r="OAM2875" s="36"/>
      <c r="OAN2875" s="36"/>
      <c r="OAO2875" s="36"/>
      <c r="OAP2875" s="36"/>
      <c r="OAQ2875" s="36"/>
      <c r="OAR2875" s="37"/>
      <c r="OAS2875" s="35" t="s">
        <v>144</v>
      </c>
      <c r="OAT2875" s="36"/>
      <c r="OAU2875" s="36"/>
      <c r="OAV2875" s="36"/>
      <c r="OAW2875" s="36"/>
      <c r="OAX2875" s="36"/>
      <c r="OAY2875" s="36"/>
      <c r="OAZ2875" s="37"/>
      <c r="OBA2875" s="35" t="s">
        <v>144</v>
      </c>
      <c r="OBB2875" s="36"/>
      <c r="OBC2875" s="36"/>
      <c r="OBD2875" s="36"/>
      <c r="OBE2875" s="36"/>
      <c r="OBF2875" s="36"/>
      <c r="OBG2875" s="36"/>
      <c r="OBH2875" s="37"/>
      <c r="OBI2875" s="35" t="s">
        <v>144</v>
      </c>
      <c r="OBJ2875" s="36"/>
      <c r="OBK2875" s="36"/>
      <c r="OBL2875" s="36"/>
      <c r="OBM2875" s="36"/>
      <c r="OBN2875" s="36"/>
      <c r="OBO2875" s="36"/>
      <c r="OBP2875" s="37"/>
      <c r="OBQ2875" s="35" t="s">
        <v>144</v>
      </c>
      <c r="OBR2875" s="36"/>
      <c r="OBS2875" s="36"/>
      <c r="OBT2875" s="36"/>
      <c r="OBU2875" s="36"/>
      <c r="OBV2875" s="36"/>
      <c r="OBW2875" s="36"/>
      <c r="OBX2875" s="37"/>
      <c r="OBY2875" s="35" t="s">
        <v>144</v>
      </c>
      <c r="OBZ2875" s="36"/>
      <c r="OCA2875" s="36"/>
      <c r="OCB2875" s="36"/>
      <c r="OCC2875" s="36"/>
      <c r="OCD2875" s="36"/>
      <c r="OCE2875" s="36"/>
      <c r="OCF2875" s="37"/>
      <c r="OCG2875" s="35" t="s">
        <v>144</v>
      </c>
      <c r="OCH2875" s="36"/>
      <c r="OCI2875" s="36"/>
      <c r="OCJ2875" s="36"/>
      <c r="OCK2875" s="36"/>
      <c r="OCL2875" s="36"/>
      <c r="OCM2875" s="36"/>
      <c r="OCN2875" s="37"/>
      <c r="OCO2875" s="35" t="s">
        <v>144</v>
      </c>
      <c r="OCP2875" s="36"/>
      <c r="OCQ2875" s="36"/>
      <c r="OCR2875" s="36"/>
      <c r="OCS2875" s="36"/>
      <c r="OCT2875" s="36"/>
      <c r="OCU2875" s="36"/>
      <c r="OCV2875" s="37"/>
      <c r="OCW2875" s="35" t="s">
        <v>144</v>
      </c>
      <c r="OCX2875" s="36"/>
      <c r="OCY2875" s="36"/>
      <c r="OCZ2875" s="36"/>
      <c r="ODA2875" s="36"/>
      <c r="ODB2875" s="36"/>
      <c r="ODC2875" s="36"/>
      <c r="ODD2875" s="37"/>
      <c r="ODE2875" s="35" t="s">
        <v>144</v>
      </c>
      <c r="ODF2875" s="36"/>
      <c r="ODG2875" s="36"/>
      <c r="ODH2875" s="36"/>
      <c r="ODI2875" s="36"/>
      <c r="ODJ2875" s="36"/>
      <c r="ODK2875" s="36"/>
      <c r="ODL2875" s="37"/>
      <c r="ODM2875" s="35" t="s">
        <v>144</v>
      </c>
      <c r="ODN2875" s="36"/>
      <c r="ODO2875" s="36"/>
      <c r="ODP2875" s="36"/>
      <c r="ODQ2875" s="36"/>
      <c r="ODR2875" s="36"/>
      <c r="ODS2875" s="36"/>
      <c r="ODT2875" s="37"/>
      <c r="ODU2875" s="35" t="s">
        <v>144</v>
      </c>
      <c r="ODV2875" s="36"/>
      <c r="ODW2875" s="36"/>
      <c r="ODX2875" s="36"/>
      <c r="ODY2875" s="36"/>
      <c r="ODZ2875" s="36"/>
      <c r="OEA2875" s="36"/>
      <c r="OEB2875" s="37"/>
      <c r="OEC2875" s="35" t="s">
        <v>144</v>
      </c>
      <c r="OED2875" s="36"/>
      <c r="OEE2875" s="36"/>
      <c r="OEF2875" s="36"/>
      <c r="OEG2875" s="36"/>
      <c r="OEH2875" s="36"/>
      <c r="OEI2875" s="36"/>
      <c r="OEJ2875" s="37"/>
      <c r="OEK2875" s="35" t="s">
        <v>144</v>
      </c>
      <c r="OEL2875" s="36"/>
      <c r="OEM2875" s="36"/>
      <c r="OEN2875" s="36"/>
      <c r="OEO2875" s="36"/>
      <c r="OEP2875" s="36"/>
      <c r="OEQ2875" s="36"/>
      <c r="OER2875" s="37"/>
      <c r="OES2875" s="35" t="s">
        <v>144</v>
      </c>
      <c r="OET2875" s="36"/>
      <c r="OEU2875" s="36"/>
      <c r="OEV2875" s="36"/>
      <c r="OEW2875" s="36"/>
      <c r="OEX2875" s="36"/>
      <c r="OEY2875" s="36"/>
      <c r="OEZ2875" s="37"/>
      <c r="OFA2875" s="35" t="s">
        <v>144</v>
      </c>
      <c r="OFB2875" s="36"/>
      <c r="OFC2875" s="36"/>
      <c r="OFD2875" s="36"/>
      <c r="OFE2875" s="36"/>
      <c r="OFF2875" s="36"/>
      <c r="OFG2875" s="36"/>
      <c r="OFH2875" s="37"/>
      <c r="OFI2875" s="35" t="s">
        <v>144</v>
      </c>
      <c r="OFJ2875" s="36"/>
      <c r="OFK2875" s="36"/>
      <c r="OFL2875" s="36"/>
      <c r="OFM2875" s="36"/>
      <c r="OFN2875" s="36"/>
      <c r="OFO2875" s="36"/>
      <c r="OFP2875" s="37"/>
      <c r="OFQ2875" s="35" t="s">
        <v>144</v>
      </c>
      <c r="OFR2875" s="36"/>
      <c r="OFS2875" s="36"/>
      <c r="OFT2875" s="36"/>
      <c r="OFU2875" s="36"/>
      <c r="OFV2875" s="36"/>
      <c r="OFW2875" s="36"/>
      <c r="OFX2875" s="37"/>
      <c r="OFY2875" s="35" t="s">
        <v>144</v>
      </c>
      <c r="OFZ2875" s="36"/>
      <c r="OGA2875" s="36"/>
      <c r="OGB2875" s="36"/>
      <c r="OGC2875" s="36"/>
      <c r="OGD2875" s="36"/>
      <c r="OGE2875" s="36"/>
      <c r="OGF2875" s="37"/>
      <c r="OGG2875" s="35" t="s">
        <v>144</v>
      </c>
      <c r="OGH2875" s="36"/>
      <c r="OGI2875" s="36"/>
      <c r="OGJ2875" s="36"/>
      <c r="OGK2875" s="36"/>
      <c r="OGL2875" s="36"/>
      <c r="OGM2875" s="36"/>
      <c r="OGN2875" s="37"/>
      <c r="OGO2875" s="35" t="s">
        <v>144</v>
      </c>
      <c r="OGP2875" s="36"/>
      <c r="OGQ2875" s="36"/>
      <c r="OGR2875" s="36"/>
      <c r="OGS2875" s="36"/>
      <c r="OGT2875" s="36"/>
      <c r="OGU2875" s="36"/>
      <c r="OGV2875" s="37"/>
      <c r="OGW2875" s="35" t="s">
        <v>144</v>
      </c>
      <c r="OGX2875" s="36"/>
      <c r="OGY2875" s="36"/>
      <c r="OGZ2875" s="36"/>
      <c r="OHA2875" s="36"/>
      <c r="OHB2875" s="36"/>
      <c r="OHC2875" s="36"/>
      <c r="OHD2875" s="37"/>
      <c r="OHE2875" s="35" t="s">
        <v>144</v>
      </c>
      <c r="OHF2875" s="36"/>
      <c r="OHG2875" s="36"/>
      <c r="OHH2875" s="36"/>
      <c r="OHI2875" s="36"/>
      <c r="OHJ2875" s="36"/>
      <c r="OHK2875" s="36"/>
      <c r="OHL2875" s="37"/>
      <c r="OHM2875" s="35" t="s">
        <v>144</v>
      </c>
      <c r="OHN2875" s="36"/>
      <c r="OHO2875" s="36"/>
      <c r="OHP2875" s="36"/>
      <c r="OHQ2875" s="36"/>
      <c r="OHR2875" s="36"/>
      <c r="OHS2875" s="36"/>
      <c r="OHT2875" s="37"/>
      <c r="OHU2875" s="35" t="s">
        <v>144</v>
      </c>
      <c r="OHV2875" s="36"/>
      <c r="OHW2875" s="36"/>
      <c r="OHX2875" s="36"/>
      <c r="OHY2875" s="36"/>
      <c r="OHZ2875" s="36"/>
      <c r="OIA2875" s="36"/>
      <c r="OIB2875" s="37"/>
      <c r="OIC2875" s="35" t="s">
        <v>144</v>
      </c>
      <c r="OID2875" s="36"/>
      <c r="OIE2875" s="36"/>
      <c r="OIF2875" s="36"/>
      <c r="OIG2875" s="36"/>
      <c r="OIH2875" s="36"/>
      <c r="OII2875" s="36"/>
      <c r="OIJ2875" s="37"/>
      <c r="OIK2875" s="35" t="s">
        <v>144</v>
      </c>
      <c r="OIL2875" s="36"/>
      <c r="OIM2875" s="36"/>
      <c r="OIN2875" s="36"/>
      <c r="OIO2875" s="36"/>
      <c r="OIP2875" s="36"/>
      <c r="OIQ2875" s="36"/>
      <c r="OIR2875" s="37"/>
      <c r="OIS2875" s="35" t="s">
        <v>144</v>
      </c>
      <c r="OIT2875" s="36"/>
      <c r="OIU2875" s="36"/>
      <c r="OIV2875" s="36"/>
      <c r="OIW2875" s="36"/>
      <c r="OIX2875" s="36"/>
      <c r="OIY2875" s="36"/>
      <c r="OIZ2875" s="37"/>
      <c r="OJA2875" s="35" t="s">
        <v>144</v>
      </c>
      <c r="OJB2875" s="36"/>
      <c r="OJC2875" s="36"/>
      <c r="OJD2875" s="36"/>
      <c r="OJE2875" s="36"/>
      <c r="OJF2875" s="36"/>
      <c r="OJG2875" s="36"/>
      <c r="OJH2875" s="37"/>
      <c r="OJI2875" s="35" t="s">
        <v>144</v>
      </c>
      <c r="OJJ2875" s="36"/>
      <c r="OJK2875" s="36"/>
      <c r="OJL2875" s="36"/>
      <c r="OJM2875" s="36"/>
      <c r="OJN2875" s="36"/>
      <c r="OJO2875" s="36"/>
      <c r="OJP2875" s="37"/>
      <c r="OJQ2875" s="35" t="s">
        <v>144</v>
      </c>
      <c r="OJR2875" s="36"/>
      <c r="OJS2875" s="36"/>
      <c r="OJT2875" s="36"/>
      <c r="OJU2875" s="36"/>
      <c r="OJV2875" s="36"/>
      <c r="OJW2875" s="36"/>
      <c r="OJX2875" s="37"/>
      <c r="OJY2875" s="35" t="s">
        <v>144</v>
      </c>
      <c r="OJZ2875" s="36"/>
      <c r="OKA2875" s="36"/>
      <c r="OKB2875" s="36"/>
      <c r="OKC2875" s="36"/>
      <c r="OKD2875" s="36"/>
      <c r="OKE2875" s="36"/>
      <c r="OKF2875" s="37"/>
      <c r="OKG2875" s="35" t="s">
        <v>144</v>
      </c>
      <c r="OKH2875" s="36"/>
      <c r="OKI2875" s="36"/>
      <c r="OKJ2875" s="36"/>
      <c r="OKK2875" s="36"/>
      <c r="OKL2875" s="36"/>
      <c r="OKM2875" s="36"/>
      <c r="OKN2875" s="37"/>
      <c r="OKO2875" s="35" t="s">
        <v>144</v>
      </c>
      <c r="OKP2875" s="36"/>
      <c r="OKQ2875" s="36"/>
      <c r="OKR2875" s="36"/>
      <c r="OKS2875" s="36"/>
      <c r="OKT2875" s="36"/>
      <c r="OKU2875" s="36"/>
      <c r="OKV2875" s="37"/>
      <c r="OKW2875" s="35" t="s">
        <v>144</v>
      </c>
      <c r="OKX2875" s="36"/>
      <c r="OKY2875" s="36"/>
      <c r="OKZ2875" s="36"/>
      <c r="OLA2875" s="36"/>
      <c r="OLB2875" s="36"/>
      <c r="OLC2875" s="36"/>
      <c r="OLD2875" s="37"/>
      <c r="OLE2875" s="35" t="s">
        <v>144</v>
      </c>
      <c r="OLF2875" s="36"/>
      <c r="OLG2875" s="36"/>
      <c r="OLH2875" s="36"/>
      <c r="OLI2875" s="36"/>
      <c r="OLJ2875" s="36"/>
      <c r="OLK2875" s="36"/>
      <c r="OLL2875" s="37"/>
      <c r="OLM2875" s="35" t="s">
        <v>144</v>
      </c>
      <c r="OLN2875" s="36"/>
      <c r="OLO2875" s="36"/>
      <c r="OLP2875" s="36"/>
      <c r="OLQ2875" s="36"/>
      <c r="OLR2875" s="36"/>
      <c r="OLS2875" s="36"/>
      <c r="OLT2875" s="37"/>
      <c r="OLU2875" s="35" t="s">
        <v>144</v>
      </c>
      <c r="OLV2875" s="36"/>
      <c r="OLW2875" s="36"/>
      <c r="OLX2875" s="36"/>
      <c r="OLY2875" s="36"/>
      <c r="OLZ2875" s="36"/>
      <c r="OMA2875" s="36"/>
      <c r="OMB2875" s="37"/>
      <c r="OMC2875" s="35" t="s">
        <v>144</v>
      </c>
      <c r="OMD2875" s="36"/>
      <c r="OME2875" s="36"/>
      <c r="OMF2875" s="36"/>
      <c r="OMG2875" s="36"/>
      <c r="OMH2875" s="36"/>
      <c r="OMI2875" s="36"/>
      <c r="OMJ2875" s="37"/>
      <c r="OMK2875" s="35" t="s">
        <v>144</v>
      </c>
      <c r="OML2875" s="36"/>
      <c r="OMM2875" s="36"/>
      <c r="OMN2875" s="36"/>
      <c r="OMO2875" s="36"/>
      <c r="OMP2875" s="36"/>
      <c r="OMQ2875" s="36"/>
      <c r="OMR2875" s="37"/>
      <c r="OMS2875" s="35" t="s">
        <v>144</v>
      </c>
      <c r="OMT2875" s="36"/>
      <c r="OMU2875" s="36"/>
      <c r="OMV2875" s="36"/>
      <c r="OMW2875" s="36"/>
      <c r="OMX2875" s="36"/>
      <c r="OMY2875" s="36"/>
      <c r="OMZ2875" s="37"/>
      <c r="ONA2875" s="35" t="s">
        <v>144</v>
      </c>
      <c r="ONB2875" s="36"/>
      <c r="ONC2875" s="36"/>
      <c r="OND2875" s="36"/>
      <c r="ONE2875" s="36"/>
      <c r="ONF2875" s="36"/>
      <c r="ONG2875" s="36"/>
      <c r="ONH2875" s="37"/>
      <c r="ONI2875" s="35" t="s">
        <v>144</v>
      </c>
      <c r="ONJ2875" s="36"/>
      <c r="ONK2875" s="36"/>
      <c r="ONL2875" s="36"/>
      <c r="ONM2875" s="36"/>
      <c r="ONN2875" s="36"/>
      <c r="ONO2875" s="36"/>
      <c r="ONP2875" s="37"/>
      <c r="ONQ2875" s="35" t="s">
        <v>144</v>
      </c>
      <c r="ONR2875" s="36"/>
      <c r="ONS2875" s="36"/>
      <c r="ONT2875" s="36"/>
      <c r="ONU2875" s="36"/>
      <c r="ONV2875" s="36"/>
      <c r="ONW2875" s="36"/>
      <c r="ONX2875" s="37"/>
      <c r="ONY2875" s="35" t="s">
        <v>144</v>
      </c>
      <c r="ONZ2875" s="36"/>
      <c r="OOA2875" s="36"/>
      <c r="OOB2875" s="36"/>
      <c r="OOC2875" s="36"/>
      <c r="OOD2875" s="36"/>
      <c r="OOE2875" s="36"/>
      <c r="OOF2875" s="37"/>
      <c r="OOG2875" s="35" t="s">
        <v>144</v>
      </c>
      <c r="OOH2875" s="36"/>
      <c r="OOI2875" s="36"/>
      <c r="OOJ2875" s="36"/>
      <c r="OOK2875" s="36"/>
      <c r="OOL2875" s="36"/>
      <c r="OOM2875" s="36"/>
      <c r="OON2875" s="37"/>
      <c r="OOO2875" s="35" t="s">
        <v>144</v>
      </c>
      <c r="OOP2875" s="36"/>
      <c r="OOQ2875" s="36"/>
      <c r="OOR2875" s="36"/>
      <c r="OOS2875" s="36"/>
      <c r="OOT2875" s="36"/>
      <c r="OOU2875" s="36"/>
      <c r="OOV2875" s="37"/>
      <c r="OOW2875" s="35" t="s">
        <v>144</v>
      </c>
      <c r="OOX2875" s="36"/>
      <c r="OOY2875" s="36"/>
      <c r="OOZ2875" s="36"/>
      <c r="OPA2875" s="36"/>
      <c r="OPB2875" s="36"/>
      <c r="OPC2875" s="36"/>
      <c r="OPD2875" s="37"/>
      <c r="OPE2875" s="35" t="s">
        <v>144</v>
      </c>
      <c r="OPF2875" s="36"/>
      <c r="OPG2875" s="36"/>
      <c r="OPH2875" s="36"/>
      <c r="OPI2875" s="36"/>
      <c r="OPJ2875" s="36"/>
      <c r="OPK2875" s="36"/>
      <c r="OPL2875" s="37"/>
      <c r="OPM2875" s="35" t="s">
        <v>144</v>
      </c>
      <c r="OPN2875" s="36"/>
      <c r="OPO2875" s="36"/>
      <c r="OPP2875" s="36"/>
      <c r="OPQ2875" s="36"/>
      <c r="OPR2875" s="36"/>
      <c r="OPS2875" s="36"/>
      <c r="OPT2875" s="37"/>
      <c r="OPU2875" s="35" t="s">
        <v>144</v>
      </c>
      <c r="OPV2875" s="36"/>
      <c r="OPW2875" s="36"/>
      <c r="OPX2875" s="36"/>
      <c r="OPY2875" s="36"/>
      <c r="OPZ2875" s="36"/>
      <c r="OQA2875" s="36"/>
      <c r="OQB2875" s="37"/>
      <c r="OQC2875" s="35" t="s">
        <v>144</v>
      </c>
      <c r="OQD2875" s="36"/>
      <c r="OQE2875" s="36"/>
      <c r="OQF2875" s="36"/>
      <c r="OQG2875" s="36"/>
      <c r="OQH2875" s="36"/>
      <c r="OQI2875" s="36"/>
      <c r="OQJ2875" s="37"/>
      <c r="OQK2875" s="35" t="s">
        <v>144</v>
      </c>
      <c r="OQL2875" s="36"/>
      <c r="OQM2875" s="36"/>
      <c r="OQN2875" s="36"/>
      <c r="OQO2875" s="36"/>
      <c r="OQP2875" s="36"/>
      <c r="OQQ2875" s="36"/>
      <c r="OQR2875" s="37"/>
      <c r="OQS2875" s="35" t="s">
        <v>144</v>
      </c>
      <c r="OQT2875" s="36"/>
      <c r="OQU2875" s="36"/>
      <c r="OQV2875" s="36"/>
      <c r="OQW2875" s="36"/>
      <c r="OQX2875" s="36"/>
      <c r="OQY2875" s="36"/>
      <c r="OQZ2875" s="37"/>
      <c r="ORA2875" s="35" t="s">
        <v>144</v>
      </c>
      <c r="ORB2875" s="36"/>
      <c r="ORC2875" s="36"/>
      <c r="ORD2875" s="36"/>
      <c r="ORE2875" s="36"/>
      <c r="ORF2875" s="36"/>
      <c r="ORG2875" s="36"/>
      <c r="ORH2875" s="37"/>
      <c r="ORI2875" s="35" t="s">
        <v>144</v>
      </c>
      <c r="ORJ2875" s="36"/>
      <c r="ORK2875" s="36"/>
      <c r="ORL2875" s="36"/>
      <c r="ORM2875" s="36"/>
      <c r="ORN2875" s="36"/>
      <c r="ORO2875" s="36"/>
      <c r="ORP2875" s="37"/>
      <c r="ORQ2875" s="35" t="s">
        <v>144</v>
      </c>
      <c r="ORR2875" s="36"/>
      <c r="ORS2875" s="36"/>
      <c r="ORT2875" s="36"/>
      <c r="ORU2875" s="36"/>
      <c r="ORV2875" s="36"/>
      <c r="ORW2875" s="36"/>
      <c r="ORX2875" s="37"/>
      <c r="ORY2875" s="35" t="s">
        <v>144</v>
      </c>
      <c r="ORZ2875" s="36"/>
      <c r="OSA2875" s="36"/>
      <c r="OSB2875" s="36"/>
      <c r="OSC2875" s="36"/>
      <c r="OSD2875" s="36"/>
      <c r="OSE2875" s="36"/>
      <c r="OSF2875" s="37"/>
      <c r="OSG2875" s="35" t="s">
        <v>144</v>
      </c>
      <c r="OSH2875" s="36"/>
      <c r="OSI2875" s="36"/>
      <c r="OSJ2875" s="36"/>
      <c r="OSK2875" s="36"/>
      <c r="OSL2875" s="36"/>
      <c r="OSM2875" s="36"/>
      <c r="OSN2875" s="37"/>
      <c r="OSO2875" s="35" t="s">
        <v>144</v>
      </c>
      <c r="OSP2875" s="36"/>
      <c r="OSQ2875" s="36"/>
      <c r="OSR2875" s="36"/>
      <c r="OSS2875" s="36"/>
      <c r="OST2875" s="36"/>
      <c r="OSU2875" s="36"/>
      <c r="OSV2875" s="37"/>
      <c r="OSW2875" s="35" t="s">
        <v>144</v>
      </c>
      <c r="OSX2875" s="36"/>
      <c r="OSY2875" s="36"/>
      <c r="OSZ2875" s="36"/>
      <c r="OTA2875" s="36"/>
      <c r="OTB2875" s="36"/>
      <c r="OTC2875" s="36"/>
      <c r="OTD2875" s="37"/>
      <c r="OTE2875" s="35" t="s">
        <v>144</v>
      </c>
      <c r="OTF2875" s="36"/>
      <c r="OTG2875" s="36"/>
      <c r="OTH2875" s="36"/>
      <c r="OTI2875" s="36"/>
      <c r="OTJ2875" s="36"/>
      <c r="OTK2875" s="36"/>
      <c r="OTL2875" s="37"/>
      <c r="OTM2875" s="35" t="s">
        <v>144</v>
      </c>
      <c r="OTN2875" s="36"/>
      <c r="OTO2875" s="36"/>
      <c r="OTP2875" s="36"/>
      <c r="OTQ2875" s="36"/>
      <c r="OTR2875" s="36"/>
      <c r="OTS2875" s="36"/>
      <c r="OTT2875" s="37"/>
      <c r="OTU2875" s="35" t="s">
        <v>144</v>
      </c>
      <c r="OTV2875" s="36"/>
      <c r="OTW2875" s="36"/>
      <c r="OTX2875" s="36"/>
      <c r="OTY2875" s="36"/>
      <c r="OTZ2875" s="36"/>
      <c r="OUA2875" s="36"/>
      <c r="OUB2875" s="37"/>
      <c r="OUC2875" s="35" t="s">
        <v>144</v>
      </c>
      <c r="OUD2875" s="36"/>
      <c r="OUE2875" s="36"/>
      <c r="OUF2875" s="36"/>
      <c r="OUG2875" s="36"/>
      <c r="OUH2875" s="36"/>
      <c r="OUI2875" s="36"/>
      <c r="OUJ2875" s="37"/>
      <c r="OUK2875" s="35" t="s">
        <v>144</v>
      </c>
      <c r="OUL2875" s="36"/>
      <c r="OUM2875" s="36"/>
      <c r="OUN2875" s="36"/>
      <c r="OUO2875" s="36"/>
      <c r="OUP2875" s="36"/>
      <c r="OUQ2875" s="36"/>
      <c r="OUR2875" s="37"/>
      <c r="OUS2875" s="35" t="s">
        <v>144</v>
      </c>
      <c r="OUT2875" s="36"/>
      <c r="OUU2875" s="36"/>
      <c r="OUV2875" s="36"/>
      <c r="OUW2875" s="36"/>
      <c r="OUX2875" s="36"/>
      <c r="OUY2875" s="36"/>
      <c r="OUZ2875" s="37"/>
      <c r="OVA2875" s="35" t="s">
        <v>144</v>
      </c>
      <c r="OVB2875" s="36"/>
      <c r="OVC2875" s="36"/>
      <c r="OVD2875" s="36"/>
      <c r="OVE2875" s="36"/>
      <c r="OVF2875" s="36"/>
      <c r="OVG2875" s="36"/>
      <c r="OVH2875" s="37"/>
      <c r="OVI2875" s="35" t="s">
        <v>144</v>
      </c>
      <c r="OVJ2875" s="36"/>
      <c r="OVK2875" s="36"/>
      <c r="OVL2875" s="36"/>
      <c r="OVM2875" s="36"/>
      <c r="OVN2875" s="36"/>
      <c r="OVO2875" s="36"/>
      <c r="OVP2875" s="37"/>
      <c r="OVQ2875" s="35" t="s">
        <v>144</v>
      </c>
      <c r="OVR2875" s="36"/>
      <c r="OVS2875" s="36"/>
      <c r="OVT2875" s="36"/>
      <c r="OVU2875" s="36"/>
      <c r="OVV2875" s="36"/>
      <c r="OVW2875" s="36"/>
      <c r="OVX2875" s="37"/>
      <c r="OVY2875" s="35" t="s">
        <v>144</v>
      </c>
      <c r="OVZ2875" s="36"/>
      <c r="OWA2875" s="36"/>
      <c r="OWB2875" s="36"/>
      <c r="OWC2875" s="36"/>
      <c r="OWD2875" s="36"/>
      <c r="OWE2875" s="36"/>
      <c r="OWF2875" s="37"/>
      <c r="OWG2875" s="35" t="s">
        <v>144</v>
      </c>
      <c r="OWH2875" s="36"/>
      <c r="OWI2875" s="36"/>
      <c r="OWJ2875" s="36"/>
      <c r="OWK2875" s="36"/>
      <c r="OWL2875" s="36"/>
      <c r="OWM2875" s="36"/>
      <c r="OWN2875" s="37"/>
      <c r="OWO2875" s="35" t="s">
        <v>144</v>
      </c>
      <c r="OWP2875" s="36"/>
      <c r="OWQ2875" s="36"/>
      <c r="OWR2875" s="36"/>
      <c r="OWS2875" s="36"/>
      <c r="OWT2875" s="36"/>
      <c r="OWU2875" s="36"/>
      <c r="OWV2875" s="37"/>
      <c r="OWW2875" s="35" t="s">
        <v>144</v>
      </c>
      <c r="OWX2875" s="36"/>
      <c r="OWY2875" s="36"/>
      <c r="OWZ2875" s="36"/>
      <c r="OXA2875" s="36"/>
      <c r="OXB2875" s="36"/>
      <c r="OXC2875" s="36"/>
      <c r="OXD2875" s="37"/>
      <c r="OXE2875" s="35" t="s">
        <v>144</v>
      </c>
      <c r="OXF2875" s="36"/>
      <c r="OXG2875" s="36"/>
      <c r="OXH2875" s="36"/>
      <c r="OXI2875" s="36"/>
      <c r="OXJ2875" s="36"/>
      <c r="OXK2875" s="36"/>
      <c r="OXL2875" s="37"/>
      <c r="OXM2875" s="35" t="s">
        <v>144</v>
      </c>
      <c r="OXN2875" s="36"/>
      <c r="OXO2875" s="36"/>
      <c r="OXP2875" s="36"/>
      <c r="OXQ2875" s="36"/>
      <c r="OXR2875" s="36"/>
      <c r="OXS2875" s="36"/>
      <c r="OXT2875" s="37"/>
      <c r="OXU2875" s="35" t="s">
        <v>144</v>
      </c>
      <c r="OXV2875" s="36"/>
      <c r="OXW2875" s="36"/>
      <c r="OXX2875" s="36"/>
      <c r="OXY2875" s="36"/>
      <c r="OXZ2875" s="36"/>
      <c r="OYA2875" s="36"/>
      <c r="OYB2875" s="37"/>
      <c r="OYC2875" s="35" t="s">
        <v>144</v>
      </c>
      <c r="OYD2875" s="36"/>
      <c r="OYE2875" s="36"/>
      <c r="OYF2875" s="36"/>
      <c r="OYG2875" s="36"/>
      <c r="OYH2875" s="36"/>
      <c r="OYI2875" s="36"/>
      <c r="OYJ2875" s="37"/>
      <c r="OYK2875" s="35" t="s">
        <v>144</v>
      </c>
      <c r="OYL2875" s="36"/>
      <c r="OYM2875" s="36"/>
      <c r="OYN2875" s="36"/>
      <c r="OYO2875" s="36"/>
      <c r="OYP2875" s="36"/>
      <c r="OYQ2875" s="36"/>
      <c r="OYR2875" s="37"/>
      <c r="OYS2875" s="35" t="s">
        <v>144</v>
      </c>
      <c r="OYT2875" s="36"/>
      <c r="OYU2875" s="36"/>
      <c r="OYV2875" s="36"/>
      <c r="OYW2875" s="36"/>
      <c r="OYX2875" s="36"/>
      <c r="OYY2875" s="36"/>
      <c r="OYZ2875" s="37"/>
      <c r="OZA2875" s="35" t="s">
        <v>144</v>
      </c>
      <c r="OZB2875" s="36"/>
      <c r="OZC2875" s="36"/>
      <c r="OZD2875" s="36"/>
      <c r="OZE2875" s="36"/>
      <c r="OZF2875" s="36"/>
      <c r="OZG2875" s="36"/>
      <c r="OZH2875" s="37"/>
      <c r="OZI2875" s="35" t="s">
        <v>144</v>
      </c>
      <c r="OZJ2875" s="36"/>
      <c r="OZK2875" s="36"/>
      <c r="OZL2875" s="36"/>
      <c r="OZM2875" s="36"/>
      <c r="OZN2875" s="36"/>
      <c r="OZO2875" s="36"/>
      <c r="OZP2875" s="37"/>
      <c r="OZQ2875" s="35" t="s">
        <v>144</v>
      </c>
      <c r="OZR2875" s="36"/>
      <c r="OZS2875" s="36"/>
      <c r="OZT2875" s="36"/>
      <c r="OZU2875" s="36"/>
      <c r="OZV2875" s="36"/>
      <c r="OZW2875" s="36"/>
      <c r="OZX2875" s="37"/>
      <c r="OZY2875" s="35" t="s">
        <v>144</v>
      </c>
      <c r="OZZ2875" s="36"/>
      <c r="PAA2875" s="36"/>
      <c r="PAB2875" s="36"/>
      <c r="PAC2875" s="36"/>
      <c r="PAD2875" s="36"/>
      <c r="PAE2875" s="36"/>
      <c r="PAF2875" s="37"/>
      <c r="PAG2875" s="35" t="s">
        <v>144</v>
      </c>
      <c r="PAH2875" s="36"/>
      <c r="PAI2875" s="36"/>
      <c r="PAJ2875" s="36"/>
      <c r="PAK2875" s="36"/>
      <c r="PAL2875" s="36"/>
      <c r="PAM2875" s="36"/>
      <c r="PAN2875" s="37"/>
      <c r="PAO2875" s="35" t="s">
        <v>144</v>
      </c>
      <c r="PAP2875" s="36"/>
      <c r="PAQ2875" s="36"/>
      <c r="PAR2875" s="36"/>
      <c r="PAS2875" s="36"/>
      <c r="PAT2875" s="36"/>
      <c r="PAU2875" s="36"/>
      <c r="PAV2875" s="37"/>
      <c r="PAW2875" s="35" t="s">
        <v>144</v>
      </c>
      <c r="PAX2875" s="36"/>
      <c r="PAY2875" s="36"/>
      <c r="PAZ2875" s="36"/>
      <c r="PBA2875" s="36"/>
      <c r="PBB2875" s="36"/>
      <c r="PBC2875" s="36"/>
      <c r="PBD2875" s="37"/>
      <c r="PBE2875" s="35" t="s">
        <v>144</v>
      </c>
      <c r="PBF2875" s="36"/>
      <c r="PBG2875" s="36"/>
      <c r="PBH2875" s="36"/>
      <c r="PBI2875" s="36"/>
      <c r="PBJ2875" s="36"/>
      <c r="PBK2875" s="36"/>
      <c r="PBL2875" s="37"/>
      <c r="PBM2875" s="35" t="s">
        <v>144</v>
      </c>
      <c r="PBN2875" s="36"/>
      <c r="PBO2875" s="36"/>
      <c r="PBP2875" s="36"/>
      <c r="PBQ2875" s="36"/>
      <c r="PBR2875" s="36"/>
      <c r="PBS2875" s="36"/>
      <c r="PBT2875" s="37"/>
      <c r="PBU2875" s="35" t="s">
        <v>144</v>
      </c>
      <c r="PBV2875" s="36"/>
      <c r="PBW2875" s="36"/>
      <c r="PBX2875" s="36"/>
      <c r="PBY2875" s="36"/>
      <c r="PBZ2875" s="36"/>
      <c r="PCA2875" s="36"/>
      <c r="PCB2875" s="37"/>
      <c r="PCC2875" s="35" t="s">
        <v>144</v>
      </c>
      <c r="PCD2875" s="36"/>
      <c r="PCE2875" s="36"/>
      <c r="PCF2875" s="36"/>
      <c r="PCG2875" s="36"/>
      <c r="PCH2875" s="36"/>
      <c r="PCI2875" s="36"/>
      <c r="PCJ2875" s="37"/>
      <c r="PCK2875" s="35" t="s">
        <v>144</v>
      </c>
      <c r="PCL2875" s="36"/>
      <c r="PCM2875" s="36"/>
      <c r="PCN2875" s="36"/>
      <c r="PCO2875" s="36"/>
      <c r="PCP2875" s="36"/>
      <c r="PCQ2875" s="36"/>
      <c r="PCR2875" s="37"/>
      <c r="PCS2875" s="35" t="s">
        <v>144</v>
      </c>
      <c r="PCT2875" s="36"/>
      <c r="PCU2875" s="36"/>
      <c r="PCV2875" s="36"/>
      <c r="PCW2875" s="36"/>
      <c r="PCX2875" s="36"/>
      <c r="PCY2875" s="36"/>
      <c r="PCZ2875" s="37"/>
      <c r="PDA2875" s="35" t="s">
        <v>144</v>
      </c>
      <c r="PDB2875" s="36"/>
      <c r="PDC2875" s="36"/>
      <c r="PDD2875" s="36"/>
      <c r="PDE2875" s="36"/>
      <c r="PDF2875" s="36"/>
      <c r="PDG2875" s="36"/>
      <c r="PDH2875" s="37"/>
      <c r="PDI2875" s="35" t="s">
        <v>144</v>
      </c>
      <c r="PDJ2875" s="36"/>
      <c r="PDK2875" s="36"/>
      <c r="PDL2875" s="36"/>
      <c r="PDM2875" s="36"/>
      <c r="PDN2875" s="36"/>
      <c r="PDO2875" s="36"/>
      <c r="PDP2875" s="37"/>
      <c r="PDQ2875" s="35" t="s">
        <v>144</v>
      </c>
      <c r="PDR2875" s="36"/>
      <c r="PDS2875" s="36"/>
      <c r="PDT2875" s="36"/>
      <c r="PDU2875" s="36"/>
      <c r="PDV2875" s="36"/>
      <c r="PDW2875" s="36"/>
      <c r="PDX2875" s="37"/>
      <c r="PDY2875" s="35" t="s">
        <v>144</v>
      </c>
      <c r="PDZ2875" s="36"/>
      <c r="PEA2875" s="36"/>
      <c r="PEB2875" s="36"/>
      <c r="PEC2875" s="36"/>
      <c r="PED2875" s="36"/>
      <c r="PEE2875" s="36"/>
      <c r="PEF2875" s="37"/>
      <c r="PEG2875" s="35" t="s">
        <v>144</v>
      </c>
      <c r="PEH2875" s="36"/>
      <c r="PEI2875" s="36"/>
      <c r="PEJ2875" s="36"/>
      <c r="PEK2875" s="36"/>
      <c r="PEL2875" s="36"/>
      <c r="PEM2875" s="36"/>
      <c r="PEN2875" s="37"/>
      <c r="PEO2875" s="35" t="s">
        <v>144</v>
      </c>
      <c r="PEP2875" s="36"/>
      <c r="PEQ2875" s="36"/>
      <c r="PER2875" s="36"/>
      <c r="PES2875" s="36"/>
      <c r="PET2875" s="36"/>
      <c r="PEU2875" s="36"/>
      <c r="PEV2875" s="37"/>
      <c r="PEW2875" s="35" t="s">
        <v>144</v>
      </c>
      <c r="PEX2875" s="36"/>
      <c r="PEY2875" s="36"/>
      <c r="PEZ2875" s="36"/>
      <c r="PFA2875" s="36"/>
      <c r="PFB2875" s="36"/>
      <c r="PFC2875" s="36"/>
      <c r="PFD2875" s="37"/>
      <c r="PFE2875" s="35" t="s">
        <v>144</v>
      </c>
      <c r="PFF2875" s="36"/>
      <c r="PFG2875" s="36"/>
      <c r="PFH2875" s="36"/>
      <c r="PFI2875" s="36"/>
      <c r="PFJ2875" s="36"/>
      <c r="PFK2875" s="36"/>
      <c r="PFL2875" s="37"/>
      <c r="PFM2875" s="35" t="s">
        <v>144</v>
      </c>
      <c r="PFN2875" s="36"/>
      <c r="PFO2875" s="36"/>
      <c r="PFP2875" s="36"/>
      <c r="PFQ2875" s="36"/>
      <c r="PFR2875" s="36"/>
      <c r="PFS2875" s="36"/>
      <c r="PFT2875" s="37"/>
      <c r="PFU2875" s="35" t="s">
        <v>144</v>
      </c>
      <c r="PFV2875" s="36"/>
      <c r="PFW2875" s="36"/>
      <c r="PFX2875" s="36"/>
      <c r="PFY2875" s="36"/>
      <c r="PFZ2875" s="36"/>
      <c r="PGA2875" s="36"/>
      <c r="PGB2875" s="37"/>
      <c r="PGC2875" s="35" t="s">
        <v>144</v>
      </c>
      <c r="PGD2875" s="36"/>
      <c r="PGE2875" s="36"/>
      <c r="PGF2875" s="36"/>
      <c r="PGG2875" s="36"/>
      <c r="PGH2875" s="36"/>
      <c r="PGI2875" s="36"/>
      <c r="PGJ2875" s="37"/>
      <c r="PGK2875" s="35" t="s">
        <v>144</v>
      </c>
      <c r="PGL2875" s="36"/>
      <c r="PGM2875" s="36"/>
      <c r="PGN2875" s="36"/>
      <c r="PGO2875" s="36"/>
      <c r="PGP2875" s="36"/>
      <c r="PGQ2875" s="36"/>
      <c r="PGR2875" s="37"/>
      <c r="PGS2875" s="35" t="s">
        <v>144</v>
      </c>
      <c r="PGT2875" s="36"/>
      <c r="PGU2875" s="36"/>
      <c r="PGV2875" s="36"/>
      <c r="PGW2875" s="36"/>
      <c r="PGX2875" s="36"/>
      <c r="PGY2875" s="36"/>
      <c r="PGZ2875" s="37"/>
      <c r="PHA2875" s="35" t="s">
        <v>144</v>
      </c>
      <c r="PHB2875" s="36"/>
      <c r="PHC2875" s="36"/>
      <c r="PHD2875" s="36"/>
      <c r="PHE2875" s="36"/>
      <c r="PHF2875" s="36"/>
      <c r="PHG2875" s="36"/>
      <c r="PHH2875" s="37"/>
      <c r="PHI2875" s="35" t="s">
        <v>144</v>
      </c>
      <c r="PHJ2875" s="36"/>
      <c r="PHK2875" s="36"/>
      <c r="PHL2875" s="36"/>
      <c r="PHM2875" s="36"/>
      <c r="PHN2875" s="36"/>
      <c r="PHO2875" s="36"/>
      <c r="PHP2875" s="37"/>
      <c r="PHQ2875" s="35" t="s">
        <v>144</v>
      </c>
      <c r="PHR2875" s="36"/>
      <c r="PHS2875" s="36"/>
      <c r="PHT2875" s="36"/>
      <c r="PHU2875" s="36"/>
      <c r="PHV2875" s="36"/>
      <c r="PHW2875" s="36"/>
      <c r="PHX2875" s="37"/>
      <c r="PHY2875" s="35" t="s">
        <v>144</v>
      </c>
      <c r="PHZ2875" s="36"/>
      <c r="PIA2875" s="36"/>
      <c r="PIB2875" s="36"/>
      <c r="PIC2875" s="36"/>
      <c r="PID2875" s="36"/>
      <c r="PIE2875" s="36"/>
      <c r="PIF2875" s="37"/>
      <c r="PIG2875" s="35" t="s">
        <v>144</v>
      </c>
      <c r="PIH2875" s="36"/>
      <c r="PII2875" s="36"/>
      <c r="PIJ2875" s="36"/>
      <c r="PIK2875" s="36"/>
      <c r="PIL2875" s="36"/>
      <c r="PIM2875" s="36"/>
      <c r="PIN2875" s="37"/>
      <c r="PIO2875" s="35" t="s">
        <v>144</v>
      </c>
      <c r="PIP2875" s="36"/>
      <c r="PIQ2875" s="36"/>
      <c r="PIR2875" s="36"/>
      <c r="PIS2875" s="36"/>
      <c r="PIT2875" s="36"/>
      <c r="PIU2875" s="36"/>
      <c r="PIV2875" s="37"/>
      <c r="PIW2875" s="35" t="s">
        <v>144</v>
      </c>
      <c r="PIX2875" s="36"/>
      <c r="PIY2875" s="36"/>
      <c r="PIZ2875" s="36"/>
      <c r="PJA2875" s="36"/>
      <c r="PJB2875" s="36"/>
      <c r="PJC2875" s="36"/>
      <c r="PJD2875" s="37"/>
      <c r="PJE2875" s="35" t="s">
        <v>144</v>
      </c>
      <c r="PJF2875" s="36"/>
      <c r="PJG2875" s="36"/>
      <c r="PJH2875" s="36"/>
      <c r="PJI2875" s="36"/>
      <c r="PJJ2875" s="36"/>
      <c r="PJK2875" s="36"/>
      <c r="PJL2875" s="37"/>
      <c r="PJM2875" s="35" t="s">
        <v>144</v>
      </c>
      <c r="PJN2875" s="36"/>
      <c r="PJO2875" s="36"/>
      <c r="PJP2875" s="36"/>
      <c r="PJQ2875" s="36"/>
      <c r="PJR2875" s="36"/>
      <c r="PJS2875" s="36"/>
      <c r="PJT2875" s="37"/>
      <c r="PJU2875" s="35" t="s">
        <v>144</v>
      </c>
      <c r="PJV2875" s="36"/>
      <c r="PJW2875" s="36"/>
      <c r="PJX2875" s="36"/>
      <c r="PJY2875" s="36"/>
      <c r="PJZ2875" s="36"/>
      <c r="PKA2875" s="36"/>
      <c r="PKB2875" s="37"/>
      <c r="PKC2875" s="35" t="s">
        <v>144</v>
      </c>
      <c r="PKD2875" s="36"/>
      <c r="PKE2875" s="36"/>
      <c r="PKF2875" s="36"/>
      <c r="PKG2875" s="36"/>
      <c r="PKH2875" s="36"/>
      <c r="PKI2875" s="36"/>
      <c r="PKJ2875" s="37"/>
      <c r="PKK2875" s="35" t="s">
        <v>144</v>
      </c>
      <c r="PKL2875" s="36"/>
      <c r="PKM2875" s="36"/>
      <c r="PKN2875" s="36"/>
      <c r="PKO2875" s="36"/>
      <c r="PKP2875" s="36"/>
      <c r="PKQ2875" s="36"/>
      <c r="PKR2875" s="37"/>
      <c r="PKS2875" s="35" t="s">
        <v>144</v>
      </c>
      <c r="PKT2875" s="36"/>
      <c r="PKU2875" s="36"/>
      <c r="PKV2875" s="36"/>
      <c r="PKW2875" s="36"/>
      <c r="PKX2875" s="36"/>
      <c r="PKY2875" s="36"/>
      <c r="PKZ2875" s="37"/>
      <c r="PLA2875" s="35" t="s">
        <v>144</v>
      </c>
      <c r="PLB2875" s="36"/>
      <c r="PLC2875" s="36"/>
      <c r="PLD2875" s="36"/>
      <c r="PLE2875" s="36"/>
      <c r="PLF2875" s="36"/>
      <c r="PLG2875" s="36"/>
      <c r="PLH2875" s="37"/>
      <c r="PLI2875" s="35" t="s">
        <v>144</v>
      </c>
      <c r="PLJ2875" s="36"/>
      <c r="PLK2875" s="36"/>
      <c r="PLL2875" s="36"/>
      <c r="PLM2875" s="36"/>
      <c r="PLN2875" s="36"/>
      <c r="PLO2875" s="36"/>
      <c r="PLP2875" s="37"/>
      <c r="PLQ2875" s="35" t="s">
        <v>144</v>
      </c>
      <c r="PLR2875" s="36"/>
      <c r="PLS2875" s="36"/>
      <c r="PLT2875" s="36"/>
      <c r="PLU2875" s="36"/>
      <c r="PLV2875" s="36"/>
      <c r="PLW2875" s="36"/>
      <c r="PLX2875" s="37"/>
      <c r="PLY2875" s="35" t="s">
        <v>144</v>
      </c>
      <c r="PLZ2875" s="36"/>
      <c r="PMA2875" s="36"/>
      <c r="PMB2875" s="36"/>
      <c r="PMC2875" s="36"/>
      <c r="PMD2875" s="36"/>
      <c r="PME2875" s="36"/>
      <c r="PMF2875" s="37"/>
      <c r="PMG2875" s="35" t="s">
        <v>144</v>
      </c>
      <c r="PMH2875" s="36"/>
      <c r="PMI2875" s="36"/>
      <c r="PMJ2875" s="36"/>
      <c r="PMK2875" s="36"/>
      <c r="PML2875" s="36"/>
      <c r="PMM2875" s="36"/>
      <c r="PMN2875" s="37"/>
      <c r="PMO2875" s="35" t="s">
        <v>144</v>
      </c>
      <c r="PMP2875" s="36"/>
      <c r="PMQ2875" s="36"/>
      <c r="PMR2875" s="36"/>
      <c r="PMS2875" s="36"/>
      <c r="PMT2875" s="36"/>
      <c r="PMU2875" s="36"/>
      <c r="PMV2875" s="37"/>
      <c r="PMW2875" s="35" t="s">
        <v>144</v>
      </c>
      <c r="PMX2875" s="36"/>
      <c r="PMY2875" s="36"/>
      <c r="PMZ2875" s="36"/>
      <c r="PNA2875" s="36"/>
      <c r="PNB2875" s="36"/>
      <c r="PNC2875" s="36"/>
      <c r="PND2875" s="37"/>
      <c r="PNE2875" s="35" t="s">
        <v>144</v>
      </c>
      <c r="PNF2875" s="36"/>
      <c r="PNG2875" s="36"/>
      <c r="PNH2875" s="36"/>
      <c r="PNI2875" s="36"/>
      <c r="PNJ2875" s="36"/>
      <c r="PNK2875" s="36"/>
      <c r="PNL2875" s="37"/>
      <c r="PNM2875" s="35" t="s">
        <v>144</v>
      </c>
      <c r="PNN2875" s="36"/>
      <c r="PNO2875" s="36"/>
      <c r="PNP2875" s="36"/>
      <c r="PNQ2875" s="36"/>
      <c r="PNR2875" s="36"/>
      <c r="PNS2875" s="36"/>
      <c r="PNT2875" s="37"/>
      <c r="PNU2875" s="35" t="s">
        <v>144</v>
      </c>
      <c r="PNV2875" s="36"/>
      <c r="PNW2875" s="36"/>
      <c r="PNX2875" s="36"/>
      <c r="PNY2875" s="36"/>
      <c r="PNZ2875" s="36"/>
      <c r="POA2875" s="36"/>
      <c r="POB2875" s="37"/>
      <c r="POC2875" s="35" t="s">
        <v>144</v>
      </c>
      <c r="POD2875" s="36"/>
      <c r="POE2875" s="36"/>
      <c r="POF2875" s="36"/>
      <c r="POG2875" s="36"/>
      <c r="POH2875" s="36"/>
      <c r="POI2875" s="36"/>
      <c r="POJ2875" s="37"/>
      <c r="POK2875" s="35" t="s">
        <v>144</v>
      </c>
      <c r="POL2875" s="36"/>
      <c r="POM2875" s="36"/>
      <c r="PON2875" s="36"/>
      <c r="POO2875" s="36"/>
      <c r="POP2875" s="36"/>
      <c r="POQ2875" s="36"/>
      <c r="POR2875" s="37"/>
      <c r="POS2875" s="35" t="s">
        <v>144</v>
      </c>
      <c r="POT2875" s="36"/>
      <c r="POU2875" s="36"/>
      <c r="POV2875" s="36"/>
      <c r="POW2875" s="36"/>
      <c r="POX2875" s="36"/>
      <c r="POY2875" s="36"/>
      <c r="POZ2875" s="37"/>
      <c r="PPA2875" s="35" t="s">
        <v>144</v>
      </c>
      <c r="PPB2875" s="36"/>
      <c r="PPC2875" s="36"/>
      <c r="PPD2875" s="36"/>
      <c r="PPE2875" s="36"/>
      <c r="PPF2875" s="36"/>
      <c r="PPG2875" s="36"/>
      <c r="PPH2875" s="37"/>
      <c r="PPI2875" s="35" t="s">
        <v>144</v>
      </c>
      <c r="PPJ2875" s="36"/>
      <c r="PPK2875" s="36"/>
      <c r="PPL2875" s="36"/>
      <c r="PPM2875" s="36"/>
      <c r="PPN2875" s="36"/>
      <c r="PPO2875" s="36"/>
      <c r="PPP2875" s="37"/>
      <c r="PPQ2875" s="35" t="s">
        <v>144</v>
      </c>
      <c r="PPR2875" s="36"/>
      <c r="PPS2875" s="36"/>
      <c r="PPT2875" s="36"/>
      <c r="PPU2875" s="36"/>
      <c r="PPV2875" s="36"/>
      <c r="PPW2875" s="36"/>
      <c r="PPX2875" s="37"/>
      <c r="PPY2875" s="35" t="s">
        <v>144</v>
      </c>
      <c r="PPZ2875" s="36"/>
      <c r="PQA2875" s="36"/>
      <c r="PQB2875" s="36"/>
      <c r="PQC2875" s="36"/>
      <c r="PQD2875" s="36"/>
      <c r="PQE2875" s="36"/>
      <c r="PQF2875" s="37"/>
      <c r="PQG2875" s="35" t="s">
        <v>144</v>
      </c>
      <c r="PQH2875" s="36"/>
      <c r="PQI2875" s="36"/>
      <c r="PQJ2875" s="36"/>
      <c r="PQK2875" s="36"/>
      <c r="PQL2875" s="36"/>
      <c r="PQM2875" s="36"/>
      <c r="PQN2875" s="37"/>
      <c r="PQO2875" s="35" t="s">
        <v>144</v>
      </c>
      <c r="PQP2875" s="36"/>
      <c r="PQQ2875" s="36"/>
      <c r="PQR2875" s="36"/>
      <c r="PQS2875" s="36"/>
      <c r="PQT2875" s="36"/>
      <c r="PQU2875" s="36"/>
      <c r="PQV2875" s="37"/>
      <c r="PQW2875" s="35" t="s">
        <v>144</v>
      </c>
      <c r="PQX2875" s="36"/>
      <c r="PQY2875" s="36"/>
      <c r="PQZ2875" s="36"/>
      <c r="PRA2875" s="36"/>
      <c r="PRB2875" s="36"/>
      <c r="PRC2875" s="36"/>
      <c r="PRD2875" s="37"/>
      <c r="PRE2875" s="35" t="s">
        <v>144</v>
      </c>
      <c r="PRF2875" s="36"/>
      <c r="PRG2875" s="36"/>
      <c r="PRH2875" s="36"/>
      <c r="PRI2875" s="36"/>
      <c r="PRJ2875" s="36"/>
      <c r="PRK2875" s="36"/>
      <c r="PRL2875" s="37"/>
      <c r="PRM2875" s="35" t="s">
        <v>144</v>
      </c>
      <c r="PRN2875" s="36"/>
      <c r="PRO2875" s="36"/>
      <c r="PRP2875" s="36"/>
      <c r="PRQ2875" s="36"/>
      <c r="PRR2875" s="36"/>
      <c r="PRS2875" s="36"/>
      <c r="PRT2875" s="37"/>
      <c r="PRU2875" s="35" t="s">
        <v>144</v>
      </c>
      <c r="PRV2875" s="36"/>
      <c r="PRW2875" s="36"/>
      <c r="PRX2875" s="36"/>
      <c r="PRY2875" s="36"/>
      <c r="PRZ2875" s="36"/>
      <c r="PSA2875" s="36"/>
      <c r="PSB2875" s="37"/>
      <c r="PSC2875" s="35" t="s">
        <v>144</v>
      </c>
      <c r="PSD2875" s="36"/>
      <c r="PSE2875" s="36"/>
      <c r="PSF2875" s="36"/>
      <c r="PSG2875" s="36"/>
      <c r="PSH2875" s="36"/>
      <c r="PSI2875" s="36"/>
      <c r="PSJ2875" s="37"/>
      <c r="PSK2875" s="35" t="s">
        <v>144</v>
      </c>
      <c r="PSL2875" s="36"/>
      <c r="PSM2875" s="36"/>
      <c r="PSN2875" s="36"/>
      <c r="PSO2875" s="36"/>
      <c r="PSP2875" s="36"/>
      <c r="PSQ2875" s="36"/>
      <c r="PSR2875" s="37"/>
      <c r="PSS2875" s="35" t="s">
        <v>144</v>
      </c>
      <c r="PST2875" s="36"/>
      <c r="PSU2875" s="36"/>
      <c r="PSV2875" s="36"/>
      <c r="PSW2875" s="36"/>
      <c r="PSX2875" s="36"/>
      <c r="PSY2875" s="36"/>
      <c r="PSZ2875" s="37"/>
      <c r="PTA2875" s="35" t="s">
        <v>144</v>
      </c>
      <c r="PTB2875" s="36"/>
      <c r="PTC2875" s="36"/>
      <c r="PTD2875" s="36"/>
      <c r="PTE2875" s="36"/>
      <c r="PTF2875" s="36"/>
      <c r="PTG2875" s="36"/>
      <c r="PTH2875" s="37"/>
      <c r="PTI2875" s="35" t="s">
        <v>144</v>
      </c>
      <c r="PTJ2875" s="36"/>
      <c r="PTK2875" s="36"/>
      <c r="PTL2875" s="36"/>
      <c r="PTM2875" s="36"/>
      <c r="PTN2875" s="36"/>
      <c r="PTO2875" s="36"/>
      <c r="PTP2875" s="37"/>
      <c r="PTQ2875" s="35" t="s">
        <v>144</v>
      </c>
      <c r="PTR2875" s="36"/>
      <c r="PTS2875" s="36"/>
      <c r="PTT2875" s="36"/>
      <c r="PTU2875" s="36"/>
      <c r="PTV2875" s="36"/>
      <c r="PTW2875" s="36"/>
      <c r="PTX2875" s="37"/>
      <c r="PTY2875" s="35" t="s">
        <v>144</v>
      </c>
      <c r="PTZ2875" s="36"/>
      <c r="PUA2875" s="36"/>
      <c r="PUB2875" s="36"/>
      <c r="PUC2875" s="36"/>
      <c r="PUD2875" s="36"/>
      <c r="PUE2875" s="36"/>
      <c r="PUF2875" s="37"/>
      <c r="PUG2875" s="35" t="s">
        <v>144</v>
      </c>
      <c r="PUH2875" s="36"/>
      <c r="PUI2875" s="36"/>
      <c r="PUJ2875" s="36"/>
      <c r="PUK2875" s="36"/>
      <c r="PUL2875" s="36"/>
      <c r="PUM2875" s="36"/>
      <c r="PUN2875" s="37"/>
      <c r="PUO2875" s="35" t="s">
        <v>144</v>
      </c>
      <c r="PUP2875" s="36"/>
      <c r="PUQ2875" s="36"/>
      <c r="PUR2875" s="36"/>
      <c r="PUS2875" s="36"/>
      <c r="PUT2875" s="36"/>
      <c r="PUU2875" s="36"/>
      <c r="PUV2875" s="37"/>
      <c r="PUW2875" s="35" t="s">
        <v>144</v>
      </c>
      <c r="PUX2875" s="36"/>
      <c r="PUY2875" s="36"/>
      <c r="PUZ2875" s="36"/>
      <c r="PVA2875" s="36"/>
      <c r="PVB2875" s="36"/>
      <c r="PVC2875" s="36"/>
      <c r="PVD2875" s="37"/>
      <c r="PVE2875" s="35" t="s">
        <v>144</v>
      </c>
      <c r="PVF2875" s="36"/>
      <c r="PVG2875" s="36"/>
      <c r="PVH2875" s="36"/>
      <c r="PVI2875" s="36"/>
      <c r="PVJ2875" s="36"/>
      <c r="PVK2875" s="36"/>
      <c r="PVL2875" s="37"/>
      <c r="PVM2875" s="35" t="s">
        <v>144</v>
      </c>
      <c r="PVN2875" s="36"/>
      <c r="PVO2875" s="36"/>
      <c r="PVP2875" s="36"/>
      <c r="PVQ2875" s="36"/>
      <c r="PVR2875" s="36"/>
      <c r="PVS2875" s="36"/>
      <c r="PVT2875" s="37"/>
      <c r="PVU2875" s="35" t="s">
        <v>144</v>
      </c>
      <c r="PVV2875" s="36"/>
      <c r="PVW2875" s="36"/>
      <c r="PVX2875" s="36"/>
      <c r="PVY2875" s="36"/>
      <c r="PVZ2875" s="36"/>
      <c r="PWA2875" s="36"/>
      <c r="PWB2875" s="37"/>
      <c r="PWC2875" s="35" t="s">
        <v>144</v>
      </c>
      <c r="PWD2875" s="36"/>
      <c r="PWE2875" s="36"/>
      <c r="PWF2875" s="36"/>
      <c r="PWG2875" s="36"/>
      <c r="PWH2875" s="36"/>
      <c r="PWI2875" s="36"/>
      <c r="PWJ2875" s="37"/>
      <c r="PWK2875" s="35" t="s">
        <v>144</v>
      </c>
      <c r="PWL2875" s="36"/>
      <c r="PWM2875" s="36"/>
      <c r="PWN2875" s="36"/>
      <c r="PWO2875" s="36"/>
      <c r="PWP2875" s="36"/>
      <c r="PWQ2875" s="36"/>
      <c r="PWR2875" s="37"/>
      <c r="PWS2875" s="35" t="s">
        <v>144</v>
      </c>
      <c r="PWT2875" s="36"/>
      <c r="PWU2875" s="36"/>
      <c r="PWV2875" s="36"/>
      <c r="PWW2875" s="36"/>
      <c r="PWX2875" s="36"/>
      <c r="PWY2875" s="36"/>
      <c r="PWZ2875" s="37"/>
      <c r="PXA2875" s="35" t="s">
        <v>144</v>
      </c>
      <c r="PXB2875" s="36"/>
      <c r="PXC2875" s="36"/>
      <c r="PXD2875" s="36"/>
      <c r="PXE2875" s="36"/>
      <c r="PXF2875" s="36"/>
      <c r="PXG2875" s="36"/>
      <c r="PXH2875" s="37"/>
      <c r="PXI2875" s="35" t="s">
        <v>144</v>
      </c>
      <c r="PXJ2875" s="36"/>
      <c r="PXK2875" s="36"/>
      <c r="PXL2875" s="36"/>
      <c r="PXM2875" s="36"/>
      <c r="PXN2875" s="36"/>
      <c r="PXO2875" s="36"/>
      <c r="PXP2875" s="37"/>
      <c r="PXQ2875" s="35" t="s">
        <v>144</v>
      </c>
      <c r="PXR2875" s="36"/>
      <c r="PXS2875" s="36"/>
      <c r="PXT2875" s="36"/>
      <c r="PXU2875" s="36"/>
      <c r="PXV2875" s="36"/>
      <c r="PXW2875" s="36"/>
      <c r="PXX2875" s="37"/>
      <c r="PXY2875" s="35" t="s">
        <v>144</v>
      </c>
      <c r="PXZ2875" s="36"/>
      <c r="PYA2875" s="36"/>
      <c r="PYB2875" s="36"/>
      <c r="PYC2875" s="36"/>
      <c r="PYD2875" s="36"/>
      <c r="PYE2875" s="36"/>
      <c r="PYF2875" s="37"/>
      <c r="PYG2875" s="35" t="s">
        <v>144</v>
      </c>
      <c r="PYH2875" s="36"/>
      <c r="PYI2875" s="36"/>
      <c r="PYJ2875" s="36"/>
      <c r="PYK2875" s="36"/>
      <c r="PYL2875" s="36"/>
      <c r="PYM2875" s="36"/>
      <c r="PYN2875" s="37"/>
      <c r="PYO2875" s="35" t="s">
        <v>144</v>
      </c>
      <c r="PYP2875" s="36"/>
      <c r="PYQ2875" s="36"/>
      <c r="PYR2875" s="36"/>
      <c r="PYS2875" s="36"/>
      <c r="PYT2875" s="36"/>
      <c r="PYU2875" s="36"/>
      <c r="PYV2875" s="37"/>
      <c r="PYW2875" s="35" t="s">
        <v>144</v>
      </c>
      <c r="PYX2875" s="36"/>
      <c r="PYY2875" s="36"/>
      <c r="PYZ2875" s="36"/>
      <c r="PZA2875" s="36"/>
      <c r="PZB2875" s="36"/>
      <c r="PZC2875" s="36"/>
      <c r="PZD2875" s="37"/>
      <c r="PZE2875" s="35" t="s">
        <v>144</v>
      </c>
      <c r="PZF2875" s="36"/>
      <c r="PZG2875" s="36"/>
      <c r="PZH2875" s="36"/>
      <c r="PZI2875" s="36"/>
      <c r="PZJ2875" s="36"/>
      <c r="PZK2875" s="36"/>
      <c r="PZL2875" s="37"/>
      <c r="PZM2875" s="35" t="s">
        <v>144</v>
      </c>
      <c r="PZN2875" s="36"/>
      <c r="PZO2875" s="36"/>
      <c r="PZP2875" s="36"/>
      <c r="PZQ2875" s="36"/>
      <c r="PZR2875" s="36"/>
      <c r="PZS2875" s="36"/>
      <c r="PZT2875" s="37"/>
      <c r="PZU2875" s="35" t="s">
        <v>144</v>
      </c>
      <c r="PZV2875" s="36"/>
      <c r="PZW2875" s="36"/>
      <c r="PZX2875" s="36"/>
      <c r="PZY2875" s="36"/>
      <c r="PZZ2875" s="36"/>
      <c r="QAA2875" s="36"/>
      <c r="QAB2875" s="37"/>
      <c r="QAC2875" s="35" t="s">
        <v>144</v>
      </c>
      <c r="QAD2875" s="36"/>
      <c r="QAE2875" s="36"/>
      <c r="QAF2875" s="36"/>
      <c r="QAG2875" s="36"/>
      <c r="QAH2875" s="36"/>
      <c r="QAI2875" s="36"/>
      <c r="QAJ2875" s="37"/>
      <c r="QAK2875" s="35" t="s">
        <v>144</v>
      </c>
      <c r="QAL2875" s="36"/>
      <c r="QAM2875" s="36"/>
      <c r="QAN2875" s="36"/>
      <c r="QAO2875" s="36"/>
      <c r="QAP2875" s="36"/>
      <c r="QAQ2875" s="36"/>
      <c r="QAR2875" s="37"/>
      <c r="QAS2875" s="35" t="s">
        <v>144</v>
      </c>
      <c r="QAT2875" s="36"/>
      <c r="QAU2875" s="36"/>
      <c r="QAV2875" s="36"/>
      <c r="QAW2875" s="36"/>
      <c r="QAX2875" s="36"/>
      <c r="QAY2875" s="36"/>
      <c r="QAZ2875" s="37"/>
      <c r="QBA2875" s="35" t="s">
        <v>144</v>
      </c>
      <c r="QBB2875" s="36"/>
      <c r="QBC2875" s="36"/>
      <c r="QBD2875" s="36"/>
      <c r="QBE2875" s="36"/>
      <c r="QBF2875" s="36"/>
      <c r="QBG2875" s="36"/>
      <c r="QBH2875" s="37"/>
      <c r="QBI2875" s="35" t="s">
        <v>144</v>
      </c>
      <c r="QBJ2875" s="36"/>
      <c r="QBK2875" s="36"/>
      <c r="QBL2875" s="36"/>
      <c r="QBM2875" s="36"/>
      <c r="QBN2875" s="36"/>
      <c r="QBO2875" s="36"/>
      <c r="QBP2875" s="37"/>
      <c r="QBQ2875" s="35" t="s">
        <v>144</v>
      </c>
      <c r="QBR2875" s="36"/>
      <c r="QBS2875" s="36"/>
      <c r="QBT2875" s="36"/>
      <c r="QBU2875" s="36"/>
      <c r="QBV2875" s="36"/>
      <c r="QBW2875" s="36"/>
      <c r="QBX2875" s="37"/>
      <c r="QBY2875" s="35" t="s">
        <v>144</v>
      </c>
      <c r="QBZ2875" s="36"/>
      <c r="QCA2875" s="36"/>
      <c r="QCB2875" s="36"/>
      <c r="QCC2875" s="36"/>
      <c r="QCD2875" s="36"/>
      <c r="QCE2875" s="36"/>
      <c r="QCF2875" s="37"/>
      <c r="QCG2875" s="35" t="s">
        <v>144</v>
      </c>
      <c r="QCH2875" s="36"/>
      <c r="QCI2875" s="36"/>
      <c r="QCJ2875" s="36"/>
      <c r="QCK2875" s="36"/>
      <c r="QCL2875" s="36"/>
      <c r="QCM2875" s="36"/>
      <c r="QCN2875" s="37"/>
      <c r="QCO2875" s="35" t="s">
        <v>144</v>
      </c>
      <c r="QCP2875" s="36"/>
      <c r="QCQ2875" s="36"/>
      <c r="QCR2875" s="36"/>
      <c r="QCS2875" s="36"/>
      <c r="QCT2875" s="36"/>
      <c r="QCU2875" s="36"/>
      <c r="QCV2875" s="37"/>
      <c r="QCW2875" s="35" t="s">
        <v>144</v>
      </c>
      <c r="QCX2875" s="36"/>
      <c r="QCY2875" s="36"/>
      <c r="QCZ2875" s="36"/>
      <c r="QDA2875" s="36"/>
      <c r="QDB2875" s="36"/>
      <c r="QDC2875" s="36"/>
      <c r="QDD2875" s="37"/>
      <c r="QDE2875" s="35" t="s">
        <v>144</v>
      </c>
      <c r="QDF2875" s="36"/>
      <c r="QDG2875" s="36"/>
      <c r="QDH2875" s="36"/>
      <c r="QDI2875" s="36"/>
      <c r="QDJ2875" s="36"/>
      <c r="QDK2875" s="36"/>
      <c r="QDL2875" s="37"/>
      <c r="QDM2875" s="35" t="s">
        <v>144</v>
      </c>
      <c r="QDN2875" s="36"/>
      <c r="QDO2875" s="36"/>
      <c r="QDP2875" s="36"/>
      <c r="QDQ2875" s="36"/>
      <c r="QDR2875" s="36"/>
      <c r="QDS2875" s="36"/>
      <c r="QDT2875" s="37"/>
      <c r="QDU2875" s="35" t="s">
        <v>144</v>
      </c>
      <c r="QDV2875" s="36"/>
      <c r="QDW2875" s="36"/>
      <c r="QDX2875" s="36"/>
      <c r="QDY2875" s="36"/>
      <c r="QDZ2875" s="36"/>
      <c r="QEA2875" s="36"/>
      <c r="QEB2875" s="37"/>
      <c r="QEC2875" s="35" t="s">
        <v>144</v>
      </c>
      <c r="QED2875" s="36"/>
      <c r="QEE2875" s="36"/>
      <c r="QEF2875" s="36"/>
      <c r="QEG2875" s="36"/>
      <c r="QEH2875" s="36"/>
      <c r="QEI2875" s="36"/>
      <c r="QEJ2875" s="37"/>
      <c r="QEK2875" s="35" t="s">
        <v>144</v>
      </c>
      <c r="QEL2875" s="36"/>
      <c r="QEM2875" s="36"/>
      <c r="QEN2875" s="36"/>
      <c r="QEO2875" s="36"/>
      <c r="QEP2875" s="36"/>
      <c r="QEQ2875" s="36"/>
      <c r="QER2875" s="37"/>
      <c r="QES2875" s="35" t="s">
        <v>144</v>
      </c>
      <c r="QET2875" s="36"/>
      <c r="QEU2875" s="36"/>
      <c r="QEV2875" s="36"/>
      <c r="QEW2875" s="36"/>
      <c r="QEX2875" s="36"/>
      <c r="QEY2875" s="36"/>
      <c r="QEZ2875" s="37"/>
      <c r="QFA2875" s="35" t="s">
        <v>144</v>
      </c>
      <c r="QFB2875" s="36"/>
      <c r="QFC2875" s="36"/>
      <c r="QFD2875" s="36"/>
      <c r="QFE2875" s="36"/>
      <c r="QFF2875" s="36"/>
      <c r="QFG2875" s="36"/>
      <c r="QFH2875" s="37"/>
      <c r="QFI2875" s="35" t="s">
        <v>144</v>
      </c>
      <c r="QFJ2875" s="36"/>
      <c r="QFK2875" s="36"/>
      <c r="QFL2875" s="36"/>
      <c r="QFM2875" s="36"/>
      <c r="QFN2875" s="36"/>
      <c r="QFO2875" s="36"/>
      <c r="QFP2875" s="37"/>
      <c r="QFQ2875" s="35" t="s">
        <v>144</v>
      </c>
      <c r="QFR2875" s="36"/>
      <c r="QFS2875" s="36"/>
      <c r="QFT2875" s="36"/>
      <c r="QFU2875" s="36"/>
      <c r="QFV2875" s="36"/>
      <c r="QFW2875" s="36"/>
      <c r="QFX2875" s="37"/>
      <c r="QFY2875" s="35" t="s">
        <v>144</v>
      </c>
      <c r="QFZ2875" s="36"/>
      <c r="QGA2875" s="36"/>
      <c r="QGB2875" s="36"/>
      <c r="QGC2875" s="36"/>
      <c r="QGD2875" s="36"/>
      <c r="QGE2875" s="36"/>
      <c r="QGF2875" s="37"/>
      <c r="QGG2875" s="35" t="s">
        <v>144</v>
      </c>
      <c r="QGH2875" s="36"/>
      <c r="QGI2875" s="36"/>
      <c r="QGJ2875" s="36"/>
      <c r="QGK2875" s="36"/>
      <c r="QGL2875" s="36"/>
      <c r="QGM2875" s="36"/>
      <c r="QGN2875" s="37"/>
      <c r="QGO2875" s="35" t="s">
        <v>144</v>
      </c>
      <c r="QGP2875" s="36"/>
      <c r="QGQ2875" s="36"/>
      <c r="QGR2875" s="36"/>
      <c r="QGS2875" s="36"/>
      <c r="QGT2875" s="36"/>
      <c r="QGU2875" s="36"/>
      <c r="QGV2875" s="37"/>
      <c r="QGW2875" s="35" t="s">
        <v>144</v>
      </c>
      <c r="QGX2875" s="36"/>
      <c r="QGY2875" s="36"/>
      <c r="QGZ2875" s="36"/>
      <c r="QHA2875" s="36"/>
      <c r="QHB2875" s="36"/>
      <c r="QHC2875" s="36"/>
      <c r="QHD2875" s="37"/>
      <c r="QHE2875" s="35" t="s">
        <v>144</v>
      </c>
      <c r="QHF2875" s="36"/>
      <c r="QHG2875" s="36"/>
      <c r="QHH2875" s="36"/>
      <c r="QHI2875" s="36"/>
      <c r="QHJ2875" s="36"/>
      <c r="QHK2875" s="36"/>
      <c r="QHL2875" s="37"/>
      <c r="QHM2875" s="35" t="s">
        <v>144</v>
      </c>
      <c r="QHN2875" s="36"/>
      <c r="QHO2875" s="36"/>
      <c r="QHP2875" s="36"/>
      <c r="QHQ2875" s="36"/>
      <c r="QHR2875" s="36"/>
      <c r="QHS2875" s="36"/>
      <c r="QHT2875" s="37"/>
      <c r="QHU2875" s="35" t="s">
        <v>144</v>
      </c>
      <c r="QHV2875" s="36"/>
      <c r="QHW2875" s="36"/>
      <c r="QHX2875" s="36"/>
      <c r="QHY2875" s="36"/>
      <c r="QHZ2875" s="36"/>
      <c r="QIA2875" s="36"/>
      <c r="QIB2875" s="37"/>
      <c r="QIC2875" s="35" t="s">
        <v>144</v>
      </c>
      <c r="QID2875" s="36"/>
      <c r="QIE2875" s="36"/>
      <c r="QIF2875" s="36"/>
      <c r="QIG2875" s="36"/>
      <c r="QIH2875" s="36"/>
      <c r="QII2875" s="36"/>
      <c r="QIJ2875" s="37"/>
      <c r="QIK2875" s="35" t="s">
        <v>144</v>
      </c>
      <c r="QIL2875" s="36"/>
      <c r="QIM2875" s="36"/>
      <c r="QIN2875" s="36"/>
      <c r="QIO2875" s="36"/>
      <c r="QIP2875" s="36"/>
      <c r="QIQ2875" s="36"/>
      <c r="QIR2875" s="37"/>
      <c r="QIS2875" s="35" t="s">
        <v>144</v>
      </c>
      <c r="QIT2875" s="36"/>
      <c r="QIU2875" s="36"/>
      <c r="QIV2875" s="36"/>
      <c r="QIW2875" s="36"/>
      <c r="QIX2875" s="36"/>
      <c r="QIY2875" s="36"/>
      <c r="QIZ2875" s="37"/>
      <c r="QJA2875" s="35" t="s">
        <v>144</v>
      </c>
      <c r="QJB2875" s="36"/>
      <c r="QJC2875" s="36"/>
      <c r="QJD2875" s="36"/>
      <c r="QJE2875" s="36"/>
      <c r="QJF2875" s="36"/>
      <c r="QJG2875" s="36"/>
      <c r="QJH2875" s="37"/>
      <c r="QJI2875" s="35" t="s">
        <v>144</v>
      </c>
      <c r="QJJ2875" s="36"/>
      <c r="QJK2875" s="36"/>
      <c r="QJL2875" s="36"/>
      <c r="QJM2875" s="36"/>
      <c r="QJN2875" s="36"/>
      <c r="QJO2875" s="36"/>
      <c r="QJP2875" s="37"/>
      <c r="QJQ2875" s="35" t="s">
        <v>144</v>
      </c>
      <c r="QJR2875" s="36"/>
      <c r="QJS2875" s="36"/>
      <c r="QJT2875" s="36"/>
      <c r="QJU2875" s="36"/>
      <c r="QJV2875" s="36"/>
      <c r="QJW2875" s="36"/>
      <c r="QJX2875" s="37"/>
      <c r="QJY2875" s="35" t="s">
        <v>144</v>
      </c>
      <c r="QJZ2875" s="36"/>
      <c r="QKA2875" s="36"/>
      <c r="QKB2875" s="36"/>
      <c r="QKC2875" s="36"/>
      <c r="QKD2875" s="36"/>
      <c r="QKE2875" s="36"/>
      <c r="QKF2875" s="37"/>
      <c r="QKG2875" s="35" t="s">
        <v>144</v>
      </c>
      <c r="QKH2875" s="36"/>
      <c r="QKI2875" s="36"/>
      <c r="QKJ2875" s="36"/>
      <c r="QKK2875" s="36"/>
      <c r="QKL2875" s="36"/>
      <c r="QKM2875" s="36"/>
      <c r="QKN2875" s="37"/>
      <c r="QKO2875" s="35" t="s">
        <v>144</v>
      </c>
      <c r="QKP2875" s="36"/>
      <c r="QKQ2875" s="36"/>
      <c r="QKR2875" s="36"/>
      <c r="QKS2875" s="36"/>
      <c r="QKT2875" s="36"/>
      <c r="QKU2875" s="36"/>
      <c r="QKV2875" s="37"/>
      <c r="QKW2875" s="35" t="s">
        <v>144</v>
      </c>
      <c r="QKX2875" s="36"/>
      <c r="QKY2875" s="36"/>
      <c r="QKZ2875" s="36"/>
      <c r="QLA2875" s="36"/>
      <c r="QLB2875" s="36"/>
      <c r="QLC2875" s="36"/>
      <c r="QLD2875" s="37"/>
      <c r="QLE2875" s="35" t="s">
        <v>144</v>
      </c>
      <c r="QLF2875" s="36"/>
      <c r="QLG2875" s="36"/>
      <c r="QLH2875" s="36"/>
      <c r="QLI2875" s="36"/>
      <c r="QLJ2875" s="36"/>
      <c r="QLK2875" s="36"/>
      <c r="QLL2875" s="37"/>
      <c r="QLM2875" s="35" t="s">
        <v>144</v>
      </c>
      <c r="QLN2875" s="36"/>
      <c r="QLO2875" s="36"/>
      <c r="QLP2875" s="36"/>
      <c r="QLQ2875" s="36"/>
      <c r="QLR2875" s="36"/>
      <c r="QLS2875" s="36"/>
      <c r="QLT2875" s="37"/>
      <c r="QLU2875" s="35" t="s">
        <v>144</v>
      </c>
      <c r="QLV2875" s="36"/>
      <c r="QLW2875" s="36"/>
      <c r="QLX2875" s="36"/>
      <c r="QLY2875" s="36"/>
      <c r="QLZ2875" s="36"/>
      <c r="QMA2875" s="36"/>
      <c r="QMB2875" s="37"/>
      <c r="QMC2875" s="35" t="s">
        <v>144</v>
      </c>
      <c r="QMD2875" s="36"/>
      <c r="QME2875" s="36"/>
      <c r="QMF2875" s="36"/>
      <c r="QMG2875" s="36"/>
      <c r="QMH2875" s="36"/>
      <c r="QMI2875" s="36"/>
      <c r="QMJ2875" s="37"/>
      <c r="QMK2875" s="35" t="s">
        <v>144</v>
      </c>
      <c r="QML2875" s="36"/>
      <c r="QMM2875" s="36"/>
      <c r="QMN2875" s="36"/>
      <c r="QMO2875" s="36"/>
      <c r="QMP2875" s="36"/>
      <c r="QMQ2875" s="36"/>
      <c r="QMR2875" s="37"/>
      <c r="QMS2875" s="35" t="s">
        <v>144</v>
      </c>
      <c r="QMT2875" s="36"/>
      <c r="QMU2875" s="36"/>
      <c r="QMV2875" s="36"/>
      <c r="QMW2875" s="36"/>
      <c r="QMX2875" s="36"/>
      <c r="QMY2875" s="36"/>
      <c r="QMZ2875" s="37"/>
      <c r="QNA2875" s="35" t="s">
        <v>144</v>
      </c>
      <c r="QNB2875" s="36"/>
      <c r="QNC2875" s="36"/>
      <c r="QND2875" s="36"/>
      <c r="QNE2875" s="36"/>
      <c r="QNF2875" s="36"/>
      <c r="QNG2875" s="36"/>
      <c r="QNH2875" s="37"/>
      <c r="QNI2875" s="35" t="s">
        <v>144</v>
      </c>
      <c r="QNJ2875" s="36"/>
      <c r="QNK2875" s="36"/>
      <c r="QNL2875" s="36"/>
      <c r="QNM2875" s="36"/>
      <c r="QNN2875" s="36"/>
      <c r="QNO2875" s="36"/>
      <c r="QNP2875" s="37"/>
      <c r="QNQ2875" s="35" t="s">
        <v>144</v>
      </c>
      <c r="QNR2875" s="36"/>
      <c r="QNS2875" s="36"/>
      <c r="QNT2875" s="36"/>
      <c r="QNU2875" s="36"/>
      <c r="QNV2875" s="36"/>
      <c r="QNW2875" s="36"/>
      <c r="QNX2875" s="37"/>
      <c r="QNY2875" s="35" t="s">
        <v>144</v>
      </c>
      <c r="QNZ2875" s="36"/>
      <c r="QOA2875" s="36"/>
      <c r="QOB2875" s="36"/>
      <c r="QOC2875" s="36"/>
      <c r="QOD2875" s="36"/>
      <c r="QOE2875" s="36"/>
      <c r="QOF2875" s="37"/>
      <c r="QOG2875" s="35" t="s">
        <v>144</v>
      </c>
      <c r="QOH2875" s="36"/>
      <c r="QOI2875" s="36"/>
      <c r="QOJ2875" s="36"/>
      <c r="QOK2875" s="36"/>
      <c r="QOL2875" s="36"/>
      <c r="QOM2875" s="36"/>
      <c r="QON2875" s="37"/>
      <c r="QOO2875" s="35" t="s">
        <v>144</v>
      </c>
      <c r="QOP2875" s="36"/>
      <c r="QOQ2875" s="36"/>
      <c r="QOR2875" s="36"/>
      <c r="QOS2875" s="36"/>
      <c r="QOT2875" s="36"/>
      <c r="QOU2875" s="36"/>
      <c r="QOV2875" s="37"/>
      <c r="QOW2875" s="35" t="s">
        <v>144</v>
      </c>
      <c r="QOX2875" s="36"/>
      <c r="QOY2875" s="36"/>
      <c r="QOZ2875" s="36"/>
      <c r="QPA2875" s="36"/>
      <c r="QPB2875" s="36"/>
      <c r="QPC2875" s="36"/>
      <c r="QPD2875" s="37"/>
      <c r="QPE2875" s="35" t="s">
        <v>144</v>
      </c>
      <c r="QPF2875" s="36"/>
      <c r="QPG2875" s="36"/>
      <c r="QPH2875" s="36"/>
      <c r="QPI2875" s="36"/>
      <c r="QPJ2875" s="36"/>
      <c r="QPK2875" s="36"/>
      <c r="QPL2875" s="37"/>
      <c r="QPM2875" s="35" t="s">
        <v>144</v>
      </c>
      <c r="QPN2875" s="36"/>
      <c r="QPO2875" s="36"/>
      <c r="QPP2875" s="36"/>
      <c r="QPQ2875" s="36"/>
      <c r="QPR2875" s="36"/>
      <c r="QPS2875" s="36"/>
      <c r="QPT2875" s="37"/>
      <c r="QPU2875" s="35" t="s">
        <v>144</v>
      </c>
      <c r="QPV2875" s="36"/>
      <c r="QPW2875" s="36"/>
      <c r="QPX2875" s="36"/>
      <c r="QPY2875" s="36"/>
      <c r="QPZ2875" s="36"/>
      <c r="QQA2875" s="36"/>
      <c r="QQB2875" s="37"/>
      <c r="QQC2875" s="35" t="s">
        <v>144</v>
      </c>
      <c r="QQD2875" s="36"/>
      <c r="QQE2875" s="36"/>
      <c r="QQF2875" s="36"/>
      <c r="QQG2875" s="36"/>
      <c r="QQH2875" s="36"/>
      <c r="QQI2875" s="36"/>
      <c r="QQJ2875" s="37"/>
      <c r="QQK2875" s="35" t="s">
        <v>144</v>
      </c>
      <c r="QQL2875" s="36"/>
      <c r="QQM2875" s="36"/>
      <c r="QQN2875" s="36"/>
      <c r="QQO2875" s="36"/>
      <c r="QQP2875" s="36"/>
      <c r="QQQ2875" s="36"/>
      <c r="QQR2875" s="37"/>
      <c r="QQS2875" s="35" t="s">
        <v>144</v>
      </c>
      <c r="QQT2875" s="36"/>
      <c r="QQU2875" s="36"/>
      <c r="QQV2875" s="36"/>
      <c r="QQW2875" s="36"/>
      <c r="QQX2875" s="36"/>
      <c r="QQY2875" s="36"/>
      <c r="QQZ2875" s="37"/>
      <c r="QRA2875" s="35" t="s">
        <v>144</v>
      </c>
      <c r="QRB2875" s="36"/>
      <c r="QRC2875" s="36"/>
      <c r="QRD2875" s="36"/>
      <c r="QRE2875" s="36"/>
      <c r="QRF2875" s="36"/>
      <c r="QRG2875" s="36"/>
      <c r="QRH2875" s="37"/>
      <c r="QRI2875" s="35" t="s">
        <v>144</v>
      </c>
      <c r="QRJ2875" s="36"/>
      <c r="QRK2875" s="36"/>
      <c r="QRL2875" s="36"/>
      <c r="QRM2875" s="36"/>
      <c r="QRN2875" s="36"/>
      <c r="QRO2875" s="36"/>
      <c r="QRP2875" s="37"/>
      <c r="QRQ2875" s="35" t="s">
        <v>144</v>
      </c>
      <c r="QRR2875" s="36"/>
      <c r="QRS2875" s="36"/>
      <c r="QRT2875" s="36"/>
      <c r="QRU2875" s="36"/>
      <c r="QRV2875" s="36"/>
      <c r="QRW2875" s="36"/>
      <c r="QRX2875" s="37"/>
      <c r="QRY2875" s="35" t="s">
        <v>144</v>
      </c>
      <c r="QRZ2875" s="36"/>
      <c r="QSA2875" s="36"/>
      <c r="QSB2875" s="36"/>
      <c r="QSC2875" s="36"/>
      <c r="QSD2875" s="36"/>
      <c r="QSE2875" s="36"/>
      <c r="QSF2875" s="37"/>
      <c r="QSG2875" s="35" t="s">
        <v>144</v>
      </c>
      <c r="QSH2875" s="36"/>
      <c r="QSI2875" s="36"/>
      <c r="QSJ2875" s="36"/>
      <c r="QSK2875" s="36"/>
      <c r="QSL2875" s="36"/>
      <c r="QSM2875" s="36"/>
      <c r="QSN2875" s="37"/>
      <c r="QSO2875" s="35" t="s">
        <v>144</v>
      </c>
      <c r="QSP2875" s="36"/>
      <c r="QSQ2875" s="36"/>
      <c r="QSR2875" s="36"/>
      <c r="QSS2875" s="36"/>
      <c r="QST2875" s="36"/>
      <c r="QSU2875" s="36"/>
      <c r="QSV2875" s="37"/>
      <c r="QSW2875" s="35" t="s">
        <v>144</v>
      </c>
      <c r="QSX2875" s="36"/>
      <c r="QSY2875" s="36"/>
      <c r="QSZ2875" s="36"/>
      <c r="QTA2875" s="36"/>
      <c r="QTB2875" s="36"/>
      <c r="QTC2875" s="36"/>
      <c r="QTD2875" s="37"/>
      <c r="QTE2875" s="35" t="s">
        <v>144</v>
      </c>
      <c r="QTF2875" s="36"/>
      <c r="QTG2875" s="36"/>
      <c r="QTH2875" s="36"/>
      <c r="QTI2875" s="36"/>
      <c r="QTJ2875" s="36"/>
      <c r="QTK2875" s="36"/>
      <c r="QTL2875" s="37"/>
      <c r="QTM2875" s="35" t="s">
        <v>144</v>
      </c>
      <c r="QTN2875" s="36"/>
      <c r="QTO2875" s="36"/>
      <c r="QTP2875" s="36"/>
      <c r="QTQ2875" s="36"/>
      <c r="QTR2875" s="36"/>
      <c r="QTS2875" s="36"/>
      <c r="QTT2875" s="37"/>
      <c r="QTU2875" s="35" t="s">
        <v>144</v>
      </c>
      <c r="QTV2875" s="36"/>
      <c r="QTW2875" s="36"/>
      <c r="QTX2875" s="36"/>
      <c r="QTY2875" s="36"/>
      <c r="QTZ2875" s="36"/>
      <c r="QUA2875" s="36"/>
      <c r="QUB2875" s="37"/>
      <c r="QUC2875" s="35" t="s">
        <v>144</v>
      </c>
      <c r="QUD2875" s="36"/>
      <c r="QUE2875" s="36"/>
      <c r="QUF2875" s="36"/>
      <c r="QUG2875" s="36"/>
      <c r="QUH2875" s="36"/>
      <c r="QUI2875" s="36"/>
      <c r="QUJ2875" s="37"/>
      <c r="QUK2875" s="35" t="s">
        <v>144</v>
      </c>
      <c r="QUL2875" s="36"/>
      <c r="QUM2875" s="36"/>
      <c r="QUN2875" s="36"/>
      <c r="QUO2875" s="36"/>
      <c r="QUP2875" s="36"/>
      <c r="QUQ2875" s="36"/>
      <c r="QUR2875" s="37"/>
      <c r="QUS2875" s="35" t="s">
        <v>144</v>
      </c>
      <c r="QUT2875" s="36"/>
      <c r="QUU2875" s="36"/>
      <c r="QUV2875" s="36"/>
      <c r="QUW2875" s="36"/>
      <c r="QUX2875" s="36"/>
      <c r="QUY2875" s="36"/>
      <c r="QUZ2875" s="37"/>
      <c r="QVA2875" s="35" t="s">
        <v>144</v>
      </c>
      <c r="QVB2875" s="36"/>
      <c r="QVC2875" s="36"/>
      <c r="QVD2875" s="36"/>
      <c r="QVE2875" s="36"/>
      <c r="QVF2875" s="36"/>
      <c r="QVG2875" s="36"/>
      <c r="QVH2875" s="37"/>
      <c r="QVI2875" s="35" t="s">
        <v>144</v>
      </c>
      <c r="QVJ2875" s="36"/>
      <c r="QVK2875" s="36"/>
      <c r="QVL2875" s="36"/>
      <c r="QVM2875" s="36"/>
      <c r="QVN2875" s="36"/>
      <c r="QVO2875" s="36"/>
      <c r="QVP2875" s="37"/>
      <c r="QVQ2875" s="35" t="s">
        <v>144</v>
      </c>
      <c r="QVR2875" s="36"/>
      <c r="QVS2875" s="36"/>
      <c r="QVT2875" s="36"/>
      <c r="QVU2875" s="36"/>
      <c r="QVV2875" s="36"/>
      <c r="QVW2875" s="36"/>
      <c r="QVX2875" s="37"/>
      <c r="QVY2875" s="35" t="s">
        <v>144</v>
      </c>
      <c r="QVZ2875" s="36"/>
      <c r="QWA2875" s="36"/>
      <c r="QWB2875" s="36"/>
      <c r="QWC2875" s="36"/>
      <c r="QWD2875" s="36"/>
      <c r="QWE2875" s="36"/>
      <c r="QWF2875" s="37"/>
      <c r="QWG2875" s="35" t="s">
        <v>144</v>
      </c>
      <c r="QWH2875" s="36"/>
      <c r="QWI2875" s="36"/>
      <c r="QWJ2875" s="36"/>
      <c r="QWK2875" s="36"/>
      <c r="QWL2875" s="36"/>
      <c r="QWM2875" s="36"/>
      <c r="QWN2875" s="37"/>
      <c r="QWO2875" s="35" t="s">
        <v>144</v>
      </c>
      <c r="QWP2875" s="36"/>
      <c r="QWQ2875" s="36"/>
      <c r="QWR2875" s="36"/>
      <c r="QWS2875" s="36"/>
      <c r="QWT2875" s="36"/>
      <c r="QWU2875" s="36"/>
      <c r="QWV2875" s="37"/>
      <c r="QWW2875" s="35" t="s">
        <v>144</v>
      </c>
      <c r="QWX2875" s="36"/>
      <c r="QWY2875" s="36"/>
      <c r="QWZ2875" s="36"/>
      <c r="QXA2875" s="36"/>
      <c r="QXB2875" s="36"/>
      <c r="QXC2875" s="36"/>
      <c r="QXD2875" s="37"/>
      <c r="QXE2875" s="35" t="s">
        <v>144</v>
      </c>
      <c r="QXF2875" s="36"/>
      <c r="QXG2875" s="36"/>
      <c r="QXH2875" s="36"/>
      <c r="QXI2875" s="36"/>
      <c r="QXJ2875" s="36"/>
      <c r="QXK2875" s="36"/>
      <c r="QXL2875" s="37"/>
      <c r="QXM2875" s="35" t="s">
        <v>144</v>
      </c>
      <c r="QXN2875" s="36"/>
      <c r="QXO2875" s="36"/>
      <c r="QXP2875" s="36"/>
      <c r="QXQ2875" s="36"/>
      <c r="QXR2875" s="36"/>
      <c r="QXS2875" s="36"/>
      <c r="QXT2875" s="37"/>
      <c r="QXU2875" s="35" t="s">
        <v>144</v>
      </c>
      <c r="QXV2875" s="36"/>
      <c r="QXW2875" s="36"/>
      <c r="QXX2875" s="36"/>
      <c r="QXY2875" s="36"/>
      <c r="QXZ2875" s="36"/>
      <c r="QYA2875" s="36"/>
      <c r="QYB2875" s="37"/>
      <c r="QYC2875" s="35" t="s">
        <v>144</v>
      </c>
      <c r="QYD2875" s="36"/>
      <c r="QYE2875" s="36"/>
      <c r="QYF2875" s="36"/>
      <c r="QYG2875" s="36"/>
      <c r="QYH2875" s="36"/>
      <c r="QYI2875" s="36"/>
      <c r="QYJ2875" s="37"/>
      <c r="QYK2875" s="35" t="s">
        <v>144</v>
      </c>
      <c r="QYL2875" s="36"/>
      <c r="QYM2875" s="36"/>
      <c r="QYN2875" s="36"/>
      <c r="QYO2875" s="36"/>
      <c r="QYP2875" s="36"/>
      <c r="QYQ2875" s="36"/>
      <c r="QYR2875" s="37"/>
      <c r="QYS2875" s="35" t="s">
        <v>144</v>
      </c>
      <c r="QYT2875" s="36"/>
      <c r="QYU2875" s="36"/>
      <c r="QYV2875" s="36"/>
      <c r="QYW2875" s="36"/>
      <c r="QYX2875" s="36"/>
      <c r="QYY2875" s="36"/>
      <c r="QYZ2875" s="37"/>
      <c r="QZA2875" s="35" t="s">
        <v>144</v>
      </c>
      <c r="QZB2875" s="36"/>
      <c r="QZC2875" s="36"/>
      <c r="QZD2875" s="36"/>
      <c r="QZE2875" s="36"/>
      <c r="QZF2875" s="36"/>
      <c r="QZG2875" s="36"/>
      <c r="QZH2875" s="37"/>
      <c r="QZI2875" s="35" t="s">
        <v>144</v>
      </c>
      <c r="QZJ2875" s="36"/>
      <c r="QZK2875" s="36"/>
      <c r="QZL2875" s="36"/>
      <c r="QZM2875" s="36"/>
      <c r="QZN2875" s="36"/>
      <c r="QZO2875" s="36"/>
      <c r="QZP2875" s="37"/>
      <c r="QZQ2875" s="35" t="s">
        <v>144</v>
      </c>
      <c r="QZR2875" s="36"/>
      <c r="QZS2875" s="36"/>
      <c r="QZT2875" s="36"/>
      <c r="QZU2875" s="36"/>
      <c r="QZV2875" s="36"/>
      <c r="QZW2875" s="36"/>
      <c r="QZX2875" s="37"/>
      <c r="QZY2875" s="35" t="s">
        <v>144</v>
      </c>
      <c r="QZZ2875" s="36"/>
      <c r="RAA2875" s="36"/>
      <c r="RAB2875" s="36"/>
      <c r="RAC2875" s="36"/>
      <c r="RAD2875" s="36"/>
      <c r="RAE2875" s="36"/>
      <c r="RAF2875" s="37"/>
      <c r="RAG2875" s="35" t="s">
        <v>144</v>
      </c>
      <c r="RAH2875" s="36"/>
      <c r="RAI2875" s="36"/>
      <c r="RAJ2875" s="36"/>
      <c r="RAK2875" s="36"/>
      <c r="RAL2875" s="36"/>
      <c r="RAM2875" s="36"/>
      <c r="RAN2875" s="37"/>
      <c r="RAO2875" s="35" t="s">
        <v>144</v>
      </c>
      <c r="RAP2875" s="36"/>
      <c r="RAQ2875" s="36"/>
      <c r="RAR2875" s="36"/>
      <c r="RAS2875" s="36"/>
      <c r="RAT2875" s="36"/>
      <c r="RAU2875" s="36"/>
      <c r="RAV2875" s="37"/>
      <c r="RAW2875" s="35" t="s">
        <v>144</v>
      </c>
      <c r="RAX2875" s="36"/>
      <c r="RAY2875" s="36"/>
      <c r="RAZ2875" s="36"/>
      <c r="RBA2875" s="36"/>
      <c r="RBB2875" s="36"/>
      <c r="RBC2875" s="36"/>
      <c r="RBD2875" s="37"/>
      <c r="RBE2875" s="35" t="s">
        <v>144</v>
      </c>
      <c r="RBF2875" s="36"/>
      <c r="RBG2875" s="36"/>
      <c r="RBH2875" s="36"/>
      <c r="RBI2875" s="36"/>
      <c r="RBJ2875" s="36"/>
      <c r="RBK2875" s="36"/>
      <c r="RBL2875" s="37"/>
      <c r="RBM2875" s="35" t="s">
        <v>144</v>
      </c>
      <c r="RBN2875" s="36"/>
      <c r="RBO2875" s="36"/>
      <c r="RBP2875" s="36"/>
      <c r="RBQ2875" s="36"/>
      <c r="RBR2875" s="36"/>
      <c r="RBS2875" s="36"/>
      <c r="RBT2875" s="37"/>
      <c r="RBU2875" s="35" t="s">
        <v>144</v>
      </c>
      <c r="RBV2875" s="36"/>
      <c r="RBW2875" s="36"/>
      <c r="RBX2875" s="36"/>
      <c r="RBY2875" s="36"/>
      <c r="RBZ2875" s="36"/>
      <c r="RCA2875" s="36"/>
      <c r="RCB2875" s="37"/>
      <c r="RCC2875" s="35" t="s">
        <v>144</v>
      </c>
      <c r="RCD2875" s="36"/>
      <c r="RCE2875" s="36"/>
      <c r="RCF2875" s="36"/>
      <c r="RCG2875" s="36"/>
      <c r="RCH2875" s="36"/>
      <c r="RCI2875" s="36"/>
      <c r="RCJ2875" s="37"/>
      <c r="RCK2875" s="35" t="s">
        <v>144</v>
      </c>
      <c r="RCL2875" s="36"/>
      <c r="RCM2875" s="36"/>
      <c r="RCN2875" s="36"/>
      <c r="RCO2875" s="36"/>
      <c r="RCP2875" s="36"/>
      <c r="RCQ2875" s="36"/>
      <c r="RCR2875" s="37"/>
      <c r="RCS2875" s="35" t="s">
        <v>144</v>
      </c>
      <c r="RCT2875" s="36"/>
      <c r="RCU2875" s="36"/>
      <c r="RCV2875" s="36"/>
      <c r="RCW2875" s="36"/>
      <c r="RCX2875" s="36"/>
      <c r="RCY2875" s="36"/>
      <c r="RCZ2875" s="37"/>
      <c r="RDA2875" s="35" t="s">
        <v>144</v>
      </c>
      <c r="RDB2875" s="36"/>
      <c r="RDC2875" s="36"/>
      <c r="RDD2875" s="36"/>
      <c r="RDE2875" s="36"/>
      <c r="RDF2875" s="36"/>
      <c r="RDG2875" s="36"/>
      <c r="RDH2875" s="37"/>
      <c r="RDI2875" s="35" t="s">
        <v>144</v>
      </c>
      <c r="RDJ2875" s="36"/>
      <c r="RDK2875" s="36"/>
      <c r="RDL2875" s="36"/>
      <c r="RDM2875" s="36"/>
      <c r="RDN2875" s="36"/>
      <c r="RDO2875" s="36"/>
      <c r="RDP2875" s="37"/>
      <c r="RDQ2875" s="35" t="s">
        <v>144</v>
      </c>
      <c r="RDR2875" s="36"/>
      <c r="RDS2875" s="36"/>
      <c r="RDT2875" s="36"/>
      <c r="RDU2875" s="36"/>
      <c r="RDV2875" s="36"/>
      <c r="RDW2875" s="36"/>
      <c r="RDX2875" s="37"/>
      <c r="RDY2875" s="35" t="s">
        <v>144</v>
      </c>
      <c r="RDZ2875" s="36"/>
      <c r="REA2875" s="36"/>
      <c r="REB2875" s="36"/>
      <c r="REC2875" s="36"/>
      <c r="RED2875" s="36"/>
      <c r="REE2875" s="36"/>
      <c r="REF2875" s="37"/>
      <c r="REG2875" s="35" t="s">
        <v>144</v>
      </c>
      <c r="REH2875" s="36"/>
      <c r="REI2875" s="36"/>
      <c r="REJ2875" s="36"/>
      <c r="REK2875" s="36"/>
      <c r="REL2875" s="36"/>
      <c r="REM2875" s="36"/>
      <c r="REN2875" s="37"/>
      <c r="REO2875" s="35" t="s">
        <v>144</v>
      </c>
      <c r="REP2875" s="36"/>
      <c r="REQ2875" s="36"/>
      <c r="RER2875" s="36"/>
      <c r="RES2875" s="36"/>
      <c r="RET2875" s="36"/>
      <c r="REU2875" s="36"/>
      <c r="REV2875" s="37"/>
      <c r="REW2875" s="35" t="s">
        <v>144</v>
      </c>
      <c r="REX2875" s="36"/>
      <c r="REY2875" s="36"/>
      <c r="REZ2875" s="36"/>
      <c r="RFA2875" s="36"/>
      <c r="RFB2875" s="36"/>
      <c r="RFC2875" s="36"/>
      <c r="RFD2875" s="37"/>
      <c r="RFE2875" s="35" t="s">
        <v>144</v>
      </c>
      <c r="RFF2875" s="36"/>
      <c r="RFG2875" s="36"/>
      <c r="RFH2875" s="36"/>
      <c r="RFI2875" s="36"/>
      <c r="RFJ2875" s="36"/>
      <c r="RFK2875" s="36"/>
      <c r="RFL2875" s="37"/>
      <c r="RFM2875" s="35" t="s">
        <v>144</v>
      </c>
      <c r="RFN2875" s="36"/>
      <c r="RFO2875" s="36"/>
      <c r="RFP2875" s="36"/>
      <c r="RFQ2875" s="36"/>
      <c r="RFR2875" s="36"/>
      <c r="RFS2875" s="36"/>
      <c r="RFT2875" s="37"/>
      <c r="RFU2875" s="35" t="s">
        <v>144</v>
      </c>
      <c r="RFV2875" s="36"/>
      <c r="RFW2875" s="36"/>
      <c r="RFX2875" s="36"/>
      <c r="RFY2875" s="36"/>
      <c r="RFZ2875" s="36"/>
      <c r="RGA2875" s="36"/>
      <c r="RGB2875" s="37"/>
      <c r="RGC2875" s="35" t="s">
        <v>144</v>
      </c>
      <c r="RGD2875" s="36"/>
      <c r="RGE2875" s="36"/>
      <c r="RGF2875" s="36"/>
      <c r="RGG2875" s="36"/>
      <c r="RGH2875" s="36"/>
      <c r="RGI2875" s="36"/>
      <c r="RGJ2875" s="37"/>
      <c r="RGK2875" s="35" t="s">
        <v>144</v>
      </c>
      <c r="RGL2875" s="36"/>
      <c r="RGM2875" s="36"/>
      <c r="RGN2875" s="36"/>
      <c r="RGO2875" s="36"/>
      <c r="RGP2875" s="36"/>
      <c r="RGQ2875" s="36"/>
      <c r="RGR2875" s="37"/>
      <c r="RGS2875" s="35" t="s">
        <v>144</v>
      </c>
      <c r="RGT2875" s="36"/>
      <c r="RGU2875" s="36"/>
      <c r="RGV2875" s="36"/>
      <c r="RGW2875" s="36"/>
      <c r="RGX2875" s="36"/>
      <c r="RGY2875" s="36"/>
      <c r="RGZ2875" s="37"/>
      <c r="RHA2875" s="35" t="s">
        <v>144</v>
      </c>
      <c r="RHB2875" s="36"/>
      <c r="RHC2875" s="36"/>
      <c r="RHD2875" s="36"/>
      <c r="RHE2875" s="36"/>
      <c r="RHF2875" s="36"/>
      <c r="RHG2875" s="36"/>
      <c r="RHH2875" s="37"/>
      <c r="RHI2875" s="35" t="s">
        <v>144</v>
      </c>
      <c r="RHJ2875" s="36"/>
      <c r="RHK2875" s="36"/>
      <c r="RHL2875" s="36"/>
      <c r="RHM2875" s="36"/>
      <c r="RHN2875" s="36"/>
      <c r="RHO2875" s="36"/>
      <c r="RHP2875" s="37"/>
      <c r="RHQ2875" s="35" t="s">
        <v>144</v>
      </c>
      <c r="RHR2875" s="36"/>
      <c r="RHS2875" s="36"/>
      <c r="RHT2875" s="36"/>
      <c r="RHU2875" s="36"/>
      <c r="RHV2875" s="36"/>
      <c r="RHW2875" s="36"/>
      <c r="RHX2875" s="37"/>
      <c r="RHY2875" s="35" t="s">
        <v>144</v>
      </c>
      <c r="RHZ2875" s="36"/>
      <c r="RIA2875" s="36"/>
      <c r="RIB2875" s="36"/>
      <c r="RIC2875" s="36"/>
      <c r="RID2875" s="36"/>
      <c r="RIE2875" s="36"/>
      <c r="RIF2875" s="37"/>
      <c r="RIG2875" s="35" t="s">
        <v>144</v>
      </c>
      <c r="RIH2875" s="36"/>
      <c r="RII2875" s="36"/>
      <c r="RIJ2875" s="36"/>
      <c r="RIK2875" s="36"/>
      <c r="RIL2875" s="36"/>
      <c r="RIM2875" s="36"/>
      <c r="RIN2875" s="37"/>
      <c r="RIO2875" s="35" t="s">
        <v>144</v>
      </c>
      <c r="RIP2875" s="36"/>
      <c r="RIQ2875" s="36"/>
      <c r="RIR2875" s="36"/>
      <c r="RIS2875" s="36"/>
      <c r="RIT2875" s="36"/>
      <c r="RIU2875" s="36"/>
      <c r="RIV2875" s="37"/>
      <c r="RIW2875" s="35" t="s">
        <v>144</v>
      </c>
      <c r="RIX2875" s="36"/>
      <c r="RIY2875" s="36"/>
      <c r="RIZ2875" s="36"/>
      <c r="RJA2875" s="36"/>
      <c r="RJB2875" s="36"/>
      <c r="RJC2875" s="36"/>
      <c r="RJD2875" s="37"/>
      <c r="RJE2875" s="35" t="s">
        <v>144</v>
      </c>
      <c r="RJF2875" s="36"/>
      <c r="RJG2875" s="36"/>
      <c r="RJH2875" s="36"/>
      <c r="RJI2875" s="36"/>
      <c r="RJJ2875" s="36"/>
      <c r="RJK2875" s="36"/>
      <c r="RJL2875" s="37"/>
      <c r="RJM2875" s="35" t="s">
        <v>144</v>
      </c>
      <c r="RJN2875" s="36"/>
      <c r="RJO2875" s="36"/>
      <c r="RJP2875" s="36"/>
      <c r="RJQ2875" s="36"/>
      <c r="RJR2875" s="36"/>
      <c r="RJS2875" s="36"/>
      <c r="RJT2875" s="37"/>
      <c r="RJU2875" s="35" t="s">
        <v>144</v>
      </c>
      <c r="RJV2875" s="36"/>
      <c r="RJW2875" s="36"/>
      <c r="RJX2875" s="36"/>
      <c r="RJY2875" s="36"/>
      <c r="RJZ2875" s="36"/>
      <c r="RKA2875" s="36"/>
      <c r="RKB2875" s="37"/>
      <c r="RKC2875" s="35" t="s">
        <v>144</v>
      </c>
      <c r="RKD2875" s="36"/>
      <c r="RKE2875" s="36"/>
      <c r="RKF2875" s="36"/>
      <c r="RKG2875" s="36"/>
      <c r="RKH2875" s="36"/>
      <c r="RKI2875" s="36"/>
      <c r="RKJ2875" s="37"/>
      <c r="RKK2875" s="35" t="s">
        <v>144</v>
      </c>
      <c r="RKL2875" s="36"/>
      <c r="RKM2875" s="36"/>
      <c r="RKN2875" s="36"/>
      <c r="RKO2875" s="36"/>
      <c r="RKP2875" s="36"/>
      <c r="RKQ2875" s="36"/>
      <c r="RKR2875" s="37"/>
      <c r="RKS2875" s="35" t="s">
        <v>144</v>
      </c>
      <c r="RKT2875" s="36"/>
      <c r="RKU2875" s="36"/>
      <c r="RKV2875" s="36"/>
      <c r="RKW2875" s="36"/>
      <c r="RKX2875" s="36"/>
      <c r="RKY2875" s="36"/>
      <c r="RKZ2875" s="37"/>
      <c r="RLA2875" s="35" t="s">
        <v>144</v>
      </c>
      <c r="RLB2875" s="36"/>
      <c r="RLC2875" s="36"/>
      <c r="RLD2875" s="36"/>
      <c r="RLE2875" s="36"/>
      <c r="RLF2875" s="36"/>
      <c r="RLG2875" s="36"/>
      <c r="RLH2875" s="37"/>
      <c r="RLI2875" s="35" t="s">
        <v>144</v>
      </c>
      <c r="RLJ2875" s="36"/>
      <c r="RLK2875" s="36"/>
      <c r="RLL2875" s="36"/>
      <c r="RLM2875" s="36"/>
      <c r="RLN2875" s="36"/>
      <c r="RLO2875" s="36"/>
      <c r="RLP2875" s="37"/>
      <c r="RLQ2875" s="35" t="s">
        <v>144</v>
      </c>
      <c r="RLR2875" s="36"/>
      <c r="RLS2875" s="36"/>
      <c r="RLT2875" s="36"/>
      <c r="RLU2875" s="36"/>
      <c r="RLV2875" s="36"/>
      <c r="RLW2875" s="36"/>
      <c r="RLX2875" s="37"/>
      <c r="RLY2875" s="35" t="s">
        <v>144</v>
      </c>
      <c r="RLZ2875" s="36"/>
      <c r="RMA2875" s="36"/>
      <c r="RMB2875" s="36"/>
      <c r="RMC2875" s="36"/>
      <c r="RMD2875" s="36"/>
      <c r="RME2875" s="36"/>
      <c r="RMF2875" s="37"/>
      <c r="RMG2875" s="35" t="s">
        <v>144</v>
      </c>
      <c r="RMH2875" s="36"/>
      <c r="RMI2875" s="36"/>
      <c r="RMJ2875" s="36"/>
      <c r="RMK2875" s="36"/>
      <c r="RML2875" s="36"/>
      <c r="RMM2875" s="36"/>
      <c r="RMN2875" s="37"/>
      <c r="RMO2875" s="35" t="s">
        <v>144</v>
      </c>
      <c r="RMP2875" s="36"/>
      <c r="RMQ2875" s="36"/>
      <c r="RMR2875" s="36"/>
      <c r="RMS2875" s="36"/>
      <c r="RMT2875" s="36"/>
      <c r="RMU2875" s="36"/>
      <c r="RMV2875" s="37"/>
      <c r="RMW2875" s="35" t="s">
        <v>144</v>
      </c>
      <c r="RMX2875" s="36"/>
      <c r="RMY2875" s="36"/>
      <c r="RMZ2875" s="36"/>
      <c r="RNA2875" s="36"/>
      <c r="RNB2875" s="36"/>
      <c r="RNC2875" s="36"/>
      <c r="RND2875" s="37"/>
      <c r="RNE2875" s="35" t="s">
        <v>144</v>
      </c>
      <c r="RNF2875" s="36"/>
      <c r="RNG2875" s="36"/>
      <c r="RNH2875" s="36"/>
      <c r="RNI2875" s="36"/>
      <c r="RNJ2875" s="36"/>
      <c r="RNK2875" s="36"/>
      <c r="RNL2875" s="37"/>
      <c r="RNM2875" s="35" t="s">
        <v>144</v>
      </c>
      <c r="RNN2875" s="36"/>
      <c r="RNO2875" s="36"/>
      <c r="RNP2875" s="36"/>
      <c r="RNQ2875" s="36"/>
      <c r="RNR2875" s="36"/>
      <c r="RNS2875" s="36"/>
      <c r="RNT2875" s="37"/>
      <c r="RNU2875" s="35" t="s">
        <v>144</v>
      </c>
      <c r="RNV2875" s="36"/>
      <c r="RNW2875" s="36"/>
      <c r="RNX2875" s="36"/>
      <c r="RNY2875" s="36"/>
      <c r="RNZ2875" s="36"/>
      <c r="ROA2875" s="36"/>
      <c r="ROB2875" s="37"/>
      <c r="ROC2875" s="35" t="s">
        <v>144</v>
      </c>
      <c r="ROD2875" s="36"/>
      <c r="ROE2875" s="36"/>
      <c r="ROF2875" s="36"/>
      <c r="ROG2875" s="36"/>
      <c r="ROH2875" s="36"/>
      <c r="ROI2875" s="36"/>
      <c r="ROJ2875" s="37"/>
      <c r="ROK2875" s="35" t="s">
        <v>144</v>
      </c>
      <c r="ROL2875" s="36"/>
      <c r="ROM2875" s="36"/>
      <c r="RON2875" s="36"/>
      <c r="ROO2875" s="36"/>
      <c r="ROP2875" s="36"/>
      <c r="ROQ2875" s="36"/>
      <c r="ROR2875" s="37"/>
      <c r="ROS2875" s="35" t="s">
        <v>144</v>
      </c>
      <c r="ROT2875" s="36"/>
      <c r="ROU2875" s="36"/>
      <c r="ROV2875" s="36"/>
      <c r="ROW2875" s="36"/>
      <c r="ROX2875" s="36"/>
      <c r="ROY2875" s="36"/>
      <c r="ROZ2875" s="37"/>
      <c r="RPA2875" s="35" t="s">
        <v>144</v>
      </c>
      <c r="RPB2875" s="36"/>
      <c r="RPC2875" s="36"/>
      <c r="RPD2875" s="36"/>
      <c r="RPE2875" s="36"/>
      <c r="RPF2875" s="36"/>
      <c r="RPG2875" s="36"/>
      <c r="RPH2875" s="37"/>
      <c r="RPI2875" s="35" t="s">
        <v>144</v>
      </c>
      <c r="RPJ2875" s="36"/>
      <c r="RPK2875" s="36"/>
      <c r="RPL2875" s="36"/>
      <c r="RPM2875" s="36"/>
      <c r="RPN2875" s="36"/>
      <c r="RPO2875" s="36"/>
      <c r="RPP2875" s="37"/>
      <c r="RPQ2875" s="35" t="s">
        <v>144</v>
      </c>
      <c r="RPR2875" s="36"/>
      <c r="RPS2875" s="36"/>
      <c r="RPT2875" s="36"/>
      <c r="RPU2875" s="36"/>
      <c r="RPV2875" s="36"/>
      <c r="RPW2875" s="36"/>
      <c r="RPX2875" s="37"/>
      <c r="RPY2875" s="35" t="s">
        <v>144</v>
      </c>
      <c r="RPZ2875" s="36"/>
      <c r="RQA2875" s="36"/>
      <c r="RQB2875" s="36"/>
      <c r="RQC2875" s="36"/>
      <c r="RQD2875" s="36"/>
      <c r="RQE2875" s="36"/>
      <c r="RQF2875" s="37"/>
      <c r="RQG2875" s="35" t="s">
        <v>144</v>
      </c>
      <c r="RQH2875" s="36"/>
      <c r="RQI2875" s="36"/>
      <c r="RQJ2875" s="36"/>
      <c r="RQK2875" s="36"/>
      <c r="RQL2875" s="36"/>
      <c r="RQM2875" s="36"/>
      <c r="RQN2875" s="37"/>
      <c r="RQO2875" s="35" t="s">
        <v>144</v>
      </c>
      <c r="RQP2875" s="36"/>
      <c r="RQQ2875" s="36"/>
      <c r="RQR2875" s="36"/>
      <c r="RQS2875" s="36"/>
      <c r="RQT2875" s="36"/>
      <c r="RQU2875" s="36"/>
      <c r="RQV2875" s="37"/>
      <c r="RQW2875" s="35" t="s">
        <v>144</v>
      </c>
      <c r="RQX2875" s="36"/>
      <c r="RQY2875" s="36"/>
      <c r="RQZ2875" s="36"/>
      <c r="RRA2875" s="36"/>
      <c r="RRB2875" s="36"/>
      <c r="RRC2875" s="36"/>
      <c r="RRD2875" s="37"/>
      <c r="RRE2875" s="35" t="s">
        <v>144</v>
      </c>
      <c r="RRF2875" s="36"/>
      <c r="RRG2875" s="36"/>
      <c r="RRH2875" s="36"/>
      <c r="RRI2875" s="36"/>
      <c r="RRJ2875" s="36"/>
      <c r="RRK2875" s="36"/>
      <c r="RRL2875" s="37"/>
      <c r="RRM2875" s="35" t="s">
        <v>144</v>
      </c>
      <c r="RRN2875" s="36"/>
      <c r="RRO2875" s="36"/>
      <c r="RRP2875" s="36"/>
      <c r="RRQ2875" s="36"/>
      <c r="RRR2875" s="36"/>
      <c r="RRS2875" s="36"/>
      <c r="RRT2875" s="37"/>
      <c r="RRU2875" s="35" t="s">
        <v>144</v>
      </c>
      <c r="RRV2875" s="36"/>
      <c r="RRW2875" s="36"/>
      <c r="RRX2875" s="36"/>
      <c r="RRY2875" s="36"/>
      <c r="RRZ2875" s="36"/>
      <c r="RSA2875" s="36"/>
      <c r="RSB2875" s="37"/>
      <c r="RSC2875" s="35" t="s">
        <v>144</v>
      </c>
      <c r="RSD2875" s="36"/>
      <c r="RSE2875" s="36"/>
      <c r="RSF2875" s="36"/>
      <c r="RSG2875" s="36"/>
      <c r="RSH2875" s="36"/>
      <c r="RSI2875" s="36"/>
      <c r="RSJ2875" s="37"/>
      <c r="RSK2875" s="35" t="s">
        <v>144</v>
      </c>
      <c r="RSL2875" s="36"/>
      <c r="RSM2875" s="36"/>
      <c r="RSN2875" s="36"/>
      <c r="RSO2875" s="36"/>
      <c r="RSP2875" s="36"/>
      <c r="RSQ2875" s="36"/>
      <c r="RSR2875" s="37"/>
      <c r="RSS2875" s="35" t="s">
        <v>144</v>
      </c>
      <c r="RST2875" s="36"/>
      <c r="RSU2875" s="36"/>
      <c r="RSV2875" s="36"/>
      <c r="RSW2875" s="36"/>
      <c r="RSX2875" s="36"/>
      <c r="RSY2875" s="36"/>
      <c r="RSZ2875" s="37"/>
      <c r="RTA2875" s="35" t="s">
        <v>144</v>
      </c>
      <c r="RTB2875" s="36"/>
      <c r="RTC2875" s="36"/>
      <c r="RTD2875" s="36"/>
      <c r="RTE2875" s="36"/>
      <c r="RTF2875" s="36"/>
      <c r="RTG2875" s="36"/>
      <c r="RTH2875" s="37"/>
      <c r="RTI2875" s="35" t="s">
        <v>144</v>
      </c>
      <c r="RTJ2875" s="36"/>
      <c r="RTK2875" s="36"/>
      <c r="RTL2875" s="36"/>
      <c r="RTM2875" s="36"/>
      <c r="RTN2875" s="36"/>
      <c r="RTO2875" s="36"/>
      <c r="RTP2875" s="37"/>
      <c r="RTQ2875" s="35" t="s">
        <v>144</v>
      </c>
      <c r="RTR2875" s="36"/>
      <c r="RTS2875" s="36"/>
      <c r="RTT2875" s="36"/>
      <c r="RTU2875" s="36"/>
      <c r="RTV2875" s="36"/>
      <c r="RTW2875" s="36"/>
      <c r="RTX2875" s="37"/>
      <c r="RTY2875" s="35" t="s">
        <v>144</v>
      </c>
      <c r="RTZ2875" s="36"/>
      <c r="RUA2875" s="36"/>
      <c r="RUB2875" s="36"/>
      <c r="RUC2875" s="36"/>
      <c r="RUD2875" s="36"/>
      <c r="RUE2875" s="36"/>
      <c r="RUF2875" s="37"/>
      <c r="RUG2875" s="35" t="s">
        <v>144</v>
      </c>
      <c r="RUH2875" s="36"/>
      <c r="RUI2875" s="36"/>
      <c r="RUJ2875" s="36"/>
      <c r="RUK2875" s="36"/>
      <c r="RUL2875" s="36"/>
      <c r="RUM2875" s="36"/>
      <c r="RUN2875" s="37"/>
      <c r="RUO2875" s="35" t="s">
        <v>144</v>
      </c>
      <c r="RUP2875" s="36"/>
      <c r="RUQ2875" s="36"/>
      <c r="RUR2875" s="36"/>
      <c r="RUS2875" s="36"/>
      <c r="RUT2875" s="36"/>
      <c r="RUU2875" s="36"/>
      <c r="RUV2875" s="37"/>
      <c r="RUW2875" s="35" t="s">
        <v>144</v>
      </c>
      <c r="RUX2875" s="36"/>
      <c r="RUY2875" s="36"/>
      <c r="RUZ2875" s="36"/>
      <c r="RVA2875" s="36"/>
      <c r="RVB2875" s="36"/>
      <c r="RVC2875" s="36"/>
      <c r="RVD2875" s="37"/>
      <c r="RVE2875" s="35" t="s">
        <v>144</v>
      </c>
      <c r="RVF2875" s="36"/>
      <c r="RVG2875" s="36"/>
      <c r="RVH2875" s="36"/>
      <c r="RVI2875" s="36"/>
      <c r="RVJ2875" s="36"/>
      <c r="RVK2875" s="36"/>
      <c r="RVL2875" s="37"/>
      <c r="RVM2875" s="35" t="s">
        <v>144</v>
      </c>
      <c r="RVN2875" s="36"/>
      <c r="RVO2875" s="36"/>
      <c r="RVP2875" s="36"/>
      <c r="RVQ2875" s="36"/>
      <c r="RVR2875" s="36"/>
      <c r="RVS2875" s="36"/>
      <c r="RVT2875" s="37"/>
      <c r="RVU2875" s="35" t="s">
        <v>144</v>
      </c>
      <c r="RVV2875" s="36"/>
      <c r="RVW2875" s="36"/>
      <c r="RVX2875" s="36"/>
      <c r="RVY2875" s="36"/>
      <c r="RVZ2875" s="36"/>
      <c r="RWA2875" s="36"/>
      <c r="RWB2875" s="37"/>
      <c r="RWC2875" s="35" t="s">
        <v>144</v>
      </c>
      <c r="RWD2875" s="36"/>
      <c r="RWE2875" s="36"/>
      <c r="RWF2875" s="36"/>
      <c r="RWG2875" s="36"/>
      <c r="RWH2875" s="36"/>
      <c r="RWI2875" s="36"/>
      <c r="RWJ2875" s="37"/>
      <c r="RWK2875" s="35" t="s">
        <v>144</v>
      </c>
      <c r="RWL2875" s="36"/>
      <c r="RWM2875" s="36"/>
      <c r="RWN2875" s="36"/>
      <c r="RWO2875" s="36"/>
      <c r="RWP2875" s="36"/>
      <c r="RWQ2875" s="36"/>
      <c r="RWR2875" s="37"/>
      <c r="RWS2875" s="35" t="s">
        <v>144</v>
      </c>
      <c r="RWT2875" s="36"/>
      <c r="RWU2875" s="36"/>
      <c r="RWV2875" s="36"/>
      <c r="RWW2875" s="36"/>
      <c r="RWX2875" s="36"/>
      <c r="RWY2875" s="36"/>
      <c r="RWZ2875" s="37"/>
      <c r="RXA2875" s="35" t="s">
        <v>144</v>
      </c>
      <c r="RXB2875" s="36"/>
      <c r="RXC2875" s="36"/>
      <c r="RXD2875" s="36"/>
      <c r="RXE2875" s="36"/>
      <c r="RXF2875" s="36"/>
      <c r="RXG2875" s="36"/>
      <c r="RXH2875" s="37"/>
      <c r="RXI2875" s="35" t="s">
        <v>144</v>
      </c>
      <c r="RXJ2875" s="36"/>
      <c r="RXK2875" s="36"/>
      <c r="RXL2875" s="36"/>
      <c r="RXM2875" s="36"/>
      <c r="RXN2875" s="36"/>
      <c r="RXO2875" s="36"/>
      <c r="RXP2875" s="37"/>
      <c r="RXQ2875" s="35" t="s">
        <v>144</v>
      </c>
      <c r="RXR2875" s="36"/>
      <c r="RXS2875" s="36"/>
      <c r="RXT2875" s="36"/>
      <c r="RXU2875" s="36"/>
      <c r="RXV2875" s="36"/>
      <c r="RXW2875" s="36"/>
      <c r="RXX2875" s="37"/>
      <c r="RXY2875" s="35" t="s">
        <v>144</v>
      </c>
      <c r="RXZ2875" s="36"/>
      <c r="RYA2875" s="36"/>
      <c r="RYB2875" s="36"/>
      <c r="RYC2875" s="36"/>
      <c r="RYD2875" s="36"/>
      <c r="RYE2875" s="36"/>
      <c r="RYF2875" s="37"/>
      <c r="RYG2875" s="35" t="s">
        <v>144</v>
      </c>
      <c r="RYH2875" s="36"/>
      <c r="RYI2875" s="36"/>
      <c r="RYJ2875" s="36"/>
      <c r="RYK2875" s="36"/>
      <c r="RYL2875" s="36"/>
      <c r="RYM2875" s="36"/>
      <c r="RYN2875" s="37"/>
      <c r="RYO2875" s="35" t="s">
        <v>144</v>
      </c>
      <c r="RYP2875" s="36"/>
      <c r="RYQ2875" s="36"/>
      <c r="RYR2875" s="36"/>
      <c r="RYS2875" s="36"/>
      <c r="RYT2875" s="36"/>
      <c r="RYU2875" s="36"/>
      <c r="RYV2875" s="37"/>
      <c r="RYW2875" s="35" t="s">
        <v>144</v>
      </c>
      <c r="RYX2875" s="36"/>
      <c r="RYY2875" s="36"/>
      <c r="RYZ2875" s="36"/>
      <c r="RZA2875" s="36"/>
      <c r="RZB2875" s="36"/>
      <c r="RZC2875" s="36"/>
      <c r="RZD2875" s="37"/>
      <c r="RZE2875" s="35" t="s">
        <v>144</v>
      </c>
      <c r="RZF2875" s="36"/>
      <c r="RZG2875" s="36"/>
      <c r="RZH2875" s="36"/>
      <c r="RZI2875" s="36"/>
      <c r="RZJ2875" s="36"/>
      <c r="RZK2875" s="36"/>
      <c r="RZL2875" s="37"/>
      <c r="RZM2875" s="35" t="s">
        <v>144</v>
      </c>
      <c r="RZN2875" s="36"/>
      <c r="RZO2875" s="36"/>
      <c r="RZP2875" s="36"/>
      <c r="RZQ2875" s="36"/>
      <c r="RZR2875" s="36"/>
      <c r="RZS2875" s="36"/>
      <c r="RZT2875" s="37"/>
      <c r="RZU2875" s="35" t="s">
        <v>144</v>
      </c>
      <c r="RZV2875" s="36"/>
      <c r="RZW2875" s="36"/>
      <c r="RZX2875" s="36"/>
      <c r="RZY2875" s="36"/>
      <c r="RZZ2875" s="36"/>
      <c r="SAA2875" s="36"/>
      <c r="SAB2875" s="37"/>
      <c r="SAC2875" s="35" t="s">
        <v>144</v>
      </c>
      <c r="SAD2875" s="36"/>
      <c r="SAE2875" s="36"/>
      <c r="SAF2875" s="36"/>
      <c r="SAG2875" s="36"/>
      <c r="SAH2875" s="36"/>
      <c r="SAI2875" s="36"/>
      <c r="SAJ2875" s="37"/>
      <c r="SAK2875" s="35" t="s">
        <v>144</v>
      </c>
      <c r="SAL2875" s="36"/>
      <c r="SAM2875" s="36"/>
      <c r="SAN2875" s="36"/>
      <c r="SAO2875" s="36"/>
      <c r="SAP2875" s="36"/>
      <c r="SAQ2875" s="36"/>
      <c r="SAR2875" s="37"/>
      <c r="SAS2875" s="35" t="s">
        <v>144</v>
      </c>
      <c r="SAT2875" s="36"/>
      <c r="SAU2875" s="36"/>
      <c r="SAV2875" s="36"/>
      <c r="SAW2875" s="36"/>
      <c r="SAX2875" s="36"/>
      <c r="SAY2875" s="36"/>
      <c r="SAZ2875" s="37"/>
      <c r="SBA2875" s="35" t="s">
        <v>144</v>
      </c>
      <c r="SBB2875" s="36"/>
      <c r="SBC2875" s="36"/>
      <c r="SBD2875" s="36"/>
      <c r="SBE2875" s="36"/>
      <c r="SBF2875" s="36"/>
      <c r="SBG2875" s="36"/>
      <c r="SBH2875" s="37"/>
      <c r="SBI2875" s="35" t="s">
        <v>144</v>
      </c>
      <c r="SBJ2875" s="36"/>
      <c r="SBK2875" s="36"/>
      <c r="SBL2875" s="36"/>
      <c r="SBM2875" s="36"/>
      <c r="SBN2875" s="36"/>
      <c r="SBO2875" s="36"/>
      <c r="SBP2875" s="37"/>
      <c r="SBQ2875" s="35" t="s">
        <v>144</v>
      </c>
      <c r="SBR2875" s="36"/>
      <c r="SBS2875" s="36"/>
      <c r="SBT2875" s="36"/>
      <c r="SBU2875" s="36"/>
      <c r="SBV2875" s="36"/>
      <c r="SBW2875" s="36"/>
      <c r="SBX2875" s="37"/>
      <c r="SBY2875" s="35" t="s">
        <v>144</v>
      </c>
      <c r="SBZ2875" s="36"/>
      <c r="SCA2875" s="36"/>
      <c r="SCB2875" s="36"/>
      <c r="SCC2875" s="36"/>
      <c r="SCD2875" s="36"/>
      <c r="SCE2875" s="36"/>
      <c r="SCF2875" s="37"/>
      <c r="SCG2875" s="35" t="s">
        <v>144</v>
      </c>
      <c r="SCH2875" s="36"/>
      <c r="SCI2875" s="36"/>
      <c r="SCJ2875" s="36"/>
      <c r="SCK2875" s="36"/>
      <c r="SCL2875" s="36"/>
      <c r="SCM2875" s="36"/>
      <c r="SCN2875" s="37"/>
      <c r="SCO2875" s="35" t="s">
        <v>144</v>
      </c>
      <c r="SCP2875" s="36"/>
      <c r="SCQ2875" s="36"/>
      <c r="SCR2875" s="36"/>
      <c r="SCS2875" s="36"/>
      <c r="SCT2875" s="36"/>
      <c r="SCU2875" s="36"/>
      <c r="SCV2875" s="37"/>
      <c r="SCW2875" s="35" t="s">
        <v>144</v>
      </c>
      <c r="SCX2875" s="36"/>
      <c r="SCY2875" s="36"/>
      <c r="SCZ2875" s="36"/>
      <c r="SDA2875" s="36"/>
      <c r="SDB2875" s="36"/>
      <c r="SDC2875" s="36"/>
      <c r="SDD2875" s="37"/>
      <c r="SDE2875" s="35" t="s">
        <v>144</v>
      </c>
      <c r="SDF2875" s="36"/>
      <c r="SDG2875" s="36"/>
      <c r="SDH2875" s="36"/>
      <c r="SDI2875" s="36"/>
      <c r="SDJ2875" s="36"/>
      <c r="SDK2875" s="36"/>
      <c r="SDL2875" s="37"/>
      <c r="SDM2875" s="35" t="s">
        <v>144</v>
      </c>
      <c r="SDN2875" s="36"/>
      <c r="SDO2875" s="36"/>
      <c r="SDP2875" s="36"/>
      <c r="SDQ2875" s="36"/>
      <c r="SDR2875" s="36"/>
      <c r="SDS2875" s="36"/>
      <c r="SDT2875" s="37"/>
      <c r="SDU2875" s="35" t="s">
        <v>144</v>
      </c>
      <c r="SDV2875" s="36"/>
      <c r="SDW2875" s="36"/>
      <c r="SDX2875" s="36"/>
      <c r="SDY2875" s="36"/>
      <c r="SDZ2875" s="36"/>
      <c r="SEA2875" s="36"/>
      <c r="SEB2875" s="37"/>
      <c r="SEC2875" s="35" t="s">
        <v>144</v>
      </c>
      <c r="SED2875" s="36"/>
      <c r="SEE2875" s="36"/>
      <c r="SEF2875" s="36"/>
      <c r="SEG2875" s="36"/>
      <c r="SEH2875" s="36"/>
      <c r="SEI2875" s="36"/>
      <c r="SEJ2875" s="37"/>
      <c r="SEK2875" s="35" t="s">
        <v>144</v>
      </c>
      <c r="SEL2875" s="36"/>
      <c r="SEM2875" s="36"/>
      <c r="SEN2875" s="36"/>
      <c r="SEO2875" s="36"/>
      <c r="SEP2875" s="36"/>
      <c r="SEQ2875" s="36"/>
      <c r="SER2875" s="37"/>
      <c r="SES2875" s="35" t="s">
        <v>144</v>
      </c>
      <c r="SET2875" s="36"/>
      <c r="SEU2875" s="36"/>
      <c r="SEV2875" s="36"/>
      <c r="SEW2875" s="36"/>
      <c r="SEX2875" s="36"/>
      <c r="SEY2875" s="36"/>
      <c r="SEZ2875" s="37"/>
      <c r="SFA2875" s="35" t="s">
        <v>144</v>
      </c>
      <c r="SFB2875" s="36"/>
      <c r="SFC2875" s="36"/>
      <c r="SFD2875" s="36"/>
      <c r="SFE2875" s="36"/>
      <c r="SFF2875" s="36"/>
      <c r="SFG2875" s="36"/>
      <c r="SFH2875" s="37"/>
      <c r="SFI2875" s="35" t="s">
        <v>144</v>
      </c>
      <c r="SFJ2875" s="36"/>
      <c r="SFK2875" s="36"/>
      <c r="SFL2875" s="36"/>
      <c r="SFM2875" s="36"/>
      <c r="SFN2875" s="36"/>
      <c r="SFO2875" s="36"/>
      <c r="SFP2875" s="37"/>
      <c r="SFQ2875" s="35" t="s">
        <v>144</v>
      </c>
      <c r="SFR2875" s="36"/>
      <c r="SFS2875" s="36"/>
      <c r="SFT2875" s="36"/>
      <c r="SFU2875" s="36"/>
      <c r="SFV2875" s="36"/>
      <c r="SFW2875" s="36"/>
      <c r="SFX2875" s="37"/>
      <c r="SFY2875" s="35" t="s">
        <v>144</v>
      </c>
      <c r="SFZ2875" s="36"/>
      <c r="SGA2875" s="36"/>
      <c r="SGB2875" s="36"/>
      <c r="SGC2875" s="36"/>
      <c r="SGD2875" s="36"/>
      <c r="SGE2875" s="36"/>
      <c r="SGF2875" s="37"/>
      <c r="SGG2875" s="35" t="s">
        <v>144</v>
      </c>
      <c r="SGH2875" s="36"/>
      <c r="SGI2875" s="36"/>
      <c r="SGJ2875" s="36"/>
      <c r="SGK2875" s="36"/>
      <c r="SGL2875" s="36"/>
      <c r="SGM2875" s="36"/>
      <c r="SGN2875" s="37"/>
      <c r="SGO2875" s="35" t="s">
        <v>144</v>
      </c>
      <c r="SGP2875" s="36"/>
      <c r="SGQ2875" s="36"/>
      <c r="SGR2875" s="36"/>
      <c r="SGS2875" s="36"/>
      <c r="SGT2875" s="36"/>
      <c r="SGU2875" s="36"/>
      <c r="SGV2875" s="37"/>
      <c r="SGW2875" s="35" t="s">
        <v>144</v>
      </c>
      <c r="SGX2875" s="36"/>
      <c r="SGY2875" s="36"/>
      <c r="SGZ2875" s="36"/>
      <c r="SHA2875" s="36"/>
      <c r="SHB2875" s="36"/>
      <c r="SHC2875" s="36"/>
      <c r="SHD2875" s="37"/>
      <c r="SHE2875" s="35" t="s">
        <v>144</v>
      </c>
      <c r="SHF2875" s="36"/>
      <c r="SHG2875" s="36"/>
      <c r="SHH2875" s="36"/>
      <c r="SHI2875" s="36"/>
      <c r="SHJ2875" s="36"/>
      <c r="SHK2875" s="36"/>
      <c r="SHL2875" s="37"/>
      <c r="SHM2875" s="35" t="s">
        <v>144</v>
      </c>
      <c r="SHN2875" s="36"/>
      <c r="SHO2875" s="36"/>
      <c r="SHP2875" s="36"/>
      <c r="SHQ2875" s="36"/>
      <c r="SHR2875" s="36"/>
      <c r="SHS2875" s="36"/>
      <c r="SHT2875" s="37"/>
      <c r="SHU2875" s="35" t="s">
        <v>144</v>
      </c>
      <c r="SHV2875" s="36"/>
      <c r="SHW2875" s="36"/>
      <c r="SHX2875" s="36"/>
      <c r="SHY2875" s="36"/>
      <c r="SHZ2875" s="36"/>
      <c r="SIA2875" s="36"/>
      <c r="SIB2875" s="37"/>
      <c r="SIC2875" s="35" t="s">
        <v>144</v>
      </c>
      <c r="SID2875" s="36"/>
      <c r="SIE2875" s="36"/>
      <c r="SIF2875" s="36"/>
      <c r="SIG2875" s="36"/>
      <c r="SIH2875" s="36"/>
      <c r="SII2875" s="36"/>
      <c r="SIJ2875" s="37"/>
      <c r="SIK2875" s="35" t="s">
        <v>144</v>
      </c>
      <c r="SIL2875" s="36"/>
      <c r="SIM2875" s="36"/>
      <c r="SIN2875" s="36"/>
      <c r="SIO2875" s="36"/>
      <c r="SIP2875" s="36"/>
      <c r="SIQ2875" s="36"/>
      <c r="SIR2875" s="37"/>
      <c r="SIS2875" s="35" t="s">
        <v>144</v>
      </c>
      <c r="SIT2875" s="36"/>
      <c r="SIU2875" s="36"/>
      <c r="SIV2875" s="36"/>
      <c r="SIW2875" s="36"/>
      <c r="SIX2875" s="36"/>
      <c r="SIY2875" s="36"/>
      <c r="SIZ2875" s="37"/>
      <c r="SJA2875" s="35" t="s">
        <v>144</v>
      </c>
      <c r="SJB2875" s="36"/>
      <c r="SJC2875" s="36"/>
      <c r="SJD2875" s="36"/>
      <c r="SJE2875" s="36"/>
      <c r="SJF2875" s="36"/>
      <c r="SJG2875" s="36"/>
      <c r="SJH2875" s="37"/>
      <c r="SJI2875" s="35" t="s">
        <v>144</v>
      </c>
      <c r="SJJ2875" s="36"/>
      <c r="SJK2875" s="36"/>
      <c r="SJL2875" s="36"/>
      <c r="SJM2875" s="36"/>
      <c r="SJN2875" s="36"/>
      <c r="SJO2875" s="36"/>
      <c r="SJP2875" s="37"/>
      <c r="SJQ2875" s="35" t="s">
        <v>144</v>
      </c>
      <c r="SJR2875" s="36"/>
      <c r="SJS2875" s="36"/>
      <c r="SJT2875" s="36"/>
      <c r="SJU2875" s="36"/>
      <c r="SJV2875" s="36"/>
      <c r="SJW2875" s="36"/>
      <c r="SJX2875" s="37"/>
      <c r="SJY2875" s="35" t="s">
        <v>144</v>
      </c>
      <c r="SJZ2875" s="36"/>
      <c r="SKA2875" s="36"/>
      <c r="SKB2875" s="36"/>
      <c r="SKC2875" s="36"/>
      <c r="SKD2875" s="36"/>
      <c r="SKE2875" s="36"/>
      <c r="SKF2875" s="37"/>
      <c r="SKG2875" s="35" t="s">
        <v>144</v>
      </c>
      <c r="SKH2875" s="36"/>
      <c r="SKI2875" s="36"/>
      <c r="SKJ2875" s="36"/>
      <c r="SKK2875" s="36"/>
      <c r="SKL2875" s="36"/>
      <c r="SKM2875" s="36"/>
      <c r="SKN2875" s="37"/>
      <c r="SKO2875" s="35" t="s">
        <v>144</v>
      </c>
      <c r="SKP2875" s="36"/>
      <c r="SKQ2875" s="36"/>
      <c r="SKR2875" s="36"/>
      <c r="SKS2875" s="36"/>
      <c r="SKT2875" s="36"/>
      <c r="SKU2875" s="36"/>
      <c r="SKV2875" s="37"/>
      <c r="SKW2875" s="35" t="s">
        <v>144</v>
      </c>
      <c r="SKX2875" s="36"/>
      <c r="SKY2875" s="36"/>
      <c r="SKZ2875" s="36"/>
      <c r="SLA2875" s="36"/>
      <c r="SLB2875" s="36"/>
      <c r="SLC2875" s="36"/>
      <c r="SLD2875" s="37"/>
      <c r="SLE2875" s="35" t="s">
        <v>144</v>
      </c>
      <c r="SLF2875" s="36"/>
      <c r="SLG2875" s="36"/>
      <c r="SLH2875" s="36"/>
      <c r="SLI2875" s="36"/>
      <c r="SLJ2875" s="36"/>
      <c r="SLK2875" s="36"/>
      <c r="SLL2875" s="37"/>
      <c r="SLM2875" s="35" t="s">
        <v>144</v>
      </c>
      <c r="SLN2875" s="36"/>
      <c r="SLO2875" s="36"/>
      <c r="SLP2875" s="36"/>
      <c r="SLQ2875" s="36"/>
      <c r="SLR2875" s="36"/>
      <c r="SLS2875" s="36"/>
      <c r="SLT2875" s="37"/>
      <c r="SLU2875" s="35" t="s">
        <v>144</v>
      </c>
      <c r="SLV2875" s="36"/>
      <c r="SLW2875" s="36"/>
      <c r="SLX2875" s="36"/>
      <c r="SLY2875" s="36"/>
      <c r="SLZ2875" s="36"/>
      <c r="SMA2875" s="36"/>
      <c r="SMB2875" s="37"/>
      <c r="SMC2875" s="35" t="s">
        <v>144</v>
      </c>
      <c r="SMD2875" s="36"/>
      <c r="SME2875" s="36"/>
      <c r="SMF2875" s="36"/>
      <c r="SMG2875" s="36"/>
      <c r="SMH2875" s="36"/>
      <c r="SMI2875" s="36"/>
      <c r="SMJ2875" s="37"/>
      <c r="SMK2875" s="35" t="s">
        <v>144</v>
      </c>
      <c r="SML2875" s="36"/>
      <c r="SMM2875" s="36"/>
      <c r="SMN2875" s="36"/>
      <c r="SMO2875" s="36"/>
      <c r="SMP2875" s="36"/>
      <c r="SMQ2875" s="36"/>
      <c r="SMR2875" s="37"/>
      <c r="SMS2875" s="35" t="s">
        <v>144</v>
      </c>
      <c r="SMT2875" s="36"/>
      <c r="SMU2875" s="36"/>
      <c r="SMV2875" s="36"/>
      <c r="SMW2875" s="36"/>
      <c r="SMX2875" s="36"/>
      <c r="SMY2875" s="36"/>
      <c r="SMZ2875" s="37"/>
      <c r="SNA2875" s="35" t="s">
        <v>144</v>
      </c>
      <c r="SNB2875" s="36"/>
      <c r="SNC2875" s="36"/>
      <c r="SND2875" s="36"/>
      <c r="SNE2875" s="36"/>
      <c r="SNF2875" s="36"/>
      <c r="SNG2875" s="36"/>
      <c r="SNH2875" s="37"/>
      <c r="SNI2875" s="35" t="s">
        <v>144</v>
      </c>
      <c r="SNJ2875" s="36"/>
      <c r="SNK2875" s="36"/>
      <c r="SNL2875" s="36"/>
      <c r="SNM2875" s="36"/>
      <c r="SNN2875" s="36"/>
      <c r="SNO2875" s="36"/>
      <c r="SNP2875" s="37"/>
      <c r="SNQ2875" s="35" t="s">
        <v>144</v>
      </c>
      <c r="SNR2875" s="36"/>
      <c r="SNS2875" s="36"/>
      <c r="SNT2875" s="36"/>
      <c r="SNU2875" s="36"/>
      <c r="SNV2875" s="36"/>
      <c r="SNW2875" s="36"/>
      <c r="SNX2875" s="37"/>
      <c r="SNY2875" s="35" t="s">
        <v>144</v>
      </c>
      <c r="SNZ2875" s="36"/>
      <c r="SOA2875" s="36"/>
      <c r="SOB2875" s="36"/>
      <c r="SOC2875" s="36"/>
      <c r="SOD2875" s="36"/>
      <c r="SOE2875" s="36"/>
      <c r="SOF2875" s="37"/>
      <c r="SOG2875" s="35" t="s">
        <v>144</v>
      </c>
      <c r="SOH2875" s="36"/>
      <c r="SOI2875" s="36"/>
      <c r="SOJ2875" s="36"/>
      <c r="SOK2875" s="36"/>
      <c r="SOL2875" s="36"/>
      <c r="SOM2875" s="36"/>
      <c r="SON2875" s="37"/>
      <c r="SOO2875" s="35" t="s">
        <v>144</v>
      </c>
      <c r="SOP2875" s="36"/>
      <c r="SOQ2875" s="36"/>
      <c r="SOR2875" s="36"/>
      <c r="SOS2875" s="36"/>
      <c r="SOT2875" s="36"/>
      <c r="SOU2875" s="36"/>
      <c r="SOV2875" s="37"/>
      <c r="SOW2875" s="35" t="s">
        <v>144</v>
      </c>
      <c r="SOX2875" s="36"/>
      <c r="SOY2875" s="36"/>
      <c r="SOZ2875" s="36"/>
      <c r="SPA2875" s="36"/>
      <c r="SPB2875" s="36"/>
      <c r="SPC2875" s="36"/>
      <c r="SPD2875" s="37"/>
      <c r="SPE2875" s="35" t="s">
        <v>144</v>
      </c>
      <c r="SPF2875" s="36"/>
      <c r="SPG2875" s="36"/>
      <c r="SPH2875" s="36"/>
      <c r="SPI2875" s="36"/>
      <c r="SPJ2875" s="36"/>
      <c r="SPK2875" s="36"/>
      <c r="SPL2875" s="37"/>
      <c r="SPM2875" s="35" t="s">
        <v>144</v>
      </c>
      <c r="SPN2875" s="36"/>
      <c r="SPO2875" s="36"/>
      <c r="SPP2875" s="36"/>
      <c r="SPQ2875" s="36"/>
      <c r="SPR2875" s="36"/>
      <c r="SPS2875" s="36"/>
      <c r="SPT2875" s="37"/>
      <c r="SPU2875" s="35" t="s">
        <v>144</v>
      </c>
      <c r="SPV2875" s="36"/>
      <c r="SPW2875" s="36"/>
      <c r="SPX2875" s="36"/>
      <c r="SPY2875" s="36"/>
      <c r="SPZ2875" s="36"/>
      <c r="SQA2875" s="36"/>
      <c r="SQB2875" s="37"/>
      <c r="SQC2875" s="35" t="s">
        <v>144</v>
      </c>
      <c r="SQD2875" s="36"/>
      <c r="SQE2875" s="36"/>
      <c r="SQF2875" s="36"/>
      <c r="SQG2875" s="36"/>
      <c r="SQH2875" s="36"/>
      <c r="SQI2875" s="36"/>
      <c r="SQJ2875" s="37"/>
      <c r="SQK2875" s="35" t="s">
        <v>144</v>
      </c>
      <c r="SQL2875" s="36"/>
      <c r="SQM2875" s="36"/>
      <c r="SQN2875" s="36"/>
      <c r="SQO2875" s="36"/>
      <c r="SQP2875" s="36"/>
      <c r="SQQ2875" s="36"/>
      <c r="SQR2875" s="37"/>
      <c r="SQS2875" s="35" t="s">
        <v>144</v>
      </c>
      <c r="SQT2875" s="36"/>
      <c r="SQU2875" s="36"/>
      <c r="SQV2875" s="36"/>
      <c r="SQW2875" s="36"/>
      <c r="SQX2875" s="36"/>
      <c r="SQY2875" s="36"/>
      <c r="SQZ2875" s="37"/>
      <c r="SRA2875" s="35" t="s">
        <v>144</v>
      </c>
      <c r="SRB2875" s="36"/>
      <c r="SRC2875" s="36"/>
      <c r="SRD2875" s="36"/>
      <c r="SRE2875" s="36"/>
      <c r="SRF2875" s="36"/>
      <c r="SRG2875" s="36"/>
      <c r="SRH2875" s="37"/>
      <c r="SRI2875" s="35" t="s">
        <v>144</v>
      </c>
      <c r="SRJ2875" s="36"/>
      <c r="SRK2875" s="36"/>
      <c r="SRL2875" s="36"/>
      <c r="SRM2875" s="36"/>
      <c r="SRN2875" s="36"/>
      <c r="SRO2875" s="36"/>
      <c r="SRP2875" s="37"/>
      <c r="SRQ2875" s="35" t="s">
        <v>144</v>
      </c>
      <c r="SRR2875" s="36"/>
      <c r="SRS2875" s="36"/>
      <c r="SRT2875" s="36"/>
      <c r="SRU2875" s="36"/>
      <c r="SRV2875" s="36"/>
      <c r="SRW2875" s="36"/>
      <c r="SRX2875" s="37"/>
      <c r="SRY2875" s="35" t="s">
        <v>144</v>
      </c>
      <c r="SRZ2875" s="36"/>
      <c r="SSA2875" s="36"/>
      <c r="SSB2875" s="36"/>
      <c r="SSC2875" s="36"/>
      <c r="SSD2875" s="36"/>
      <c r="SSE2875" s="36"/>
      <c r="SSF2875" s="37"/>
      <c r="SSG2875" s="35" t="s">
        <v>144</v>
      </c>
      <c r="SSH2875" s="36"/>
      <c r="SSI2875" s="36"/>
      <c r="SSJ2875" s="36"/>
      <c r="SSK2875" s="36"/>
      <c r="SSL2875" s="36"/>
      <c r="SSM2875" s="36"/>
      <c r="SSN2875" s="37"/>
      <c r="SSO2875" s="35" t="s">
        <v>144</v>
      </c>
      <c r="SSP2875" s="36"/>
      <c r="SSQ2875" s="36"/>
      <c r="SSR2875" s="36"/>
      <c r="SSS2875" s="36"/>
      <c r="SST2875" s="36"/>
      <c r="SSU2875" s="36"/>
      <c r="SSV2875" s="37"/>
      <c r="SSW2875" s="35" t="s">
        <v>144</v>
      </c>
      <c r="SSX2875" s="36"/>
      <c r="SSY2875" s="36"/>
      <c r="SSZ2875" s="36"/>
      <c r="STA2875" s="36"/>
      <c r="STB2875" s="36"/>
      <c r="STC2875" s="36"/>
      <c r="STD2875" s="37"/>
      <c r="STE2875" s="35" t="s">
        <v>144</v>
      </c>
      <c r="STF2875" s="36"/>
      <c r="STG2875" s="36"/>
      <c r="STH2875" s="36"/>
      <c r="STI2875" s="36"/>
      <c r="STJ2875" s="36"/>
      <c r="STK2875" s="36"/>
      <c r="STL2875" s="37"/>
      <c r="STM2875" s="35" t="s">
        <v>144</v>
      </c>
      <c r="STN2875" s="36"/>
      <c r="STO2875" s="36"/>
      <c r="STP2875" s="36"/>
      <c r="STQ2875" s="36"/>
      <c r="STR2875" s="36"/>
      <c r="STS2875" s="36"/>
      <c r="STT2875" s="37"/>
      <c r="STU2875" s="35" t="s">
        <v>144</v>
      </c>
      <c r="STV2875" s="36"/>
      <c r="STW2875" s="36"/>
      <c r="STX2875" s="36"/>
      <c r="STY2875" s="36"/>
      <c r="STZ2875" s="36"/>
      <c r="SUA2875" s="36"/>
      <c r="SUB2875" s="37"/>
      <c r="SUC2875" s="35" t="s">
        <v>144</v>
      </c>
      <c r="SUD2875" s="36"/>
      <c r="SUE2875" s="36"/>
      <c r="SUF2875" s="36"/>
      <c r="SUG2875" s="36"/>
      <c r="SUH2875" s="36"/>
      <c r="SUI2875" s="36"/>
      <c r="SUJ2875" s="37"/>
      <c r="SUK2875" s="35" t="s">
        <v>144</v>
      </c>
      <c r="SUL2875" s="36"/>
      <c r="SUM2875" s="36"/>
      <c r="SUN2875" s="36"/>
      <c r="SUO2875" s="36"/>
      <c r="SUP2875" s="36"/>
      <c r="SUQ2875" s="36"/>
      <c r="SUR2875" s="37"/>
      <c r="SUS2875" s="35" t="s">
        <v>144</v>
      </c>
      <c r="SUT2875" s="36"/>
      <c r="SUU2875" s="36"/>
      <c r="SUV2875" s="36"/>
      <c r="SUW2875" s="36"/>
      <c r="SUX2875" s="36"/>
      <c r="SUY2875" s="36"/>
      <c r="SUZ2875" s="37"/>
      <c r="SVA2875" s="35" t="s">
        <v>144</v>
      </c>
      <c r="SVB2875" s="36"/>
      <c r="SVC2875" s="36"/>
      <c r="SVD2875" s="36"/>
      <c r="SVE2875" s="36"/>
      <c r="SVF2875" s="36"/>
      <c r="SVG2875" s="36"/>
      <c r="SVH2875" s="37"/>
      <c r="SVI2875" s="35" t="s">
        <v>144</v>
      </c>
      <c r="SVJ2875" s="36"/>
      <c r="SVK2875" s="36"/>
      <c r="SVL2875" s="36"/>
      <c r="SVM2875" s="36"/>
      <c r="SVN2875" s="36"/>
      <c r="SVO2875" s="36"/>
      <c r="SVP2875" s="37"/>
      <c r="SVQ2875" s="35" t="s">
        <v>144</v>
      </c>
      <c r="SVR2875" s="36"/>
      <c r="SVS2875" s="36"/>
      <c r="SVT2875" s="36"/>
      <c r="SVU2875" s="36"/>
      <c r="SVV2875" s="36"/>
      <c r="SVW2875" s="36"/>
      <c r="SVX2875" s="37"/>
      <c r="SVY2875" s="35" t="s">
        <v>144</v>
      </c>
      <c r="SVZ2875" s="36"/>
      <c r="SWA2875" s="36"/>
      <c r="SWB2875" s="36"/>
      <c r="SWC2875" s="36"/>
      <c r="SWD2875" s="36"/>
      <c r="SWE2875" s="36"/>
      <c r="SWF2875" s="37"/>
      <c r="SWG2875" s="35" t="s">
        <v>144</v>
      </c>
      <c r="SWH2875" s="36"/>
      <c r="SWI2875" s="36"/>
      <c r="SWJ2875" s="36"/>
      <c r="SWK2875" s="36"/>
      <c r="SWL2875" s="36"/>
      <c r="SWM2875" s="36"/>
      <c r="SWN2875" s="37"/>
      <c r="SWO2875" s="35" t="s">
        <v>144</v>
      </c>
      <c r="SWP2875" s="36"/>
      <c r="SWQ2875" s="36"/>
      <c r="SWR2875" s="36"/>
      <c r="SWS2875" s="36"/>
      <c r="SWT2875" s="36"/>
      <c r="SWU2875" s="36"/>
      <c r="SWV2875" s="37"/>
      <c r="SWW2875" s="35" t="s">
        <v>144</v>
      </c>
      <c r="SWX2875" s="36"/>
      <c r="SWY2875" s="36"/>
      <c r="SWZ2875" s="36"/>
      <c r="SXA2875" s="36"/>
      <c r="SXB2875" s="36"/>
      <c r="SXC2875" s="36"/>
      <c r="SXD2875" s="37"/>
      <c r="SXE2875" s="35" t="s">
        <v>144</v>
      </c>
      <c r="SXF2875" s="36"/>
      <c r="SXG2875" s="36"/>
      <c r="SXH2875" s="36"/>
      <c r="SXI2875" s="36"/>
      <c r="SXJ2875" s="36"/>
      <c r="SXK2875" s="36"/>
      <c r="SXL2875" s="37"/>
      <c r="SXM2875" s="35" t="s">
        <v>144</v>
      </c>
      <c r="SXN2875" s="36"/>
      <c r="SXO2875" s="36"/>
      <c r="SXP2875" s="36"/>
      <c r="SXQ2875" s="36"/>
      <c r="SXR2875" s="36"/>
      <c r="SXS2875" s="36"/>
      <c r="SXT2875" s="37"/>
      <c r="SXU2875" s="35" t="s">
        <v>144</v>
      </c>
      <c r="SXV2875" s="36"/>
      <c r="SXW2875" s="36"/>
      <c r="SXX2875" s="36"/>
      <c r="SXY2875" s="36"/>
      <c r="SXZ2875" s="36"/>
      <c r="SYA2875" s="36"/>
      <c r="SYB2875" s="37"/>
      <c r="SYC2875" s="35" t="s">
        <v>144</v>
      </c>
      <c r="SYD2875" s="36"/>
      <c r="SYE2875" s="36"/>
      <c r="SYF2875" s="36"/>
      <c r="SYG2875" s="36"/>
      <c r="SYH2875" s="36"/>
      <c r="SYI2875" s="36"/>
      <c r="SYJ2875" s="37"/>
      <c r="SYK2875" s="35" t="s">
        <v>144</v>
      </c>
      <c r="SYL2875" s="36"/>
      <c r="SYM2875" s="36"/>
      <c r="SYN2875" s="36"/>
      <c r="SYO2875" s="36"/>
      <c r="SYP2875" s="36"/>
      <c r="SYQ2875" s="36"/>
      <c r="SYR2875" s="37"/>
      <c r="SYS2875" s="35" t="s">
        <v>144</v>
      </c>
      <c r="SYT2875" s="36"/>
      <c r="SYU2875" s="36"/>
      <c r="SYV2875" s="36"/>
      <c r="SYW2875" s="36"/>
      <c r="SYX2875" s="36"/>
      <c r="SYY2875" s="36"/>
      <c r="SYZ2875" s="37"/>
      <c r="SZA2875" s="35" t="s">
        <v>144</v>
      </c>
      <c r="SZB2875" s="36"/>
      <c r="SZC2875" s="36"/>
      <c r="SZD2875" s="36"/>
      <c r="SZE2875" s="36"/>
      <c r="SZF2875" s="36"/>
      <c r="SZG2875" s="36"/>
      <c r="SZH2875" s="37"/>
      <c r="SZI2875" s="35" t="s">
        <v>144</v>
      </c>
      <c r="SZJ2875" s="36"/>
      <c r="SZK2875" s="36"/>
      <c r="SZL2875" s="36"/>
      <c r="SZM2875" s="36"/>
      <c r="SZN2875" s="36"/>
      <c r="SZO2875" s="36"/>
      <c r="SZP2875" s="37"/>
      <c r="SZQ2875" s="35" t="s">
        <v>144</v>
      </c>
      <c r="SZR2875" s="36"/>
      <c r="SZS2875" s="36"/>
      <c r="SZT2875" s="36"/>
      <c r="SZU2875" s="36"/>
      <c r="SZV2875" s="36"/>
      <c r="SZW2875" s="36"/>
      <c r="SZX2875" s="37"/>
      <c r="SZY2875" s="35" t="s">
        <v>144</v>
      </c>
      <c r="SZZ2875" s="36"/>
      <c r="TAA2875" s="36"/>
      <c r="TAB2875" s="36"/>
      <c r="TAC2875" s="36"/>
      <c r="TAD2875" s="36"/>
      <c r="TAE2875" s="36"/>
      <c r="TAF2875" s="37"/>
      <c r="TAG2875" s="35" t="s">
        <v>144</v>
      </c>
      <c r="TAH2875" s="36"/>
      <c r="TAI2875" s="36"/>
      <c r="TAJ2875" s="36"/>
      <c r="TAK2875" s="36"/>
      <c r="TAL2875" s="36"/>
      <c r="TAM2875" s="36"/>
      <c r="TAN2875" s="37"/>
      <c r="TAO2875" s="35" t="s">
        <v>144</v>
      </c>
      <c r="TAP2875" s="36"/>
      <c r="TAQ2875" s="36"/>
      <c r="TAR2875" s="36"/>
      <c r="TAS2875" s="36"/>
      <c r="TAT2875" s="36"/>
      <c r="TAU2875" s="36"/>
      <c r="TAV2875" s="37"/>
      <c r="TAW2875" s="35" t="s">
        <v>144</v>
      </c>
      <c r="TAX2875" s="36"/>
      <c r="TAY2875" s="36"/>
      <c r="TAZ2875" s="36"/>
      <c r="TBA2875" s="36"/>
      <c r="TBB2875" s="36"/>
      <c r="TBC2875" s="36"/>
      <c r="TBD2875" s="37"/>
      <c r="TBE2875" s="35" t="s">
        <v>144</v>
      </c>
      <c r="TBF2875" s="36"/>
      <c r="TBG2875" s="36"/>
      <c r="TBH2875" s="36"/>
      <c r="TBI2875" s="36"/>
      <c r="TBJ2875" s="36"/>
      <c r="TBK2875" s="36"/>
      <c r="TBL2875" s="37"/>
      <c r="TBM2875" s="35" t="s">
        <v>144</v>
      </c>
      <c r="TBN2875" s="36"/>
      <c r="TBO2875" s="36"/>
      <c r="TBP2875" s="36"/>
      <c r="TBQ2875" s="36"/>
      <c r="TBR2875" s="36"/>
      <c r="TBS2875" s="36"/>
      <c r="TBT2875" s="37"/>
      <c r="TBU2875" s="35" t="s">
        <v>144</v>
      </c>
      <c r="TBV2875" s="36"/>
      <c r="TBW2875" s="36"/>
      <c r="TBX2875" s="36"/>
      <c r="TBY2875" s="36"/>
      <c r="TBZ2875" s="36"/>
      <c r="TCA2875" s="36"/>
      <c r="TCB2875" s="37"/>
      <c r="TCC2875" s="35" t="s">
        <v>144</v>
      </c>
      <c r="TCD2875" s="36"/>
      <c r="TCE2875" s="36"/>
      <c r="TCF2875" s="36"/>
      <c r="TCG2875" s="36"/>
      <c r="TCH2875" s="36"/>
      <c r="TCI2875" s="36"/>
      <c r="TCJ2875" s="37"/>
      <c r="TCK2875" s="35" t="s">
        <v>144</v>
      </c>
      <c r="TCL2875" s="36"/>
      <c r="TCM2875" s="36"/>
      <c r="TCN2875" s="36"/>
      <c r="TCO2875" s="36"/>
      <c r="TCP2875" s="36"/>
      <c r="TCQ2875" s="36"/>
      <c r="TCR2875" s="37"/>
      <c r="TCS2875" s="35" t="s">
        <v>144</v>
      </c>
      <c r="TCT2875" s="36"/>
      <c r="TCU2875" s="36"/>
      <c r="TCV2875" s="36"/>
      <c r="TCW2875" s="36"/>
      <c r="TCX2875" s="36"/>
      <c r="TCY2875" s="36"/>
      <c r="TCZ2875" s="37"/>
      <c r="TDA2875" s="35" t="s">
        <v>144</v>
      </c>
      <c r="TDB2875" s="36"/>
      <c r="TDC2875" s="36"/>
      <c r="TDD2875" s="36"/>
      <c r="TDE2875" s="36"/>
      <c r="TDF2875" s="36"/>
      <c r="TDG2875" s="36"/>
      <c r="TDH2875" s="37"/>
      <c r="TDI2875" s="35" t="s">
        <v>144</v>
      </c>
      <c r="TDJ2875" s="36"/>
      <c r="TDK2875" s="36"/>
      <c r="TDL2875" s="36"/>
      <c r="TDM2875" s="36"/>
      <c r="TDN2875" s="36"/>
      <c r="TDO2875" s="36"/>
      <c r="TDP2875" s="37"/>
      <c r="TDQ2875" s="35" t="s">
        <v>144</v>
      </c>
      <c r="TDR2875" s="36"/>
      <c r="TDS2875" s="36"/>
      <c r="TDT2875" s="36"/>
      <c r="TDU2875" s="36"/>
      <c r="TDV2875" s="36"/>
      <c r="TDW2875" s="36"/>
      <c r="TDX2875" s="37"/>
      <c r="TDY2875" s="35" t="s">
        <v>144</v>
      </c>
      <c r="TDZ2875" s="36"/>
      <c r="TEA2875" s="36"/>
      <c r="TEB2875" s="36"/>
      <c r="TEC2875" s="36"/>
      <c r="TED2875" s="36"/>
      <c r="TEE2875" s="36"/>
      <c r="TEF2875" s="37"/>
      <c r="TEG2875" s="35" t="s">
        <v>144</v>
      </c>
      <c r="TEH2875" s="36"/>
      <c r="TEI2875" s="36"/>
      <c r="TEJ2875" s="36"/>
      <c r="TEK2875" s="36"/>
      <c r="TEL2875" s="36"/>
      <c r="TEM2875" s="36"/>
      <c r="TEN2875" s="37"/>
      <c r="TEO2875" s="35" t="s">
        <v>144</v>
      </c>
      <c r="TEP2875" s="36"/>
      <c r="TEQ2875" s="36"/>
      <c r="TER2875" s="36"/>
      <c r="TES2875" s="36"/>
      <c r="TET2875" s="36"/>
      <c r="TEU2875" s="36"/>
      <c r="TEV2875" s="37"/>
      <c r="TEW2875" s="35" t="s">
        <v>144</v>
      </c>
      <c r="TEX2875" s="36"/>
      <c r="TEY2875" s="36"/>
      <c r="TEZ2875" s="36"/>
      <c r="TFA2875" s="36"/>
      <c r="TFB2875" s="36"/>
      <c r="TFC2875" s="36"/>
      <c r="TFD2875" s="37"/>
      <c r="TFE2875" s="35" t="s">
        <v>144</v>
      </c>
      <c r="TFF2875" s="36"/>
      <c r="TFG2875" s="36"/>
      <c r="TFH2875" s="36"/>
      <c r="TFI2875" s="36"/>
      <c r="TFJ2875" s="36"/>
      <c r="TFK2875" s="36"/>
      <c r="TFL2875" s="37"/>
      <c r="TFM2875" s="35" t="s">
        <v>144</v>
      </c>
      <c r="TFN2875" s="36"/>
      <c r="TFO2875" s="36"/>
      <c r="TFP2875" s="36"/>
      <c r="TFQ2875" s="36"/>
      <c r="TFR2875" s="36"/>
      <c r="TFS2875" s="36"/>
      <c r="TFT2875" s="37"/>
      <c r="TFU2875" s="35" t="s">
        <v>144</v>
      </c>
      <c r="TFV2875" s="36"/>
      <c r="TFW2875" s="36"/>
      <c r="TFX2875" s="36"/>
      <c r="TFY2875" s="36"/>
      <c r="TFZ2875" s="36"/>
      <c r="TGA2875" s="36"/>
      <c r="TGB2875" s="37"/>
      <c r="TGC2875" s="35" t="s">
        <v>144</v>
      </c>
      <c r="TGD2875" s="36"/>
      <c r="TGE2875" s="36"/>
      <c r="TGF2875" s="36"/>
      <c r="TGG2875" s="36"/>
      <c r="TGH2875" s="36"/>
      <c r="TGI2875" s="36"/>
      <c r="TGJ2875" s="37"/>
      <c r="TGK2875" s="35" t="s">
        <v>144</v>
      </c>
      <c r="TGL2875" s="36"/>
      <c r="TGM2875" s="36"/>
      <c r="TGN2875" s="36"/>
      <c r="TGO2875" s="36"/>
      <c r="TGP2875" s="36"/>
      <c r="TGQ2875" s="36"/>
      <c r="TGR2875" s="37"/>
      <c r="TGS2875" s="35" t="s">
        <v>144</v>
      </c>
      <c r="TGT2875" s="36"/>
      <c r="TGU2875" s="36"/>
      <c r="TGV2875" s="36"/>
      <c r="TGW2875" s="36"/>
      <c r="TGX2875" s="36"/>
      <c r="TGY2875" s="36"/>
      <c r="TGZ2875" s="37"/>
      <c r="THA2875" s="35" t="s">
        <v>144</v>
      </c>
      <c r="THB2875" s="36"/>
      <c r="THC2875" s="36"/>
      <c r="THD2875" s="36"/>
      <c r="THE2875" s="36"/>
      <c r="THF2875" s="36"/>
      <c r="THG2875" s="36"/>
      <c r="THH2875" s="37"/>
      <c r="THI2875" s="35" t="s">
        <v>144</v>
      </c>
      <c r="THJ2875" s="36"/>
      <c r="THK2875" s="36"/>
      <c r="THL2875" s="36"/>
      <c r="THM2875" s="36"/>
      <c r="THN2875" s="36"/>
      <c r="THO2875" s="36"/>
      <c r="THP2875" s="37"/>
      <c r="THQ2875" s="35" t="s">
        <v>144</v>
      </c>
      <c r="THR2875" s="36"/>
      <c r="THS2875" s="36"/>
      <c r="THT2875" s="36"/>
      <c r="THU2875" s="36"/>
      <c r="THV2875" s="36"/>
      <c r="THW2875" s="36"/>
      <c r="THX2875" s="37"/>
      <c r="THY2875" s="35" t="s">
        <v>144</v>
      </c>
      <c r="THZ2875" s="36"/>
      <c r="TIA2875" s="36"/>
      <c r="TIB2875" s="36"/>
      <c r="TIC2875" s="36"/>
      <c r="TID2875" s="36"/>
      <c r="TIE2875" s="36"/>
      <c r="TIF2875" s="37"/>
      <c r="TIG2875" s="35" t="s">
        <v>144</v>
      </c>
      <c r="TIH2875" s="36"/>
      <c r="TII2875" s="36"/>
      <c r="TIJ2875" s="36"/>
      <c r="TIK2875" s="36"/>
      <c r="TIL2875" s="36"/>
      <c r="TIM2875" s="36"/>
      <c r="TIN2875" s="37"/>
      <c r="TIO2875" s="35" t="s">
        <v>144</v>
      </c>
      <c r="TIP2875" s="36"/>
      <c r="TIQ2875" s="36"/>
      <c r="TIR2875" s="36"/>
      <c r="TIS2875" s="36"/>
      <c r="TIT2875" s="36"/>
      <c r="TIU2875" s="36"/>
      <c r="TIV2875" s="37"/>
      <c r="TIW2875" s="35" t="s">
        <v>144</v>
      </c>
      <c r="TIX2875" s="36"/>
      <c r="TIY2875" s="36"/>
      <c r="TIZ2875" s="36"/>
      <c r="TJA2875" s="36"/>
      <c r="TJB2875" s="36"/>
      <c r="TJC2875" s="36"/>
      <c r="TJD2875" s="37"/>
      <c r="TJE2875" s="35" t="s">
        <v>144</v>
      </c>
      <c r="TJF2875" s="36"/>
      <c r="TJG2875" s="36"/>
      <c r="TJH2875" s="36"/>
      <c r="TJI2875" s="36"/>
      <c r="TJJ2875" s="36"/>
      <c r="TJK2875" s="36"/>
      <c r="TJL2875" s="37"/>
      <c r="TJM2875" s="35" t="s">
        <v>144</v>
      </c>
      <c r="TJN2875" s="36"/>
      <c r="TJO2875" s="36"/>
      <c r="TJP2875" s="36"/>
      <c r="TJQ2875" s="36"/>
      <c r="TJR2875" s="36"/>
      <c r="TJS2875" s="36"/>
      <c r="TJT2875" s="37"/>
      <c r="TJU2875" s="35" t="s">
        <v>144</v>
      </c>
      <c r="TJV2875" s="36"/>
      <c r="TJW2875" s="36"/>
      <c r="TJX2875" s="36"/>
      <c r="TJY2875" s="36"/>
      <c r="TJZ2875" s="36"/>
      <c r="TKA2875" s="36"/>
      <c r="TKB2875" s="37"/>
      <c r="TKC2875" s="35" t="s">
        <v>144</v>
      </c>
      <c r="TKD2875" s="36"/>
      <c r="TKE2875" s="36"/>
      <c r="TKF2875" s="36"/>
      <c r="TKG2875" s="36"/>
      <c r="TKH2875" s="36"/>
      <c r="TKI2875" s="36"/>
      <c r="TKJ2875" s="37"/>
      <c r="TKK2875" s="35" t="s">
        <v>144</v>
      </c>
      <c r="TKL2875" s="36"/>
      <c r="TKM2875" s="36"/>
      <c r="TKN2875" s="36"/>
      <c r="TKO2875" s="36"/>
      <c r="TKP2875" s="36"/>
      <c r="TKQ2875" s="36"/>
      <c r="TKR2875" s="37"/>
      <c r="TKS2875" s="35" t="s">
        <v>144</v>
      </c>
      <c r="TKT2875" s="36"/>
      <c r="TKU2875" s="36"/>
      <c r="TKV2875" s="36"/>
      <c r="TKW2875" s="36"/>
      <c r="TKX2875" s="36"/>
      <c r="TKY2875" s="36"/>
      <c r="TKZ2875" s="37"/>
      <c r="TLA2875" s="35" t="s">
        <v>144</v>
      </c>
      <c r="TLB2875" s="36"/>
      <c r="TLC2875" s="36"/>
      <c r="TLD2875" s="36"/>
      <c r="TLE2875" s="36"/>
      <c r="TLF2875" s="36"/>
      <c r="TLG2875" s="36"/>
      <c r="TLH2875" s="37"/>
      <c r="TLI2875" s="35" t="s">
        <v>144</v>
      </c>
      <c r="TLJ2875" s="36"/>
      <c r="TLK2875" s="36"/>
      <c r="TLL2875" s="36"/>
      <c r="TLM2875" s="36"/>
      <c r="TLN2875" s="36"/>
      <c r="TLO2875" s="36"/>
      <c r="TLP2875" s="37"/>
      <c r="TLQ2875" s="35" t="s">
        <v>144</v>
      </c>
      <c r="TLR2875" s="36"/>
      <c r="TLS2875" s="36"/>
      <c r="TLT2875" s="36"/>
      <c r="TLU2875" s="36"/>
      <c r="TLV2875" s="36"/>
      <c r="TLW2875" s="36"/>
      <c r="TLX2875" s="37"/>
      <c r="TLY2875" s="35" t="s">
        <v>144</v>
      </c>
      <c r="TLZ2875" s="36"/>
      <c r="TMA2875" s="36"/>
      <c r="TMB2875" s="36"/>
      <c r="TMC2875" s="36"/>
      <c r="TMD2875" s="36"/>
      <c r="TME2875" s="36"/>
      <c r="TMF2875" s="37"/>
      <c r="TMG2875" s="35" t="s">
        <v>144</v>
      </c>
      <c r="TMH2875" s="36"/>
      <c r="TMI2875" s="36"/>
      <c r="TMJ2875" s="36"/>
      <c r="TMK2875" s="36"/>
      <c r="TML2875" s="36"/>
      <c r="TMM2875" s="36"/>
      <c r="TMN2875" s="37"/>
      <c r="TMO2875" s="35" t="s">
        <v>144</v>
      </c>
      <c r="TMP2875" s="36"/>
      <c r="TMQ2875" s="36"/>
      <c r="TMR2875" s="36"/>
      <c r="TMS2875" s="36"/>
      <c r="TMT2875" s="36"/>
      <c r="TMU2875" s="36"/>
      <c r="TMV2875" s="37"/>
      <c r="TMW2875" s="35" t="s">
        <v>144</v>
      </c>
      <c r="TMX2875" s="36"/>
      <c r="TMY2875" s="36"/>
      <c r="TMZ2875" s="36"/>
      <c r="TNA2875" s="36"/>
      <c r="TNB2875" s="36"/>
      <c r="TNC2875" s="36"/>
      <c r="TND2875" s="37"/>
      <c r="TNE2875" s="35" t="s">
        <v>144</v>
      </c>
      <c r="TNF2875" s="36"/>
      <c r="TNG2875" s="36"/>
      <c r="TNH2875" s="36"/>
      <c r="TNI2875" s="36"/>
      <c r="TNJ2875" s="36"/>
      <c r="TNK2875" s="36"/>
      <c r="TNL2875" s="37"/>
      <c r="TNM2875" s="35" t="s">
        <v>144</v>
      </c>
      <c r="TNN2875" s="36"/>
      <c r="TNO2875" s="36"/>
      <c r="TNP2875" s="36"/>
      <c r="TNQ2875" s="36"/>
      <c r="TNR2875" s="36"/>
      <c r="TNS2875" s="36"/>
      <c r="TNT2875" s="37"/>
      <c r="TNU2875" s="35" t="s">
        <v>144</v>
      </c>
      <c r="TNV2875" s="36"/>
      <c r="TNW2875" s="36"/>
      <c r="TNX2875" s="36"/>
      <c r="TNY2875" s="36"/>
      <c r="TNZ2875" s="36"/>
      <c r="TOA2875" s="36"/>
      <c r="TOB2875" s="37"/>
      <c r="TOC2875" s="35" t="s">
        <v>144</v>
      </c>
      <c r="TOD2875" s="36"/>
      <c r="TOE2875" s="36"/>
      <c r="TOF2875" s="36"/>
      <c r="TOG2875" s="36"/>
      <c r="TOH2875" s="36"/>
      <c r="TOI2875" s="36"/>
      <c r="TOJ2875" s="37"/>
      <c r="TOK2875" s="35" t="s">
        <v>144</v>
      </c>
      <c r="TOL2875" s="36"/>
      <c r="TOM2875" s="36"/>
      <c r="TON2875" s="36"/>
      <c r="TOO2875" s="36"/>
      <c r="TOP2875" s="36"/>
      <c r="TOQ2875" s="36"/>
      <c r="TOR2875" s="37"/>
      <c r="TOS2875" s="35" t="s">
        <v>144</v>
      </c>
      <c r="TOT2875" s="36"/>
      <c r="TOU2875" s="36"/>
      <c r="TOV2875" s="36"/>
      <c r="TOW2875" s="36"/>
      <c r="TOX2875" s="36"/>
      <c r="TOY2875" s="36"/>
      <c r="TOZ2875" s="37"/>
      <c r="TPA2875" s="35" t="s">
        <v>144</v>
      </c>
      <c r="TPB2875" s="36"/>
      <c r="TPC2875" s="36"/>
      <c r="TPD2875" s="36"/>
      <c r="TPE2875" s="36"/>
      <c r="TPF2875" s="36"/>
      <c r="TPG2875" s="36"/>
      <c r="TPH2875" s="37"/>
      <c r="TPI2875" s="35" t="s">
        <v>144</v>
      </c>
      <c r="TPJ2875" s="36"/>
      <c r="TPK2875" s="36"/>
      <c r="TPL2875" s="36"/>
      <c r="TPM2875" s="36"/>
      <c r="TPN2875" s="36"/>
      <c r="TPO2875" s="36"/>
      <c r="TPP2875" s="37"/>
      <c r="TPQ2875" s="35" t="s">
        <v>144</v>
      </c>
      <c r="TPR2875" s="36"/>
      <c r="TPS2875" s="36"/>
      <c r="TPT2875" s="36"/>
      <c r="TPU2875" s="36"/>
      <c r="TPV2875" s="36"/>
      <c r="TPW2875" s="36"/>
      <c r="TPX2875" s="37"/>
      <c r="TPY2875" s="35" t="s">
        <v>144</v>
      </c>
      <c r="TPZ2875" s="36"/>
      <c r="TQA2875" s="36"/>
      <c r="TQB2875" s="36"/>
      <c r="TQC2875" s="36"/>
      <c r="TQD2875" s="36"/>
      <c r="TQE2875" s="36"/>
      <c r="TQF2875" s="37"/>
      <c r="TQG2875" s="35" t="s">
        <v>144</v>
      </c>
      <c r="TQH2875" s="36"/>
      <c r="TQI2875" s="36"/>
      <c r="TQJ2875" s="36"/>
      <c r="TQK2875" s="36"/>
      <c r="TQL2875" s="36"/>
      <c r="TQM2875" s="36"/>
      <c r="TQN2875" s="37"/>
      <c r="TQO2875" s="35" t="s">
        <v>144</v>
      </c>
      <c r="TQP2875" s="36"/>
      <c r="TQQ2875" s="36"/>
      <c r="TQR2875" s="36"/>
      <c r="TQS2875" s="36"/>
      <c r="TQT2875" s="36"/>
      <c r="TQU2875" s="36"/>
      <c r="TQV2875" s="37"/>
      <c r="TQW2875" s="35" t="s">
        <v>144</v>
      </c>
      <c r="TQX2875" s="36"/>
      <c r="TQY2875" s="36"/>
      <c r="TQZ2875" s="36"/>
      <c r="TRA2875" s="36"/>
      <c r="TRB2875" s="36"/>
      <c r="TRC2875" s="36"/>
      <c r="TRD2875" s="37"/>
      <c r="TRE2875" s="35" t="s">
        <v>144</v>
      </c>
      <c r="TRF2875" s="36"/>
      <c r="TRG2875" s="36"/>
      <c r="TRH2875" s="36"/>
      <c r="TRI2875" s="36"/>
      <c r="TRJ2875" s="36"/>
      <c r="TRK2875" s="36"/>
      <c r="TRL2875" s="37"/>
      <c r="TRM2875" s="35" t="s">
        <v>144</v>
      </c>
      <c r="TRN2875" s="36"/>
      <c r="TRO2875" s="36"/>
      <c r="TRP2875" s="36"/>
      <c r="TRQ2875" s="36"/>
      <c r="TRR2875" s="36"/>
      <c r="TRS2875" s="36"/>
      <c r="TRT2875" s="37"/>
      <c r="TRU2875" s="35" t="s">
        <v>144</v>
      </c>
      <c r="TRV2875" s="36"/>
      <c r="TRW2875" s="36"/>
      <c r="TRX2875" s="36"/>
      <c r="TRY2875" s="36"/>
      <c r="TRZ2875" s="36"/>
      <c r="TSA2875" s="36"/>
      <c r="TSB2875" s="37"/>
      <c r="TSC2875" s="35" t="s">
        <v>144</v>
      </c>
      <c r="TSD2875" s="36"/>
      <c r="TSE2875" s="36"/>
      <c r="TSF2875" s="36"/>
      <c r="TSG2875" s="36"/>
      <c r="TSH2875" s="36"/>
      <c r="TSI2875" s="36"/>
      <c r="TSJ2875" s="37"/>
      <c r="TSK2875" s="35" t="s">
        <v>144</v>
      </c>
      <c r="TSL2875" s="36"/>
      <c r="TSM2875" s="36"/>
      <c r="TSN2875" s="36"/>
      <c r="TSO2875" s="36"/>
      <c r="TSP2875" s="36"/>
      <c r="TSQ2875" s="36"/>
      <c r="TSR2875" s="37"/>
      <c r="TSS2875" s="35" t="s">
        <v>144</v>
      </c>
      <c r="TST2875" s="36"/>
      <c r="TSU2875" s="36"/>
      <c r="TSV2875" s="36"/>
      <c r="TSW2875" s="36"/>
      <c r="TSX2875" s="36"/>
      <c r="TSY2875" s="36"/>
      <c r="TSZ2875" s="37"/>
      <c r="TTA2875" s="35" t="s">
        <v>144</v>
      </c>
      <c r="TTB2875" s="36"/>
      <c r="TTC2875" s="36"/>
      <c r="TTD2875" s="36"/>
      <c r="TTE2875" s="36"/>
      <c r="TTF2875" s="36"/>
      <c r="TTG2875" s="36"/>
      <c r="TTH2875" s="37"/>
      <c r="TTI2875" s="35" t="s">
        <v>144</v>
      </c>
      <c r="TTJ2875" s="36"/>
      <c r="TTK2875" s="36"/>
      <c r="TTL2875" s="36"/>
      <c r="TTM2875" s="36"/>
      <c r="TTN2875" s="36"/>
      <c r="TTO2875" s="36"/>
      <c r="TTP2875" s="37"/>
      <c r="TTQ2875" s="35" t="s">
        <v>144</v>
      </c>
      <c r="TTR2875" s="36"/>
      <c r="TTS2875" s="36"/>
      <c r="TTT2875" s="36"/>
      <c r="TTU2875" s="36"/>
      <c r="TTV2875" s="36"/>
      <c r="TTW2875" s="36"/>
      <c r="TTX2875" s="37"/>
      <c r="TTY2875" s="35" t="s">
        <v>144</v>
      </c>
      <c r="TTZ2875" s="36"/>
      <c r="TUA2875" s="36"/>
      <c r="TUB2875" s="36"/>
      <c r="TUC2875" s="36"/>
      <c r="TUD2875" s="36"/>
      <c r="TUE2875" s="36"/>
      <c r="TUF2875" s="37"/>
      <c r="TUG2875" s="35" t="s">
        <v>144</v>
      </c>
      <c r="TUH2875" s="36"/>
      <c r="TUI2875" s="36"/>
      <c r="TUJ2875" s="36"/>
      <c r="TUK2875" s="36"/>
      <c r="TUL2875" s="36"/>
      <c r="TUM2875" s="36"/>
      <c r="TUN2875" s="37"/>
      <c r="TUO2875" s="35" t="s">
        <v>144</v>
      </c>
      <c r="TUP2875" s="36"/>
      <c r="TUQ2875" s="36"/>
      <c r="TUR2875" s="36"/>
      <c r="TUS2875" s="36"/>
      <c r="TUT2875" s="36"/>
      <c r="TUU2875" s="36"/>
      <c r="TUV2875" s="37"/>
      <c r="TUW2875" s="35" t="s">
        <v>144</v>
      </c>
      <c r="TUX2875" s="36"/>
      <c r="TUY2875" s="36"/>
      <c r="TUZ2875" s="36"/>
      <c r="TVA2875" s="36"/>
      <c r="TVB2875" s="36"/>
      <c r="TVC2875" s="36"/>
      <c r="TVD2875" s="37"/>
      <c r="TVE2875" s="35" t="s">
        <v>144</v>
      </c>
      <c r="TVF2875" s="36"/>
      <c r="TVG2875" s="36"/>
      <c r="TVH2875" s="36"/>
      <c r="TVI2875" s="36"/>
      <c r="TVJ2875" s="36"/>
      <c r="TVK2875" s="36"/>
      <c r="TVL2875" s="37"/>
      <c r="TVM2875" s="35" t="s">
        <v>144</v>
      </c>
      <c r="TVN2875" s="36"/>
      <c r="TVO2875" s="36"/>
      <c r="TVP2875" s="36"/>
      <c r="TVQ2875" s="36"/>
      <c r="TVR2875" s="36"/>
      <c r="TVS2875" s="36"/>
      <c r="TVT2875" s="37"/>
      <c r="TVU2875" s="35" t="s">
        <v>144</v>
      </c>
      <c r="TVV2875" s="36"/>
      <c r="TVW2875" s="36"/>
      <c r="TVX2875" s="36"/>
      <c r="TVY2875" s="36"/>
      <c r="TVZ2875" s="36"/>
      <c r="TWA2875" s="36"/>
      <c r="TWB2875" s="37"/>
      <c r="TWC2875" s="35" t="s">
        <v>144</v>
      </c>
      <c r="TWD2875" s="36"/>
      <c r="TWE2875" s="36"/>
      <c r="TWF2875" s="36"/>
      <c r="TWG2875" s="36"/>
      <c r="TWH2875" s="36"/>
      <c r="TWI2875" s="36"/>
      <c r="TWJ2875" s="37"/>
      <c r="TWK2875" s="35" t="s">
        <v>144</v>
      </c>
      <c r="TWL2875" s="36"/>
      <c r="TWM2875" s="36"/>
      <c r="TWN2875" s="36"/>
      <c r="TWO2875" s="36"/>
      <c r="TWP2875" s="36"/>
      <c r="TWQ2875" s="36"/>
      <c r="TWR2875" s="37"/>
      <c r="TWS2875" s="35" t="s">
        <v>144</v>
      </c>
      <c r="TWT2875" s="36"/>
      <c r="TWU2875" s="36"/>
      <c r="TWV2875" s="36"/>
      <c r="TWW2875" s="36"/>
      <c r="TWX2875" s="36"/>
      <c r="TWY2875" s="36"/>
      <c r="TWZ2875" s="37"/>
      <c r="TXA2875" s="35" t="s">
        <v>144</v>
      </c>
      <c r="TXB2875" s="36"/>
      <c r="TXC2875" s="36"/>
      <c r="TXD2875" s="36"/>
      <c r="TXE2875" s="36"/>
      <c r="TXF2875" s="36"/>
      <c r="TXG2875" s="36"/>
      <c r="TXH2875" s="37"/>
      <c r="TXI2875" s="35" t="s">
        <v>144</v>
      </c>
      <c r="TXJ2875" s="36"/>
      <c r="TXK2875" s="36"/>
      <c r="TXL2875" s="36"/>
      <c r="TXM2875" s="36"/>
      <c r="TXN2875" s="36"/>
      <c r="TXO2875" s="36"/>
      <c r="TXP2875" s="37"/>
      <c r="TXQ2875" s="35" t="s">
        <v>144</v>
      </c>
      <c r="TXR2875" s="36"/>
      <c r="TXS2875" s="36"/>
      <c r="TXT2875" s="36"/>
      <c r="TXU2875" s="36"/>
      <c r="TXV2875" s="36"/>
      <c r="TXW2875" s="36"/>
      <c r="TXX2875" s="37"/>
      <c r="TXY2875" s="35" t="s">
        <v>144</v>
      </c>
      <c r="TXZ2875" s="36"/>
      <c r="TYA2875" s="36"/>
      <c r="TYB2875" s="36"/>
      <c r="TYC2875" s="36"/>
      <c r="TYD2875" s="36"/>
      <c r="TYE2875" s="36"/>
      <c r="TYF2875" s="37"/>
      <c r="TYG2875" s="35" t="s">
        <v>144</v>
      </c>
      <c r="TYH2875" s="36"/>
      <c r="TYI2875" s="36"/>
      <c r="TYJ2875" s="36"/>
      <c r="TYK2875" s="36"/>
      <c r="TYL2875" s="36"/>
      <c r="TYM2875" s="36"/>
      <c r="TYN2875" s="37"/>
      <c r="TYO2875" s="35" t="s">
        <v>144</v>
      </c>
      <c r="TYP2875" s="36"/>
      <c r="TYQ2875" s="36"/>
      <c r="TYR2875" s="36"/>
      <c r="TYS2875" s="36"/>
      <c r="TYT2875" s="36"/>
      <c r="TYU2875" s="36"/>
      <c r="TYV2875" s="37"/>
      <c r="TYW2875" s="35" t="s">
        <v>144</v>
      </c>
      <c r="TYX2875" s="36"/>
      <c r="TYY2875" s="36"/>
      <c r="TYZ2875" s="36"/>
      <c r="TZA2875" s="36"/>
      <c r="TZB2875" s="36"/>
      <c r="TZC2875" s="36"/>
      <c r="TZD2875" s="37"/>
      <c r="TZE2875" s="35" t="s">
        <v>144</v>
      </c>
      <c r="TZF2875" s="36"/>
      <c r="TZG2875" s="36"/>
      <c r="TZH2875" s="36"/>
      <c r="TZI2875" s="36"/>
      <c r="TZJ2875" s="36"/>
      <c r="TZK2875" s="36"/>
      <c r="TZL2875" s="37"/>
      <c r="TZM2875" s="35" t="s">
        <v>144</v>
      </c>
      <c r="TZN2875" s="36"/>
      <c r="TZO2875" s="36"/>
      <c r="TZP2875" s="36"/>
      <c r="TZQ2875" s="36"/>
      <c r="TZR2875" s="36"/>
      <c r="TZS2875" s="36"/>
      <c r="TZT2875" s="37"/>
      <c r="TZU2875" s="35" t="s">
        <v>144</v>
      </c>
      <c r="TZV2875" s="36"/>
      <c r="TZW2875" s="36"/>
      <c r="TZX2875" s="36"/>
      <c r="TZY2875" s="36"/>
      <c r="TZZ2875" s="36"/>
      <c r="UAA2875" s="36"/>
      <c r="UAB2875" s="37"/>
      <c r="UAC2875" s="35" t="s">
        <v>144</v>
      </c>
      <c r="UAD2875" s="36"/>
      <c r="UAE2875" s="36"/>
      <c r="UAF2875" s="36"/>
      <c r="UAG2875" s="36"/>
      <c r="UAH2875" s="36"/>
      <c r="UAI2875" s="36"/>
      <c r="UAJ2875" s="37"/>
      <c r="UAK2875" s="35" t="s">
        <v>144</v>
      </c>
      <c r="UAL2875" s="36"/>
      <c r="UAM2875" s="36"/>
      <c r="UAN2875" s="36"/>
      <c r="UAO2875" s="36"/>
      <c r="UAP2875" s="36"/>
      <c r="UAQ2875" s="36"/>
      <c r="UAR2875" s="37"/>
      <c r="UAS2875" s="35" t="s">
        <v>144</v>
      </c>
      <c r="UAT2875" s="36"/>
      <c r="UAU2875" s="36"/>
      <c r="UAV2875" s="36"/>
      <c r="UAW2875" s="36"/>
      <c r="UAX2875" s="36"/>
      <c r="UAY2875" s="36"/>
      <c r="UAZ2875" s="37"/>
      <c r="UBA2875" s="35" t="s">
        <v>144</v>
      </c>
      <c r="UBB2875" s="36"/>
      <c r="UBC2875" s="36"/>
      <c r="UBD2875" s="36"/>
      <c r="UBE2875" s="36"/>
      <c r="UBF2875" s="36"/>
      <c r="UBG2875" s="36"/>
      <c r="UBH2875" s="37"/>
      <c r="UBI2875" s="35" t="s">
        <v>144</v>
      </c>
      <c r="UBJ2875" s="36"/>
      <c r="UBK2875" s="36"/>
      <c r="UBL2875" s="36"/>
      <c r="UBM2875" s="36"/>
      <c r="UBN2875" s="36"/>
      <c r="UBO2875" s="36"/>
      <c r="UBP2875" s="37"/>
      <c r="UBQ2875" s="35" t="s">
        <v>144</v>
      </c>
      <c r="UBR2875" s="36"/>
      <c r="UBS2875" s="36"/>
      <c r="UBT2875" s="36"/>
      <c r="UBU2875" s="36"/>
      <c r="UBV2875" s="36"/>
      <c r="UBW2875" s="36"/>
      <c r="UBX2875" s="37"/>
      <c r="UBY2875" s="35" t="s">
        <v>144</v>
      </c>
      <c r="UBZ2875" s="36"/>
      <c r="UCA2875" s="36"/>
      <c r="UCB2875" s="36"/>
      <c r="UCC2875" s="36"/>
      <c r="UCD2875" s="36"/>
      <c r="UCE2875" s="36"/>
      <c r="UCF2875" s="37"/>
      <c r="UCG2875" s="35" t="s">
        <v>144</v>
      </c>
      <c r="UCH2875" s="36"/>
      <c r="UCI2875" s="36"/>
      <c r="UCJ2875" s="36"/>
      <c r="UCK2875" s="36"/>
      <c r="UCL2875" s="36"/>
      <c r="UCM2875" s="36"/>
      <c r="UCN2875" s="37"/>
      <c r="UCO2875" s="35" t="s">
        <v>144</v>
      </c>
      <c r="UCP2875" s="36"/>
      <c r="UCQ2875" s="36"/>
      <c r="UCR2875" s="36"/>
      <c r="UCS2875" s="36"/>
      <c r="UCT2875" s="36"/>
      <c r="UCU2875" s="36"/>
      <c r="UCV2875" s="37"/>
      <c r="UCW2875" s="35" t="s">
        <v>144</v>
      </c>
      <c r="UCX2875" s="36"/>
      <c r="UCY2875" s="36"/>
      <c r="UCZ2875" s="36"/>
      <c r="UDA2875" s="36"/>
      <c r="UDB2875" s="36"/>
      <c r="UDC2875" s="36"/>
      <c r="UDD2875" s="37"/>
      <c r="UDE2875" s="35" t="s">
        <v>144</v>
      </c>
      <c r="UDF2875" s="36"/>
      <c r="UDG2875" s="36"/>
      <c r="UDH2875" s="36"/>
      <c r="UDI2875" s="36"/>
      <c r="UDJ2875" s="36"/>
      <c r="UDK2875" s="36"/>
      <c r="UDL2875" s="37"/>
      <c r="UDM2875" s="35" t="s">
        <v>144</v>
      </c>
      <c r="UDN2875" s="36"/>
      <c r="UDO2875" s="36"/>
      <c r="UDP2875" s="36"/>
      <c r="UDQ2875" s="36"/>
      <c r="UDR2875" s="36"/>
      <c r="UDS2875" s="36"/>
      <c r="UDT2875" s="37"/>
      <c r="UDU2875" s="35" t="s">
        <v>144</v>
      </c>
      <c r="UDV2875" s="36"/>
      <c r="UDW2875" s="36"/>
      <c r="UDX2875" s="36"/>
      <c r="UDY2875" s="36"/>
      <c r="UDZ2875" s="36"/>
      <c r="UEA2875" s="36"/>
      <c r="UEB2875" s="37"/>
      <c r="UEC2875" s="35" t="s">
        <v>144</v>
      </c>
      <c r="UED2875" s="36"/>
      <c r="UEE2875" s="36"/>
      <c r="UEF2875" s="36"/>
      <c r="UEG2875" s="36"/>
      <c r="UEH2875" s="36"/>
      <c r="UEI2875" s="36"/>
      <c r="UEJ2875" s="37"/>
      <c r="UEK2875" s="35" t="s">
        <v>144</v>
      </c>
      <c r="UEL2875" s="36"/>
      <c r="UEM2875" s="36"/>
      <c r="UEN2875" s="36"/>
      <c r="UEO2875" s="36"/>
      <c r="UEP2875" s="36"/>
      <c r="UEQ2875" s="36"/>
      <c r="UER2875" s="37"/>
      <c r="UES2875" s="35" t="s">
        <v>144</v>
      </c>
      <c r="UET2875" s="36"/>
      <c r="UEU2875" s="36"/>
      <c r="UEV2875" s="36"/>
      <c r="UEW2875" s="36"/>
      <c r="UEX2875" s="36"/>
      <c r="UEY2875" s="36"/>
      <c r="UEZ2875" s="37"/>
      <c r="UFA2875" s="35" t="s">
        <v>144</v>
      </c>
      <c r="UFB2875" s="36"/>
      <c r="UFC2875" s="36"/>
      <c r="UFD2875" s="36"/>
      <c r="UFE2875" s="36"/>
      <c r="UFF2875" s="36"/>
      <c r="UFG2875" s="36"/>
      <c r="UFH2875" s="37"/>
      <c r="UFI2875" s="35" t="s">
        <v>144</v>
      </c>
      <c r="UFJ2875" s="36"/>
      <c r="UFK2875" s="36"/>
      <c r="UFL2875" s="36"/>
      <c r="UFM2875" s="36"/>
      <c r="UFN2875" s="36"/>
      <c r="UFO2875" s="36"/>
      <c r="UFP2875" s="37"/>
      <c r="UFQ2875" s="35" t="s">
        <v>144</v>
      </c>
      <c r="UFR2875" s="36"/>
      <c r="UFS2875" s="36"/>
      <c r="UFT2875" s="36"/>
      <c r="UFU2875" s="36"/>
      <c r="UFV2875" s="36"/>
      <c r="UFW2875" s="36"/>
      <c r="UFX2875" s="37"/>
      <c r="UFY2875" s="35" t="s">
        <v>144</v>
      </c>
      <c r="UFZ2875" s="36"/>
      <c r="UGA2875" s="36"/>
      <c r="UGB2875" s="36"/>
      <c r="UGC2875" s="36"/>
      <c r="UGD2875" s="36"/>
      <c r="UGE2875" s="36"/>
      <c r="UGF2875" s="37"/>
      <c r="UGG2875" s="35" t="s">
        <v>144</v>
      </c>
      <c r="UGH2875" s="36"/>
      <c r="UGI2875" s="36"/>
      <c r="UGJ2875" s="36"/>
      <c r="UGK2875" s="36"/>
      <c r="UGL2875" s="36"/>
      <c r="UGM2875" s="36"/>
      <c r="UGN2875" s="37"/>
      <c r="UGO2875" s="35" t="s">
        <v>144</v>
      </c>
      <c r="UGP2875" s="36"/>
      <c r="UGQ2875" s="36"/>
      <c r="UGR2875" s="36"/>
      <c r="UGS2875" s="36"/>
      <c r="UGT2875" s="36"/>
      <c r="UGU2875" s="36"/>
      <c r="UGV2875" s="37"/>
      <c r="UGW2875" s="35" t="s">
        <v>144</v>
      </c>
      <c r="UGX2875" s="36"/>
      <c r="UGY2875" s="36"/>
      <c r="UGZ2875" s="36"/>
      <c r="UHA2875" s="36"/>
      <c r="UHB2875" s="36"/>
      <c r="UHC2875" s="36"/>
      <c r="UHD2875" s="37"/>
      <c r="UHE2875" s="35" t="s">
        <v>144</v>
      </c>
      <c r="UHF2875" s="36"/>
      <c r="UHG2875" s="36"/>
      <c r="UHH2875" s="36"/>
      <c r="UHI2875" s="36"/>
      <c r="UHJ2875" s="36"/>
      <c r="UHK2875" s="36"/>
      <c r="UHL2875" s="37"/>
      <c r="UHM2875" s="35" t="s">
        <v>144</v>
      </c>
      <c r="UHN2875" s="36"/>
      <c r="UHO2875" s="36"/>
      <c r="UHP2875" s="36"/>
      <c r="UHQ2875" s="36"/>
      <c r="UHR2875" s="36"/>
      <c r="UHS2875" s="36"/>
      <c r="UHT2875" s="37"/>
      <c r="UHU2875" s="35" t="s">
        <v>144</v>
      </c>
      <c r="UHV2875" s="36"/>
      <c r="UHW2875" s="36"/>
      <c r="UHX2875" s="36"/>
      <c r="UHY2875" s="36"/>
      <c r="UHZ2875" s="36"/>
      <c r="UIA2875" s="36"/>
      <c r="UIB2875" s="37"/>
      <c r="UIC2875" s="35" t="s">
        <v>144</v>
      </c>
      <c r="UID2875" s="36"/>
      <c r="UIE2875" s="36"/>
      <c r="UIF2875" s="36"/>
      <c r="UIG2875" s="36"/>
      <c r="UIH2875" s="36"/>
      <c r="UII2875" s="36"/>
      <c r="UIJ2875" s="37"/>
      <c r="UIK2875" s="35" t="s">
        <v>144</v>
      </c>
      <c r="UIL2875" s="36"/>
      <c r="UIM2875" s="36"/>
      <c r="UIN2875" s="36"/>
      <c r="UIO2875" s="36"/>
      <c r="UIP2875" s="36"/>
      <c r="UIQ2875" s="36"/>
      <c r="UIR2875" s="37"/>
      <c r="UIS2875" s="35" t="s">
        <v>144</v>
      </c>
      <c r="UIT2875" s="36"/>
      <c r="UIU2875" s="36"/>
      <c r="UIV2875" s="36"/>
      <c r="UIW2875" s="36"/>
      <c r="UIX2875" s="36"/>
      <c r="UIY2875" s="36"/>
      <c r="UIZ2875" s="37"/>
      <c r="UJA2875" s="35" t="s">
        <v>144</v>
      </c>
      <c r="UJB2875" s="36"/>
      <c r="UJC2875" s="36"/>
      <c r="UJD2875" s="36"/>
      <c r="UJE2875" s="36"/>
      <c r="UJF2875" s="36"/>
      <c r="UJG2875" s="36"/>
      <c r="UJH2875" s="37"/>
      <c r="UJI2875" s="35" t="s">
        <v>144</v>
      </c>
      <c r="UJJ2875" s="36"/>
      <c r="UJK2875" s="36"/>
      <c r="UJL2875" s="36"/>
      <c r="UJM2875" s="36"/>
      <c r="UJN2875" s="36"/>
      <c r="UJO2875" s="36"/>
      <c r="UJP2875" s="37"/>
      <c r="UJQ2875" s="35" t="s">
        <v>144</v>
      </c>
      <c r="UJR2875" s="36"/>
      <c r="UJS2875" s="36"/>
      <c r="UJT2875" s="36"/>
      <c r="UJU2875" s="36"/>
      <c r="UJV2875" s="36"/>
      <c r="UJW2875" s="36"/>
      <c r="UJX2875" s="37"/>
      <c r="UJY2875" s="35" t="s">
        <v>144</v>
      </c>
      <c r="UJZ2875" s="36"/>
      <c r="UKA2875" s="36"/>
      <c r="UKB2875" s="36"/>
      <c r="UKC2875" s="36"/>
      <c r="UKD2875" s="36"/>
      <c r="UKE2875" s="36"/>
      <c r="UKF2875" s="37"/>
      <c r="UKG2875" s="35" t="s">
        <v>144</v>
      </c>
      <c r="UKH2875" s="36"/>
      <c r="UKI2875" s="36"/>
      <c r="UKJ2875" s="36"/>
      <c r="UKK2875" s="36"/>
      <c r="UKL2875" s="36"/>
      <c r="UKM2875" s="36"/>
      <c r="UKN2875" s="37"/>
      <c r="UKO2875" s="35" t="s">
        <v>144</v>
      </c>
      <c r="UKP2875" s="36"/>
      <c r="UKQ2875" s="36"/>
      <c r="UKR2875" s="36"/>
      <c r="UKS2875" s="36"/>
      <c r="UKT2875" s="36"/>
      <c r="UKU2875" s="36"/>
      <c r="UKV2875" s="37"/>
      <c r="UKW2875" s="35" t="s">
        <v>144</v>
      </c>
      <c r="UKX2875" s="36"/>
      <c r="UKY2875" s="36"/>
      <c r="UKZ2875" s="36"/>
      <c r="ULA2875" s="36"/>
      <c r="ULB2875" s="36"/>
      <c r="ULC2875" s="36"/>
      <c r="ULD2875" s="37"/>
      <c r="ULE2875" s="35" t="s">
        <v>144</v>
      </c>
      <c r="ULF2875" s="36"/>
      <c r="ULG2875" s="36"/>
      <c r="ULH2875" s="36"/>
      <c r="ULI2875" s="36"/>
      <c r="ULJ2875" s="36"/>
      <c r="ULK2875" s="36"/>
      <c r="ULL2875" s="37"/>
      <c r="ULM2875" s="35" t="s">
        <v>144</v>
      </c>
      <c r="ULN2875" s="36"/>
      <c r="ULO2875" s="36"/>
      <c r="ULP2875" s="36"/>
      <c r="ULQ2875" s="36"/>
      <c r="ULR2875" s="36"/>
      <c r="ULS2875" s="36"/>
      <c r="ULT2875" s="37"/>
      <c r="ULU2875" s="35" t="s">
        <v>144</v>
      </c>
      <c r="ULV2875" s="36"/>
      <c r="ULW2875" s="36"/>
      <c r="ULX2875" s="36"/>
      <c r="ULY2875" s="36"/>
      <c r="ULZ2875" s="36"/>
      <c r="UMA2875" s="36"/>
      <c r="UMB2875" s="37"/>
      <c r="UMC2875" s="35" t="s">
        <v>144</v>
      </c>
      <c r="UMD2875" s="36"/>
      <c r="UME2875" s="36"/>
      <c r="UMF2875" s="36"/>
      <c r="UMG2875" s="36"/>
      <c r="UMH2875" s="36"/>
      <c r="UMI2875" s="36"/>
      <c r="UMJ2875" s="37"/>
      <c r="UMK2875" s="35" t="s">
        <v>144</v>
      </c>
      <c r="UML2875" s="36"/>
      <c r="UMM2875" s="36"/>
      <c r="UMN2875" s="36"/>
      <c r="UMO2875" s="36"/>
      <c r="UMP2875" s="36"/>
      <c r="UMQ2875" s="36"/>
      <c r="UMR2875" s="37"/>
      <c r="UMS2875" s="35" t="s">
        <v>144</v>
      </c>
      <c r="UMT2875" s="36"/>
      <c r="UMU2875" s="36"/>
      <c r="UMV2875" s="36"/>
      <c r="UMW2875" s="36"/>
      <c r="UMX2875" s="36"/>
      <c r="UMY2875" s="36"/>
      <c r="UMZ2875" s="37"/>
      <c r="UNA2875" s="35" t="s">
        <v>144</v>
      </c>
      <c r="UNB2875" s="36"/>
      <c r="UNC2875" s="36"/>
      <c r="UND2875" s="36"/>
      <c r="UNE2875" s="36"/>
      <c r="UNF2875" s="36"/>
      <c r="UNG2875" s="36"/>
      <c r="UNH2875" s="37"/>
      <c r="UNI2875" s="35" t="s">
        <v>144</v>
      </c>
      <c r="UNJ2875" s="36"/>
      <c r="UNK2875" s="36"/>
      <c r="UNL2875" s="36"/>
      <c r="UNM2875" s="36"/>
      <c r="UNN2875" s="36"/>
      <c r="UNO2875" s="36"/>
      <c r="UNP2875" s="37"/>
      <c r="UNQ2875" s="35" t="s">
        <v>144</v>
      </c>
      <c r="UNR2875" s="36"/>
      <c r="UNS2875" s="36"/>
      <c r="UNT2875" s="36"/>
      <c r="UNU2875" s="36"/>
      <c r="UNV2875" s="36"/>
      <c r="UNW2875" s="36"/>
      <c r="UNX2875" s="37"/>
      <c r="UNY2875" s="35" t="s">
        <v>144</v>
      </c>
      <c r="UNZ2875" s="36"/>
      <c r="UOA2875" s="36"/>
      <c r="UOB2875" s="36"/>
      <c r="UOC2875" s="36"/>
      <c r="UOD2875" s="36"/>
      <c r="UOE2875" s="36"/>
      <c r="UOF2875" s="37"/>
      <c r="UOG2875" s="35" t="s">
        <v>144</v>
      </c>
      <c r="UOH2875" s="36"/>
      <c r="UOI2875" s="36"/>
      <c r="UOJ2875" s="36"/>
      <c r="UOK2875" s="36"/>
      <c r="UOL2875" s="36"/>
      <c r="UOM2875" s="36"/>
      <c r="UON2875" s="37"/>
      <c r="UOO2875" s="35" t="s">
        <v>144</v>
      </c>
      <c r="UOP2875" s="36"/>
      <c r="UOQ2875" s="36"/>
      <c r="UOR2875" s="36"/>
      <c r="UOS2875" s="36"/>
      <c r="UOT2875" s="36"/>
      <c r="UOU2875" s="36"/>
      <c r="UOV2875" s="37"/>
      <c r="UOW2875" s="35" t="s">
        <v>144</v>
      </c>
      <c r="UOX2875" s="36"/>
      <c r="UOY2875" s="36"/>
      <c r="UOZ2875" s="36"/>
      <c r="UPA2875" s="36"/>
      <c r="UPB2875" s="36"/>
      <c r="UPC2875" s="36"/>
      <c r="UPD2875" s="37"/>
      <c r="UPE2875" s="35" t="s">
        <v>144</v>
      </c>
      <c r="UPF2875" s="36"/>
      <c r="UPG2875" s="36"/>
      <c r="UPH2875" s="36"/>
      <c r="UPI2875" s="36"/>
      <c r="UPJ2875" s="36"/>
      <c r="UPK2875" s="36"/>
      <c r="UPL2875" s="37"/>
      <c r="UPM2875" s="35" t="s">
        <v>144</v>
      </c>
      <c r="UPN2875" s="36"/>
      <c r="UPO2875" s="36"/>
      <c r="UPP2875" s="36"/>
      <c r="UPQ2875" s="36"/>
      <c r="UPR2875" s="36"/>
      <c r="UPS2875" s="36"/>
      <c r="UPT2875" s="37"/>
      <c r="UPU2875" s="35" t="s">
        <v>144</v>
      </c>
      <c r="UPV2875" s="36"/>
      <c r="UPW2875" s="36"/>
      <c r="UPX2875" s="36"/>
      <c r="UPY2875" s="36"/>
      <c r="UPZ2875" s="36"/>
      <c r="UQA2875" s="36"/>
      <c r="UQB2875" s="37"/>
      <c r="UQC2875" s="35" t="s">
        <v>144</v>
      </c>
      <c r="UQD2875" s="36"/>
      <c r="UQE2875" s="36"/>
      <c r="UQF2875" s="36"/>
      <c r="UQG2875" s="36"/>
      <c r="UQH2875" s="36"/>
      <c r="UQI2875" s="36"/>
      <c r="UQJ2875" s="37"/>
      <c r="UQK2875" s="35" t="s">
        <v>144</v>
      </c>
      <c r="UQL2875" s="36"/>
      <c r="UQM2875" s="36"/>
      <c r="UQN2875" s="36"/>
      <c r="UQO2875" s="36"/>
      <c r="UQP2875" s="36"/>
      <c r="UQQ2875" s="36"/>
      <c r="UQR2875" s="37"/>
      <c r="UQS2875" s="35" t="s">
        <v>144</v>
      </c>
      <c r="UQT2875" s="36"/>
      <c r="UQU2875" s="36"/>
      <c r="UQV2875" s="36"/>
      <c r="UQW2875" s="36"/>
      <c r="UQX2875" s="36"/>
      <c r="UQY2875" s="36"/>
      <c r="UQZ2875" s="37"/>
      <c r="URA2875" s="35" t="s">
        <v>144</v>
      </c>
      <c r="URB2875" s="36"/>
      <c r="URC2875" s="36"/>
      <c r="URD2875" s="36"/>
      <c r="URE2875" s="36"/>
      <c r="URF2875" s="36"/>
      <c r="URG2875" s="36"/>
      <c r="URH2875" s="37"/>
      <c r="URI2875" s="35" t="s">
        <v>144</v>
      </c>
      <c r="URJ2875" s="36"/>
      <c r="URK2875" s="36"/>
      <c r="URL2875" s="36"/>
      <c r="URM2875" s="36"/>
      <c r="URN2875" s="36"/>
      <c r="URO2875" s="36"/>
      <c r="URP2875" s="37"/>
      <c r="URQ2875" s="35" t="s">
        <v>144</v>
      </c>
      <c r="URR2875" s="36"/>
      <c r="URS2875" s="36"/>
      <c r="URT2875" s="36"/>
      <c r="URU2875" s="36"/>
      <c r="URV2875" s="36"/>
      <c r="URW2875" s="36"/>
      <c r="URX2875" s="37"/>
      <c r="URY2875" s="35" t="s">
        <v>144</v>
      </c>
      <c r="URZ2875" s="36"/>
      <c r="USA2875" s="36"/>
      <c r="USB2875" s="36"/>
      <c r="USC2875" s="36"/>
      <c r="USD2875" s="36"/>
      <c r="USE2875" s="36"/>
      <c r="USF2875" s="37"/>
      <c r="USG2875" s="35" t="s">
        <v>144</v>
      </c>
      <c r="USH2875" s="36"/>
      <c r="USI2875" s="36"/>
      <c r="USJ2875" s="36"/>
      <c r="USK2875" s="36"/>
      <c r="USL2875" s="36"/>
      <c r="USM2875" s="36"/>
      <c r="USN2875" s="37"/>
      <c r="USO2875" s="35" t="s">
        <v>144</v>
      </c>
      <c r="USP2875" s="36"/>
      <c r="USQ2875" s="36"/>
      <c r="USR2875" s="36"/>
      <c r="USS2875" s="36"/>
      <c r="UST2875" s="36"/>
      <c r="USU2875" s="36"/>
      <c r="USV2875" s="37"/>
      <c r="USW2875" s="35" t="s">
        <v>144</v>
      </c>
      <c r="USX2875" s="36"/>
      <c r="USY2875" s="36"/>
      <c r="USZ2875" s="36"/>
      <c r="UTA2875" s="36"/>
      <c r="UTB2875" s="36"/>
      <c r="UTC2875" s="36"/>
      <c r="UTD2875" s="37"/>
      <c r="UTE2875" s="35" t="s">
        <v>144</v>
      </c>
      <c r="UTF2875" s="35"/>
      <c r="UTG2875" s="35"/>
      <c r="UTH2875" s="35"/>
      <c r="UTI2875" s="35"/>
      <c r="UTJ2875" s="35"/>
      <c r="UTK2875" s="35"/>
      <c r="UTL2875" s="35"/>
    </row>
    <row r="2876" spans="1:14728" ht="15.75" customHeight="1" x14ac:dyDescent="0.25">
      <c r="A2876" s="28" t="s">
        <v>59</v>
      </c>
      <c r="B2876" s="29"/>
      <c r="C2876" s="29"/>
      <c r="D2876" s="29"/>
      <c r="E2876" s="29"/>
      <c r="F2876" s="29"/>
      <c r="G2876" s="29"/>
      <c r="H2876" s="30"/>
    </row>
    <row r="2877" spans="1:14728" ht="41.25" customHeight="1" x14ac:dyDescent="0.25">
      <c r="A2877" s="6">
        <v>4861</v>
      </c>
      <c r="B2877" s="6" t="s">
        <v>176</v>
      </c>
      <c r="C2877" s="6" t="s">
        <v>113</v>
      </c>
      <c r="D2877" s="6" t="s">
        <v>48</v>
      </c>
      <c r="E2877" s="6" t="s">
        <v>7</v>
      </c>
      <c r="F2877" s="6">
        <v>8820000</v>
      </c>
      <c r="G2877" s="6">
        <v>8820000</v>
      </c>
      <c r="H2877" s="1">
        <v>1</v>
      </c>
    </row>
    <row r="2878" spans="1:14728" ht="15.75" customHeight="1" x14ac:dyDescent="0.25">
      <c r="A2878" s="28" t="s">
        <v>96</v>
      </c>
      <c r="B2878" s="29"/>
      <c r="C2878" s="29"/>
      <c r="D2878" s="29"/>
      <c r="E2878" s="29"/>
      <c r="F2878" s="29"/>
      <c r="G2878" s="29"/>
      <c r="H2878" s="30"/>
    </row>
    <row r="2879" spans="1:14728" ht="41.25" customHeight="1" x14ac:dyDescent="0.25">
      <c r="A2879" s="6">
        <v>4861</v>
      </c>
      <c r="B2879" s="6" t="s">
        <v>175</v>
      </c>
      <c r="C2879" s="6" t="s">
        <v>88</v>
      </c>
      <c r="D2879" s="6" t="s">
        <v>115</v>
      </c>
      <c r="E2879" s="6" t="s">
        <v>7</v>
      </c>
      <c r="F2879" s="6">
        <v>180000</v>
      </c>
      <c r="G2879" s="6">
        <v>180000</v>
      </c>
      <c r="H2879" s="1">
        <v>1</v>
      </c>
    </row>
    <row r="2880" spans="1:14728" ht="41.25" customHeight="1" x14ac:dyDescent="0.25">
      <c r="A2880" s="6">
        <v>4861</v>
      </c>
      <c r="B2880" s="6" t="s">
        <v>1416</v>
      </c>
      <c r="C2880" s="6" t="s">
        <v>81</v>
      </c>
      <c r="D2880" s="6" t="s">
        <v>48</v>
      </c>
      <c r="E2880" s="6" t="s">
        <v>7</v>
      </c>
      <c r="F2880" s="6">
        <v>10000000</v>
      </c>
      <c r="G2880" s="6">
        <v>10000000</v>
      </c>
      <c r="H2880" s="1">
        <v>1</v>
      </c>
    </row>
    <row r="2881" spans="1:8" ht="41.25" customHeight="1" x14ac:dyDescent="0.25">
      <c r="A2881" s="6">
        <v>4861</v>
      </c>
      <c r="B2881" s="6" t="s">
        <v>5097</v>
      </c>
      <c r="C2881" s="6" t="s">
        <v>81</v>
      </c>
      <c r="D2881" s="6" t="s">
        <v>48</v>
      </c>
      <c r="E2881" s="6" t="s">
        <v>7</v>
      </c>
      <c r="F2881" s="6">
        <v>10000000</v>
      </c>
      <c r="G2881" s="6">
        <v>10000000</v>
      </c>
      <c r="H2881" s="1">
        <v>1</v>
      </c>
    </row>
    <row r="2882" spans="1:8" ht="15" customHeight="1" x14ac:dyDescent="0.25">
      <c r="A2882" s="35" t="s">
        <v>1564</v>
      </c>
      <c r="B2882" s="36"/>
      <c r="C2882" s="36"/>
      <c r="D2882" s="36"/>
      <c r="E2882" s="36"/>
      <c r="F2882" s="36"/>
      <c r="G2882" s="36"/>
      <c r="H2882" s="37"/>
    </row>
    <row r="2883" spans="1:8" ht="15.75" customHeight="1" x14ac:dyDescent="0.25">
      <c r="A2883" s="28" t="s">
        <v>59</v>
      </c>
      <c r="B2883" s="29"/>
      <c r="C2883" s="29"/>
      <c r="D2883" s="29"/>
      <c r="E2883" s="29"/>
      <c r="F2883" s="29"/>
      <c r="G2883" s="29"/>
      <c r="H2883" s="30"/>
    </row>
    <row r="2884" spans="1:8" ht="41.25" customHeight="1" x14ac:dyDescent="0.25">
      <c r="A2884" s="6">
        <v>4251</v>
      </c>
      <c r="B2884" s="6" t="s">
        <v>5135</v>
      </c>
      <c r="C2884" s="6" t="s">
        <v>5136</v>
      </c>
      <c r="D2884" s="6" t="s">
        <v>48</v>
      </c>
      <c r="E2884" s="6" t="s">
        <v>7</v>
      </c>
      <c r="F2884" s="6">
        <v>5000000</v>
      </c>
      <c r="G2884" s="6">
        <v>5000000</v>
      </c>
      <c r="H2884" s="1">
        <v>1</v>
      </c>
    </row>
    <row r="2885" spans="1:8" ht="15" customHeight="1" x14ac:dyDescent="0.25">
      <c r="A2885" s="35" t="s">
        <v>1132</v>
      </c>
      <c r="B2885" s="36"/>
      <c r="C2885" s="36"/>
      <c r="D2885" s="36"/>
      <c r="E2885" s="36"/>
      <c r="F2885" s="36"/>
      <c r="G2885" s="36"/>
      <c r="H2885" s="37"/>
    </row>
    <row r="2886" spans="1:8" ht="15.75" customHeight="1" x14ac:dyDescent="0.25">
      <c r="A2886" s="28" t="s">
        <v>59</v>
      </c>
      <c r="B2886" s="29"/>
      <c r="C2886" s="29"/>
      <c r="D2886" s="29"/>
      <c r="E2886" s="29"/>
      <c r="F2886" s="29"/>
      <c r="G2886" s="29"/>
      <c r="H2886" s="30"/>
    </row>
    <row r="2887" spans="1:8" ht="41.25" customHeight="1" x14ac:dyDescent="0.25">
      <c r="A2887" s="6">
        <v>5113</v>
      </c>
      <c r="B2887" s="6" t="s">
        <v>1727</v>
      </c>
      <c r="C2887" s="6" t="s">
        <v>1728</v>
      </c>
      <c r="D2887" s="6" t="s">
        <v>8</v>
      </c>
      <c r="E2887" s="6" t="s">
        <v>7</v>
      </c>
      <c r="F2887" s="6">
        <v>68976000</v>
      </c>
      <c r="G2887" s="6">
        <v>68976000</v>
      </c>
      <c r="H2887" s="1">
        <v>1</v>
      </c>
    </row>
    <row r="2888" spans="1:8" ht="33" customHeight="1" x14ac:dyDescent="0.25">
      <c r="A2888" s="6">
        <v>5113</v>
      </c>
      <c r="B2888" s="6" t="s">
        <v>1916</v>
      </c>
      <c r="C2888" s="6" t="s">
        <v>1728</v>
      </c>
      <c r="D2888" s="6" t="s">
        <v>48</v>
      </c>
      <c r="E2888" s="6" t="s">
        <v>7</v>
      </c>
      <c r="F2888" s="6">
        <v>35328000</v>
      </c>
      <c r="G2888" s="6">
        <v>35328000</v>
      </c>
      <c r="H2888" s="1">
        <v>1</v>
      </c>
    </row>
    <row r="2889" spans="1:8" ht="33.75" customHeight="1" x14ac:dyDescent="0.25">
      <c r="A2889" s="6">
        <v>5113</v>
      </c>
      <c r="B2889" s="6" t="s">
        <v>1917</v>
      </c>
      <c r="C2889" s="6" t="s">
        <v>1728</v>
      </c>
      <c r="D2889" s="6" t="s">
        <v>48</v>
      </c>
      <c r="E2889" s="6" t="s">
        <v>7</v>
      </c>
      <c r="F2889" s="6">
        <v>40236000</v>
      </c>
      <c r="G2889" s="6">
        <v>40236000</v>
      </c>
      <c r="H2889" s="1">
        <v>1</v>
      </c>
    </row>
    <row r="2890" spans="1:8" ht="33.75" customHeight="1" x14ac:dyDescent="0.25">
      <c r="A2890" s="6">
        <v>5113</v>
      </c>
      <c r="B2890" s="6" t="s">
        <v>2040</v>
      </c>
      <c r="C2890" s="6" t="s">
        <v>1728</v>
      </c>
      <c r="D2890" s="6" t="s">
        <v>48</v>
      </c>
      <c r="E2890" s="6" t="s">
        <v>7</v>
      </c>
      <c r="F2890" s="6">
        <v>21095234</v>
      </c>
      <c r="G2890" s="6">
        <v>21095234</v>
      </c>
      <c r="H2890" s="1">
        <v>1</v>
      </c>
    </row>
    <row r="2891" spans="1:8" ht="33.75" customHeight="1" x14ac:dyDescent="0.25">
      <c r="A2891" s="6">
        <v>5113</v>
      </c>
      <c r="B2891" s="6" t="s">
        <v>2041</v>
      </c>
      <c r="C2891" s="6" t="s">
        <v>1728</v>
      </c>
      <c r="D2891" s="6" t="s">
        <v>48</v>
      </c>
      <c r="E2891" s="6" t="s">
        <v>7</v>
      </c>
      <c r="F2891" s="6">
        <v>25684541</v>
      </c>
      <c r="G2891" s="6">
        <v>25684541</v>
      </c>
      <c r="H2891" s="1">
        <v>1</v>
      </c>
    </row>
    <row r="2892" spans="1:8" ht="33.75" customHeight="1" x14ac:dyDescent="0.25">
      <c r="A2892" s="6">
        <v>5113</v>
      </c>
      <c r="B2892" s="6" t="s">
        <v>2042</v>
      </c>
      <c r="C2892" s="6" t="s">
        <v>1728</v>
      </c>
      <c r="D2892" s="6" t="s">
        <v>48</v>
      </c>
      <c r="E2892" s="6" t="s">
        <v>7</v>
      </c>
      <c r="F2892" s="6">
        <v>51898405</v>
      </c>
      <c r="G2892" s="6">
        <v>51898405</v>
      </c>
      <c r="H2892" s="1">
        <v>1</v>
      </c>
    </row>
    <row r="2893" spans="1:8" ht="33.75" customHeight="1" x14ac:dyDescent="0.25">
      <c r="A2893" s="6" t="s">
        <v>2328</v>
      </c>
      <c r="B2893" s="6" t="s">
        <v>3505</v>
      </c>
      <c r="C2893" s="6" t="s">
        <v>1728</v>
      </c>
      <c r="D2893" s="6" t="s">
        <v>8</v>
      </c>
      <c r="E2893" s="6" t="s">
        <v>7</v>
      </c>
      <c r="F2893" s="6">
        <v>60880000</v>
      </c>
      <c r="G2893" s="6">
        <v>60880000</v>
      </c>
      <c r="H2893" s="1">
        <v>1</v>
      </c>
    </row>
    <row r="2894" spans="1:8" ht="33.75" customHeight="1" x14ac:dyDescent="0.25">
      <c r="A2894" s="6">
        <v>4251</v>
      </c>
      <c r="B2894" s="6" t="s">
        <v>3892</v>
      </c>
      <c r="C2894" s="6" t="s">
        <v>1728</v>
      </c>
      <c r="D2894" s="6" t="s">
        <v>48</v>
      </c>
      <c r="E2894" s="6" t="s">
        <v>7</v>
      </c>
      <c r="F2894" s="6">
        <v>19600000</v>
      </c>
      <c r="G2894" s="6">
        <v>19600000</v>
      </c>
      <c r="H2894" s="1">
        <v>1</v>
      </c>
    </row>
    <row r="2895" spans="1:8" ht="32.25" customHeight="1" x14ac:dyDescent="0.25">
      <c r="A2895" s="6" t="s">
        <v>2328</v>
      </c>
      <c r="B2895" s="6" t="s">
        <v>5744</v>
      </c>
      <c r="C2895" s="6" t="s">
        <v>5745</v>
      </c>
      <c r="D2895" s="6" t="s">
        <v>48</v>
      </c>
      <c r="E2895" s="6" t="s">
        <v>7</v>
      </c>
      <c r="F2895" s="6">
        <v>11598080</v>
      </c>
      <c r="G2895" s="6">
        <v>11598080</v>
      </c>
      <c r="H2895" s="1">
        <v>1</v>
      </c>
    </row>
    <row r="2896" spans="1:8" ht="32.25" customHeight="1" x14ac:dyDescent="0.25">
      <c r="A2896" s="6">
        <v>4251</v>
      </c>
      <c r="B2896" s="6" t="s">
        <v>5792</v>
      </c>
      <c r="C2896" s="6" t="s">
        <v>113</v>
      </c>
      <c r="D2896" s="6" t="s">
        <v>48</v>
      </c>
      <c r="E2896" s="6" t="s">
        <v>7</v>
      </c>
      <c r="F2896" s="6">
        <v>11758667</v>
      </c>
      <c r="G2896" s="6">
        <v>11758667</v>
      </c>
      <c r="H2896" s="1">
        <v>1</v>
      </c>
    </row>
    <row r="2897" spans="1:8" ht="15.75" customHeight="1" x14ac:dyDescent="0.25">
      <c r="A2897" s="28" t="s">
        <v>96</v>
      </c>
      <c r="B2897" s="29"/>
      <c r="C2897" s="29"/>
      <c r="D2897" s="29"/>
      <c r="E2897" s="29"/>
      <c r="F2897" s="29"/>
      <c r="G2897" s="29"/>
      <c r="H2897" s="30"/>
    </row>
    <row r="2898" spans="1:8" ht="32.25" customHeight="1" x14ac:dyDescent="0.25">
      <c r="A2898" s="6">
        <v>5113</v>
      </c>
      <c r="B2898" s="6" t="s">
        <v>1729</v>
      </c>
      <c r="C2898" s="6" t="s">
        <v>88</v>
      </c>
      <c r="D2898" s="6" t="s">
        <v>8</v>
      </c>
      <c r="E2898" s="6" t="s">
        <v>7</v>
      </c>
      <c r="F2898" s="6">
        <v>0</v>
      </c>
      <c r="G2898" s="6">
        <v>0</v>
      </c>
      <c r="H2898" s="1">
        <v>1</v>
      </c>
    </row>
    <row r="2899" spans="1:8" ht="33.75" customHeight="1" x14ac:dyDescent="0.25">
      <c r="A2899" s="6">
        <v>5113</v>
      </c>
      <c r="B2899" s="6" t="s">
        <v>1918</v>
      </c>
      <c r="C2899" s="6" t="s">
        <v>88</v>
      </c>
      <c r="D2899" s="6" t="s">
        <v>115</v>
      </c>
      <c r="E2899" s="6" t="s">
        <v>7</v>
      </c>
      <c r="F2899" s="6">
        <v>147000</v>
      </c>
      <c r="G2899" s="6">
        <v>147000</v>
      </c>
      <c r="H2899" s="1">
        <v>1</v>
      </c>
    </row>
    <row r="2900" spans="1:8" ht="33.75" customHeight="1" x14ac:dyDescent="0.25">
      <c r="A2900" s="6">
        <v>5113</v>
      </c>
      <c r="B2900" s="6" t="s">
        <v>1919</v>
      </c>
      <c r="C2900" s="6" t="s">
        <v>88</v>
      </c>
      <c r="D2900" s="6" t="s">
        <v>115</v>
      </c>
      <c r="E2900" s="6" t="s">
        <v>7</v>
      </c>
      <c r="F2900" s="6">
        <v>168000</v>
      </c>
      <c r="G2900" s="6">
        <v>168000</v>
      </c>
      <c r="H2900" s="1">
        <v>1</v>
      </c>
    </row>
    <row r="2901" spans="1:8" ht="33.75" customHeight="1" x14ac:dyDescent="0.25">
      <c r="A2901" s="6">
        <v>5113</v>
      </c>
      <c r="B2901" s="6" t="s">
        <v>1920</v>
      </c>
      <c r="C2901" s="6" t="s">
        <v>1673</v>
      </c>
      <c r="D2901" s="6" t="s">
        <v>39</v>
      </c>
      <c r="E2901" s="6" t="s">
        <v>7</v>
      </c>
      <c r="F2901" s="6">
        <v>264000</v>
      </c>
      <c r="G2901" s="6">
        <v>264000</v>
      </c>
      <c r="H2901" s="1">
        <v>1</v>
      </c>
    </row>
    <row r="2902" spans="1:8" ht="33.75" customHeight="1" x14ac:dyDescent="0.25">
      <c r="A2902" s="6">
        <v>5113</v>
      </c>
      <c r="B2902" s="6" t="s">
        <v>1921</v>
      </c>
      <c r="C2902" s="6" t="s">
        <v>1673</v>
      </c>
      <c r="D2902" s="6" t="s">
        <v>39</v>
      </c>
      <c r="E2902" s="6" t="s">
        <v>7</v>
      </c>
      <c r="F2902" s="6">
        <v>259900</v>
      </c>
      <c r="G2902" s="6">
        <v>259900</v>
      </c>
      <c r="H2902" s="1">
        <v>1</v>
      </c>
    </row>
    <row r="2903" spans="1:8" ht="33.75" customHeight="1" x14ac:dyDescent="0.25">
      <c r="A2903" s="6">
        <v>5113</v>
      </c>
      <c r="B2903" s="6" t="s">
        <v>2043</v>
      </c>
      <c r="C2903" s="6" t="s">
        <v>88</v>
      </c>
      <c r="D2903" s="6" t="s">
        <v>115</v>
      </c>
      <c r="E2903" s="6" t="s">
        <v>7</v>
      </c>
      <c r="F2903" s="6">
        <v>411000</v>
      </c>
      <c r="G2903" s="6">
        <v>411000</v>
      </c>
      <c r="H2903" s="1">
        <v>1</v>
      </c>
    </row>
    <row r="2904" spans="1:8" ht="33.75" customHeight="1" x14ac:dyDescent="0.25">
      <c r="A2904" s="6">
        <v>5113</v>
      </c>
      <c r="B2904" s="6" t="s">
        <v>2044</v>
      </c>
      <c r="C2904" s="6" t="s">
        <v>88</v>
      </c>
      <c r="D2904" s="6" t="s">
        <v>115</v>
      </c>
      <c r="E2904" s="6" t="s">
        <v>7</v>
      </c>
      <c r="F2904" s="6">
        <v>501300</v>
      </c>
      <c r="G2904" s="6">
        <v>501300</v>
      </c>
      <c r="H2904" s="1">
        <v>1</v>
      </c>
    </row>
    <row r="2905" spans="1:8" ht="33.75" customHeight="1" x14ac:dyDescent="0.25">
      <c r="A2905" s="6">
        <v>5113</v>
      </c>
      <c r="B2905" s="6" t="s">
        <v>2045</v>
      </c>
      <c r="C2905" s="6" t="s">
        <v>88</v>
      </c>
      <c r="D2905" s="6" t="s">
        <v>115</v>
      </c>
      <c r="E2905" s="6" t="s">
        <v>7</v>
      </c>
      <c r="F2905" s="6">
        <v>918300</v>
      </c>
      <c r="G2905" s="6">
        <v>918300</v>
      </c>
      <c r="H2905" s="1">
        <v>1</v>
      </c>
    </row>
    <row r="2906" spans="1:8" ht="33.75" customHeight="1" x14ac:dyDescent="0.25">
      <c r="A2906" s="6">
        <v>5113</v>
      </c>
      <c r="B2906" s="6" t="s">
        <v>2471</v>
      </c>
      <c r="C2906" s="6" t="s">
        <v>1673</v>
      </c>
      <c r="D2906" s="6" t="s">
        <v>39</v>
      </c>
      <c r="E2906" s="6" t="s">
        <v>7</v>
      </c>
      <c r="F2906" s="6">
        <v>123300</v>
      </c>
      <c r="G2906" s="6">
        <v>123300</v>
      </c>
      <c r="H2906" s="1">
        <v>1</v>
      </c>
    </row>
    <row r="2907" spans="1:8" ht="33.75" customHeight="1" x14ac:dyDescent="0.25">
      <c r="A2907" s="6">
        <v>5113</v>
      </c>
      <c r="B2907" s="6" t="s">
        <v>2472</v>
      </c>
      <c r="C2907" s="6" t="s">
        <v>1673</v>
      </c>
      <c r="D2907" s="6" t="s">
        <v>39</v>
      </c>
      <c r="E2907" s="6" t="s">
        <v>7</v>
      </c>
      <c r="F2907" s="6">
        <v>150400</v>
      </c>
      <c r="G2907" s="6">
        <v>150400</v>
      </c>
      <c r="H2907" s="1">
        <v>1</v>
      </c>
    </row>
    <row r="2908" spans="1:8" ht="33.75" customHeight="1" x14ac:dyDescent="0.25">
      <c r="A2908" s="6">
        <v>5113</v>
      </c>
      <c r="B2908" s="6" t="s">
        <v>2473</v>
      </c>
      <c r="C2908" s="6" t="s">
        <v>1673</v>
      </c>
      <c r="D2908" s="6" t="s">
        <v>39</v>
      </c>
      <c r="E2908" s="6" t="s">
        <v>7</v>
      </c>
      <c r="F2908" s="6">
        <v>306100</v>
      </c>
      <c r="G2908" s="6">
        <v>306100</v>
      </c>
      <c r="H2908" s="1">
        <v>1</v>
      </c>
    </row>
    <row r="2909" spans="1:8" ht="33.75" customHeight="1" x14ac:dyDescent="0.25">
      <c r="A2909" s="6">
        <v>5112</v>
      </c>
      <c r="B2909" s="6" t="s">
        <v>3506</v>
      </c>
      <c r="C2909" s="6" t="s">
        <v>88</v>
      </c>
      <c r="D2909" s="6" t="s">
        <v>8</v>
      </c>
      <c r="E2909" s="6" t="s">
        <v>7</v>
      </c>
      <c r="F2909" s="6">
        <v>797000</v>
      </c>
      <c r="G2909" s="6">
        <v>797000</v>
      </c>
      <c r="H2909" s="1">
        <v>1</v>
      </c>
    </row>
    <row r="2910" spans="1:8" ht="26.45" customHeight="1" x14ac:dyDescent="0.25">
      <c r="A2910" s="6">
        <v>5113</v>
      </c>
      <c r="B2910" s="6" t="s">
        <v>3507</v>
      </c>
      <c r="C2910" s="6" t="s">
        <v>1673</v>
      </c>
      <c r="D2910" s="6" t="s">
        <v>39</v>
      </c>
      <c r="E2910" s="6" t="s">
        <v>7</v>
      </c>
      <c r="F2910" s="6">
        <v>573100</v>
      </c>
      <c r="G2910" s="6">
        <v>573100</v>
      </c>
      <c r="H2910" s="1">
        <v>1</v>
      </c>
    </row>
    <row r="2911" spans="1:8" ht="33.4" customHeight="1" x14ac:dyDescent="0.25">
      <c r="A2911" s="6">
        <v>5113</v>
      </c>
      <c r="B2911" s="6" t="s">
        <v>1729</v>
      </c>
      <c r="C2911" s="6" t="s">
        <v>88</v>
      </c>
      <c r="D2911" s="6" t="s">
        <v>8</v>
      </c>
      <c r="E2911" s="6" t="s">
        <v>7</v>
      </c>
      <c r="F2911" s="6">
        <v>145000</v>
      </c>
      <c r="G2911" s="6">
        <v>145000</v>
      </c>
      <c r="H2911" s="1">
        <v>1</v>
      </c>
    </row>
    <row r="2912" spans="1:8" ht="33.950000000000003" customHeight="1" x14ac:dyDescent="0.25">
      <c r="A2912" s="6">
        <v>4251</v>
      </c>
      <c r="B2912" s="6" t="s">
        <v>3893</v>
      </c>
      <c r="C2912" s="6" t="s">
        <v>88</v>
      </c>
      <c r="D2912" s="6" t="s">
        <v>115</v>
      </c>
      <c r="E2912" s="6" t="s">
        <v>7</v>
      </c>
      <c r="F2912" s="6">
        <v>400000</v>
      </c>
      <c r="G2912" s="6">
        <v>400000</v>
      </c>
      <c r="H2912" s="1">
        <v>1</v>
      </c>
    </row>
    <row r="2913" spans="1:8" ht="33.950000000000003" customHeight="1" x14ac:dyDescent="0.25">
      <c r="A2913" s="6">
        <v>5112</v>
      </c>
      <c r="B2913" s="6" t="s">
        <v>4398</v>
      </c>
      <c r="C2913" s="6" t="s">
        <v>88</v>
      </c>
      <c r="D2913" s="6" t="s">
        <v>115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33.950000000000003" customHeight="1" x14ac:dyDescent="0.25">
      <c r="A2914" s="6">
        <v>5112</v>
      </c>
      <c r="B2914" s="6" t="s">
        <v>5236</v>
      </c>
      <c r="C2914" s="6" t="s">
        <v>1673</v>
      </c>
      <c r="D2914" s="6" t="s">
        <v>39</v>
      </c>
      <c r="E2914" s="6" t="s">
        <v>7</v>
      </c>
      <c r="F2914" s="6">
        <v>443000</v>
      </c>
      <c r="G2914" s="6">
        <v>443000</v>
      </c>
      <c r="H2914" s="1">
        <v>1</v>
      </c>
    </row>
    <row r="2915" spans="1:8" ht="33.950000000000003" customHeight="1" x14ac:dyDescent="0.25">
      <c r="A2915" s="6">
        <v>5112</v>
      </c>
      <c r="B2915" s="6" t="s">
        <v>5746</v>
      </c>
      <c r="C2915" s="6" t="s">
        <v>1673</v>
      </c>
      <c r="D2915" s="6" t="s">
        <v>39</v>
      </c>
      <c r="E2915" s="6" t="s">
        <v>7</v>
      </c>
      <c r="F2915" s="6">
        <v>68100</v>
      </c>
      <c r="G2915" s="6">
        <v>68100</v>
      </c>
      <c r="H2915" s="1">
        <v>1</v>
      </c>
    </row>
    <row r="2916" spans="1:8" ht="33.950000000000003" customHeight="1" x14ac:dyDescent="0.25">
      <c r="A2916" s="6">
        <v>5112</v>
      </c>
      <c r="B2916" s="6" t="s">
        <v>5747</v>
      </c>
      <c r="C2916" s="6" t="s">
        <v>88</v>
      </c>
      <c r="D2916" s="6" t="s">
        <v>115</v>
      </c>
      <c r="E2916" s="6" t="s">
        <v>7</v>
      </c>
      <c r="F2916" s="6">
        <v>227100</v>
      </c>
      <c r="G2916" s="6">
        <v>227100</v>
      </c>
      <c r="H2916" s="1">
        <v>1</v>
      </c>
    </row>
    <row r="2917" spans="1:8" ht="33.950000000000003" customHeight="1" x14ac:dyDescent="0.25">
      <c r="A2917" s="6">
        <v>4251</v>
      </c>
      <c r="B2917" s="6" t="s">
        <v>5793</v>
      </c>
      <c r="C2917" s="6" t="s">
        <v>88</v>
      </c>
      <c r="D2917" s="6" t="s">
        <v>115</v>
      </c>
      <c r="E2917" s="6" t="s">
        <v>7</v>
      </c>
      <c r="F2917" s="6">
        <v>240000</v>
      </c>
      <c r="G2917" s="6">
        <v>240000</v>
      </c>
      <c r="H2917" s="1">
        <v>1</v>
      </c>
    </row>
    <row r="2918" spans="1:8" ht="15.75" customHeight="1" x14ac:dyDescent="0.25">
      <c r="A2918" s="28" t="s">
        <v>83</v>
      </c>
      <c r="B2918" s="29"/>
      <c r="C2918" s="29"/>
      <c r="D2918" s="29"/>
      <c r="E2918" s="29"/>
      <c r="F2918" s="29"/>
      <c r="G2918" s="29"/>
      <c r="H2918" s="30"/>
    </row>
    <row r="2919" spans="1:8" ht="25.35" customHeight="1" x14ac:dyDescent="0.25">
      <c r="A2919" s="6">
        <v>5129</v>
      </c>
      <c r="B2919" s="6" t="s">
        <v>4157</v>
      </c>
      <c r="C2919" s="6" t="s">
        <v>3296</v>
      </c>
      <c r="D2919" s="6" t="s">
        <v>40</v>
      </c>
      <c r="E2919" s="6" t="s">
        <v>86</v>
      </c>
      <c r="F2919" s="6">
        <v>139200</v>
      </c>
      <c r="G2919" s="6">
        <f>H2919*F2919</f>
        <v>278400</v>
      </c>
      <c r="H2919" s="1">
        <v>2</v>
      </c>
    </row>
    <row r="2920" spans="1:8" ht="25.35" customHeight="1" x14ac:dyDescent="0.25">
      <c r="A2920" s="6">
        <v>5129</v>
      </c>
      <c r="B2920" s="6" t="s">
        <v>4158</v>
      </c>
      <c r="C2920" s="6" t="s">
        <v>3296</v>
      </c>
      <c r="D2920" s="6" t="s">
        <v>40</v>
      </c>
      <c r="E2920" s="6" t="s">
        <v>86</v>
      </c>
      <c r="F2920" s="6">
        <v>351560</v>
      </c>
      <c r="G2920" s="6">
        <f t="shared" ref="G2920:G2933" si="51">H2920*F2920</f>
        <v>703120</v>
      </c>
      <c r="H2920" s="1">
        <v>2</v>
      </c>
    </row>
    <row r="2921" spans="1:8" ht="25.35" customHeight="1" x14ac:dyDescent="0.25">
      <c r="A2921" s="6">
        <v>5129</v>
      </c>
      <c r="B2921" s="6" t="s">
        <v>4159</v>
      </c>
      <c r="C2921" s="6" t="s">
        <v>3296</v>
      </c>
      <c r="D2921" s="6" t="s">
        <v>40</v>
      </c>
      <c r="E2921" s="6" t="s">
        <v>86</v>
      </c>
      <c r="F2921" s="6">
        <v>172080</v>
      </c>
      <c r="G2921" s="6">
        <f t="shared" si="51"/>
        <v>344160</v>
      </c>
      <c r="H2921" s="1">
        <v>2</v>
      </c>
    </row>
    <row r="2922" spans="1:8" ht="25.35" customHeight="1" x14ac:dyDescent="0.25">
      <c r="A2922" s="6">
        <v>5129</v>
      </c>
      <c r="B2922" s="6" t="s">
        <v>4160</v>
      </c>
      <c r="C2922" s="6" t="s">
        <v>3296</v>
      </c>
      <c r="D2922" s="6" t="s">
        <v>40</v>
      </c>
      <c r="E2922" s="6" t="s">
        <v>86</v>
      </c>
      <c r="F2922" s="6">
        <v>844800</v>
      </c>
      <c r="G2922" s="6">
        <f t="shared" si="51"/>
        <v>1689600</v>
      </c>
      <c r="H2922" s="1">
        <v>2</v>
      </c>
    </row>
    <row r="2923" spans="1:8" ht="25.35" customHeight="1" x14ac:dyDescent="0.25">
      <c r="A2923" s="6">
        <v>5129</v>
      </c>
      <c r="B2923" s="6" t="s">
        <v>4161</v>
      </c>
      <c r="C2923" s="6" t="s">
        <v>3296</v>
      </c>
      <c r="D2923" s="6" t="s">
        <v>40</v>
      </c>
      <c r="E2923" s="6" t="s">
        <v>86</v>
      </c>
      <c r="F2923" s="6">
        <v>351560</v>
      </c>
      <c r="G2923" s="6">
        <f t="shared" si="51"/>
        <v>703120</v>
      </c>
      <c r="H2923" s="1">
        <v>2</v>
      </c>
    </row>
    <row r="2924" spans="1:8" ht="25.35" customHeight="1" x14ac:dyDescent="0.25">
      <c r="A2924" s="6">
        <v>5129</v>
      </c>
      <c r="B2924" s="6" t="s">
        <v>4162</v>
      </c>
      <c r="C2924" s="6" t="s">
        <v>3296</v>
      </c>
      <c r="D2924" s="6" t="s">
        <v>40</v>
      </c>
      <c r="E2924" s="6" t="s">
        <v>86</v>
      </c>
      <c r="F2924" s="6">
        <v>250800</v>
      </c>
      <c r="G2924" s="6">
        <f t="shared" si="51"/>
        <v>752400</v>
      </c>
      <c r="H2924" s="1">
        <v>3</v>
      </c>
    </row>
    <row r="2925" spans="1:8" ht="25.35" customHeight="1" x14ac:dyDescent="0.25">
      <c r="A2925" s="6">
        <v>5129</v>
      </c>
      <c r="B2925" s="6" t="s">
        <v>4163</v>
      </c>
      <c r="C2925" s="6" t="s">
        <v>3296</v>
      </c>
      <c r="D2925" s="6" t="s">
        <v>40</v>
      </c>
      <c r="E2925" s="6" t="s">
        <v>86</v>
      </c>
      <c r="F2925" s="6">
        <v>561600</v>
      </c>
      <c r="G2925" s="6">
        <f t="shared" si="51"/>
        <v>1684800</v>
      </c>
      <c r="H2925" s="1">
        <v>3</v>
      </c>
    </row>
    <row r="2926" spans="1:8" ht="25.35" customHeight="1" x14ac:dyDescent="0.25">
      <c r="A2926" s="6">
        <v>5129</v>
      </c>
      <c r="B2926" s="6" t="s">
        <v>4164</v>
      </c>
      <c r="C2926" s="6" t="s">
        <v>3296</v>
      </c>
      <c r="D2926" s="6" t="s">
        <v>40</v>
      </c>
      <c r="E2926" s="6" t="s">
        <v>86</v>
      </c>
      <c r="F2926" s="6">
        <v>112800</v>
      </c>
      <c r="G2926" s="6">
        <f t="shared" si="51"/>
        <v>451200</v>
      </c>
      <c r="H2926" s="1">
        <v>4</v>
      </c>
    </row>
    <row r="2927" spans="1:8" ht="25.35" customHeight="1" x14ac:dyDescent="0.25">
      <c r="A2927" s="6">
        <v>5129</v>
      </c>
      <c r="B2927" s="6" t="s">
        <v>4165</v>
      </c>
      <c r="C2927" s="6" t="s">
        <v>3296</v>
      </c>
      <c r="D2927" s="6" t="s">
        <v>40</v>
      </c>
      <c r="E2927" s="6" t="s">
        <v>86</v>
      </c>
      <c r="F2927" s="6">
        <v>286800</v>
      </c>
      <c r="G2927" s="6">
        <f t="shared" si="51"/>
        <v>860400</v>
      </c>
      <c r="H2927" s="1">
        <v>3</v>
      </c>
    </row>
    <row r="2928" spans="1:8" ht="25.35" customHeight="1" x14ac:dyDescent="0.25">
      <c r="A2928" s="6">
        <v>5129</v>
      </c>
      <c r="B2928" s="6" t="s">
        <v>4166</v>
      </c>
      <c r="C2928" s="6" t="s">
        <v>3296</v>
      </c>
      <c r="D2928" s="6" t="s">
        <v>40</v>
      </c>
      <c r="E2928" s="6" t="s">
        <v>86</v>
      </c>
      <c r="F2928" s="6">
        <v>266400</v>
      </c>
      <c r="G2928" s="6">
        <f t="shared" si="51"/>
        <v>532800</v>
      </c>
      <c r="H2928" s="1">
        <v>2</v>
      </c>
    </row>
    <row r="2929" spans="1:8" ht="25.35" customHeight="1" x14ac:dyDescent="0.25">
      <c r="A2929" s="6">
        <v>5129</v>
      </c>
      <c r="B2929" s="6" t="s">
        <v>5653</v>
      </c>
      <c r="C2929" s="6" t="s">
        <v>3296</v>
      </c>
      <c r="D2929" s="6" t="s">
        <v>40</v>
      </c>
      <c r="E2929" s="6" t="s">
        <v>86</v>
      </c>
      <c r="F2929" s="6">
        <v>250800</v>
      </c>
      <c r="G2929" s="6">
        <f t="shared" si="51"/>
        <v>1504800</v>
      </c>
      <c r="H2929" s="1">
        <v>6</v>
      </c>
    </row>
    <row r="2930" spans="1:8" ht="25.35" customHeight="1" x14ac:dyDescent="0.25">
      <c r="A2930" s="6">
        <v>5129</v>
      </c>
      <c r="B2930" s="6" t="s">
        <v>5654</v>
      </c>
      <c r="C2930" s="6" t="s">
        <v>3296</v>
      </c>
      <c r="D2930" s="6" t="s">
        <v>40</v>
      </c>
      <c r="E2930" s="6" t="s">
        <v>86</v>
      </c>
      <c r="F2930" s="6">
        <v>2300000</v>
      </c>
      <c r="G2930" s="6">
        <f t="shared" si="51"/>
        <v>2300000</v>
      </c>
      <c r="H2930" s="1">
        <v>1</v>
      </c>
    </row>
    <row r="2931" spans="1:8" ht="25.35" customHeight="1" x14ac:dyDescent="0.25">
      <c r="A2931" s="6">
        <v>5129</v>
      </c>
      <c r="B2931" s="6" t="s">
        <v>5655</v>
      </c>
      <c r="C2931" s="6" t="s">
        <v>3296</v>
      </c>
      <c r="D2931" s="6" t="s">
        <v>40</v>
      </c>
      <c r="E2931" s="6" t="s">
        <v>86</v>
      </c>
      <c r="F2931" s="6">
        <v>825000</v>
      </c>
      <c r="G2931" s="6">
        <f t="shared" si="51"/>
        <v>3300000</v>
      </c>
      <c r="H2931" s="1">
        <v>4</v>
      </c>
    </row>
    <row r="2932" spans="1:8" ht="25.35" customHeight="1" x14ac:dyDescent="0.25">
      <c r="A2932" s="6">
        <v>5129</v>
      </c>
      <c r="B2932" s="6" t="s">
        <v>5656</v>
      </c>
      <c r="C2932" s="6" t="s">
        <v>3296</v>
      </c>
      <c r="D2932" s="6" t="s">
        <v>40</v>
      </c>
      <c r="E2932" s="6" t="s">
        <v>86</v>
      </c>
      <c r="F2932" s="6">
        <v>120800</v>
      </c>
      <c r="G2932" s="6">
        <f t="shared" si="51"/>
        <v>362400</v>
      </c>
      <c r="H2932" s="1">
        <v>3</v>
      </c>
    </row>
    <row r="2933" spans="1:8" ht="25.35" customHeight="1" x14ac:dyDescent="0.25">
      <c r="A2933" s="6">
        <v>5129</v>
      </c>
      <c r="B2933" s="6" t="s">
        <v>5657</v>
      </c>
      <c r="C2933" s="6" t="s">
        <v>3296</v>
      </c>
      <c r="D2933" s="6" t="s">
        <v>40</v>
      </c>
      <c r="E2933" s="6" t="s">
        <v>86</v>
      </c>
      <c r="F2933" s="6">
        <v>266400</v>
      </c>
      <c r="G2933" s="6">
        <f t="shared" si="51"/>
        <v>532800</v>
      </c>
      <c r="H2933" s="1">
        <v>2</v>
      </c>
    </row>
    <row r="2934" spans="1:8" ht="15" customHeight="1" x14ac:dyDescent="0.25">
      <c r="A2934" s="35" t="s">
        <v>1549</v>
      </c>
      <c r="B2934" s="36"/>
      <c r="C2934" s="36"/>
      <c r="D2934" s="36"/>
      <c r="E2934" s="36"/>
      <c r="F2934" s="36"/>
      <c r="G2934" s="36"/>
      <c r="H2934" s="37"/>
    </row>
    <row r="2935" spans="1:8" ht="15.75" customHeight="1" x14ac:dyDescent="0.25">
      <c r="A2935" s="28" t="s">
        <v>59</v>
      </c>
      <c r="B2935" s="29"/>
      <c r="C2935" s="29"/>
      <c r="D2935" s="29"/>
      <c r="E2935" s="29"/>
      <c r="F2935" s="29"/>
      <c r="G2935" s="29"/>
      <c r="H2935" s="30"/>
    </row>
    <row r="2936" spans="1:8" ht="29.25" customHeight="1" x14ac:dyDescent="0.25">
      <c r="A2936" s="6">
        <v>4251</v>
      </c>
      <c r="B2936" s="6" t="s">
        <v>4074</v>
      </c>
      <c r="C2936" s="6" t="s">
        <v>1551</v>
      </c>
      <c r="D2936" s="6" t="s">
        <v>48</v>
      </c>
      <c r="E2936" s="6" t="s">
        <v>7</v>
      </c>
      <c r="F2936" s="6">
        <v>29400000</v>
      </c>
      <c r="G2936" s="6">
        <v>29400000</v>
      </c>
      <c r="H2936" s="1">
        <v>1</v>
      </c>
    </row>
    <row r="2937" spans="1:8" ht="15.75" customHeight="1" x14ac:dyDescent="0.25">
      <c r="A2937" s="28" t="s">
        <v>96</v>
      </c>
      <c r="B2937" s="29"/>
      <c r="C2937" s="29"/>
      <c r="D2937" s="29"/>
      <c r="E2937" s="29"/>
      <c r="F2937" s="29"/>
      <c r="G2937" s="29"/>
      <c r="H2937" s="30"/>
    </row>
    <row r="2938" spans="1:8" ht="29.25" customHeight="1" x14ac:dyDescent="0.25">
      <c r="A2938" s="6">
        <v>4251</v>
      </c>
      <c r="B2938" s="6" t="s">
        <v>4075</v>
      </c>
      <c r="C2938" s="6" t="s">
        <v>88</v>
      </c>
      <c r="D2938" s="6" t="s">
        <v>115</v>
      </c>
      <c r="E2938" s="6" t="s">
        <v>7</v>
      </c>
      <c r="F2938" s="6">
        <v>600000</v>
      </c>
      <c r="G2938" s="6">
        <v>600000</v>
      </c>
      <c r="H2938" s="1">
        <v>1</v>
      </c>
    </row>
    <row r="2939" spans="1:8" ht="15" customHeight="1" x14ac:dyDescent="0.25">
      <c r="A2939" s="35" t="s">
        <v>4083</v>
      </c>
      <c r="B2939" s="36"/>
      <c r="C2939" s="36"/>
      <c r="D2939" s="36"/>
      <c r="E2939" s="36"/>
      <c r="F2939" s="36"/>
      <c r="G2939" s="36"/>
      <c r="H2939" s="37"/>
    </row>
    <row r="2940" spans="1:8" ht="15.75" customHeight="1" x14ac:dyDescent="0.25">
      <c r="A2940" s="28" t="s">
        <v>83</v>
      </c>
      <c r="B2940" s="29"/>
      <c r="C2940" s="29"/>
      <c r="D2940" s="29"/>
      <c r="E2940" s="29"/>
      <c r="F2940" s="29"/>
      <c r="G2940" s="29"/>
      <c r="H2940" s="30"/>
    </row>
    <row r="2941" spans="1:8" ht="15" customHeight="1" x14ac:dyDescent="0.25">
      <c r="A2941" s="6">
        <v>4269</v>
      </c>
      <c r="B2941" s="6" t="s">
        <v>4084</v>
      </c>
      <c r="C2941" s="6" t="s">
        <v>2048</v>
      </c>
      <c r="D2941" s="6" t="s">
        <v>40</v>
      </c>
      <c r="E2941" s="6" t="s">
        <v>226</v>
      </c>
      <c r="F2941" s="6">
        <v>1540</v>
      </c>
      <c r="G2941" s="6">
        <f>H2941*F2941</f>
        <v>10010000</v>
      </c>
      <c r="H2941" s="1">
        <v>6500</v>
      </c>
    </row>
    <row r="2942" spans="1:8" ht="15" customHeight="1" x14ac:dyDescent="0.25">
      <c r="A2942" s="35" t="s">
        <v>144</v>
      </c>
      <c r="B2942" s="36"/>
      <c r="C2942" s="36"/>
      <c r="D2942" s="36"/>
      <c r="E2942" s="36"/>
      <c r="F2942" s="36"/>
      <c r="G2942" s="36"/>
      <c r="H2942" s="37"/>
    </row>
    <row r="2943" spans="1:8" ht="15.75" customHeight="1" x14ac:dyDescent="0.25">
      <c r="A2943" s="28" t="s">
        <v>96</v>
      </c>
      <c r="B2943" s="29"/>
      <c r="C2943" s="29"/>
      <c r="D2943" s="29"/>
      <c r="E2943" s="29"/>
      <c r="F2943" s="29"/>
      <c r="G2943" s="29"/>
      <c r="H2943" s="30"/>
    </row>
    <row r="2944" spans="1:8" ht="41.25" customHeight="1" x14ac:dyDescent="0.25">
      <c r="A2944" s="6">
        <v>4239</v>
      </c>
      <c r="B2944" s="6" t="s">
        <v>145</v>
      </c>
      <c r="C2944" s="6" t="s">
        <v>146</v>
      </c>
      <c r="D2944" s="6" t="s">
        <v>40</v>
      </c>
      <c r="E2944" s="6" t="s">
        <v>7</v>
      </c>
      <c r="F2944" s="6">
        <v>0</v>
      </c>
      <c r="G2944" s="6">
        <v>0</v>
      </c>
      <c r="H2944" s="1">
        <v>1</v>
      </c>
    </row>
    <row r="2945" spans="1:8" ht="41.25" customHeight="1" x14ac:dyDescent="0.25">
      <c r="A2945" s="6">
        <v>4239</v>
      </c>
      <c r="B2945" s="6" t="s">
        <v>147</v>
      </c>
      <c r="C2945" s="6" t="s">
        <v>146</v>
      </c>
      <c r="D2945" s="6" t="s">
        <v>40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41.25" customHeight="1" x14ac:dyDescent="0.25">
      <c r="A2946" s="6">
        <v>4239</v>
      </c>
      <c r="B2946" s="6" t="s">
        <v>148</v>
      </c>
      <c r="C2946" s="6" t="s">
        <v>146</v>
      </c>
      <c r="D2946" s="6" t="s">
        <v>40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41.25" customHeight="1" x14ac:dyDescent="0.25">
      <c r="A2947" s="6">
        <v>4239</v>
      </c>
      <c r="B2947" s="6" t="s">
        <v>149</v>
      </c>
      <c r="C2947" s="6" t="s">
        <v>146</v>
      </c>
      <c r="D2947" s="6" t="s">
        <v>40</v>
      </c>
      <c r="E2947" s="6" t="s">
        <v>7</v>
      </c>
      <c r="F2947" s="6">
        <v>0</v>
      </c>
      <c r="G2947" s="6">
        <v>0</v>
      </c>
      <c r="H2947" s="1">
        <v>1</v>
      </c>
    </row>
    <row r="2948" spans="1:8" ht="41.25" customHeight="1" x14ac:dyDescent="0.25">
      <c r="A2948" s="6">
        <v>4239</v>
      </c>
      <c r="B2948" s="6" t="s">
        <v>150</v>
      </c>
      <c r="C2948" s="6" t="s">
        <v>146</v>
      </c>
      <c r="D2948" s="6" t="s">
        <v>40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41.25" customHeight="1" x14ac:dyDescent="0.25">
      <c r="A2949" s="6">
        <v>4239</v>
      </c>
      <c r="B2949" s="6" t="s">
        <v>151</v>
      </c>
      <c r="C2949" s="6" t="s">
        <v>146</v>
      </c>
      <c r="D2949" s="6" t="s">
        <v>40</v>
      </c>
      <c r="E2949" s="6" t="s">
        <v>7</v>
      </c>
      <c r="F2949" s="6">
        <v>0</v>
      </c>
      <c r="G2949" s="6">
        <v>0</v>
      </c>
      <c r="H2949" s="1">
        <v>1</v>
      </c>
    </row>
    <row r="2950" spans="1:8" ht="41.25" customHeight="1" x14ac:dyDescent="0.25">
      <c r="A2950" s="6">
        <v>4239</v>
      </c>
      <c r="B2950" s="6" t="s">
        <v>152</v>
      </c>
      <c r="C2950" s="6" t="s">
        <v>146</v>
      </c>
      <c r="D2950" s="6" t="s">
        <v>40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41.25" customHeight="1" x14ac:dyDescent="0.25">
      <c r="A2951" s="6">
        <v>4239</v>
      </c>
      <c r="B2951" s="6" t="s">
        <v>153</v>
      </c>
      <c r="C2951" s="6" t="s">
        <v>146</v>
      </c>
      <c r="D2951" s="6" t="s">
        <v>40</v>
      </c>
      <c r="E2951" s="6" t="s">
        <v>7</v>
      </c>
      <c r="F2951" s="6">
        <v>0</v>
      </c>
      <c r="G2951" s="6">
        <v>0</v>
      </c>
      <c r="H2951" s="1">
        <v>1</v>
      </c>
    </row>
    <row r="2952" spans="1:8" ht="41.25" customHeight="1" x14ac:dyDescent="0.25">
      <c r="A2952" s="6">
        <v>4239</v>
      </c>
      <c r="B2952" s="6" t="s">
        <v>154</v>
      </c>
      <c r="C2952" s="6" t="s">
        <v>146</v>
      </c>
      <c r="D2952" s="6" t="s">
        <v>40</v>
      </c>
      <c r="E2952" s="6" t="s">
        <v>7</v>
      </c>
      <c r="F2952" s="6">
        <v>0</v>
      </c>
      <c r="G2952" s="6">
        <v>0</v>
      </c>
      <c r="H2952" s="1">
        <v>1</v>
      </c>
    </row>
    <row r="2953" spans="1:8" ht="30.75" customHeight="1" x14ac:dyDescent="0.25">
      <c r="A2953" s="6">
        <v>4239</v>
      </c>
      <c r="B2953" s="6" t="s">
        <v>2267</v>
      </c>
      <c r="C2953" s="6" t="s">
        <v>146</v>
      </c>
      <c r="D2953" s="6" t="s">
        <v>40</v>
      </c>
      <c r="E2953" s="6" t="s">
        <v>7</v>
      </c>
      <c r="F2953" s="6">
        <v>600000</v>
      </c>
      <c r="G2953" s="6">
        <v>600000</v>
      </c>
      <c r="H2953" s="1" t="s">
        <v>1339</v>
      </c>
    </row>
    <row r="2954" spans="1:8" ht="30.75" customHeight="1" x14ac:dyDescent="0.25">
      <c r="A2954" s="6">
        <v>4239</v>
      </c>
      <c r="B2954" s="6" t="s">
        <v>2268</v>
      </c>
      <c r="C2954" s="6" t="s">
        <v>146</v>
      </c>
      <c r="D2954" s="6" t="s">
        <v>40</v>
      </c>
      <c r="E2954" s="6" t="s">
        <v>7</v>
      </c>
      <c r="F2954" s="6">
        <v>880000</v>
      </c>
      <c r="G2954" s="6">
        <v>880000</v>
      </c>
      <c r="H2954" s="1" t="s">
        <v>1339</v>
      </c>
    </row>
    <row r="2955" spans="1:8" ht="30.75" customHeight="1" x14ac:dyDescent="0.25">
      <c r="A2955" s="6">
        <v>4239</v>
      </c>
      <c r="B2955" s="6" t="s">
        <v>2269</v>
      </c>
      <c r="C2955" s="6" t="s">
        <v>146</v>
      </c>
      <c r="D2955" s="6" t="s">
        <v>40</v>
      </c>
      <c r="E2955" s="6" t="s">
        <v>7</v>
      </c>
      <c r="F2955" s="6">
        <v>80000</v>
      </c>
      <c r="G2955" s="6">
        <v>80000</v>
      </c>
      <c r="H2955" s="1" t="s">
        <v>1339</v>
      </c>
    </row>
    <row r="2956" spans="1:8" ht="30.75" customHeight="1" x14ac:dyDescent="0.25">
      <c r="A2956" s="6">
        <v>4239</v>
      </c>
      <c r="B2956" s="6" t="s">
        <v>2270</v>
      </c>
      <c r="C2956" s="6" t="s">
        <v>146</v>
      </c>
      <c r="D2956" s="6" t="s">
        <v>40</v>
      </c>
      <c r="E2956" s="6" t="s">
        <v>7</v>
      </c>
      <c r="F2956" s="6">
        <v>500000</v>
      </c>
      <c r="G2956" s="6">
        <v>500000</v>
      </c>
      <c r="H2956" s="1" t="s">
        <v>1339</v>
      </c>
    </row>
    <row r="2957" spans="1:8" ht="30.75" customHeight="1" x14ac:dyDescent="0.25">
      <c r="A2957" s="6">
        <v>4239</v>
      </c>
      <c r="B2957" s="6" t="s">
        <v>2271</v>
      </c>
      <c r="C2957" s="6" t="s">
        <v>146</v>
      </c>
      <c r="D2957" s="6" t="s">
        <v>40</v>
      </c>
      <c r="E2957" s="6" t="s">
        <v>7</v>
      </c>
      <c r="F2957" s="6">
        <v>120000</v>
      </c>
      <c r="G2957" s="6">
        <v>120000</v>
      </c>
      <c r="H2957" s="1" t="s">
        <v>1339</v>
      </c>
    </row>
    <row r="2958" spans="1:8" ht="30.75" customHeight="1" x14ac:dyDescent="0.25">
      <c r="A2958" s="6">
        <v>4239</v>
      </c>
      <c r="B2958" s="6" t="s">
        <v>2272</v>
      </c>
      <c r="C2958" s="6" t="s">
        <v>146</v>
      </c>
      <c r="D2958" s="6" t="s">
        <v>40</v>
      </c>
      <c r="E2958" s="6" t="s">
        <v>7</v>
      </c>
      <c r="F2958" s="6">
        <v>520000</v>
      </c>
      <c r="G2958" s="6">
        <v>520000</v>
      </c>
      <c r="H2958" s="1" t="s">
        <v>1339</v>
      </c>
    </row>
    <row r="2959" spans="1:8" ht="30.75" customHeight="1" x14ac:dyDescent="0.25">
      <c r="A2959" s="6">
        <v>4239</v>
      </c>
      <c r="B2959" s="6" t="s">
        <v>2273</v>
      </c>
      <c r="C2959" s="6" t="s">
        <v>146</v>
      </c>
      <c r="D2959" s="6" t="s">
        <v>40</v>
      </c>
      <c r="E2959" s="6" t="s">
        <v>7</v>
      </c>
      <c r="F2959" s="6">
        <v>540000</v>
      </c>
      <c r="G2959" s="6">
        <v>540000</v>
      </c>
      <c r="H2959" s="1" t="s">
        <v>1339</v>
      </c>
    </row>
    <row r="2960" spans="1:8" ht="30.75" customHeight="1" x14ac:dyDescent="0.25">
      <c r="A2960" s="6">
        <v>4239</v>
      </c>
      <c r="B2960" s="6" t="s">
        <v>2274</v>
      </c>
      <c r="C2960" s="6" t="s">
        <v>146</v>
      </c>
      <c r="D2960" s="6" t="s">
        <v>40</v>
      </c>
      <c r="E2960" s="6" t="s">
        <v>7</v>
      </c>
      <c r="F2960" s="6">
        <v>310000</v>
      </c>
      <c r="G2960" s="6">
        <v>310000</v>
      </c>
      <c r="H2960" s="1" t="s">
        <v>1339</v>
      </c>
    </row>
    <row r="2961" spans="1:8" ht="30.75" customHeight="1" x14ac:dyDescent="0.25">
      <c r="A2961" s="6">
        <v>4239</v>
      </c>
      <c r="B2961" s="6" t="s">
        <v>2275</v>
      </c>
      <c r="C2961" s="6" t="s">
        <v>146</v>
      </c>
      <c r="D2961" s="6" t="s">
        <v>40</v>
      </c>
      <c r="E2961" s="6" t="s">
        <v>7</v>
      </c>
      <c r="F2961" s="6">
        <v>450000</v>
      </c>
      <c r="G2961" s="6">
        <v>450000</v>
      </c>
      <c r="H2961" s="1" t="s">
        <v>1339</v>
      </c>
    </row>
    <row r="2962" spans="1:8" ht="15" customHeight="1" x14ac:dyDescent="0.25">
      <c r="A2962" s="35" t="s">
        <v>155</v>
      </c>
      <c r="B2962" s="36"/>
      <c r="C2962" s="36"/>
      <c r="D2962" s="36"/>
      <c r="E2962" s="36"/>
      <c r="F2962" s="36"/>
      <c r="G2962" s="36"/>
      <c r="H2962" s="37"/>
    </row>
    <row r="2963" spans="1:8" ht="15" customHeight="1" x14ac:dyDescent="0.25">
      <c r="A2963" s="28" t="s">
        <v>96</v>
      </c>
      <c r="B2963" s="29"/>
      <c r="C2963" s="29"/>
      <c r="D2963" s="29"/>
      <c r="E2963" s="29"/>
      <c r="F2963" s="29"/>
      <c r="G2963" s="29"/>
      <c r="H2963" s="30"/>
    </row>
    <row r="2964" spans="1:8" ht="41.25" customHeight="1" x14ac:dyDescent="0.25">
      <c r="A2964" s="6">
        <v>4239</v>
      </c>
      <c r="B2964" s="6" t="s">
        <v>156</v>
      </c>
      <c r="C2964" s="6" t="s">
        <v>157</v>
      </c>
      <c r="D2964" s="6" t="s">
        <v>40</v>
      </c>
      <c r="E2964" s="6" t="s">
        <v>7</v>
      </c>
      <c r="F2964" s="6">
        <v>420000</v>
      </c>
      <c r="G2964" s="6">
        <v>420000</v>
      </c>
      <c r="H2964" s="1">
        <v>1</v>
      </c>
    </row>
    <row r="2965" spans="1:8" ht="41.25" customHeight="1" x14ac:dyDescent="0.25">
      <c r="A2965" s="6">
        <v>4239</v>
      </c>
      <c r="B2965" s="6" t="s">
        <v>158</v>
      </c>
      <c r="C2965" s="6" t="s">
        <v>157</v>
      </c>
      <c r="D2965" s="6" t="s">
        <v>40</v>
      </c>
      <c r="E2965" s="6" t="s">
        <v>7</v>
      </c>
      <c r="F2965" s="6">
        <v>715000</v>
      </c>
      <c r="G2965" s="6">
        <v>715000</v>
      </c>
      <c r="H2965" s="1">
        <v>1</v>
      </c>
    </row>
    <row r="2966" spans="1:8" ht="41.25" customHeight="1" x14ac:dyDescent="0.25">
      <c r="A2966" s="6">
        <v>4239</v>
      </c>
      <c r="B2966" s="6" t="s">
        <v>159</v>
      </c>
      <c r="C2966" s="6" t="s">
        <v>157</v>
      </c>
      <c r="D2966" s="6" t="s">
        <v>40</v>
      </c>
      <c r="E2966" s="6" t="s">
        <v>7</v>
      </c>
      <c r="F2966" s="6">
        <v>200000</v>
      </c>
      <c r="G2966" s="6">
        <v>200000</v>
      </c>
      <c r="H2966" s="1">
        <v>1</v>
      </c>
    </row>
    <row r="2967" spans="1:8" ht="41.25" customHeight="1" x14ac:dyDescent="0.25">
      <c r="A2967" s="6">
        <v>4239</v>
      </c>
      <c r="B2967" s="6" t="s">
        <v>160</v>
      </c>
      <c r="C2967" s="6" t="s">
        <v>157</v>
      </c>
      <c r="D2967" s="6" t="s">
        <v>40</v>
      </c>
      <c r="E2967" s="6" t="s">
        <v>7</v>
      </c>
      <c r="F2967" s="6">
        <v>875000</v>
      </c>
      <c r="G2967" s="6">
        <v>875000</v>
      </c>
      <c r="H2967" s="1">
        <v>1</v>
      </c>
    </row>
    <row r="2968" spans="1:8" ht="41.25" customHeight="1" x14ac:dyDescent="0.25">
      <c r="A2968" s="6">
        <v>4239</v>
      </c>
      <c r="B2968" s="6" t="s">
        <v>161</v>
      </c>
      <c r="C2968" s="6" t="s">
        <v>157</v>
      </c>
      <c r="D2968" s="6" t="s">
        <v>40</v>
      </c>
      <c r="E2968" s="6" t="s">
        <v>7</v>
      </c>
      <c r="F2968" s="6">
        <v>1200000</v>
      </c>
      <c r="G2968" s="6">
        <v>1200000</v>
      </c>
      <c r="H2968" s="1">
        <v>1</v>
      </c>
    </row>
    <row r="2969" spans="1:8" ht="41.25" customHeight="1" x14ac:dyDescent="0.25">
      <c r="A2969" s="6">
        <v>4239</v>
      </c>
      <c r="B2969" s="6" t="s">
        <v>162</v>
      </c>
      <c r="C2969" s="6" t="s">
        <v>157</v>
      </c>
      <c r="D2969" s="6" t="s">
        <v>40</v>
      </c>
      <c r="E2969" s="6" t="s">
        <v>7</v>
      </c>
      <c r="F2969" s="6">
        <v>1600000</v>
      </c>
      <c r="G2969" s="6">
        <v>1600000</v>
      </c>
      <c r="H2969" s="1">
        <v>1</v>
      </c>
    </row>
    <row r="2970" spans="1:8" ht="41.25" customHeight="1" x14ac:dyDescent="0.25">
      <c r="A2970" s="6">
        <v>4239</v>
      </c>
      <c r="B2970" s="6" t="s">
        <v>163</v>
      </c>
      <c r="C2970" s="6" t="s">
        <v>157</v>
      </c>
      <c r="D2970" s="6" t="s">
        <v>40</v>
      </c>
      <c r="E2970" s="6" t="s">
        <v>7</v>
      </c>
      <c r="F2970" s="6">
        <v>100000</v>
      </c>
      <c r="G2970" s="6">
        <v>100000</v>
      </c>
      <c r="H2970" s="1">
        <v>1</v>
      </c>
    </row>
    <row r="2971" spans="1:8" ht="41.25" customHeight="1" x14ac:dyDescent="0.25">
      <c r="A2971" s="6">
        <v>4239</v>
      </c>
      <c r="B2971" s="6" t="s">
        <v>164</v>
      </c>
      <c r="C2971" s="6" t="s">
        <v>157</v>
      </c>
      <c r="D2971" s="6" t="s">
        <v>40</v>
      </c>
      <c r="E2971" s="6" t="s">
        <v>7</v>
      </c>
      <c r="F2971" s="6">
        <v>800000</v>
      </c>
      <c r="G2971" s="6">
        <v>800000</v>
      </c>
      <c r="H2971" s="1">
        <v>1</v>
      </c>
    </row>
    <row r="2972" spans="1:8" ht="41.25" customHeight="1" x14ac:dyDescent="0.25">
      <c r="A2972" s="6">
        <v>4239</v>
      </c>
      <c r="B2972" s="6" t="s">
        <v>165</v>
      </c>
      <c r="C2972" s="6" t="s">
        <v>157</v>
      </c>
      <c r="D2972" s="6" t="s">
        <v>40</v>
      </c>
      <c r="E2972" s="6" t="s">
        <v>7</v>
      </c>
      <c r="F2972" s="6">
        <v>1500000</v>
      </c>
      <c r="G2972" s="6">
        <v>1500000</v>
      </c>
      <c r="H2972" s="1">
        <v>1</v>
      </c>
    </row>
    <row r="2973" spans="1:8" ht="41.25" customHeight="1" x14ac:dyDescent="0.25">
      <c r="A2973" s="6">
        <v>4239</v>
      </c>
      <c r="B2973" s="6" t="s">
        <v>166</v>
      </c>
      <c r="C2973" s="6" t="s">
        <v>157</v>
      </c>
      <c r="D2973" s="6" t="s">
        <v>40</v>
      </c>
      <c r="E2973" s="6" t="s">
        <v>7</v>
      </c>
      <c r="F2973" s="6">
        <v>0</v>
      </c>
      <c r="G2973" s="6">
        <v>0</v>
      </c>
      <c r="H2973" s="1">
        <v>1</v>
      </c>
    </row>
    <row r="2974" spans="1:8" ht="41.25" customHeight="1" x14ac:dyDescent="0.25">
      <c r="A2974" s="6">
        <v>4239</v>
      </c>
      <c r="B2974" s="6" t="s">
        <v>167</v>
      </c>
      <c r="C2974" s="6" t="s">
        <v>157</v>
      </c>
      <c r="D2974" s="6" t="s">
        <v>40</v>
      </c>
      <c r="E2974" s="6" t="s">
        <v>7</v>
      </c>
      <c r="F2974" s="6">
        <v>1600000</v>
      </c>
      <c r="G2974" s="6">
        <v>1600000</v>
      </c>
      <c r="H2974" s="1">
        <v>1</v>
      </c>
    </row>
    <row r="2975" spans="1:8" ht="41.25" customHeight="1" x14ac:dyDescent="0.25">
      <c r="A2975" s="6">
        <v>4239</v>
      </c>
      <c r="B2975" s="6" t="s">
        <v>168</v>
      </c>
      <c r="C2975" s="6" t="s">
        <v>157</v>
      </c>
      <c r="D2975" s="6" t="s">
        <v>40</v>
      </c>
      <c r="E2975" s="6" t="s">
        <v>7</v>
      </c>
      <c r="F2975" s="6">
        <v>0</v>
      </c>
      <c r="G2975" s="6">
        <v>0</v>
      </c>
      <c r="H2975" s="1">
        <v>1</v>
      </c>
    </row>
    <row r="2976" spans="1:8" ht="41.25" customHeight="1" x14ac:dyDescent="0.25">
      <c r="A2976" s="6">
        <v>4239</v>
      </c>
      <c r="B2976" s="6" t="s">
        <v>169</v>
      </c>
      <c r="C2976" s="6" t="s">
        <v>157</v>
      </c>
      <c r="D2976" s="6" t="s">
        <v>40</v>
      </c>
      <c r="E2976" s="6" t="s">
        <v>7</v>
      </c>
      <c r="F2976" s="6">
        <v>0</v>
      </c>
      <c r="G2976" s="6">
        <v>0</v>
      </c>
      <c r="H2976" s="1">
        <v>1</v>
      </c>
    </row>
    <row r="2977" spans="1:8" ht="41.25" customHeight="1" x14ac:dyDescent="0.25">
      <c r="A2977" s="6">
        <v>4239</v>
      </c>
      <c r="B2977" s="6" t="s">
        <v>170</v>
      </c>
      <c r="C2977" s="6" t="s">
        <v>157</v>
      </c>
      <c r="D2977" s="6" t="s">
        <v>40</v>
      </c>
      <c r="E2977" s="6" t="s">
        <v>7</v>
      </c>
      <c r="F2977" s="6">
        <v>0</v>
      </c>
      <c r="G2977" s="6">
        <v>0</v>
      </c>
      <c r="H2977" s="1">
        <v>1</v>
      </c>
    </row>
    <row r="2978" spans="1:8" ht="41.25" customHeight="1" x14ac:dyDescent="0.25">
      <c r="A2978" s="6">
        <v>4239</v>
      </c>
      <c r="B2978" s="6" t="s">
        <v>171</v>
      </c>
      <c r="C2978" s="6" t="s">
        <v>157</v>
      </c>
      <c r="D2978" s="6" t="s">
        <v>40</v>
      </c>
      <c r="E2978" s="6" t="s">
        <v>7</v>
      </c>
      <c r="F2978" s="6">
        <v>0</v>
      </c>
      <c r="G2978" s="6">
        <v>0</v>
      </c>
      <c r="H2978" s="1">
        <v>1</v>
      </c>
    </row>
    <row r="2979" spans="1:8" ht="41.25" customHeight="1" x14ac:dyDescent="0.25">
      <c r="A2979" s="6">
        <v>4239</v>
      </c>
      <c r="B2979" s="6" t="s">
        <v>172</v>
      </c>
      <c r="C2979" s="6" t="s">
        <v>157</v>
      </c>
      <c r="D2979" s="6" t="s">
        <v>40</v>
      </c>
      <c r="E2979" s="6" t="s">
        <v>7</v>
      </c>
      <c r="F2979" s="6">
        <v>0</v>
      </c>
      <c r="G2979" s="6">
        <v>0</v>
      </c>
      <c r="H2979" s="1">
        <v>1</v>
      </c>
    </row>
    <row r="2980" spans="1:8" ht="41.25" customHeight="1" x14ac:dyDescent="0.25">
      <c r="A2980" s="6">
        <v>4239</v>
      </c>
      <c r="B2980" s="6" t="s">
        <v>173</v>
      </c>
      <c r="C2980" s="6" t="s">
        <v>157</v>
      </c>
      <c r="D2980" s="6" t="s">
        <v>40</v>
      </c>
      <c r="E2980" s="6" t="s">
        <v>7</v>
      </c>
      <c r="F2980" s="6">
        <v>0</v>
      </c>
      <c r="G2980" s="6">
        <v>0</v>
      </c>
      <c r="H2980" s="1">
        <v>1</v>
      </c>
    </row>
    <row r="2981" spans="1:8" ht="41.25" customHeight="1" x14ac:dyDescent="0.25">
      <c r="A2981" s="6">
        <v>4239</v>
      </c>
      <c r="B2981" s="6" t="s">
        <v>174</v>
      </c>
      <c r="C2981" s="6" t="s">
        <v>157</v>
      </c>
      <c r="D2981" s="6" t="s">
        <v>40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29.25" customHeight="1" x14ac:dyDescent="0.25">
      <c r="A2982" s="6">
        <v>4239</v>
      </c>
      <c r="B2982" s="6" t="s">
        <v>3717</v>
      </c>
      <c r="C2982" s="6" t="s">
        <v>157</v>
      </c>
      <c r="D2982" s="6" t="s">
        <v>40</v>
      </c>
      <c r="E2982" s="6" t="s">
        <v>7</v>
      </c>
      <c r="F2982" s="6">
        <v>700000</v>
      </c>
      <c r="G2982" s="6">
        <v>700000</v>
      </c>
      <c r="H2982" s="1">
        <v>1</v>
      </c>
    </row>
    <row r="2983" spans="1:8" ht="29.25" customHeight="1" x14ac:dyDescent="0.25">
      <c r="A2983" s="6">
        <v>4239</v>
      </c>
      <c r="B2983" s="6" t="s">
        <v>3718</v>
      </c>
      <c r="C2983" s="6" t="s">
        <v>157</v>
      </c>
      <c r="D2983" s="6" t="s">
        <v>40</v>
      </c>
      <c r="E2983" s="6" t="s">
        <v>7</v>
      </c>
      <c r="F2983" s="6">
        <v>3000000</v>
      </c>
      <c r="G2983" s="6">
        <v>3000000</v>
      </c>
      <c r="H2983" s="1">
        <v>1</v>
      </c>
    </row>
    <row r="2984" spans="1:8" ht="29.25" customHeight="1" x14ac:dyDescent="0.25">
      <c r="A2984" s="6">
        <v>4239</v>
      </c>
      <c r="B2984" s="6" t="s">
        <v>3719</v>
      </c>
      <c r="C2984" s="6" t="s">
        <v>157</v>
      </c>
      <c r="D2984" s="6" t="s">
        <v>40</v>
      </c>
      <c r="E2984" s="6" t="s">
        <v>7</v>
      </c>
      <c r="F2984" s="6">
        <v>200000</v>
      </c>
      <c r="G2984" s="6">
        <v>200000</v>
      </c>
      <c r="H2984" s="1">
        <v>1</v>
      </c>
    </row>
    <row r="2985" spans="1:8" ht="29.25" customHeight="1" x14ac:dyDescent="0.25">
      <c r="A2985" s="6">
        <v>4239</v>
      </c>
      <c r="B2985" s="6" t="s">
        <v>3720</v>
      </c>
      <c r="C2985" s="6" t="s">
        <v>157</v>
      </c>
      <c r="D2985" s="6" t="s">
        <v>40</v>
      </c>
      <c r="E2985" s="6" t="s">
        <v>7</v>
      </c>
      <c r="F2985" s="6">
        <v>1500000</v>
      </c>
      <c r="G2985" s="6">
        <v>1500000</v>
      </c>
      <c r="H2985" s="1">
        <v>1</v>
      </c>
    </row>
    <row r="2986" spans="1:8" ht="29.25" customHeight="1" x14ac:dyDescent="0.25">
      <c r="A2986" s="6">
        <v>4239</v>
      </c>
      <c r="B2986" s="6" t="s">
        <v>3721</v>
      </c>
      <c r="C2986" s="6" t="s">
        <v>157</v>
      </c>
      <c r="D2986" s="6" t="s">
        <v>40</v>
      </c>
      <c r="E2986" s="6" t="s">
        <v>7</v>
      </c>
      <c r="F2986" s="6">
        <v>1300000</v>
      </c>
      <c r="G2986" s="6">
        <v>1300000</v>
      </c>
      <c r="H2986" s="1">
        <v>1</v>
      </c>
    </row>
    <row r="2987" spans="1:8" ht="29.25" customHeight="1" x14ac:dyDescent="0.25">
      <c r="A2987" s="6">
        <v>4239</v>
      </c>
      <c r="B2987" s="6" t="s">
        <v>3722</v>
      </c>
      <c r="C2987" s="6" t="s">
        <v>157</v>
      </c>
      <c r="D2987" s="6" t="s">
        <v>40</v>
      </c>
      <c r="E2987" s="6" t="s">
        <v>7</v>
      </c>
      <c r="F2987" s="6">
        <v>683000</v>
      </c>
      <c r="G2987" s="6">
        <v>683000</v>
      </c>
      <c r="H2987" s="1">
        <v>1</v>
      </c>
    </row>
    <row r="2988" spans="1:8" ht="29.25" customHeight="1" x14ac:dyDescent="0.25">
      <c r="A2988" s="6">
        <v>4239</v>
      </c>
      <c r="B2988" s="6" t="s">
        <v>3723</v>
      </c>
      <c r="C2988" s="6" t="s">
        <v>157</v>
      </c>
      <c r="D2988" s="6" t="s">
        <v>40</v>
      </c>
      <c r="E2988" s="6" t="s">
        <v>7</v>
      </c>
      <c r="F2988" s="6">
        <v>1200000</v>
      </c>
      <c r="G2988" s="6">
        <v>1200000</v>
      </c>
      <c r="H2988" s="1">
        <v>1</v>
      </c>
    </row>
    <row r="2989" spans="1:8" ht="29.25" customHeight="1" x14ac:dyDescent="0.25">
      <c r="A2989" s="6">
        <v>4239</v>
      </c>
      <c r="B2989" s="6" t="s">
        <v>3724</v>
      </c>
      <c r="C2989" s="6" t="s">
        <v>157</v>
      </c>
      <c r="D2989" s="6" t="s">
        <v>40</v>
      </c>
      <c r="E2989" s="6" t="s">
        <v>7</v>
      </c>
      <c r="F2989" s="6">
        <v>600000</v>
      </c>
      <c r="G2989" s="6">
        <v>600000</v>
      </c>
      <c r="H2989" s="1">
        <v>1</v>
      </c>
    </row>
    <row r="2990" spans="1:8" ht="15" customHeight="1" x14ac:dyDescent="0.25">
      <c r="A2990" s="28" t="s">
        <v>83</v>
      </c>
      <c r="B2990" s="29"/>
      <c r="C2990" s="29"/>
      <c r="D2990" s="29"/>
      <c r="E2990" s="29"/>
      <c r="F2990" s="29"/>
      <c r="G2990" s="29"/>
      <c r="H2990" s="30"/>
    </row>
    <row r="2991" spans="1:8" ht="29.25" customHeight="1" x14ac:dyDescent="0.25">
      <c r="A2991" s="6">
        <v>4267</v>
      </c>
      <c r="B2991" s="6" t="s">
        <v>6933</v>
      </c>
      <c r="C2991" s="6" t="s">
        <v>667</v>
      </c>
      <c r="D2991" s="6" t="s">
        <v>48</v>
      </c>
      <c r="E2991" s="6" t="s">
        <v>86</v>
      </c>
      <c r="F2991" s="6">
        <v>1800</v>
      </c>
      <c r="G2991" s="6">
        <v>3999600</v>
      </c>
      <c r="H2991" s="1">
        <v>2222</v>
      </c>
    </row>
    <row r="2992" spans="1:8" ht="15" customHeight="1" x14ac:dyDescent="0.25">
      <c r="A2992" s="35" t="s">
        <v>138</v>
      </c>
      <c r="B2992" s="36"/>
      <c r="C2992" s="36"/>
      <c r="D2992" s="36"/>
      <c r="E2992" s="36"/>
      <c r="F2992" s="36"/>
      <c r="G2992" s="36"/>
      <c r="H2992" s="37"/>
    </row>
    <row r="2993" spans="1:8" ht="15" customHeight="1" x14ac:dyDescent="0.25">
      <c r="A2993" s="28" t="s">
        <v>96</v>
      </c>
      <c r="B2993" s="29"/>
      <c r="C2993" s="29"/>
      <c r="D2993" s="29"/>
      <c r="E2993" s="29"/>
      <c r="F2993" s="29"/>
      <c r="G2993" s="29"/>
      <c r="H2993" s="30"/>
    </row>
    <row r="2994" spans="1:8" ht="41.25" customHeight="1" x14ac:dyDescent="0.25">
      <c r="A2994" s="6">
        <v>4239</v>
      </c>
      <c r="B2994" s="6" t="s">
        <v>177</v>
      </c>
      <c r="C2994" s="6" t="s">
        <v>140</v>
      </c>
      <c r="D2994" s="6" t="s">
        <v>39</v>
      </c>
      <c r="E2994" s="6" t="s">
        <v>7</v>
      </c>
      <c r="F2994" s="6">
        <v>1000000</v>
      </c>
      <c r="G2994" s="6">
        <v>1000000</v>
      </c>
      <c r="H2994" s="1">
        <v>1</v>
      </c>
    </row>
    <row r="2995" spans="1:8" ht="15" customHeight="1" x14ac:dyDescent="0.25">
      <c r="A2995" s="35" t="s">
        <v>2508</v>
      </c>
      <c r="B2995" s="36"/>
      <c r="C2995" s="36"/>
      <c r="D2995" s="36"/>
      <c r="E2995" s="36"/>
      <c r="F2995" s="36"/>
      <c r="G2995" s="36"/>
      <c r="H2995" s="37"/>
    </row>
    <row r="2996" spans="1:8" ht="15" customHeight="1" x14ac:dyDescent="0.25">
      <c r="A2996" s="28" t="s">
        <v>96</v>
      </c>
      <c r="B2996" s="29"/>
      <c r="C2996" s="29"/>
      <c r="D2996" s="29"/>
      <c r="E2996" s="29"/>
      <c r="F2996" s="29"/>
      <c r="G2996" s="29"/>
      <c r="H2996" s="30"/>
    </row>
    <row r="2997" spans="1:8" ht="30.2" customHeight="1" x14ac:dyDescent="0.25">
      <c r="A2997" s="6">
        <v>4239</v>
      </c>
      <c r="B2997" s="6" t="s">
        <v>2509</v>
      </c>
      <c r="C2997" s="6" t="s">
        <v>157</v>
      </c>
      <c r="D2997" s="6" t="s">
        <v>40</v>
      </c>
      <c r="E2997" s="6" t="s">
        <v>7</v>
      </c>
      <c r="F2997" s="6">
        <v>450000</v>
      </c>
      <c r="G2997" s="6">
        <v>450000</v>
      </c>
      <c r="H2997" s="1">
        <v>1</v>
      </c>
    </row>
    <row r="2998" spans="1:8" ht="30.2" customHeight="1" x14ac:dyDescent="0.25">
      <c r="A2998" s="6">
        <v>4239</v>
      </c>
      <c r="B2998" s="6" t="s">
        <v>2510</v>
      </c>
      <c r="C2998" s="6" t="s">
        <v>157</v>
      </c>
      <c r="D2998" s="6" t="s">
        <v>40</v>
      </c>
      <c r="E2998" s="6" t="s">
        <v>7</v>
      </c>
      <c r="F2998" s="6">
        <v>400000</v>
      </c>
      <c r="G2998" s="6">
        <v>400000</v>
      </c>
      <c r="H2998" s="1">
        <v>1</v>
      </c>
    </row>
    <row r="2999" spans="1:8" ht="30.2" customHeight="1" x14ac:dyDescent="0.25">
      <c r="A2999" s="6">
        <v>4239</v>
      </c>
      <c r="B2999" s="6" t="s">
        <v>2511</v>
      </c>
      <c r="C2999" s="6" t="s">
        <v>157</v>
      </c>
      <c r="D2999" s="6" t="s">
        <v>40</v>
      </c>
      <c r="E2999" s="6" t="s">
        <v>7</v>
      </c>
      <c r="F2999" s="6">
        <v>450000</v>
      </c>
      <c r="G2999" s="6">
        <v>450000</v>
      </c>
      <c r="H2999" s="1">
        <v>1</v>
      </c>
    </row>
    <row r="3000" spans="1:8" ht="30.2" customHeight="1" x14ac:dyDescent="0.25">
      <c r="A3000" s="6">
        <v>4239</v>
      </c>
      <c r="B3000" s="6" t="s">
        <v>2512</v>
      </c>
      <c r="C3000" s="6" t="s">
        <v>157</v>
      </c>
      <c r="D3000" s="6" t="s">
        <v>40</v>
      </c>
      <c r="E3000" s="6" t="s">
        <v>7</v>
      </c>
      <c r="F3000" s="6">
        <v>450000</v>
      </c>
      <c r="G3000" s="6">
        <v>450000</v>
      </c>
      <c r="H3000" s="1">
        <v>1</v>
      </c>
    </row>
    <row r="3001" spans="1:8" ht="30.2" customHeight="1" x14ac:dyDescent="0.25">
      <c r="A3001" s="6">
        <v>4239</v>
      </c>
      <c r="B3001" s="6" t="s">
        <v>2513</v>
      </c>
      <c r="C3001" s="6" t="s">
        <v>157</v>
      </c>
      <c r="D3001" s="6" t="s">
        <v>40</v>
      </c>
      <c r="E3001" s="6" t="s">
        <v>7</v>
      </c>
      <c r="F3001" s="6">
        <v>500000</v>
      </c>
      <c r="G3001" s="6">
        <v>500000</v>
      </c>
      <c r="H3001" s="1">
        <v>1</v>
      </c>
    </row>
    <row r="3002" spans="1:8" ht="30.2" customHeight="1" x14ac:dyDescent="0.25">
      <c r="A3002" s="6">
        <v>4239</v>
      </c>
      <c r="B3002" s="6" t="s">
        <v>2514</v>
      </c>
      <c r="C3002" s="6" t="s">
        <v>157</v>
      </c>
      <c r="D3002" s="6" t="s">
        <v>40</v>
      </c>
      <c r="E3002" s="6" t="s">
        <v>7</v>
      </c>
      <c r="F3002" s="6">
        <v>350000</v>
      </c>
      <c r="G3002" s="6">
        <v>350000</v>
      </c>
      <c r="H3002" s="1">
        <v>1</v>
      </c>
    </row>
    <row r="3003" spans="1:8" ht="30.2" customHeight="1" x14ac:dyDescent="0.25">
      <c r="A3003" s="6">
        <v>4239</v>
      </c>
      <c r="B3003" s="6" t="s">
        <v>2515</v>
      </c>
      <c r="C3003" s="6" t="s">
        <v>157</v>
      </c>
      <c r="D3003" s="6" t="s">
        <v>40</v>
      </c>
      <c r="E3003" s="6" t="s">
        <v>7</v>
      </c>
      <c r="F3003" s="6">
        <v>600000</v>
      </c>
      <c r="G3003" s="6">
        <v>600000</v>
      </c>
      <c r="H3003" s="1">
        <v>1</v>
      </c>
    </row>
    <row r="3004" spans="1:8" ht="30.2" customHeight="1" x14ac:dyDescent="0.25">
      <c r="A3004" s="6">
        <v>4239</v>
      </c>
      <c r="B3004" s="6" t="s">
        <v>2516</v>
      </c>
      <c r="C3004" s="6" t="s">
        <v>157</v>
      </c>
      <c r="D3004" s="6" t="s">
        <v>40</v>
      </c>
      <c r="E3004" s="6" t="s">
        <v>7</v>
      </c>
      <c r="F3004" s="6">
        <v>200000</v>
      </c>
      <c r="G3004" s="6">
        <v>200000</v>
      </c>
      <c r="H3004" s="1">
        <v>1</v>
      </c>
    </row>
    <row r="3005" spans="1:8" ht="15" customHeight="1" x14ac:dyDescent="0.25">
      <c r="A3005" s="28" t="s">
        <v>59</v>
      </c>
      <c r="B3005" s="29"/>
      <c r="C3005" s="29"/>
      <c r="D3005" s="29"/>
      <c r="E3005" s="29"/>
      <c r="F3005" s="29"/>
      <c r="G3005" s="29"/>
      <c r="H3005" s="30"/>
    </row>
    <row r="3006" spans="1:8" ht="27" customHeight="1" x14ac:dyDescent="0.25">
      <c r="A3006" s="6">
        <v>4251</v>
      </c>
      <c r="B3006" s="6" t="s">
        <v>4267</v>
      </c>
      <c r="C3006" s="6" t="s">
        <v>573</v>
      </c>
      <c r="D3006" s="6" t="s">
        <v>48</v>
      </c>
      <c r="E3006" s="6" t="s">
        <v>7</v>
      </c>
      <c r="F3006" s="6">
        <v>3000000</v>
      </c>
      <c r="G3006" s="6">
        <v>3000000</v>
      </c>
      <c r="H3006" s="1">
        <v>1</v>
      </c>
    </row>
    <row r="3007" spans="1:8" ht="15" customHeight="1" x14ac:dyDescent="0.25">
      <c r="A3007" s="35" t="s">
        <v>5724</v>
      </c>
      <c r="B3007" s="36"/>
      <c r="C3007" s="36"/>
      <c r="D3007" s="36"/>
      <c r="E3007" s="36"/>
      <c r="F3007" s="36"/>
      <c r="G3007" s="36"/>
      <c r="H3007" s="37"/>
    </row>
    <row r="3008" spans="1:8" x14ac:dyDescent="0.25">
      <c r="A3008" s="44" t="s">
        <v>83</v>
      </c>
      <c r="B3008" s="45"/>
      <c r="C3008" s="45"/>
      <c r="D3008" s="45"/>
      <c r="E3008" s="45"/>
      <c r="F3008" s="45"/>
      <c r="G3008" s="45"/>
      <c r="H3008" s="46"/>
    </row>
    <row r="3009" spans="1:8" ht="27" customHeight="1" x14ac:dyDescent="0.25">
      <c r="A3009" s="6">
        <v>4267</v>
      </c>
      <c r="B3009" s="6" t="s">
        <v>5725</v>
      </c>
      <c r="C3009" s="6" t="s">
        <v>667</v>
      </c>
      <c r="D3009" s="6" t="s">
        <v>48</v>
      </c>
      <c r="E3009" s="6" t="s">
        <v>86</v>
      </c>
      <c r="F3009" s="6">
        <v>1900</v>
      </c>
      <c r="G3009" s="6">
        <f>H3009*F3009</f>
        <v>570000</v>
      </c>
      <c r="H3009" s="1">
        <v>300</v>
      </c>
    </row>
    <row r="3010" spans="1:8" ht="27" customHeight="1" x14ac:dyDescent="0.25">
      <c r="A3010" s="6">
        <v>4267</v>
      </c>
      <c r="B3010" s="6" t="s">
        <v>5725</v>
      </c>
      <c r="C3010" s="6" t="s">
        <v>1337</v>
      </c>
      <c r="D3010" s="6" t="s">
        <v>48</v>
      </c>
      <c r="E3010" s="6" t="s">
        <v>7</v>
      </c>
      <c r="F3010" s="6">
        <v>1630000</v>
      </c>
      <c r="G3010" s="6">
        <f>H3010*F3010</f>
        <v>1630000</v>
      </c>
      <c r="H3010" s="1" t="s">
        <v>1339</v>
      </c>
    </row>
    <row r="3011" spans="1:8" ht="15" customHeight="1" x14ac:dyDescent="0.25">
      <c r="A3011" s="35" t="s">
        <v>1807</v>
      </c>
      <c r="B3011" s="36"/>
      <c r="C3011" s="36"/>
      <c r="D3011" s="36"/>
      <c r="E3011" s="36"/>
      <c r="F3011" s="36"/>
      <c r="G3011" s="36"/>
      <c r="H3011" s="37"/>
    </row>
    <row r="3012" spans="1:8" x14ac:dyDescent="0.25">
      <c r="A3012" s="44" t="s">
        <v>83</v>
      </c>
      <c r="B3012" s="45"/>
      <c r="C3012" s="45"/>
      <c r="D3012" s="45"/>
      <c r="E3012" s="45"/>
      <c r="F3012" s="45"/>
      <c r="G3012" s="45"/>
      <c r="H3012" s="46"/>
    </row>
    <row r="3013" spans="1:8" ht="27" customHeight="1" x14ac:dyDescent="0.25">
      <c r="A3013" s="6">
        <v>5129</v>
      </c>
      <c r="B3013" s="6" t="s">
        <v>4452</v>
      </c>
      <c r="C3013" s="6" t="s">
        <v>1817</v>
      </c>
      <c r="D3013" s="6" t="s">
        <v>40</v>
      </c>
      <c r="E3013" s="6" t="s">
        <v>86</v>
      </c>
      <c r="F3013" s="6">
        <v>195000</v>
      </c>
      <c r="G3013" s="6">
        <f>H3013*F3013</f>
        <v>390000</v>
      </c>
      <c r="H3013" s="1">
        <v>2</v>
      </c>
    </row>
    <row r="3014" spans="1:8" ht="27" customHeight="1" x14ac:dyDescent="0.25">
      <c r="A3014" s="6">
        <v>5129</v>
      </c>
      <c r="B3014" s="6" t="s">
        <v>4453</v>
      </c>
      <c r="C3014" s="6" t="s">
        <v>1813</v>
      </c>
      <c r="D3014" s="6" t="s">
        <v>40</v>
      </c>
      <c r="E3014" s="6" t="s">
        <v>86</v>
      </c>
      <c r="F3014" s="6">
        <v>140000</v>
      </c>
      <c r="G3014" s="6">
        <f>H3014*F3014</f>
        <v>560000</v>
      </c>
      <c r="H3014" s="1">
        <v>4</v>
      </c>
    </row>
    <row r="3015" spans="1:8" ht="27" customHeight="1" x14ac:dyDescent="0.25">
      <c r="A3015" s="6">
        <v>5129</v>
      </c>
      <c r="B3015" s="6" t="s">
        <v>4454</v>
      </c>
      <c r="C3015" s="6" t="s">
        <v>2895</v>
      </c>
      <c r="D3015" s="6" t="s">
        <v>40</v>
      </c>
      <c r="E3015" s="6" t="s">
        <v>86</v>
      </c>
      <c r="F3015" s="6">
        <v>120000</v>
      </c>
      <c r="G3015" s="6">
        <f>H3015*F3015</f>
        <v>600000</v>
      </c>
      <c r="H3015" s="1">
        <v>5</v>
      </c>
    </row>
    <row r="3016" spans="1:8" ht="27" customHeight="1" x14ac:dyDescent="0.25">
      <c r="A3016" s="6">
        <v>5129</v>
      </c>
      <c r="B3016" s="6" t="s">
        <v>4455</v>
      </c>
      <c r="C3016" s="6" t="s">
        <v>1815</v>
      </c>
      <c r="D3016" s="6" t="s">
        <v>40</v>
      </c>
      <c r="E3016" s="6" t="s">
        <v>86</v>
      </c>
      <c r="F3016" s="6">
        <v>150000</v>
      </c>
      <c r="G3016" s="6">
        <f>H3016*F3016</f>
        <v>450000</v>
      </c>
      <c r="H3016" s="1">
        <v>3</v>
      </c>
    </row>
    <row r="3017" spans="1:8" ht="27" customHeight="1" x14ac:dyDescent="0.25">
      <c r="A3017" s="6">
        <v>4267</v>
      </c>
      <c r="B3017" s="6" t="s">
        <v>4737</v>
      </c>
      <c r="C3017" s="6" t="s">
        <v>667</v>
      </c>
      <c r="D3017" s="6" t="s">
        <v>48</v>
      </c>
      <c r="E3017" s="6" t="s">
        <v>86</v>
      </c>
      <c r="F3017" s="6">
        <v>13100</v>
      </c>
      <c r="G3017" s="6">
        <f>H3017*F3017</f>
        <v>1637500</v>
      </c>
      <c r="H3017" s="1">
        <v>125</v>
      </c>
    </row>
    <row r="3018" spans="1:8" ht="27" customHeight="1" x14ac:dyDescent="0.25">
      <c r="A3018" s="6">
        <v>4267</v>
      </c>
      <c r="B3018" s="6" t="s">
        <v>4738</v>
      </c>
      <c r="C3018" s="6" t="s">
        <v>1337</v>
      </c>
      <c r="D3018" s="6" t="s">
        <v>48</v>
      </c>
      <c r="E3018" s="6" t="s">
        <v>7</v>
      </c>
      <c r="F3018" s="6">
        <v>862500</v>
      </c>
      <c r="G3018" s="6">
        <v>862500</v>
      </c>
      <c r="H3018" s="1">
        <v>1</v>
      </c>
    </row>
    <row r="3019" spans="1:8" ht="15" customHeight="1" x14ac:dyDescent="0.25">
      <c r="A3019" s="41" t="s">
        <v>24</v>
      </c>
      <c r="B3019" s="42"/>
      <c r="C3019" s="42"/>
      <c r="D3019" s="42"/>
      <c r="E3019" s="42"/>
      <c r="F3019" s="42"/>
      <c r="G3019" s="42"/>
      <c r="H3019" s="43"/>
    </row>
    <row r="3020" spans="1:8" ht="15" customHeight="1" x14ac:dyDescent="0.25">
      <c r="A3020" s="52" t="s">
        <v>20</v>
      </c>
      <c r="B3020" s="53"/>
      <c r="C3020" s="53"/>
      <c r="D3020" s="53"/>
      <c r="E3020" s="53"/>
      <c r="F3020" s="53"/>
      <c r="G3020" s="53"/>
      <c r="H3020" s="54"/>
    </row>
    <row r="3021" spans="1:8" x14ac:dyDescent="0.25">
      <c r="A3021" s="44" t="s">
        <v>83</v>
      </c>
      <c r="B3021" s="45"/>
      <c r="C3021" s="45"/>
      <c r="D3021" s="45"/>
      <c r="E3021" s="45"/>
      <c r="F3021" s="45"/>
      <c r="G3021" s="45"/>
      <c r="H3021" s="46"/>
    </row>
    <row r="3022" spans="1:8" ht="27" customHeight="1" x14ac:dyDescent="0.25">
      <c r="A3022" s="6">
        <v>4264</v>
      </c>
      <c r="B3022" s="6" t="s">
        <v>842</v>
      </c>
      <c r="C3022" s="6" t="s">
        <v>109</v>
      </c>
      <c r="D3022" s="6" t="s">
        <v>40</v>
      </c>
      <c r="E3022" s="6" t="s">
        <v>110</v>
      </c>
      <c r="F3022" s="6">
        <v>0</v>
      </c>
      <c r="G3022" s="6">
        <f>H3022*F3022</f>
        <v>0</v>
      </c>
      <c r="H3022" s="1">
        <v>8438</v>
      </c>
    </row>
    <row r="3023" spans="1:8" ht="27" customHeight="1" x14ac:dyDescent="0.25">
      <c r="A3023" s="6">
        <v>4267</v>
      </c>
      <c r="B3023" s="6" t="s">
        <v>1064</v>
      </c>
      <c r="C3023" s="6" t="s">
        <v>124</v>
      </c>
      <c r="D3023" s="6" t="s">
        <v>40</v>
      </c>
      <c r="E3023" s="6" t="s">
        <v>110</v>
      </c>
      <c r="F3023" s="6">
        <v>43.16</v>
      </c>
      <c r="G3023" s="6">
        <f t="shared" ref="G3023:G3055" si="52">H3023*F3023</f>
        <v>8200.4</v>
      </c>
      <c r="H3023" s="1">
        <v>190</v>
      </c>
    </row>
    <row r="3024" spans="1:8" ht="27" customHeight="1" x14ac:dyDescent="0.25">
      <c r="A3024" s="6">
        <v>4267</v>
      </c>
      <c r="B3024" s="6" t="s">
        <v>1065</v>
      </c>
      <c r="C3024" s="6" t="s">
        <v>124</v>
      </c>
      <c r="D3024" s="6" t="s">
        <v>40</v>
      </c>
      <c r="E3024" s="6" t="s">
        <v>110</v>
      </c>
      <c r="F3024" s="6">
        <v>247.6</v>
      </c>
      <c r="G3024" s="6">
        <f t="shared" si="52"/>
        <v>49520</v>
      </c>
      <c r="H3024" s="1">
        <v>200</v>
      </c>
    </row>
    <row r="3025" spans="1:8" ht="27" customHeight="1" x14ac:dyDescent="0.25">
      <c r="A3025" s="6">
        <v>5129</v>
      </c>
      <c r="B3025" s="6" t="s">
        <v>3513</v>
      </c>
      <c r="C3025" s="6" t="s">
        <v>1421</v>
      </c>
      <c r="D3025" s="6" t="s">
        <v>40</v>
      </c>
      <c r="E3025" s="6" t="s">
        <v>86</v>
      </c>
      <c r="F3025" s="6">
        <v>50000</v>
      </c>
      <c r="G3025" s="6">
        <f t="shared" si="52"/>
        <v>50000</v>
      </c>
      <c r="H3025" s="1">
        <v>1</v>
      </c>
    </row>
    <row r="3026" spans="1:8" ht="27" customHeight="1" x14ac:dyDescent="0.25">
      <c r="A3026" s="6">
        <v>5129</v>
      </c>
      <c r="B3026" s="6" t="s">
        <v>3514</v>
      </c>
      <c r="C3026" s="6" t="s">
        <v>3515</v>
      </c>
      <c r="D3026" s="6" t="s">
        <v>40</v>
      </c>
      <c r="E3026" s="6" t="s">
        <v>86</v>
      </c>
      <c r="F3026" s="6">
        <v>15000</v>
      </c>
      <c r="G3026" s="6">
        <f t="shared" si="52"/>
        <v>15000</v>
      </c>
      <c r="H3026" s="1">
        <v>1</v>
      </c>
    </row>
    <row r="3027" spans="1:8" ht="27" customHeight="1" x14ac:dyDescent="0.25">
      <c r="A3027" s="6">
        <v>5129</v>
      </c>
      <c r="B3027" s="6" t="s">
        <v>3516</v>
      </c>
      <c r="C3027" s="6" t="s">
        <v>1044</v>
      </c>
      <c r="D3027" s="6" t="s">
        <v>40</v>
      </c>
      <c r="E3027" s="6" t="s">
        <v>228</v>
      </c>
      <c r="F3027" s="6">
        <v>1000</v>
      </c>
      <c r="G3027" s="6">
        <f t="shared" si="52"/>
        <v>50000</v>
      </c>
      <c r="H3027" s="1">
        <v>50</v>
      </c>
    </row>
    <row r="3028" spans="1:8" ht="27" customHeight="1" x14ac:dyDescent="0.25">
      <c r="A3028" s="6">
        <v>5129</v>
      </c>
      <c r="B3028" s="6" t="s">
        <v>3517</v>
      </c>
      <c r="C3028" s="6" t="s">
        <v>1423</v>
      </c>
      <c r="D3028" s="6" t="s">
        <v>40</v>
      </c>
      <c r="E3028" s="6" t="s">
        <v>86</v>
      </c>
      <c r="F3028" s="6">
        <v>50000</v>
      </c>
      <c r="G3028" s="6">
        <f t="shared" si="52"/>
        <v>50000</v>
      </c>
      <c r="H3028" s="1">
        <v>1</v>
      </c>
    </row>
    <row r="3029" spans="1:8" ht="27" customHeight="1" x14ac:dyDescent="0.25">
      <c r="A3029" s="6">
        <v>5129</v>
      </c>
      <c r="B3029" s="6" t="s">
        <v>3518</v>
      </c>
      <c r="C3029" s="6" t="s">
        <v>1440</v>
      </c>
      <c r="D3029" s="6" t="s">
        <v>40</v>
      </c>
      <c r="E3029" s="6" t="s">
        <v>86</v>
      </c>
      <c r="F3029" s="6">
        <v>10000</v>
      </c>
      <c r="G3029" s="6">
        <f t="shared" si="52"/>
        <v>10000</v>
      </c>
      <c r="H3029" s="1">
        <v>1</v>
      </c>
    </row>
    <row r="3030" spans="1:8" ht="27" customHeight="1" x14ac:dyDescent="0.25">
      <c r="A3030" s="6">
        <v>5129</v>
      </c>
      <c r="B3030" s="6" t="s">
        <v>3519</v>
      </c>
      <c r="C3030" s="6" t="s">
        <v>1456</v>
      </c>
      <c r="D3030" s="6" t="s">
        <v>40</v>
      </c>
      <c r="E3030" s="6" t="s">
        <v>7</v>
      </c>
      <c r="F3030" s="6">
        <v>60000</v>
      </c>
      <c r="G3030" s="6">
        <f t="shared" si="52"/>
        <v>60000</v>
      </c>
      <c r="H3030" s="1" t="s">
        <v>1339</v>
      </c>
    </row>
    <row r="3031" spans="1:8" ht="27" customHeight="1" x14ac:dyDescent="0.25">
      <c r="A3031" s="6">
        <v>5129</v>
      </c>
      <c r="B3031" s="6" t="s">
        <v>3520</v>
      </c>
      <c r="C3031" s="6" t="s">
        <v>3521</v>
      </c>
      <c r="D3031" s="6" t="s">
        <v>40</v>
      </c>
      <c r="E3031" s="6" t="s">
        <v>86</v>
      </c>
      <c r="F3031" s="6">
        <v>10000</v>
      </c>
      <c r="G3031" s="6">
        <f t="shared" si="52"/>
        <v>10000</v>
      </c>
      <c r="H3031" s="1">
        <v>1</v>
      </c>
    </row>
    <row r="3032" spans="1:8" ht="27" customHeight="1" x14ac:dyDescent="0.25">
      <c r="A3032" s="6">
        <v>5129</v>
      </c>
      <c r="B3032" s="6" t="s">
        <v>3522</v>
      </c>
      <c r="C3032" s="6" t="s">
        <v>1903</v>
      </c>
      <c r="D3032" s="6" t="s">
        <v>40</v>
      </c>
      <c r="E3032" s="6" t="s">
        <v>86</v>
      </c>
      <c r="F3032" s="6">
        <v>60000</v>
      </c>
      <c r="G3032" s="6">
        <f t="shared" si="52"/>
        <v>60000</v>
      </c>
      <c r="H3032" s="1">
        <v>1</v>
      </c>
    </row>
    <row r="3033" spans="1:8" ht="27" customHeight="1" x14ac:dyDescent="0.25">
      <c r="A3033" s="6">
        <v>5129</v>
      </c>
      <c r="B3033" s="6" t="s">
        <v>3523</v>
      </c>
      <c r="C3033" s="6" t="s">
        <v>3524</v>
      </c>
      <c r="D3033" s="6" t="s">
        <v>40</v>
      </c>
      <c r="E3033" s="6" t="s">
        <v>86</v>
      </c>
      <c r="F3033" s="6">
        <v>80000</v>
      </c>
      <c r="G3033" s="6">
        <f t="shared" si="52"/>
        <v>80000</v>
      </c>
      <c r="H3033" s="1">
        <v>1</v>
      </c>
    </row>
    <row r="3034" spans="1:8" ht="27" customHeight="1" x14ac:dyDescent="0.25">
      <c r="A3034" s="6">
        <v>5129</v>
      </c>
      <c r="B3034" s="6" t="s">
        <v>3525</v>
      </c>
      <c r="C3034" s="6" t="s">
        <v>1438</v>
      </c>
      <c r="D3034" s="6" t="s">
        <v>40</v>
      </c>
      <c r="E3034" s="6" t="s">
        <v>86</v>
      </c>
      <c r="F3034" s="6">
        <v>40000</v>
      </c>
      <c r="G3034" s="6">
        <f t="shared" si="52"/>
        <v>40000</v>
      </c>
      <c r="H3034" s="1">
        <v>1</v>
      </c>
    </row>
    <row r="3035" spans="1:8" ht="27" customHeight="1" x14ac:dyDescent="0.25">
      <c r="A3035" s="6">
        <v>5129</v>
      </c>
      <c r="B3035" s="6" t="s">
        <v>3526</v>
      </c>
      <c r="C3035" s="6" t="s">
        <v>1434</v>
      </c>
      <c r="D3035" s="6" t="s">
        <v>40</v>
      </c>
      <c r="E3035" s="6" t="s">
        <v>86</v>
      </c>
      <c r="F3035" s="6">
        <v>50000</v>
      </c>
      <c r="G3035" s="6">
        <f t="shared" si="52"/>
        <v>50000</v>
      </c>
      <c r="H3035" s="1">
        <v>1</v>
      </c>
    </row>
    <row r="3036" spans="1:8" ht="27" customHeight="1" x14ac:dyDescent="0.25">
      <c r="A3036" s="6">
        <v>5129</v>
      </c>
      <c r="B3036" s="6" t="s">
        <v>4138</v>
      </c>
      <c r="C3036" s="6" t="s">
        <v>1050</v>
      </c>
      <c r="D3036" s="6" t="s">
        <v>40</v>
      </c>
      <c r="E3036" s="6" t="s">
        <v>86</v>
      </c>
      <c r="F3036" s="6">
        <v>14000</v>
      </c>
      <c r="G3036" s="6">
        <f t="shared" si="52"/>
        <v>14000</v>
      </c>
      <c r="H3036" s="1">
        <v>1</v>
      </c>
    </row>
    <row r="3037" spans="1:8" ht="27" customHeight="1" x14ac:dyDescent="0.25">
      <c r="A3037" s="6">
        <v>5129</v>
      </c>
      <c r="B3037" s="6" t="s">
        <v>4139</v>
      </c>
      <c r="C3037" s="6" t="s">
        <v>1438</v>
      </c>
      <c r="D3037" s="6" t="s">
        <v>40</v>
      </c>
      <c r="E3037" s="6" t="s">
        <v>86</v>
      </c>
      <c r="F3037" s="6">
        <v>55000</v>
      </c>
      <c r="G3037" s="6">
        <f t="shared" si="52"/>
        <v>55000</v>
      </c>
      <c r="H3037" s="1">
        <v>1</v>
      </c>
    </row>
    <row r="3038" spans="1:8" ht="27" customHeight="1" x14ac:dyDescent="0.25">
      <c r="A3038" s="6">
        <v>5129</v>
      </c>
      <c r="B3038" s="6" t="s">
        <v>4140</v>
      </c>
      <c r="C3038" s="6" t="s">
        <v>3515</v>
      </c>
      <c r="D3038" s="6" t="s">
        <v>40</v>
      </c>
      <c r="E3038" s="6" t="s">
        <v>86</v>
      </c>
      <c r="F3038" s="6">
        <v>15000</v>
      </c>
      <c r="G3038" s="6">
        <f t="shared" si="52"/>
        <v>15000</v>
      </c>
      <c r="H3038" s="1">
        <v>1</v>
      </c>
    </row>
    <row r="3039" spans="1:8" ht="27" customHeight="1" x14ac:dyDescent="0.25">
      <c r="A3039" s="6">
        <v>5129</v>
      </c>
      <c r="B3039" s="6" t="s">
        <v>4141</v>
      </c>
      <c r="C3039" s="6" t="s">
        <v>1044</v>
      </c>
      <c r="D3039" s="6" t="s">
        <v>40</v>
      </c>
      <c r="E3039" s="6" t="s">
        <v>228</v>
      </c>
      <c r="F3039" s="6">
        <v>1000</v>
      </c>
      <c r="G3039" s="6">
        <f t="shared" si="52"/>
        <v>15000</v>
      </c>
      <c r="H3039" s="1">
        <v>15</v>
      </c>
    </row>
    <row r="3040" spans="1:8" ht="27" customHeight="1" x14ac:dyDescent="0.25">
      <c r="A3040" s="6">
        <v>5129</v>
      </c>
      <c r="B3040" s="6" t="s">
        <v>4142</v>
      </c>
      <c r="C3040" s="6" t="s">
        <v>1423</v>
      </c>
      <c r="D3040" s="6" t="s">
        <v>40</v>
      </c>
      <c r="E3040" s="6" t="s">
        <v>86</v>
      </c>
      <c r="F3040" s="6">
        <v>38000</v>
      </c>
      <c r="G3040" s="6">
        <f t="shared" si="52"/>
        <v>38000</v>
      </c>
      <c r="H3040" s="1">
        <v>1</v>
      </c>
    </row>
    <row r="3041" spans="1:8" ht="27" customHeight="1" x14ac:dyDescent="0.25">
      <c r="A3041" s="6">
        <v>5129</v>
      </c>
      <c r="B3041" s="6" t="s">
        <v>4143</v>
      </c>
      <c r="C3041" s="6" t="s">
        <v>1456</v>
      </c>
      <c r="D3041" s="6" t="s">
        <v>40</v>
      </c>
      <c r="E3041" s="6" t="s">
        <v>86</v>
      </c>
      <c r="F3041" s="6">
        <v>55000</v>
      </c>
      <c r="G3041" s="6">
        <f t="shared" si="52"/>
        <v>55000</v>
      </c>
      <c r="H3041" s="1">
        <v>1</v>
      </c>
    </row>
    <row r="3042" spans="1:8" ht="27" customHeight="1" x14ac:dyDescent="0.25">
      <c r="A3042" s="6">
        <v>5129</v>
      </c>
      <c r="B3042" s="6" t="s">
        <v>4144</v>
      </c>
      <c r="C3042" s="6" t="s">
        <v>3521</v>
      </c>
      <c r="D3042" s="6" t="s">
        <v>40</v>
      </c>
      <c r="E3042" s="6" t="s">
        <v>86</v>
      </c>
      <c r="F3042" s="6">
        <v>23000</v>
      </c>
      <c r="G3042" s="6">
        <f t="shared" si="52"/>
        <v>23000</v>
      </c>
      <c r="H3042" s="1">
        <v>1</v>
      </c>
    </row>
    <row r="3043" spans="1:8" ht="27" customHeight="1" x14ac:dyDescent="0.25">
      <c r="A3043" s="6">
        <v>5129</v>
      </c>
      <c r="B3043" s="6" t="s">
        <v>4145</v>
      </c>
      <c r="C3043" s="6" t="s">
        <v>1050</v>
      </c>
      <c r="D3043" s="6" t="s">
        <v>40</v>
      </c>
      <c r="E3043" s="6" t="s">
        <v>86</v>
      </c>
      <c r="F3043" s="6">
        <v>13000</v>
      </c>
      <c r="G3043" s="6">
        <f t="shared" si="52"/>
        <v>13000</v>
      </c>
      <c r="H3043" s="1">
        <v>1</v>
      </c>
    </row>
    <row r="3044" spans="1:8" ht="27" customHeight="1" x14ac:dyDescent="0.25">
      <c r="A3044" s="6">
        <v>5129</v>
      </c>
      <c r="B3044" s="6" t="s">
        <v>4146</v>
      </c>
      <c r="C3044" s="6" t="s">
        <v>1903</v>
      </c>
      <c r="D3044" s="6" t="s">
        <v>40</v>
      </c>
      <c r="E3044" s="6" t="s">
        <v>86</v>
      </c>
      <c r="F3044" s="6">
        <v>59000</v>
      </c>
      <c r="G3044" s="6">
        <f t="shared" si="52"/>
        <v>59000</v>
      </c>
      <c r="H3044" s="1">
        <v>1</v>
      </c>
    </row>
    <row r="3045" spans="1:8" ht="27" customHeight="1" x14ac:dyDescent="0.25">
      <c r="A3045" s="6">
        <v>5129</v>
      </c>
      <c r="B3045" s="6" t="s">
        <v>4147</v>
      </c>
      <c r="C3045" s="6" t="s">
        <v>1421</v>
      </c>
      <c r="D3045" s="6" t="s">
        <v>40</v>
      </c>
      <c r="E3045" s="6" t="s">
        <v>86</v>
      </c>
      <c r="F3045" s="6">
        <v>55000</v>
      </c>
      <c r="G3045" s="6">
        <f t="shared" si="52"/>
        <v>55000</v>
      </c>
      <c r="H3045" s="1">
        <v>1</v>
      </c>
    </row>
    <row r="3046" spans="1:8" ht="27" customHeight="1" x14ac:dyDescent="0.25">
      <c r="A3046" s="6">
        <v>5129</v>
      </c>
      <c r="B3046" s="6" t="s">
        <v>4148</v>
      </c>
      <c r="C3046" s="6" t="s">
        <v>1434</v>
      </c>
      <c r="D3046" s="6" t="s">
        <v>40</v>
      </c>
      <c r="E3046" s="6" t="s">
        <v>86</v>
      </c>
      <c r="F3046" s="6">
        <v>50000</v>
      </c>
      <c r="G3046" s="6">
        <f t="shared" si="52"/>
        <v>50000</v>
      </c>
      <c r="H3046" s="1">
        <v>1</v>
      </c>
    </row>
    <row r="3047" spans="1:8" ht="27" customHeight="1" x14ac:dyDescent="0.25">
      <c r="A3047" s="6">
        <v>5129</v>
      </c>
      <c r="B3047" s="6" t="s">
        <v>4149</v>
      </c>
      <c r="C3047" s="6" t="s">
        <v>3524</v>
      </c>
      <c r="D3047" s="6" t="s">
        <v>40</v>
      </c>
      <c r="E3047" s="6" t="s">
        <v>86</v>
      </c>
      <c r="F3047" s="6">
        <v>82000</v>
      </c>
      <c r="G3047" s="6">
        <f t="shared" si="52"/>
        <v>82000</v>
      </c>
      <c r="H3047" s="1">
        <v>1</v>
      </c>
    </row>
    <row r="3048" spans="1:8" ht="27" customHeight="1" x14ac:dyDescent="0.25">
      <c r="A3048" s="6">
        <v>5129</v>
      </c>
      <c r="B3048" s="6" t="s">
        <v>4150</v>
      </c>
      <c r="C3048" s="6" t="s">
        <v>1440</v>
      </c>
      <c r="D3048" s="6" t="s">
        <v>40</v>
      </c>
      <c r="E3048" s="6" t="s">
        <v>86</v>
      </c>
      <c r="F3048" s="6">
        <v>15000</v>
      </c>
      <c r="G3048" s="6">
        <f t="shared" si="52"/>
        <v>15000</v>
      </c>
      <c r="H3048" s="1">
        <v>1</v>
      </c>
    </row>
    <row r="3049" spans="1:8" ht="27" customHeight="1" x14ac:dyDescent="0.25">
      <c r="A3049" s="6">
        <v>5129</v>
      </c>
      <c r="B3049" s="6" t="s">
        <v>4151</v>
      </c>
      <c r="C3049" s="6" t="s">
        <v>1050</v>
      </c>
      <c r="D3049" s="6" t="s">
        <v>40</v>
      </c>
      <c r="E3049" s="6" t="s">
        <v>86</v>
      </c>
      <c r="F3049" s="6">
        <v>11000</v>
      </c>
      <c r="G3049" s="6">
        <f t="shared" si="52"/>
        <v>11000</v>
      </c>
      <c r="H3049" s="1">
        <v>1</v>
      </c>
    </row>
    <row r="3050" spans="1:8" ht="27" customHeight="1" x14ac:dyDescent="0.25">
      <c r="A3050" s="1">
        <v>4234</v>
      </c>
      <c r="B3050" s="1" t="s">
        <v>7224</v>
      </c>
      <c r="C3050" s="1" t="s">
        <v>270</v>
      </c>
      <c r="D3050" s="1" t="s">
        <v>40</v>
      </c>
      <c r="E3050" s="1" t="s">
        <v>293</v>
      </c>
      <c r="F3050" s="1">
        <v>2000</v>
      </c>
      <c r="G3050" s="6">
        <f t="shared" si="52"/>
        <v>6000</v>
      </c>
      <c r="H3050" s="1">
        <v>3</v>
      </c>
    </row>
    <row r="3051" spans="1:8" ht="27" customHeight="1" x14ac:dyDescent="0.25">
      <c r="A3051" s="1">
        <v>4234</v>
      </c>
      <c r="B3051" s="1" t="s">
        <v>7225</v>
      </c>
      <c r="C3051" s="1" t="s">
        <v>7226</v>
      </c>
      <c r="D3051" s="1" t="s">
        <v>40</v>
      </c>
      <c r="E3051" s="1" t="s">
        <v>86</v>
      </c>
      <c r="F3051" s="1">
        <v>500</v>
      </c>
      <c r="G3051" s="6">
        <f t="shared" si="52"/>
        <v>20000</v>
      </c>
      <c r="H3051" s="1">
        <v>40</v>
      </c>
    </row>
    <row r="3052" spans="1:8" ht="27" customHeight="1" x14ac:dyDescent="0.25">
      <c r="A3052" s="1">
        <v>4234</v>
      </c>
      <c r="B3052" s="1" t="s">
        <v>7227</v>
      </c>
      <c r="C3052" s="1" t="s">
        <v>7228</v>
      </c>
      <c r="D3052" s="1" t="s">
        <v>40</v>
      </c>
      <c r="E3052" s="1" t="s">
        <v>86</v>
      </c>
      <c r="F3052" s="1">
        <v>1000</v>
      </c>
      <c r="G3052" s="6">
        <f t="shared" si="52"/>
        <v>65000</v>
      </c>
      <c r="H3052" s="1">
        <v>65</v>
      </c>
    </row>
    <row r="3053" spans="1:8" ht="27" customHeight="1" x14ac:dyDescent="0.25">
      <c r="A3053" s="1">
        <v>4234</v>
      </c>
      <c r="B3053" s="1" t="s">
        <v>7229</v>
      </c>
      <c r="C3053" s="1" t="s">
        <v>270</v>
      </c>
      <c r="D3053" s="1" t="s">
        <v>40</v>
      </c>
      <c r="E3053" s="1" t="s">
        <v>293</v>
      </c>
      <c r="F3053" s="1">
        <v>3000</v>
      </c>
      <c r="G3053" s="6">
        <f t="shared" si="52"/>
        <v>9000</v>
      </c>
      <c r="H3053" s="1">
        <v>3</v>
      </c>
    </row>
    <row r="3054" spans="1:8" ht="27" customHeight="1" x14ac:dyDescent="0.25">
      <c r="A3054" s="6">
        <v>4237</v>
      </c>
      <c r="B3054" s="6" t="s">
        <v>4299</v>
      </c>
      <c r="C3054" s="6" t="s">
        <v>1249</v>
      </c>
      <c r="D3054" s="6" t="s">
        <v>40</v>
      </c>
      <c r="E3054" s="6" t="s">
        <v>491</v>
      </c>
      <c r="F3054" s="6">
        <v>20000</v>
      </c>
      <c r="G3054" s="6">
        <f t="shared" si="52"/>
        <v>330000</v>
      </c>
      <c r="H3054" s="1">
        <v>16.5</v>
      </c>
    </row>
    <row r="3055" spans="1:8" ht="27" customHeight="1" x14ac:dyDescent="0.25">
      <c r="A3055" s="6">
        <v>4237</v>
      </c>
      <c r="B3055" s="6" t="s">
        <v>4300</v>
      </c>
      <c r="C3055" s="6" t="s">
        <v>312</v>
      </c>
      <c r="D3055" s="6" t="s">
        <v>40</v>
      </c>
      <c r="E3055" s="6" t="s">
        <v>86</v>
      </c>
      <c r="F3055" s="6">
        <v>13000</v>
      </c>
      <c r="G3055" s="6">
        <f t="shared" si="52"/>
        <v>520000</v>
      </c>
      <c r="H3055" s="1">
        <v>40</v>
      </c>
    </row>
    <row r="3056" spans="1:8" ht="27" customHeight="1" x14ac:dyDescent="0.25">
      <c r="A3056" s="6">
        <v>4237</v>
      </c>
      <c r="B3056" s="6" t="s">
        <v>4301</v>
      </c>
      <c r="C3056" s="6" t="s">
        <v>4302</v>
      </c>
      <c r="D3056" s="6" t="s">
        <v>40</v>
      </c>
      <c r="E3056" s="6" t="s">
        <v>86</v>
      </c>
      <c r="F3056" s="6">
        <v>15000</v>
      </c>
      <c r="G3056" s="6">
        <f>H3056*F3056</f>
        <v>150000</v>
      </c>
      <c r="H3056" s="1">
        <v>10</v>
      </c>
    </row>
    <row r="3057" spans="1:8" ht="27" customHeight="1" x14ac:dyDescent="0.25">
      <c r="A3057" s="6">
        <v>4261</v>
      </c>
      <c r="B3057" s="6" t="s">
        <v>4472</v>
      </c>
      <c r="C3057" s="6" t="s">
        <v>270</v>
      </c>
      <c r="D3057" s="6" t="s">
        <v>40</v>
      </c>
      <c r="E3057" s="6" t="s">
        <v>491</v>
      </c>
      <c r="F3057" s="6">
        <v>800</v>
      </c>
      <c r="G3057" s="6">
        <f>H3057*F3057</f>
        <v>680000</v>
      </c>
      <c r="H3057" s="1">
        <v>850</v>
      </c>
    </row>
    <row r="3058" spans="1:8" ht="27" customHeight="1" x14ac:dyDescent="0.25">
      <c r="A3058" s="6">
        <v>4264</v>
      </c>
      <c r="B3058" s="6" t="s">
        <v>4499</v>
      </c>
      <c r="C3058" s="6" t="s">
        <v>109</v>
      </c>
      <c r="D3058" s="6" t="s">
        <v>40</v>
      </c>
      <c r="E3058" s="6" t="s">
        <v>110</v>
      </c>
      <c r="F3058" s="6">
        <v>470</v>
      </c>
      <c r="G3058" s="6">
        <f>H3058*F3058</f>
        <v>4230000</v>
      </c>
      <c r="H3058" s="1">
        <v>9000</v>
      </c>
    </row>
    <row r="3059" spans="1:8" ht="27" customHeight="1" x14ac:dyDescent="0.25">
      <c r="A3059" s="6">
        <v>4267</v>
      </c>
      <c r="B3059" s="6" t="s">
        <v>4521</v>
      </c>
      <c r="C3059" s="6" t="s">
        <v>967</v>
      </c>
      <c r="D3059" s="6" t="s">
        <v>40</v>
      </c>
      <c r="E3059" s="6" t="s">
        <v>86</v>
      </c>
      <c r="F3059" s="6">
        <v>200</v>
      </c>
      <c r="G3059" s="6">
        <f t="shared" ref="G3059:G3083" si="53">H3059*F3059</f>
        <v>4000</v>
      </c>
      <c r="H3059" s="1">
        <v>20</v>
      </c>
    </row>
    <row r="3060" spans="1:8" ht="27" customHeight="1" x14ac:dyDescent="0.25">
      <c r="A3060" s="6">
        <v>4267</v>
      </c>
      <c r="B3060" s="6" t="s">
        <v>4522</v>
      </c>
      <c r="C3060" s="6" t="s">
        <v>863</v>
      </c>
      <c r="D3060" s="6" t="s">
        <v>40</v>
      </c>
      <c r="E3060" s="6" t="s">
        <v>86</v>
      </c>
      <c r="F3060" s="6">
        <v>450</v>
      </c>
      <c r="G3060" s="6">
        <f t="shared" si="53"/>
        <v>22500</v>
      </c>
      <c r="H3060" s="1">
        <v>50</v>
      </c>
    </row>
    <row r="3061" spans="1:8" ht="27" customHeight="1" x14ac:dyDescent="0.25">
      <c r="A3061" s="6">
        <v>4267</v>
      </c>
      <c r="B3061" s="6" t="s">
        <v>4523</v>
      </c>
      <c r="C3061" s="6" t="s">
        <v>891</v>
      </c>
      <c r="D3061" s="6" t="s">
        <v>40</v>
      </c>
      <c r="E3061" s="6" t="s">
        <v>86</v>
      </c>
      <c r="F3061" s="6">
        <v>400</v>
      </c>
      <c r="G3061" s="6">
        <f t="shared" si="53"/>
        <v>12000</v>
      </c>
      <c r="H3061" s="1">
        <v>30</v>
      </c>
    </row>
    <row r="3062" spans="1:8" ht="27" customHeight="1" x14ac:dyDescent="0.25">
      <c r="A3062" s="6">
        <v>4267</v>
      </c>
      <c r="B3062" s="6" t="s">
        <v>4524</v>
      </c>
      <c r="C3062" s="6" t="s">
        <v>990</v>
      </c>
      <c r="D3062" s="6" t="s">
        <v>40</v>
      </c>
      <c r="E3062" s="6" t="s">
        <v>86</v>
      </c>
      <c r="F3062" s="6">
        <v>10000</v>
      </c>
      <c r="G3062" s="6">
        <f t="shared" si="53"/>
        <v>80000</v>
      </c>
      <c r="H3062" s="1">
        <v>8</v>
      </c>
    </row>
    <row r="3063" spans="1:8" ht="27" customHeight="1" x14ac:dyDescent="0.25">
      <c r="A3063" s="6">
        <v>4267</v>
      </c>
      <c r="B3063" s="6" t="s">
        <v>4525</v>
      </c>
      <c r="C3063" s="6" t="s">
        <v>217</v>
      </c>
      <c r="D3063" s="6" t="s">
        <v>40</v>
      </c>
      <c r="E3063" s="6" t="s">
        <v>86</v>
      </c>
      <c r="F3063" s="6">
        <v>300</v>
      </c>
      <c r="G3063" s="6">
        <f t="shared" si="53"/>
        <v>15000</v>
      </c>
      <c r="H3063" s="1">
        <v>50</v>
      </c>
    </row>
    <row r="3064" spans="1:8" ht="27" customHeight="1" x14ac:dyDescent="0.25">
      <c r="A3064" s="6">
        <v>4267</v>
      </c>
      <c r="B3064" s="6" t="s">
        <v>4526</v>
      </c>
      <c r="C3064" s="6" t="s">
        <v>872</v>
      </c>
      <c r="D3064" s="6" t="s">
        <v>40</v>
      </c>
      <c r="E3064" s="6" t="s">
        <v>86</v>
      </c>
      <c r="F3064" s="6">
        <v>1500</v>
      </c>
      <c r="G3064" s="6">
        <f t="shared" si="53"/>
        <v>4500</v>
      </c>
      <c r="H3064" s="1">
        <v>3</v>
      </c>
    </row>
    <row r="3065" spans="1:8" ht="27" customHeight="1" x14ac:dyDescent="0.25">
      <c r="A3065" s="6">
        <v>4267</v>
      </c>
      <c r="B3065" s="6" t="s">
        <v>4527</v>
      </c>
      <c r="C3065" s="6" t="s">
        <v>1019</v>
      </c>
      <c r="D3065" s="6" t="s">
        <v>40</v>
      </c>
      <c r="E3065" s="6" t="s">
        <v>227</v>
      </c>
      <c r="F3065" s="6">
        <v>600</v>
      </c>
      <c r="G3065" s="6">
        <f t="shared" si="53"/>
        <v>6000</v>
      </c>
      <c r="H3065" s="1">
        <v>10</v>
      </c>
    </row>
    <row r="3066" spans="1:8" ht="27" customHeight="1" x14ac:dyDescent="0.25">
      <c r="A3066" s="6">
        <v>4267</v>
      </c>
      <c r="B3066" s="6" t="s">
        <v>4528</v>
      </c>
      <c r="C3066" s="6" t="s">
        <v>889</v>
      </c>
      <c r="D3066" s="6" t="s">
        <v>40</v>
      </c>
      <c r="E3066" s="6" t="s">
        <v>110</v>
      </c>
      <c r="F3066" s="6">
        <v>500</v>
      </c>
      <c r="G3066" s="6">
        <f t="shared" si="53"/>
        <v>25000</v>
      </c>
      <c r="H3066" s="1">
        <v>50</v>
      </c>
    </row>
    <row r="3067" spans="1:8" ht="27" customHeight="1" x14ac:dyDescent="0.25">
      <c r="A3067" s="6">
        <v>4267</v>
      </c>
      <c r="B3067" s="6" t="s">
        <v>4529</v>
      </c>
      <c r="C3067" s="6" t="s">
        <v>195</v>
      </c>
      <c r="D3067" s="6" t="s">
        <v>40</v>
      </c>
      <c r="E3067" s="6" t="s">
        <v>225</v>
      </c>
      <c r="F3067" s="6">
        <v>400</v>
      </c>
      <c r="G3067" s="6">
        <f t="shared" si="53"/>
        <v>8000</v>
      </c>
      <c r="H3067" s="1">
        <v>20</v>
      </c>
    </row>
    <row r="3068" spans="1:8" ht="27" customHeight="1" x14ac:dyDescent="0.25">
      <c r="A3068" s="6">
        <v>4267</v>
      </c>
      <c r="B3068" s="6" t="s">
        <v>4530</v>
      </c>
      <c r="C3068" s="6" t="s">
        <v>212</v>
      </c>
      <c r="D3068" s="6" t="s">
        <v>40</v>
      </c>
      <c r="E3068" s="6" t="s">
        <v>86</v>
      </c>
      <c r="F3068" s="6">
        <v>1000</v>
      </c>
      <c r="G3068" s="6">
        <f t="shared" si="53"/>
        <v>30000</v>
      </c>
      <c r="H3068" s="1">
        <v>30</v>
      </c>
    </row>
    <row r="3069" spans="1:8" ht="27" customHeight="1" x14ac:dyDescent="0.25">
      <c r="A3069" s="6">
        <v>4267</v>
      </c>
      <c r="B3069" s="6" t="s">
        <v>4531</v>
      </c>
      <c r="C3069" s="6" t="s">
        <v>214</v>
      </c>
      <c r="D3069" s="6" t="s">
        <v>40</v>
      </c>
      <c r="E3069" s="6" t="s">
        <v>227</v>
      </c>
      <c r="F3069" s="6">
        <v>400</v>
      </c>
      <c r="G3069" s="6">
        <f t="shared" si="53"/>
        <v>6000</v>
      </c>
      <c r="H3069" s="1">
        <v>15</v>
      </c>
    </row>
    <row r="3070" spans="1:8" ht="27" customHeight="1" x14ac:dyDescent="0.25">
      <c r="A3070" s="6">
        <v>4267</v>
      </c>
      <c r="B3070" s="6" t="s">
        <v>4532</v>
      </c>
      <c r="C3070" s="6" t="s">
        <v>215</v>
      </c>
      <c r="D3070" s="6" t="s">
        <v>40</v>
      </c>
      <c r="E3070" s="6" t="s">
        <v>110</v>
      </c>
      <c r="F3070" s="6">
        <v>700</v>
      </c>
      <c r="G3070" s="6">
        <f t="shared" si="53"/>
        <v>35000</v>
      </c>
      <c r="H3070" s="1">
        <v>50</v>
      </c>
    </row>
    <row r="3071" spans="1:8" ht="27" customHeight="1" x14ac:dyDescent="0.25">
      <c r="A3071" s="6">
        <v>4267</v>
      </c>
      <c r="B3071" s="6" t="s">
        <v>4533</v>
      </c>
      <c r="C3071" s="6" t="s">
        <v>4534</v>
      </c>
      <c r="D3071" s="6" t="s">
        <v>40</v>
      </c>
      <c r="E3071" s="6" t="s">
        <v>86</v>
      </c>
      <c r="F3071" s="6">
        <v>2000</v>
      </c>
      <c r="G3071" s="6">
        <f t="shared" si="53"/>
        <v>10000</v>
      </c>
      <c r="H3071" s="1">
        <v>5</v>
      </c>
    </row>
    <row r="3072" spans="1:8" ht="27" customHeight="1" x14ac:dyDescent="0.25">
      <c r="A3072" s="6">
        <v>4267</v>
      </c>
      <c r="B3072" s="6" t="s">
        <v>4535</v>
      </c>
      <c r="C3072" s="6" t="s">
        <v>1012</v>
      </c>
      <c r="D3072" s="6" t="s">
        <v>40</v>
      </c>
      <c r="E3072" s="6" t="s">
        <v>86</v>
      </c>
      <c r="F3072" s="6">
        <v>150</v>
      </c>
      <c r="G3072" s="6">
        <f t="shared" si="53"/>
        <v>15000</v>
      </c>
      <c r="H3072" s="1">
        <v>100</v>
      </c>
    </row>
    <row r="3073" spans="1:8" ht="27" customHeight="1" x14ac:dyDescent="0.25">
      <c r="A3073" s="6">
        <v>4267</v>
      </c>
      <c r="B3073" s="6" t="s">
        <v>4536</v>
      </c>
      <c r="C3073" s="6" t="s">
        <v>967</v>
      </c>
      <c r="D3073" s="6" t="s">
        <v>40</v>
      </c>
      <c r="E3073" s="6" t="s">
        <v>86</v>
      </c>
      <c r="F3073" s="6">
        <v>400</v>
      </c>
      <c r="G3073" s="6">
        <f t="shared" si="53"/>
        <v>20000</v>
      </c>
      <c r="H3073" s="1">
        <v>50</v>
      </c>
    </row>
    <row r="3074" spans="1:8" ht="27" customHeight="1" x14ac:dyDescent="0.25">
      <c r="A3074" s="6">
        <v>4267</v>
      </c>
      <c r="B3074" s="6" t="s">
        <v>4537</v>
      </c>
      <c r="C3074" s="6" t="s">
        <v>213</v>
      </c>
      <c r="D3074" s="6" t="s">
        <v>40</v>
      </c>
      <c r="E3074" s="6" t="s">
        <v>110</v>
      </c>
      <c r="F3074" s="6">
        <v>450</v>
      </c>
      <c r="G3074" s="6">
        <f t="shared" si="53"/>
        <v>18000</v>
      </c>
      <c r="H3074" s="1">
        <v>40</v>
      </c>
    </row>
    <row r="3075" spans="1:8" ht="27" customHeight="1" x14ac:dyDescent="0.25">
      <c r="A3075" s="6">
        <v>4267</v>
      </c>
      <c r="B3075" s="6" t="s">
        <v>4538</v>
      </c>
      <c r="C3075" s="6" t="s">
        <v>2735</v>
      </c>
      <c r="D3075" s="6" t="s">
        <v>40</v>
      </c>
      <c r="E3075" s="6" t="s">
        <v>86</v>
      </c>
      <c r="F3075" s="6">
        <v>200</v>
      </c>
      <c r="G3075" s="6">
        <f t="shared" si="53"/>
        <v>4000</v>
      </c>
      <c r="H3075" s="1">
        <v>20</v>
      </c>
    </row>
    <row r="3076" spans="1:8" ht="27" customHeight="1" x14ac:dyDescent="0.25">
      <c r="A3076" s="6">
        <v>4267</v>
      </c>
      <c r="B3076" s="6" t="s">
        <v>4539</v>
      </c>
      <c r="C3076" s="6" t="s">
        <v>1895</v>
      </c>
      <c r="D3076" s="6" t="s">
        <v>40</v>
      </c>
      <c r="E3076" s="6" t="s">
        <v>86</v>
      </c>
      <c r="F3076" s="6">
        <v>1000</v>
      </c>
      <c r="G3076" s="6">
        <f t="shared" si="53"/>
        <v>10000</v>
      </c>
      <c r="H3076" s="1">
        <v>10</v>
      </c>
    </row>
    <row r="3077" spans="1:8" ht="27" customHeight="1" x14ac:dyDescent="0.25">
      <c r="A3077" s="6">
        <v>4267</v>
      </c>
      <c r="B3077" s="6" t="s">
        <v>4540</v>
      </c>
      <c r="C3077" s="6" t="s">
        <v>857</v>
      </c>
      <c r="D3077" s="6" t="s">
        <v>40</v>
      </c>
      <c r="E3077" s="6" t="s">
        <v>86</v>
      </c>
      <c r="F3077" s="6">
        <v>2000</v>
      </c>
      <c r="G3077" s="6">
        <f t="shared" si="53"/>
        <v>20000</v>
      </c>
      <c r="H3077" s="1">
        <v>10</v>
      </c>
    </row>
    <row r="3078" spans="1:8" ht="27" customHeight="1" x14ac:dyDescent="0.25">
      <c r="A3078" s="6">
        <v>4267</v>
      </c>
      <c r="B3078" s="6" t="s">
        <v>4541</v>
      </c>
      <c r="C3078" s="6" t="s">
        <v>204</v>
      </c>
      <c r="D3078" s="6" t="s">
        <v>40</v>
      </c>
      <c r="E3078" s="6" t="s">
        <v>86</v>
      </c>
      <c r="F3078" s="6">
        <v>250</v>
      </c>
      <c r="G3078" s="6">
        <f t="shared" si="53"/>
        <v>100000</v>
      </c>
      <c r="H3078" s="1">
        <v>400</v>
      </c>
    </row>
    <row r="3079" spans="1:8" ht="27" customHeight="1" x14ac:dyDescent="0.25">
      <c r="A3079" s="6">
        <v>4267</v>
      </c>
      <c r="B3079" s="6" t="s">
        <v>4542</v>
      </c>
      <c r="C3079" s="6" t="s">
        <v>2576</v>
      </c>
      <c r="D3079" s="6" t="s">
        <v>40</v>
      </c>
      <c r="E3079" s="6" t="s">
        <v>86</v>
      </c>
      <c r="F3079" s="6">
        <v>1200</v>
      </c>
      <c r="G3079" s="6">
        <f t="shared" si="53"/>
        <v>12000</v>
      </c>
      <c r="H3079" s="1">
        <v>10</v>
      </c>
    </row>
    <row r="3080" spans="1:8" ht="27" customHeight="1" x14ac:dyDescent="0.25">
      <c r="A3080" s="6">
        <v>4267</v>
      </c>
      <c r="B3080" s="6" t="s">
        <v>4543</v>
      </c>
      <c r="C3080" s="6" t="s">
        <v>201</v>
      </c>
      <c r="D3080" s="6" t="s">
        <v>40</v>
      </c>
      <c r="E3080" s="6" t="s">
        <v>86</v>
      </c>
      <c r="F3080" s="6">
        <v>180</v>
      </c>
      <c r="G3080" s="6">
        <f t="shared" si="53"/>
        <v>3600</v>
      </c>
      <c r="H3080" s="1">
        <v>20</v>
      </c>
    </row>
    <row r="3081" spans="1:8" ht="27" customHeight="1" x14ac:dyDescent="0.25">
      <c r="A3081" s="6">
        <v>4267</v>
      </c>
      <c r="B3081" s="6" t="s">
        <v>4544</v>
      </c>
      <c r="C3081" s="6" t="s">
        <v>224</v>
      </c>
      <c r="D3081" s="6" t="s">
        <v>40</v>
      </c>
      <c r="E3081" s="6" t="s">
        <v>86</v>
      </c>
      <c r="F3081" s="6">
        <v>2000</v>
      </c>
      <c r="G3081" s="6">
        <f t="shared" si="53"/>
        <v>10000</v>
      </c>
      <c r="H3081" s="1">
        <v>5</v>
      </c>
    </row>
    <row r="3082" spans="1:8" ht="27" customHeight="1" x14ac:dyDescent="0.25">
      <c r="A3082" s="6">
        <v>4267</v>
      </c>
      <c r="B3082" s="6" t="s">
        <v>4545</v>
      </c>
      <c r="C3082" s="6" t="s">
        <v>213</v>
      </c>
      <c r="D3082" s="6" t="s">
        <v>40</v>
      </c>
      <c r="E3082" s="6" t="s">
        <v>110</v>
      </c>
      <c r="F3082" s="6">
        <v>500</v>
      </c>
      <c r="G3082" s="6">
        <f t="shared" si="53"/>
        <v>10000</v>
      </c>
      <c r="H3082" s="1">
        <v>20</v>
      </c>
    </row>
    <row r="3083" spans="1:8" ht="27" customHeight="1" x14ac:dyDescent="0.25">
      <c r="A3083" s="6">
        <v>4267</v>
      </c>
      <c r="B3083" s="6" t="s">
        <v>4546</v>
      </c>
      <c r="C3083" s="6" t="s">
        <v>205</v>
      </c>
      <c r="D3083" s="6" t="s">
        <v>40</v>
      </c>
      <c r="E3083" s="6" t="s">
        <v>86</v>
      </c>
      <c r="F3083" s="6">
        <v>450</v>
      </c>
      <c r="G3083" s="6">
        <f t="shared" si="53"/>
        <v>270000</v>
      </c>
      <c r="H3083" s="1">
        <v>600</v>
      </c>
    </row>
    <row r="3084" spans="1:8" ht="27" customHeight="1" x14ac:dyDescent="0.25">
      <c r="A3084" s="6">
        <v>4267</v>
      </c>
      <c r="B3084" s="6" t="s">
        <v>4547</v>
      </c>
      <c r="C3084" s="6" t="s">
        <v>2735</v>
      </c>
      <c r="D3084" s="6" t="s">
        <v>40</v>
      </c>
      <c r="E3084" s="6" t="s">
        <v>86</v>
      </c>
      <c r="F3084" s="6">
        <v>200</v>
      </c>
      <c r="G3084" s="6">
        <f>H3084*F3084</f>
        <v>4000</v>
      </c>
      <c r="H3084" s="1">
        <v>20</v>
      </c>
    </row>
    <row r="3085" spans="1:8" ht="27" customHeight="1" x14ac:dyDescent="0.25">
      <c r="A3085" s="6">
        <v>5122</v>
      </c>
      <c r="B3085" s="6" t="s">
        <v>4722</v>
      </c>
      <c r="C3085" s="6" t="s">
        <v>316</v>
      </c>
      <c r="D3085" s="6" t="s">
        <v>40</v>
      </c>
      <c r="E3085" s="6" t="s">
        <v>86</v>
      </c>
      <c r="F3085" s="6">
        <v>80000</v>
      </c>
      <c r="G3085" s="6">
        <f t="shared" ref="G3085:G3098" si="54">H3085*F3085</f>
        <v>400000</v>
      </c>
      <c r="H3085" s="1">
        <v>5</v>
      </c>
    </row>
    <row r="3086" spans="1:8" ht="27" customHeight="1" x14ac:dyDescent="0.25">
      <c r="A3086" s="6">
        <v>5122</v>
      </c>
      <c r="B3086" s="6" t="s">
        <v>4723</v>
      </c>
      <c r="C3086" s="6" t="s">
        <v>2158</v>
      </c>
      <c r="D3086" s="6" t="s">
        <v>40</v>
      </c>
      <c r="E3086" s="6" t="s">
        <v>86</v>
      </c>
      <c r="F3086" s="6">
        <v>5000</v>
      </c>
      <c r="G3086" s="6">
        <f t="shared" si="54"/>
        <v>25000</v>
      </c>
      <c r="H3086" s="1">
        <v>5</v>
      </c>
    </row>
    <row r="3087" spans="1:8" ht="27" customHeight="1" x14ac:dyDescent="0.25">
      <c r="A3087" s="6">
        <v>5122</v>
      </c>
      <c r="B3087" s="6" t="s">
        <v>4724</v>
      </c>
      <c r="C3087" s="6" t="s">
        <v>4725</v>
      </c>
      <c r="D3087" s="6" t="s">
        <v>40</v>
      </c>
      <c r="E3087" s="6" t="s">
        <v>86</v>
      </c>
      <c r="F3087" s="6">
        <v>30000</v>
      </c>
      <c r="G3087" s="6">
        <f t="shared" si="54"/>
        <v>60000</v>
      </c>
      <c r="H3087" s="1">
        <v>2</v>
      </c>
    </row>
    <row r="3088" spans="1:8" ht="27" customHeight="1" x14ac:dyDescent="0.25">
      <c r="A3088" s="6">
        <v>5122</v>
      </c>
      <c r="B3088" s="6" t="s">
        <v>4726</v>
      </c>
      <c r="C3088" s="6" t="s">
        <v>2700</v>
      </c>
      <c r="D3088" s="6" t="s">
        <v>40</v>
      </c>
      <c r="E3088" s="6" t="s">
        <v>86</v>
      </c>
      <c r="F3088" s="6">
        <v>200000</v>
      </c>
      <c r="G3088" s="6">
        <f t="shared" si="54"/>
        <v>200000</v>
      </c>
      <c r="H3088" s="1">
        <v>1</v>
      </c>
    </row>
    <row r="3089" spans="1:8" ht="27" customHeight="1" x14ac:dyDescent="0.25">
      <c r="A3089" s="6">
        <v>5122</v>
      </c>
      <c r="B3089" s="6" t="s">
        <v>4727</v>
      </c>
      <c r="C3089" s="6" t="s">
        <v>4728</v>
      </c>
      <c r="D3089" s="6" t="s">
        <v>40</v>
      </c>
      <c r="E3089" s="6" t="s">
        <v>86</v>
      </c>
      <c r="F3089" s="6">
        <v>40000</v>
      </c>
      <c r="G3089" s="6">
        <f t="shared" si="54"/>
        <v>80000</v>
      </c>
      <c r="H3089" s="1">
        <v>2</v>
      </c>
    </row>
    <row r="3090" spans="1:8" ht="27" customHeight="1" x14ac:dyDescent="0.25">
      <c r="A3090" s="6">
        <v>5122</v>
      </c>
      <c r="B3090" s="6" t="s">
        <v>4729</v>
      </c>
      <c r="C3090" s="6" t="s">
        <v>1813</v>
      </c>
      <c r="D3090" s="6" t="s">
        <v>40</v>
      </c>
      <c r="E3090" s="6" t="s">
        <v>86</v>
      </c>
      <c r="F3090" s="6">
        <v>100000</v>
      </c>
      <c r="G3090" s="6">
        <f t="shared" si="54"/>
        <v>200000</v>
      </c>
      <c r="H3090" s="1">
        <v>2</v>
      </c>
    </row>
    <row r="3091" spans="1:8" ht="27" customHeight="1" x14ac:dyDescent="0.25">
      <c r="A3091" s="6">
        <v>5122</v>
      </c>
      <c r="B3091" s="6" t="s">
        <v>4730</v>
      </c>
      <c r="C3091" s="6" t="s">
        <v>2449</v>
      </c>
      <c r="D3091" s="6" t="s">
        <v>40</v>
      </c>
      <c r="E3091" s="6" t="s">
        <v>86</v>
      </c>
      <c r="F3091" s="6">
        <v>30000</v>
      </c>
      <c r="G3091" s="6">
        <f t="shared" si="54"/>
        <v>60000</v>
      </c>
      <c r="H3091" s="1">
        <v>2</v>
      </c>
    </row>
    <row r="3092" spans="1:8" ht="27" customHeight="1" x14ac:dyDescent="0.25">
      <c r="A3092" s="6">
        <v>5122</v>
      </c>
      <c r="B3092" s="6" t="s">
        <v>4731</v>
      </c>
      <c r="C3092" s="6" t="s">
        <v>314</v>
      </c>
      <c r="D3092" s="6" t="s">
        <v>40</v>
      </c>
      <c r="E3092" s="6" t="s">
        <v>86</v>
      </c>
      <c r="F3092" s="6">
        <v>240000</v>
      </c>
      <c r="G3092" s="6">
        <f t="shared" si="54"/>
        <v>1200000</v>
      </c>
      <c r="H3092" s="1">
        <v>5</v>
      </c>
    </row>
    <row r="3093" spans="1:8" ht="27" customHeight="1" x14ac:dyDescent="0.25">
      <c r="A3093" s="6">
        <v>5122</v>
      </c>
      <c r="B3093" s="6" t="s">
        <v>4732</v>
      </c>
      <c r="C3093" s="6" t="s">
        <v>2698</v>
      </c>
      <c r="D3093" s="6" t="s">
        <v>40</v>
      </c>
      <c r="E3093" s="6" t="s">
        <v>86</v>
      </c>
      <c r="F3093" s="6">
        <v>100000</v>
      </c>
      <c r="G3093" s="6">
        <f t="shared" si="54"/>
        <v>200000</v>
      </c>
      <c r="H3093" s="1">
        <v>2</v>
      </c>
    </row>
    <row r="3094" spans="1:8" ht="27" customHeight="1" x14ac:dyDescent="0.25">
      <c r="A3094" s="6">
        <v>5122</v>
      </c>
      <c r="B3094" s="6" t="s">
        <v>4733</v>
      </c>
      <c r="C3094" s="6" t="s">
        <v>4234</v>
      </c>
      <c r="D3094" s="6" t="s">
        <v>40</v>
      </c>
      <c r="E3094" s="6" t="s">
        <v>86</v>
      </c>
      <c r="F3094" s="6">
        <v>250000</v>
      </c>
      <c r="G3094" s="6">
        <f t="shared" si="54"/>
        <v>250000</v>
      </c>
      <c r="H3094" s="1">
        <v>1</v>
      </c>
    </row>
    <row r="3095" spans="1:8" ht="27" customHeight="1" x14ac:dyDescent="0.25">
      <c r="A3095" s="6">
        <v>5122</v>
      </c>
      <c r="B3095" s="6" t="s">
        <v>4734</v>
      </c>
      <c r="C3095" s="6" t="s">
        <v>816</v>
      </c>
      <c r="D3095" s="6" t="s">
        <v>40</v>
      </c>
      <c r="E3095" s="6" t="s">
        <v>86</v>
      </c>
      <c r="F3095" s="6">
        <v>3000</v>
      </c>
      <c r="G3095" s="6">
        <f t="shared" si="54"/>
        <v>15000</v>
      </c>
      <c r="H3095" s="1">
        <v>5</v>
      </c>
    </row>
    <row r="3096" spans="1:8" ht="27" customHeight="1" x14ac:dyDescent="0.25">
      <c r="A3096" s="6">
        <v>5122</v>
      </c>
      <c r="B3096" s="6" t="s">
        <v>4735</v>
      </c>
      <c r="C3096" s="6" t="s">
        <v>2232</v>
      </c>
      <c r="D3096" s="6" t="s">
        <v>40</v>
      </c>
      <c r="E3096" s="6" t="s">
        <v>86</v>
      </c>
      <c r="F3096" s="6">
        <v>25000</v>
      </c>
      <c r="G3096" s="6">
        <f t="shared" si="54"/>
        <v>75000</v>
      </c>
      <c r="H3096" s="1">
        <v>3</v>
      </c>
    </row>
    <row r="3097" spans="1:8" ht="27" customHeight="1" x14ac:dyDescent="0.25">
      <c r="A3097" s="6">
        <v>5122</v>
      </c>
      <c r="B3097" s="6" t="s">
        <v>4736</v>
      </c>
      <c r="C3097" s="6" t="s">
        <v>816</v>
      </c>
      <c r="D3097" s="6" t="s">
        <v>40</v>
      </c>
      <c r="E3097" s="6" t="s">
        <v>86</v>
      </c>
      <c r="F3097" s="6">
        <v>7000</v>
      </c>
      <c r="G3097" s="6">
        <f t="shared" si="54"/>
        <v>35000</v>
      </c>
      <c r="H3097" s="1">
        <v>5</v>
      </c>
    </row>
    <row r="3098" spans="1:8" ht="27" customHeight="1" x14ac:dyDescent="0.25">
      <c r="A3098" s="6">
        <v>5122</v>
      </c>
      <c r="B3098" s="6" t="s">
        <v>4760</v>
      </c>
      <c r="C3098" s="6" t="s">
        <v>2441</v>
      </c>
      <c r="D3098" s="6" t="s">
        <v>40</v>
      </c>
      <c r="E3098" s="6" t="s">
        <v>86</v>
      </c>
      <c r="F3098" s="6">
        <v>7000</v>
      </c>
      <c r="G3098" s="6">
        <f t="shared" si="54"/>
        <v>35000</v>
      </c>
      <c r="H3098" s="1">
        <v>5</v>
      </c>
    </row>
    <row r="3099" spans="1:8" ht="27" customHeight="1" x14ac:dyDescent="0.25">
      <c r="A3099" s="6">
        <v>5122</v>
      </c>
      <c r="B3099" s="6" t="s">
        <v>4761</v>
      </c>
      <c r="C3099" s="6" t="s">
        <v>2698</v>
      </c>
      <c r="D3099" s="6" t="s">
        <v>40</v>
      </c>
      <c r="E3099" s="6" t="s">
        <v>86</v>
      </c>
      <c r="F3099" s="6">
        <v>200000</v>
      </c>
      <c r="G3099" s="6">
        <f>H3099*F3099</f>
        <v>200000</v>
      </c>
      <c r="H3099" s="1">
        <v>1</v>
      </c>
    </row>
    <row r="3100" spans="1:8" ht="27" customHeight="1" x14ac:dyDescent="0.25">
      <c r="A3100" s="6">
        <v>4261</v>
      </c>
      <c r="B3100" s="6" t="s">
        <v>5354</v>
      </c>
      <c r="C3100" s="6" t="s">
        <v>808</v>
      </c>
      <c r="D3100" s="6" t="s">
        <v>40</v>
      </c>
      <c r="E3100" s="6" t="s">
        <v>86</v>
      </c>
      <c r="F3100" s="6">
        <v>2000</v>
      </c>
      <c r="G3100" s="6">
        <f t="shared" ref="G3100:G3127" si="55">H3100*F3100</f>
        <v>20000</v>
      </c>
      <c r="H3100" s="1">
        <v>10</v>
      </c>
    </row>
    <row r="3101" spans="1:8" ht="27" customHeight="1" x14ac:dyDescent="0.25">
      <c r="A3101" s="6">
        <v>4261</v>
      </c>
      <c r="B3101" s="6" t="s">
        <v>5355</v>
      </c>
      <c r="C3101" s="6" t="s">
        <v>740</v>
      </c>
      <c r="D3101" s="6" t="s">
        <v>40</v>
      </c>
      <c r="E3101" s="6" t="s">
        <v>293</v>
      </c>
      <c r="F3101" s="6">
        <v>200</v>
      </c>
      <c r="G3101" s="6">
        <f t="shared" si="55"/>
        <v>20000</v>
      </c>
      <c r="H3101" s="1">
        <v>100</v>
      </c>
    </row>
    <row r="3102" spans="1:8" ht="27" customHeight="1" x14ac:dyDescent="0.25">
      <c r="A3102" s="6">
        <v>4261</v>
      </c>
      <c r="B3102" s="6" t="s">
        <v>5356</v>
      </c>
      <c r="C3102" s="6" t="s">
        <v>280</v>
      </c>
      <c r="D3102" s="6" t="s">
        <v>40</v>
      </c>
      <c r="E3102" s="6" t="s">
        <v>86</v>
      </c>
      <c r="F3102" s="6">
        <v>2000</v>
      </c>
      <c r="G3102" s="6">
        <f t="shared" si="55"/>
        <v>20000</v>
      </c>
      <c r="H3102" s="1">
        <v>10</v>
      </c>
    </row>
    <row r="3103" spans="1:8" ht="27" customHeight="1" x14ac:dyDescent="0.25">
      <c r="A3103" s="6">
        <v>4261</v>
      </c>
      <c r="B3103" s="6" t="s">
        <v>5357</v>
      </c>
      <c r="C3103" s="6" t="s">
        <v>290</v>
      </c>
      <c r="D3103" s="6" t="s">
        <v>40</v>
      </c>
      <c r="E3103" s="6" t="s">
        <v>86</v>
      </c>
      <c r="F3103" s="6">
        <v>500</v>
      </c>
      <c r="G3103" s="6">
        <f t="shared" si="55"/>
        <v>12500</v>
      </c>
      <c r="H3103" s="1">
        <v>25</v>
      </c>
    </row>
    <row r="3104" spans="1:8" ht="27" customHeight="1" x14ac:dyDescent="0.25">
      <c r="A3104" s="6">
        <v>4261</v>
      </c>
      <c r="B3104" s="6" t="s">
        <v>5358</v>
      </c>
      <c r="C3104" s="6" t="s">
        <v>2278</v>
      </c>
      <c r="D3104" s="6" t="s">
        <v>40</v>
      </c>
      <c r="E3104" s="6" t="s">
        <v>86</v>
      </c>
      <c r="F3104" s="6">
        <v>200</v>
      </c>
      <c r="G3104" s="6">
        <f t="shared" si="55"/>
        <v>4000</v>
      </c>
      <c r="H3104" s="1">
        <v>20</v>
      </c>
    </row>
    <row r="3105" spans="1:8" ht="27" customHeight="1" x14ac:dyDescent="0.25">
      <c r="A3105" s="6">
        <v>4261</v>
      </c>
      <c r="B3105" s="6" t="s">
        <v>5359</v>
      </c>
      <c r="C3105" s="6" t="s">
        <v>264</v>
      </c>
      <c r="D3105" s="6" t="s">
        <v>40</v>
      </c>
      <c r="E3105" s="6" t="s">
        <v>86</v>
      </c>
      <c r="F3105" s="6">
        <v>400</v>
      </c>
      <c r="G3105" s="6">
        <f t="shared" si="55"/>
        <v>10000</v>
      </c>
      <c r="H3105" s="1">
        <v>25</v>
      </c>
    </row>
    <row r="3106" spans="1:8" ht="27" customHeight="1" x14ac:dyDescent="0.25">
      <c r="A3106" s="6">
        <v>4261</v>
      </c>
      <c r="B3106" s="6" t="s">
        <v>5360</v>
      </c>
      <c r="C3106" s="6" t="s">
        <v>1383</v>
      </c>
      <c r="D3106" s="6" t="s">
        <v>40</v>
      </c>
      <c r="E3106" s="6" t="s">
        <v>86</v>
      </c>
      <c r="F3106" s="6">
        <v>200</v>
      </c>
      <c r="G3106" s="6">
        <f t="shared" si="55"/>
        <v>4000</v>
      </c>
      <c r="H3106" s="1">
        <v>20</v>
      </c>
    </row>
    <row r="3107" spans="1:8" ht="27" customHeight="1" x14ac:dyDescent="0.25">
      <c r="A3107" s="6">
        <v>4261</v>
      </c>
      <c r="B3107" s="6" t="s">
        <v>5361</v>
      </c>
      <c r="C3107" s="6" t="s">
        <v>1213</v>
      </c>
      <c r="D3107" s="6" t="s">
        <v>40</v>
      </c>
      <c r="E3107" s="6" t="s">
        <v>86</v>
      </c>
      <c r="F3107" s="6">
        <v>3000</v>
      </c>
      <c r="G3107" s="6">
        <f t="shared" si="55"/>
        <v>15000</v>
      </c>
      <c r="H3107" s="1">
        <v>5</v>
      </c>
    </row>
    <row r="3108" spans="1:8" ht="27" customHeight="1" x14ac:dyDescent="0.25">
      <c r="A3108" s="6">
        <v>4261</v>
      </c>
      <c r="B3108" s="6" t="s">
        <v>5362</v>
      </c>
      <c r="C3108" s="6" t="s">
        <v>258</v>
      </c>
      <c r="D3108" s="6" t="s">
        <v>40</v>
      </c>
      <c r="E3108" s="6" t="s">
        <v>86</v>
      </c>
      <c r="F3108" s="6">
        <v>5</v>
      </c>
      <c r="G3108" s="6">
        <f t="shared" si="55"/>
        <v>25000</v>
      </c>
      <c r="H3108" s="1">
        <v>5000</v>
      </c>
    </row>
    <row r="3109" spans="1:8" ht="27" customHeight="1" x14ac:dyDescent="0.25">
      <c r="A3109" s="6">
        <v>4261</v>
      </c>
      <c r="B3109" s="6" t="s">
        <v>5363</v>
      </c>
      <c r="C3109" s="6" t="s">
        <v>732</v>
      </c>
      <c r="D3109" s="6" t="s">
        <v>40</v>
      </c>
      <c r="E3109" s="6" t="s">
        <v>86</v>
      </c>
      <c r="F3109" s="6">
        <v>150</v>
      </c>
      <c r="G3109" s="6">
        <f t="shared" si="55"/>
        <v>4500</v>
      </c>
      <c r="H3109" s="1">
        <v>30</v>
      </c>
    </row>
    <row r="3110" spans="1:8" ht="27" customHeight="1" x14ac:dyDescent="0.25">
      <c r="A3110" s="6">
        <v>4261</v>
      </c>
      <c r="B3110" s="6" t="s">
        <v>5364</v>
      </c>
      <c r="C3110" s="6" t="s">
        <v>254</v>
      </c>
      <c r="D3110" s="6" t="s">
        <v>40</v>
      </c>
      <c r="E3110" s="6" t="s">
        <v>293</v>
      </c>
      <c r="F3110" s="6">
        <v>150</v>
      </c>
      <c r="G3110" s="6">
        <f t="shared" si="55"/>
        <v>15000</v>
      </c>
      <c r="H3110" s="1">
        <v>100</v>
      </c>
    </row>
    <row r="3111" spans="1:8" ht="27" customHeight="1" x14ac:dyDescent="0.25">
      <c r="A3111" s="6">
        <v>4261</v>
      </c>
      <c r="B3111" s="6" t="s">
        <v>5365</v>
      </c>
      <c r="C3111" s="6" t="s">
        <v>274</v>
      </c>
      <c r="D3111" s="6" t="s">
        <v>40</v>
      </c>
      <c r="E3111" s="6" t="s">
        <v>86</v>
      </c>
      <c r="F3111" s="6">
        <v>150</v>
      </c>
      <c r="G3111" s="6">
        <f t="shared" si="55"/>
        <v>37500</v>
      </c>
      <c r="H3111" s="1">
        <v>250</v>
      </c>
    </row>
    <row r="3112" spans="1:8" ht="27" customHeight="1" x14ac:dyDescent="0.25">
      <c r="A3112" s="6">
        <v>4261</v>
      </c>
      <c r="B3112" s="6" t="s">
        <v>5366</v>
      </c>
      <c r="C3112" s="6" t="s">
        <v>5367</v>
      </c>
      <c r="D3112" s="6" t="s">
        <v>40</v>
      </c>
      <c r="E3112" s="6" t="s">
        <v>86</v>
      </c>
      <c r="F3112" s="6">
        <v>3000</v>
      </c>
      <c r="G3112" s="6">
        <f t="shared" si="55"/>
        <v>15000</v>
      </c>
      <c r="H3112" s="1">
        <v>5</v>
      </c>
    </row>
    <row r="3113" spans="1:8" ht="27" customHeight="1" x14ac:dyDescent="0.25">
      <c r="A3113" s="6">
        <v>4261</v>
      </c>
      <c r="B3113" s="6" t="s">
        <v>5368</v>
      </c>
      <c r="C3113" s="6" t="s">
        <v>260</v>
      </c>
      <c r="D3113" s="6" t="s">
        <v>40</v>
      </c>
      <c r="E3113" s="6" t="s">
        <v>86</v>
      </c>
      <c r="F3113" s="6">
        <v>150</v>
      </c>
      <c r="G3113" s="6">
        <f t="shared" si="55"/>
        <v>15000</v>
      </c>
      <c r="H3113" s="1">
        <v>100</v>
      </c>
    </row>
    <row r="3114" spans="1:8" ht="27" customHeight="1" x14ac:dyDescent="0.25">
      <c r="A3114" s="6">
        <v>4261</v>
      </c>
      <c r="B3114" s="6" t="s">
        <v>5369</v>
      </c>
      <c r="C3114" s="6" t="s">
        <v>234</v>
      </c>
      <c r="D3114" s="6" t="s">
        <v>40</v>
      </c>
      <c r="E3114" s="6" t="s">
        <v>86</v>
      </c>
      <c r="F3114" s="6">
        <v>150</v>
      </c>
      <c r="G3114" s="6">
        <f t="shared" si="55"/>
        <v>3000</v>
      </c>
      <c r="H3114" s="1">
        <v>20</v>
      </c>
    </row>
    <row r="3115" spans="1:8" ht="27" customHeight="1" x14ac:dyDescent="0.25">
      <c r="A3115" s="6">
        <v>4261</v>
      </c>
      <c r="B3115" s="6" t="s">
        <v>5370</v>
      </c>
      <c r="C3115" s="6" t="s">
        <v>5371</v>
      </c>
      <c r="D3115" s="6" t="s">
        <v>40</v>
      </c>
      <c r="E3115" s="6" t="s">
        <v>86</v>
      </c>
      <c r="F3115" s="6">
        <v>150</v>
      </c>
      <c r="G3115" s="6">
        <f t="shared" si="55"/>
        <v>4500</v>
      </c>
      <c r="H3115" s="1">
        <v>30</v>
      </c>
    </row>
    <row r="3116" spans="1:8" ht="27" customHeight="1" x14ac:dyDescent="0.25">
      <c r="A3116" s="6">
        <v>4261</v>
      </c>
      <c r="B3116" s="6" t="s">
        <v>5372</v>
      </c>
      <c r="C3116" s="6" t="s">
        <v>236</v>
      </c>
      <c r="D3116" s="6" t="s">
        <v>40</v>
      </c>
      <c r="E3116" s="6" t="s">
        <v>86</v>
      </c>
      <c r="F3116" s="6">
        <v>200</v>
      </c>
      <c r="G3116" s="6">
        <f t="shared" si="55"/>
        <v>65000</v>
      </c>
      <c r="H3116" s="1">
        <v>325</v>
      </c>
    </row>
    <row r="3117" spans="1:8" ht="27" customHeight="1" x14ac:dyDescent="0.25">
      <c r="A3117" s="6">
        <v>4261</v>
      </c>
      <c r="B3117" s="6" t="s">
        <v>5373</v>
      </c>
      <c r="C3117" s="6" t="s">
        <v>278</v>
      </c>
      <c r="D3117" s="6" t="s">
        <v>40</v>
      </c>
      <c r="E3117" s="6" t="s">
        <v>86</v>
      </c>
      <c r="F3117" s="6">
        <v>500</v>
      </c>
      <c r="G3117" s="6">
        <f t="shared" si="55"/>
        <v>7500</v>
      </c>
      <c r="H3117" s="1">
        <v>15</v>
      </c>
    </row>
    <row r="3118" spans="1:8" ht="27" customHeight="1" x14ac:dyDescent="0.25">
      <c r="A3118" s="6">
        <v>4261</v>
      </c>
      <c r="B3118" s="6" t="s">
        <v>5374</v>
      </c>
      <c r="C3118" s="6" t="s">
        <v>232</v>
      </c>
      <c r="D3118" s="6" t="s">
        <v>40</v>
      </c>
      <c r="E3118" s="6" t="s">
        <v>86</v>
      </c>
      <c r="F3118" s="6">
        <v>7000</v>
      </c>
      <c r="G3118" s="6">
        <f t="shared" si="55"/>
        <v>35000</v>
      </c>
      <c r="H3118" s="1">
        <v>5</v>
      </c>
    </row>
    <row r="3119" spans="1:8" ht="27" customHeight="1" x14ac:dyDescent="0.25">
      <c r="A3119" s="6">
        <v>4261</v>
      </c>
      <c r="B3119" s="6" t="s">
        <v>5375</v>
      </c>
      <c r="C3119" s="6" t="s">
        <v>240</v>
      </c>
      <c r="D3119" s="6" t="s">
        <v>40</v>
      </c>
      <c r="E3119" s="6" t="s">
        <v>86</v>
      </c>
      <c r="F3119" s="6">
        <v>100</v>
      </c>
      <c r="G3119" s="6">
        <f t="shared" si="55"/>
        <v>2000</v>
      </c>
      <c r="H3119" s="1">
        <v>20</v>
      </c>
    </row>
    <row r="3120" spans="1:8" ht="27" customHeight="1" x14ac:dyDescent="0.25">
      <c r="A3120" s="6">
        <v>4261</v>
      </c>
      <c r="B3120" s="6" t="s">
        <v>5376</v>
      </c>
      <c r="C3120" s="6" t="s">
        <v>1388</v>
      </c>
      <c r="D3120" s="6" t="s">
        <v>40</v>
      </c>
      <c r="E3120" s="6" t="s">
        <v>86</v>
      </c>
      <c r="F3120" s="6">
        <v>150</v>
      </c>
      <c r="G3120" s="6">
        <f t="shared" si="55"/>
        <v>4500</v>
      </c>
      <c r="H3120" s="1">
        <v>30</v>
      </c>
    </row>
    <row r="3121" spans="1:8" ht="27" customHeight="1" x14ac:dyDescent="0.25">
      <c r="A3121" s="6">
        <v>4261</v>
      </c>
      <c r="B3121" s="6" t="s">
        <v>5377</v>
      </c>
      <c r="C3121" s="6" t="s">
        <v>5378</v>
      </c>
      <c r="D3121" s="6" t="s">
        <v>40</v>
      </c>
      <c r="E3121" s="6" t="s">
        <v>86</v>
      </c>
      <c r="F3121" s="6">
        <v>300</v>
      </c>
      <c r="G3121" s="6">
        <f t="shared" si="55"/>
        <v>9000</v>
      </c>
      <c r="H3121" s="1">
        <v>30</v>
      </c>
    </row>
    <row r="3122" spans="1:8" ht="27" customHeight="1" x14ac:dyDescent="0.25">
      <c r="A3122" s="6">
        <v>4261</v>
      </c>
      <c r="B3122" s="6" t="s">
        <v>5379</v>
      </c>
      <c r="C3122" s="6" t="s">
        <v>730</v>
      </c>
      <c r="D3122" s="6" t="s">
        <v>40</v>
      </c>
      <c r="E3122" s="6" t="s">
        <v>86</v>
      </c>
      <c r="F3122" s="6">
        <v>370</v>
      </c>
      <c r="G3122" s="6">
        <f t="shared" si="55"/>
        <v>11100</v>
      </c>
      <c r="H3122" s="1">
        <v>30</v>
      </c>
    </row>
    <row r="3123" spans="1:8" ht="27" customHeight="1" x14ac:dyDescent="0.25">
      <c r="A3123" s="6">
        <v>4261</v>
      </c>
      <c r="B3123" s="6" t="s">
        <v>5380</v>
      </c>
      <c r="C3123" s="6" t="s">
        <v>5371</v>
      </c>
      <c r="D3123" s="6" t="s">
        <v>40</v>
      </c>
      <c r="E3123" s="6" t="s">
        <v>86</v>
      </c>
      <c r="F3123" s="6">
        <v>550</v>
      </c>
      <c r="G3123" s="6">
        <f t="shared" si="55"/>
        <v>3300</v>
      </c>
      <c r="H3123" s="1">
        <v>6</v>
      </c>
    </row>
    <row r="3124" spans="1:8" ht="27" customHeight="1" x14ac:dyDescent="0.25">
      <c r="A3124" s="6">
        <v>4261</v>
      </c>
      <c r="B3124" s="6" t="s">
        <v>5381</v>
      </c>
      <c r="C3124" s="6" t="s">
        <v>5382</v>
      </c>
      <c r="D3124" s="6" t="s">
        <v>40</v>
      </c>
      <c r="E3124" s="6" t="s">
        <v>86</v>
      </c>
      <c r="F3124" s="6">
        <v>4000</v>
      </c>
      <c r="G3124" s="6">
        <f t="shared" si="55"/>
        <v>20000</v>
      </c>
      <c r="H3124" s="1">
        <v>5</v>
      </c>
    </row>
    <row r="3125" spans="1:8" ht="27" customHeight="1" x14ac:dyDescent="0.25">
      <c r="A3125" s="6">
        <v>4261</v>
      </c>
      <c r="B3125" s="6" t="s">
        <v>5383</v>
      </c>
      <c r="C3125" s="6" t="s">
        <v>1400</v>
      </c>
      <c r="D3125" s="6" t="s">
        <v>40</v>
      </c>
      <c r="E3125" s="6" t="s">
        <v>86</v>
      </c>
      <c r="F3125" s="6">
        <v>125</v>
      </c>
      <c r="G3125" s="6">
        <f t="shared" si="55"/>
        <v>2500</v>
      </c>
      <c r="H3125" s="1">
        <v>20</v>
      </c>
    </row>
    <row r="3126" spans="1:8" ht="27" customHeight="1" x14ac:dyDescent="0.25">
      <c r="A3126" s="6">
        <v>4261</v>
      </c>
      <c r="B3126" s="6" t="s">
        <v>5384</v>
      </c>
      <c r="C3126" s="6" t="s">
        <v>5385</v>
      </c>
      <c r="D3126" s="6" t="s">
        <v>40</v>
      </c>
      <c r="E3126" s="6" t="s">
        <v>86</v>
      </c>
      <c r="F3126" s="6">
        <v>5000</v>
      </c>
      <c r="G3126" s="6">
        <f t="shared" si="55"/>
        <v>10000</v>
      </c>
      <c r="H3126" s="1">
        <v>2</v>
      </c>
    </row>
    <row r="3127" spans="1:8" ht="27" customHeight="1" x14ac:dyDescent="0.25">
      <c r="A3127" s="6">
        <v>4261</v>
      </c>
      <c r="B3127" s="6" t="s">
        <v>5386</v>
      </c>
      <c r="C3127" s="6" t="s">
        <v>248</v>
      </c>
      <c r="D3127" s="6" t="s">
        <v>40</v>
      </c>
      <c r="E3127" s="6" t="s">
        <v>86</v>
      </c>
      <c r="F3127" s="6">
        <v>150</v>
      </c>
      <c r="G3127" s="6">
        <f t="shared" si="55"/>
        <v>7500</v>
      </c>
      <c r="H3127" s="1">
        <v>50</v>
      </c>
    </row>
    <row r="3128" spans="1:8" ht="27" customHeight="1" x14ac:dyDescent="0.25">
      <c r="A3128" s="6">
        <v>4261</v>
      </c>
      <c r="B3128" s="6" t="s">
        <v>5387</v>
      </c>
      <c r="C3128" s="6" t="s">
        <v>1211</v>
      </c>
      <c r="D3128" s="6" t="s">
        <v>40</v>
      </c>
      <c r="E3128" s="6" t="s">
        <v>86</v>
      </c>
      <c r="F3128" s="6">
        <v>1000</v>
      </c>
      <c r="G3128" s="6">
        <f>H3128*F3128</f>
        <v>30000</v>
      </c>
      <c r="H3128" s="1">
        <v>30</v>
      </c>
    </row>
    <row r="3129" spans="1:8" ht="27" customHeight="1" x14ac:dyDescent="0.25">
      <c r="A3129" s="6">
        <v>5122</v>
      </c>
      <c r="B3129" s="6" t="s">
        <v>6374</v>
      </c>
      <c r="C3129" s="6" t="s">
        <v>1813</v>
      </c>
      <c r="D3129" s="6" t="s">
        <v>40</v>
      </c>
      <c r="E3129" s="6" t="s">
        <v>86</v>
      </c>
      <c r="F3129" s="6">
        <v>150000</v>
      </c>
      <c r="G3129" s="6">
        <f t="shared" ref="G3129:G3152" si="56">H3129*F3129</f>
        <v>150000</v>
      </c>
      <c r="H3129" s="1">
        <v>1</v>
      </c>
    </row>
    <row r="3130" spans="1:8" ht="27" customHeight="1" x14ac:dyDescent="0.25">
      <c r="A3130" s="6">
        <v>5122</v>
      </c>
      <c r="B3130" s="6" t="s">
        <v>6375</v>
      </c>
      <c r="C3130" s="6" t="s">
        <v>2698</v>
      </c>
      <c r="D3130" s="6" t="s">
        <v>40</v>
      </c>
      <c r="E3130" s="6" t="s">
        <v>86</v>
      </c>
      <c r="F3130" s="6">
        <v>100000</v>
      </c>
      <c r="G3130" s="6">
        <f t="shared" si="56"/>
        <v>200000</v>
      </c>
      <c r="H3130" s="1">
        <v>2</v>
      </c>
    </row>
    <row r="3131" spans="1:8" ht="27" customHeight="1" x14ac:dyDescent="0.25">
      <c r="A3131" s="6">
        <v>5122</v>
      </c>
      <c r="B3131" s="6" t="s">
        <v>6376</v>
      </c>
      <c r="C3131" s="6" t="s">
        <v>4234</v>
      </c>
      <c r="D3131" s="6" t="s">
        <v>40</v>
      </c>
      <c r="E3131" s="6" t="s">
        <v>86</v>
      </c>
      <c r="F3131" s="6">
        <v>180000</v>
      </c>
      <c r="G3131" s="6">
        <f t="shared" si="56"/>
        <v>360000</v>
      </c>
      <c r="H3131" s="1">
        <v>2</v>
      </c>
    </row>
    <row r="3132" spans="1:8" ht="27" customHeight="1" x14ac:dyDescent="0.25">
      <c r="A3132" s="6">
        <v>5122</v>
      </c>
      <c r="B3132" s="6" t="s">
        <v>6377</v>
      </c>
      <c r="C3132" s="6" t="s">
        <v>2698</v>
      </c>
      <c r="D3132" s="6" t="s">
        <v>40</v>
      </c>
      <c r="E3132" s="6" t="s">
        <v>86</v>
      </c>
      <c r="F3132" s="6">
        <v>200000</v>
      </c>
      <c r="G3132" s="6">
        <f t="shared" si="56"/>
        <v>200000</v>
      </c>
      <c r="H3132" s="1">
        <v>1</v>
      </c>
    </row>
    <row r="3133" spans="1:8" ht="27" customHeight="1" x14ac:dyDescent="0.25">
      <c r="A3133" s="6">
        <v>5122</v>
      </c>
      <c r="B3133" s="6" t="s">
        <v>6378</v>
      </c>
      <c r="C3133" s="6" t="s">
        <v>316</v>
      </c>
      <c r="D3133" s="6" t="s">
        <v>40</v>
      </c>
      <c r="E3133" s="6" t="s">
        <v>86</v>
      </c>
      <c r="F3133" s="6">
        <v>80000</v>
      </c>
      <c r="G3133" s="6">
        <f t="shared" si="56"/>
        <v>80000</v>
      </c>
      <c r="H3133" s="1">
        <v>1</v>
      </c>
    </row>
    <row r="3134" spans="1:8" ht="27" customHeight="1" x14ac:dyDescent="0.25">
      <c r="A3134" s="6">
        <v>5122</v>
      </c>
      <c r="B3134" s="6" t="s">
        <v>6379</v>
      </c>
      <c r="C3134" s="6" t="s">
        <v>4725</v>
      </c>
      <c r="D3134" s="6" t="s">
        <v>40</v>
      </c>
      <c r="E3134" s="6" t="s">
        <v>86</v>
      </c>
      <c r="F3134" s="6">
        <v>35000</v>
      </c>
      <c r="G3134" s="6">
        <f t="shared" si="56"/>
        <v>35000</v>
      </c>
      <c r="H3134" s="1">
        <v>1</v>
      </c>
    </row>
    <row r="3135" spans="1:8" ht="27" customHeight="1" x14ac:dyDescent="0.25">
      <c r="A3135" s="6">
        <v>5122</v>
      </c>
      <c r="B3135" s="6" t="s">
        <v>6493</v>
      </c>
      <c r="C3135" s="6" t="s">
        <v>6494</v>
      </c>
      <c r="D3135" s="6" t="s">
        <v>40</v>
      </c>
      <c r="E3135" s="6" t="s">
        <v>86</v>
      </c>
      <c r="F3135" s="6">
        <v>15000</v>
      </c>
      <c r="G3135" s="6">
        <f t="shared" si="56"/>
        <v>15000</v>
      </c>
      <c r="H3135" s="1">
        <v>1</v>
      </c>
    </row>
    <row r="3136" spans="1:8" ht="27" customHeight="1" x14ac:dyDescent="0.25">
      <c r="A3136" s="6">
        <v>5122</v>
      </c>
      <c r="B3136" s="6" t="s">
        <v>6495</v>
      </c>
      <c r="C3136" s="6" t="s">
        <v>5254</v>
      </c>
      <c r="D3136" s="6" t="s">
        <v>40</v>
      </c>
      <c r="E3136" s="6" t="s">
        <v>86</v>
      </c>
      <c r="F3136" s="6">
        <v>30000</v>
      </c>
      <c r="G3136" s="6">
        <f t="shared" si="56"/>
        <v>120000</v>
      </c>
      <c r="H3136" s="1">
        <v>4</v>
      </c>
    </row>
    <row r="3137" spans="1:8" ht="27" customHeight="1" x14ac:dyDescent="0.25">
      <c r="A3137" s="6">
        <v>5122</v>
      </c>
      <c r="B3137" s="6" t="s">
        <v>6496</v>
      </c>
      <c r="C3137" s="6" t="s">
        <v>2254</v>
      </c>
      <c r="D3137" s="6" t="s">
        <v>40</v>
      </c>
      <c r="E3137" s="6" t="s">
        <v>86</v>
      </c>
      <c r="F3137" s="6">
        <v>140000</v>
      </c>
      <c r="G3137" s="6">
        <f t="shared" si="56"/>
        <v>140000</v>
      </c>
      <c r="H3137" s="1">
        <v>1</v>
      </c>
    </row>
    <row r="3138" spans="1:8" ht="27" customHeight="1" x14ac:dyDescent="0.25">
      <c r="A3138" s="6">
        <v>5122</v>
      </c>
      <c r="B3138" s="6" t="s">
        <v>6497</v>
      </c>
      <c r="C3138" s="6" t="s">
        <v>2252</v>
      </c>
      <c r="D3138" s="6" t="s">
        <v>40</v>
      </c>
      <c r="E3138" s="6" t="s">
        <v>86</v>
      </c>
      <c r="F3138" s="6">
        <v>40000</v>
      </c>
      <c r="G3138" s="6">
        <f t="shared" si="56"/>
        <v>480000</v>
      </c>
      <c r="H3138" s="1">
        <v>12</v>
      </c>
    </row>
    <row r="3139" spans="1:8" ht="27" customHeight="1" x14ac:dyDescent="0.25">
      <c r="A3139" s="6">
        <v>5122</v>
      </c>
      <c r="B3139" s="6" t="s">
        <v>6498</v>
      </c>
      <c r="C3139" s="6" t="s">
        <v>6499</v>
      </c>
      <c r="D3139" s="6" t="s">
        <v>40</v>
      </c>
      <c r="E3139" s="6" t="s">
        <v>226</v>
      </c>
      <c r="F3139" s="6">
        <v>6500</v>
      </c>
      <c r="G3139" s="6">
        <f t="shared" si="56"/>
        <v>195000</v>
      </c>
      <c r="H3139" s="1">
        <v>30</v>
      </c>
    </row>
    <row r="3140" spans="1:8" ht="27" customHeight="1" x14ac:dyDescent="0.25">
      <c r="A3140" s="6">
        <v>5122</v>
      </c>
      <c r="B3140" s="6" t="s">
        <v>6500</v>
      </c>
      <c r="C3140" s="6" t="s">
        <v>6501</v>
      </c>
      <c r="D3140" s="6" t="s">
        <v>40</v>
      </c>
      <c r="E3140" s="6" t="s">
        <v>86</v>
      </c>
      <c r="F3140" s="6">
        <v>60000</v>
      </c>
      <c r="G3140" s="6">
        <f t="shared" si="56"/>
        <v>60000</v>
      </c>
      <c r="H3140" s="1">
        <v>1</v>
      </c>
    </row>
    <row r="3141" spans="1:8" ht="27" customHeight="1" x14ac:dyDescent="0.25">
      <c r="A3141" s="6">
        <v>5122</v>
      </c>
      <c r="B3141" s="6" t="s">
        <v>6502</v>
      </c>
      <c r="C3141" s="6" t="s">
        <v>2363</v>
      </c>
      <c r="D3141" s="6" t="s">
        <v>40</v>
      </c>
      <c r="E3141" s="6" t="s">
        <v>86</v>
      </c>
      <c r="F3141" s="6">
        <v>80000</v>
      </c>
      <c r="G3141" s="6">
        <f t="shared" si="56"/>
        <v>240000</v>
      </c>
      <c r="H3141" s="1">
        <v>3</v>
      </c>
    </row>
    <row r="3142" spans="1:8" ht="27" customHeight="1" x14ac:dyDescent="0.25">
      <c r="A3142" s="6">
        <v>5122</v>
      </c>
      <c r="B3142" s="6" t="s">
        <v>6503</v>
      </c>
      <c r="C3142" s="6" t="s">
        <v>4284</v>
      </c>
      <c r="D3142" s="6" t="s">
        <v>40</v>
      </c>
      <c r="E3142" s="6" t="s">
        <v>86</v>
      </c>
      <c r="F3142" s="6">
        <v>30000</v>
      </c>
      <c r="G3142" s="6">
        <f t="shared" si="56"/>
        <v>30000</v>
      </c>
      <c r="H3142" s="1">
        <v>1</v>
      </c>
    </row>
    <row r="3143" spans="1:8" ht="27" customHeight="1" x14ac:dyDescent="0.25">
      <c r="A3143" s="6">
        <v>5122</v>
      </c>
      <c r="B3143" s="6" t="s">
        <v>6504</v>
      </c>
      <c r="C3143" s="6" t="s">
        <v>4284</v>
      </c>
      <c r="D3143" s="6" t="s">
        <v>40</v>
      </c>
      <c r="E3143" s="6" t="s">
        <v>86</v>
      </c>
      <c r="F3143" s="6">
        <v>30000</v>
      </c>
      <c r="G3143" s="6">
        <f t="shared" si="56"/>
        <v>150000</v>
      </c>
      <c r="H3143" s="1">
        <v>5</v>
      </c>
    </row>
    <row r="3144" spans="1:8" ht="27" customHeight="1" x14ac:dyDescent="0.25">
      <c r="A3144" s="6">
        <v>5122</v>
      </c>
      <c r="B3144" s="6" t="s">
        <v>6505</v>
      </c>
      <c r="C3144" s="6" t="s">
        <v>762</v>
      </c>
      <c r="D3144" s="6" t="s">
        <v>40</v>
      </c>
      <c r="E3144" s="6" t="s">
        <v>86</v>
      </c>
      <c r="F3144" s="6">
        <v>80000</v>
      </c>
      <c r="G3144" s="6">
        <f t="shared" si="56"/>
        <v>160000</v>
      </c>
      <c r="H3144" s="1">
        <v>2</v>
      </c>
    </row>
    <row r="3145" spans="1:8" ht="27" customHeight="1" x14ac:dyDescent="0.25">
      <c r="A3145" s="6">
        <v>5122</v>
      </c>
      <c r="B3145" s="6" t="s">
        <v>6506</v>
      </c>
      <c r="C3145" s="6" t="s">
        <v>2252</v>
      </c>
      <c r="D3145" s="6" t="s">
        <v>40</v>
      </c>
      <c r="E3145" s="6" t="s">
        <v>86</v>
      </c>
      <c r="F3145" s="6">
        <v>52500</v>
      </c>
      <c r="G3145" s="6">
        <f t="shared" si="56"/>
        <v>105000</v>
      </c>
      <c r="H3145" s="1">
        <v>2</v>
      </c>
    </row>
    <row r="3146" spans="1:8" ht="27" customHeight="1" x14ac:dyDescent="0.25">
      <c r="A3146" s="6">
        <v>5122</v>
      </c>
      <c r="B3146" s="6" t="s">
        <v>6507</v>
      </c>
      <c r="C3146" s="6" t="s">
        <v>6508</v>
      </c>
      <c r="D3146" s="6" t="s">
        <v>40</v>
      </c>
      <c r="E3146" s="6" t="s">
        <v>86</v>
      </c>
      <c r="F3146" s="6">
        <v>40000</v>
      </c>
      <c r="G3146" s="6">
        <f t="shared" si="56"/>
        <v>80000</v>
      </c>
      <c r="H3146" s="1">
        <v>2</v>
      </c>
    </row>
    <row r="3147" spans="1:8" ht="27" customHeight="1" x14ac:dyDescent="0.25">
      <c r="A3147" s="6" t="s">
        <v>764</v>
      </c>
      <c r="B3147" s="6" t="s">
        <v>6516</v>
      </c>
      <c r="C3147" s="6" t="s">
        <v>2252</v>
      </c>
      <c r="D3147" s="6" t="s">
        <v>40</v>
      </c>
      <c r="E3147" s="6" t="s">
        <v>86</v>
      </c>
      <c r="F3147" s="6">
        <v>35000</v>
      </c>
      <c r="G3147" s="6">
        <f t="shared" si="56"/>
        <v>105000</v>
      </c>
      <c r="H3147" s="1">
        <v>3</v>
      </c>
    </row>
    <row r="3148" spans="1:8" ht="27" customHeight="1" x14ac:dyDescent="0.25">
      <c r="A3148" s="6">
        <v>4267</v>
      </c>
      <c r="B3148" s="6" t="s">
        <v>6942</v>
      </c>
      <c r="C3148" s="6" t="s">
        <v>6943</v>
      </c>
      <c r="D3148" s="6" t="s">
        <v>40</v>
      </c>
      <c r="E3148" s="6" t="s">
        <v>86</v>
      </c>
      <c r="F3148" s="6">
        <v>2000</v>
      </c>
      <c r="G3148" s="6">
        <f t="shared" si="56"/>
        <v>32000</v>
      </c>
      <c r="H3148" s="1">
        <v>16</v>
      </c>
    </row>
    <row r="3149" spans="1:8" ht="27" customHeight="1" x14ac:dyDescent="0.25">
      <c r="A3149" s="6">
        <v>4267</v>
      </c>
      <c r="B3149" s="6" t="s">
        <v>6944</v>
      </c>
      <c r="C3149" s="6" t="s">
        <v>218</v>
      </c>
      <c r="D3149" s="6" t="s">
        <v>40</v>
      </c>
      <c r="E3149" s="6" t="s">
        <v>86</v>
      </c>
      <c r="F3149" s="6">
        <v>1500</v>
      </c>
      <c r="G3149" s="6">
        <f t="shared" si="56"/>
        <v>7500</v>
      </c>
      <c r="H3149" s="1">
        <v>5</v>
      </c>
    </row>
    <row r="3150" spans="1:8" ht="27" customHeight="1" x14ac:dyDescent="0.25">
      <c r="A3150" s="6">
        <v>4267</v>
      </c>
      <c r="B3150" s="6" t="s">
        <v>6945</v>
      </c>
      <c r="C3150" s="6" t="s">
        <v>6946</v>
      </c>
      <c r="D3150" s="6" t="s">
        <v>40</v>
      </c>
      <c r="E3150" s="6" t="s">
        <v>225</v>
      </c>
      <c r="F3150" s="6">
        <v>8000</v>
      </c>
      <c r="G3150" s="6">
        <f t="shared" si="56"/>
        <v>120000</v>
      </c>
      <c r="H3150" s="1">
        <v>15</v>
      </c>
    </row>
    <row r="3151" spans="1:8" ht="27" customHeight="1" x14ac:dyDescent="0.25">
      <c r="A3151" s="6">
        <v>4267</v>
      </c>
      <c r="B3151" s="6" t="s">
        <v>6947</v>
      </c>
      <c r="C3151" s="6" t="s">
        <v>6948</v>
      </c>
      <c r="D3151" s="6" t="s">
        <v>40</v>
      </c>
      <c r="E3151" s="6" t="s">
        <v>225</v>
      </c>
      <c r="F3151" s="6">
        <v>15000</v>
      </c>
      <c r="G3151" s="6">
        <f t="shared" si="56"/>
        <v>225000</v>
      </c>
      <c r="H3151" s="1">
        <v>15</v>
      </c>
    </row>
    <row r="3152" spans="1:8" ht="27" customHeight="1" x14ac:dyDescent="0.25">
      <c r="A3152" s="6">
        <v>4267</v>
      </c>
      <c r="B3152" s="6" t="s">
        <v>6949</v>
      </c>
      <c r="C3152" s="6" t="s">
        <v>6950</v>
      </c>
      <c r="D3152" s="6" t="s">
        <v>40</v>
      </c>
      <c r="E3152" s="6" t="s">
        <v>86</v>
      </c>
      <c r="F3152" s="6">
        <v>30000</v>
      </c>
      <c r="G3152" s="6">
        <f t="shared" si="56"/>
        <v>450000</v>
      </c>
      <c r="H3152" s="1">
        <v>15</v>
      </c>
    </row>
    <row r="3153" spans="1:8" ht="27" customHeight="1" x14ac:dyDescent="0.25">
      <c r="A3153" s="6">
        <v>4267</v>
      </c>
      <c r="B3153" s="6" t="s">
        <v>6951</v>
      </c>
      <c r="C3153" s="6" t="s">
        <v>6952</v>
      </c>
      <c r="D3153" s="6" t="s">
        <v>40</v>
      </c>
      <c r="E3153" s="6" t="s">
        <v>225</v>
      </c>
      <c r="F3153" s="6">
        <v>10875</v>
      </c>
      <c r="G3153" s="6">
        <f>H3153*F3153</f>
        <v>87000</v>
      </c>
      <c r="H3153" s="1">
        <v>8</v>
      </c>
    </row>
    <row r="3154" spans="1:8" ht="27" customHeight="1" x14ac:dyDescent="0.25">
      <c r="A3154" s="6">
        <v>4267</v>
      </c>
      <c r="B3154" s="6" t="s">
        <v>6970</v>
      </c>
      <c r="C3154" s="6" t="s">
        <v>667</v>
      </c>
      <c r="D3154" s="6" t="s">
        <v>48</v>
      </c>
      <c r="E3154" s="6" t="s">
        <v>86</v>
      </c>
      <c r="F3154" s="6">
        <v>1600</v>
      </c>
      <c r="G3154" s="6">
        <f>H3154*F3154</f>
        <v>3000000</v>
      </c>
      <c r="H3154" s="1">
        <v>1875</v>
      </c>
    </row>
    <row r="3155" spans="1:8" x14ac:dyDescent="0.25">
      <c r="A3155" s="44" t="s">
        <v>96</v>
      </c>
      <c r="B3155" s="45"/>
      <c r="C3155" s="45"/>
      <c r="D3155" s="45"/>
      <c r="E3155" s="45"/>
      <c r="F3155" s="45"/>
      <c r="G3155" s="45"/>
      <c r="H3155" s="46"/>
    </row>
    <row r="3156" spans="1:8" ht="41.25" customHeight="1" x14ac:dyDescent="0.25">
      <c r="A3156" s="6">
        <v>4214</v>
      </c>
      <c r="B3156" s="6" t="s">
        <v>606</v>
      </c>
      <c r="C3156" s="6" t="s">
        <v>34</v>
      </c>
      <c r="D3156" s="6" t="s">
        <v>39</v>
      </c>
      <c r="E3156" s="6" t="s">
        <v>7</v>
      </c>
      <c r="F3156" s="6">
        <v>1000000</v>
      </c>
      <c r="G3156" s="6">
        <v>1000000</v>
      </c>
      <c r="H3156" s="1">
        <v>1</v>
      </c>
    </row>
    <row r="3157" spans="1:8" ht="41.25" customHeight="1" x14ac:dyDescent="0.25">
      <c r="A3157" s="6">
        <v>4214</v>
      </c>
      <c r="B3157" s="6" t="s">
        <v>607</v>
      </c>
      <c r="C3157" s="6" t="s">
        <v>38</v>
      </c>
      <c r="D3157" s="6" t="s">
        <v>40</v>
      </c>
      <c r="E3157" s="6" t="s">
        <v>7</v>
      </c>
      <c r="F3157" s="6">
        <v>230000</v>
      </c>
      <c r="G3157" s="6">
        <v>230000</v>
      </c>
      <c r="H3157" s="1">
        <v>1</v>
      </c>
    </row>
    <row r="3158" spans="1:8" ht="41.25" customHeight="1" x14ac:dyDescent="0.25">
      <c r="A3158" s="6">
        <v>4252</v>
      </c>
      <c r="B3158" s="6" t="s">
        <v>695</v>
      </c>
      <c r="C3158" s="6" t="s">
        <v>42</v>
      </c>
      <c r="D3158" s="6" t="s">
        <v>48</v>
      </c>
      <c r="E3158" s="6" t="s">
        <v>7</v>
      </c>
      <c r="F3158" s="1">
        <v>100000</v>
      </c>
      <c r="G3158" s="1">
        <v>100000</v>
      </c>
      <c r="H3158" s="1">
        <v>1</v>
      </c>
    </row>
    <row r="3159" spans="1:8" ht="41.25" customHeight="1" x14ac:dyDescent="0.25">
      <c r="A3159" s="6">
        <v>4252</v>
      </c>
      <c r="B3159" s="6" t="s">
        <v>696</v>
      </c>
      <c r="C3159" s="6" t="s">
        <v>42</v>
      </c>
      <c r="D3159" s="6" t="s">
        <v>48</v>
      </c>
      <c r="E3159" s="6" t="s">
        <v>7</v>
      </c>
      <c r="F3159" s="1">
        <v>200000</v>
      </c>
      <c r="G3159" s="1">
        <v>200000</v>
      </c>
      <c r="H3159" s="1">
        <v>1</v>
      </c>
    </row>
    <row r="3160" spans="1:8" ht="41.25" customHeight="1" x14ac:dyDescent="0.25">
      <c r="A3160" s="6">
        <v>4252</v>
      </c>
      <c r="B3160" s="6" t="s">
        <v>697</v>
      </c>
      <c r="C3160" s="6" t="s">
        <v>42</v>
      </c>
      <c r="D3160" s="6" t="s">
        <v>48</v>
      </c>
      <c r="E3160" s="6" t="s">
        <v>7</v>
      </c>
      <c r="F3160" s="6">
        <v>300000</v>
      </c>
      <c r="G3160" s="6">
        <v>300000</v>
      </c>
      <c r="H3160" s="1">
        <v>1</v>
      </c>
    </row>
    <row r="3161" spans="1:8" ht="41.25" customHeight="1" x14ac:dyDescent="0.25">
      <c r="A3161" s="6">
        <v>4252</v>
      </c>
      <c r="B3161" s="6" t="s">
        <v>698</v>
      </c>
      <c r="C3161" s="6" t="s">
        <v>42</v>
      </c>
      <c r="D3161" s="6" t="s">
        <v>48</v>
      </c>
      <c r="E3161" s="6" t="s">
        <v>7</v>
      </c>
      <c r="F3161" s="6">
        <v>0</v>
      </c>
      <c r="G3161" s="6">
        <v>0</v>
      </c>
      <c r="H3161" s="1">
        <v>1</v>
      </c>
    </row>
    <row r="3162" spans="1:8" ht="41.25" customHeight="1" x14ac:dyDescent="0.25">
      <c r="A3162" s="6">
        <v>4252</v>
      </c>
      <c r="B3162" s="6" t="s">
        <v>699</v>
      </c>
      <c r="C3162" s="6" t="s">
        <v>42</v>
      </c>
      <c r="D3162" s="6" t="s">
        <v>48</v>
      </c>
      <c r="E3162" s="6" t="s">
        <v>7</v>
      </c>
      <c r="F3162" s="6">
        <v>50000</v>
      </c>
      <c r="G3162" s="6">
        <v>50000</v>
      </c>
      <c r="H3162" s="1">
        <v>1</v>
      </c>
    </row>
    <row r="3163" spans="1:8" ht="41.25" customHeight="1" x14ac:dyDescent="0.25">
      <c r="A3163" s="6">
        <v>4241</v>
      </c>
      <c r="B3163" s="6" t="s">
        <v>700</v>
      </c>
      <c r="C3163" s="6" t="s">
        <v>57</v>
      </c>
      <c r="D3163" s="6" t="s">
        <v>39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41.25" customHeight="1" x14ac:dyDescent="0.25">
      <c r="A3164" s="6">
        <v>4252</v>
      </c>
      <c r="B3164" s="6" t="s">
        <v>701</v>
      </c>
      <c r="C3164" s="6" t="s">
        <v>50</v>
      </c>
      <c r="D3164" s="6" t="s">
        <v>48</v>
      </c>
      <c r="E3164" s="6" t="s">
        <v>7</v>
      </c>
      <c r="F3164" s="6">
        <v>0</v>
      </c>
      <c r="G3164" s="6">
        <v>0</v>
      </c>
      <c r="H3164" s="1">
        <v>1</v>
      </c>
    </row>
    <row r="3165" spans="1:8" ht="41.25" customHeight="1" x14ac:dyDescent="0.25">
      <c r="A3165" s="6">
        <v>4252</v>
      </c>
      <c r="B3165" s="6" t="s">
        <v>702</v>
      </c>
      <c r="C3165" s="6" t="s">
        <v>50</v>
      </c>
      <c r="D3165" s="6" t="s">
        <v>48</v>
      </c>
      <c r="E3165" s="6" t="s">
        <v>7</v>
      </c>
      <c r="F3165" s="6">
        <v>0</v>
      </c>
      <c r="G3165" s="6">
        <v>0</v>
      </c>
      <c r="H3165" s="1">
        <v>1</v>
      </c>
    </row>
    <row r="3166" spans="1:8" ht="29.25" customHeight="1" x14ac:dyDescent="0.25">
      <c r="A3166" s="6">
        <v>4214</v>
      </c>
      <c r="B3166" s="6" t="s">
        <v>946</v>
      </c>
      <c r="C3166" s="6" t="s">
        <v>36</v>
      </c>
      <c r="D3166" s="6" t="s">
        <v>40</v>
      </c>
      <c r="E3166" s="6" t="s">
        <v>7</v>
      </c>
      <c r="F3166" s="6">
        <v>1900000</v>
      </c>
      <c r="G3166" s="6">
        <v>1900000</v>
      </c>
      <c r="H3166" s="1">
        <v>1</v>
      </c>
    </row>
    <row r="3167" spans="1:8" ht="29.25" customHeight="1" x14ac:dyDescent="0.25">
      <c r="A3167" s="6">
        <v>4251</v>
      </c>
      <c r="B3167" s="6" t="s">
        <v>2216</v>
      </c>
      <c r="C3167" s="6" t="s">
        <v>88</v>
      </c>
      <c r="D3167" s="6" t="s">
        <v>115</v>
      </c>
      <c r="E3167" s="6" t="s">
        <v>7</v>
      </c>
      <c r="F3167" s="6">
        <v>392000</v>
      </c>
      <c r="G3167" s="6">
        <v>392000</v>
      </c>
      <c r="H3167" s="1">
        <v>1</v>
      </c>
    </row>
    <row r="3168" spans="1:8" ht="28.5" customHeight="1" x14ac:dyDescent="0.25">
      <c r="A3168" s="6">
        <v>4215</v>
      </c>
      <c r="B3168" s="6" t="s">
        <v>2663</v>
      </c>
      <c r="C3168" s="6" t="s">
        <v>2664</v>
      </c>
      <c r="D3168" s="6" t="s">
        <v>39</v>
      </c>
      <c r="E3168" s="6" t="s">
        <v>7</v>
      </c>
      <c r="F3168" s="6">
        <v>105000</v>
      </c>
      <c r="G3168" s="6">
        <v>105000</v>
      </c>
      <c r="H3168" s="1">
        <v>1</v>
      </c>
    </row>
    <row r="3169" spans="1:8" ht="28.5" customHeight="1" x14ac:dyDescent="0.25">
      <c r="A3169" s="6">
        <v>4215</v>
      </c>
      <c r="B3169" s="6" t="s">
        <v>2665</v>
      </c>
      <c r="C3169" s="6" t="s">
        <v>2664</v>
      </c>
      <c r="D3169" s="6" t="s">
        <v>39</v>
      </c>
      <c r="E3169" s="6" t="s">
        <v>7</v>
      </c>
      <c r="F3169" s="6">
        <v>105000</v>
      </c>
      <c r="G3169" s="6">
        <v>105000</v>
      </c>
      <c r="H3169" s="1">
        <v>1</v>
      </c>
    </row>
    <row r="3170" spans="1:8" ht="28.5" customHeight="1" x14ac:dyDescent="0.25">
      <c r="A3170" s="6">
        <v>4252</v>
      </c>
      <c r="B3170" s="6" t="s">
        <v>2910</v>
      </c>
      <c r="C3170" s="6" t="s">
        <v>50</v>
      </c>
      <c r="D3170" s="6" t="s">
        <v>48</v>
      </c>
      <c r="E3170" s="6" t="s">
        <v>7</v>
      </c>
      <c r="F3170" s="6">
        <v>750000</v>
      </c>
      <c r="G3170" s="6">
        <v>750000</v>
      </c>
      <c r="H3170" s="1">
        <v>1</v>
      </c>
    </row>
    <row r="3171" spans="1:8" ht="36" customHeight="1" x14ac:dyDescent="0.25">
      <c r="A3171" s="6">
        <v>4241</v>
      </c>
      <c r="B3171" s="6" t="s">
        <v>4204</v>
      </c>
      <c r="C3171" s="6" t="s">
        <v>57</v>
      </c>
      <c r="D3171" s="6" t="s">
        <v>39</v>
      </c>
      <c r="E3171" s="6" t="s">
        <v>7</v>
      </c>
      <c r="F3171" s="6">
        <v>78200</v>
      </c>
      <c r="G3171" s="6">
        <v>78200</v>
      </c>
      <c r="H3171" s="1">
        <v>1</v>
      </c>
    </row>
    <row r="3172" spans="1:8" ht="36" customHeight="1" x14ac:dyDescent="0.25">
      <c r="A3172" s="6">
        <v>4252</v>
      </c>
      <c r="B3172" s="6" t="s">
        <v>698</v>
      </c>
      <c r="C3172" s="6" t="s">
        <v>42</v>
      </c>
      <c r="D3172" s="6" t="s">
        <v>48</v>
      </c>
      <c r="E3172" s="6" t="s">
        <v>7</v>
      </c>
      <c r="F3172" s="6">
        <v>100000</v>
      </c>
      <c r="G3172" s="6">
        <v>100000</v>
      </c>
      <c r="H3172" s="1">
        <v>1</v>
      </c>
    </row>
    <row r="3173" spans="1:8" ht="36" customHeight="1" x14ac:dyDescent="0.25">
      <c r="A3173" s="6">
        <v>4215</v>
      </c>
      <c r="B3173" s="6" t="s">
        <v>5052</v>
      </c>
      <c r="C3173" s="6" t="s">
        <v>2664</v>
      </c>
      <c r="D3173" s="6" t="s">
        <v>39</v>
      </c>
      <c r="E3173" s="6" t="s">
        <v>7</v>
      </c>
      <c r="F3173" s="6">
        <v>114000</v>
      </c>
      <c r="G3173" s="6">
        <v>114000</v>
      </c>
      <c r="H3173" s="1">
        <v>1</v>
      </c>
    </row>
    <row r="3174" spans="1:8" ht="36" customHeight="1" x14ac:dyDescent="0.25">
      <c r="A3174" s="6">
        <v>4252</v>
      </c>
      <c r="B3174" s="6" t="s">
        <v>5153</v>
      </c>
      <c r="C3174" s="6" t="s">
        <v>130</v>
      </c>
      <c r="D3174" s="6" t="s">
        <v>48</v>
      </c>
      <c r="E3174" s="6" t="s">
        <v>7</v>
      </c>
      <c r="F3174" s="6">
        <v>250000</v>
      </c>
      <c r="G3174" s="6">
        <v>250000</v>
      </c>
      <c r="H3174" s="1">
        <v>1</v>
      </c>
    </row>
    <row r="3175" spans="1:8" ht="36" customHeight="1" x14ac:dyDescent="0.25">
      <c r="A3175" s="6">
        <v>4215</v>
      </c>
      <c r="B3175" s="6" t="s">
        <v>6351</v>
      </c>
      <c r="C3175" s="6" t="s">
        <v>2664</v>
      </c>
      <c r="D3175" s="6" t="s">
        <v>39</v>
      </c>
      <c r="E3175" s="6" t="s">
        <v>7</v>
      </c>
      <c r="F3175" s="6">
        <v>114000</v>
      </c>
      <c r="G3175" s="6">
        <v>114000</v>
      </c>
      <c r="H3175" s="1">
        <v>1</v>
      </c>
    </row>
    <row r="3176" spans="1:8" ht="36" customHeight="1" x14ac:dyDescent="0.25">
      <c r="A3176" s="6">
        <v>4252</v>
      </c>
      <c r="B3176" s="6" t="s">
        <v>6979</v>
      </c>
      <c r="C3176" s="6" t="s">
        <v>50</v>
      </c>
      <c r="D3176" s="6" t="s">
        <v>48</v>
      </c>
      <c r="E3176" s="6" t="s">
        <v>7</v>
      </c>
      <c r="F3176" s="6">
        <v>750000</v>
      </c>
      <c r="G3176" s="6">
        <v>750000</v>
      </c>
      <c r="H3176" s="1">
        <v>1</v>
      </c>
    </row>
    <row r="3177" spans="1:8" x14ac:dyDescent="0.25">
      <c r="A3177" s="44" t="s">
        <v>59</v>
      </c>
      <c r="B3177" s="45"/>
      <c r="C3177" s="45"/>
      <c r="D3177" s="45"/>
      <c r="E3177" s="45"/>
      <c r="F3177" s="45"/>
      <c r="G3177" s="45"/>
      <c r="H3177" s="46"/>
    </row>
    <row r="3178" spans="1:8" ht="28.5" customHeight="1" x14ac:dyDescent="0.25">
      <c r="A3178" s="6">
        <v>4251</v>
      </c>
      <c r="B3178" s="6" t="s">
        <v>1726</v>
      </c>
      <c r="C3178" s="6" t="s">
        <v>573</v>
      </c>
      <c r="D3178" s="6" t="s">
        <v>48</v>
      </c>
      <c r="E3178" s="6" t="s">
        <v>7</v>
      </c>
      <c r="F3178" s="6">
        <v>0</v>
      </c>
      <c r="G3178" s="6">
        <v>0</v>
      </c>
      <c r="H3178" s="1">
        <v>1</v>
      </c>
    </row>
    <row r="3179" spans="1:8" ht="28.5" customHeight="1" x14ac:dyDescent="0.25">
      <c r="A3179" s="6">
        <v>4251</v>
      </c>
      <c r="B3179" s="6" t="s">
        <v>1415</v>
      </c>
      <c r="C3179" s="6" t="s">
        <v>573</v>
      </c>
      <c r="D3179" s="6" t="s">
        <v>48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28.5" customHeight="1" x14ac:dyDescent="0.25">
      <c r="A3180" s="6">
        <v>4251</v>
      </c>
      <c r="B3180" s="6" t="s">
        <v>2677</v>
      </c>
      <c r="C3180" s="6" t="s">
        <v>573</v>
      </c>
      <c r="D3180" s="6" t="s">
        <v>48</v>
      </c>
      <c r="E3180" s="6" t="s">
        <v>7</v>
      </c>
      <c r="F3180" s="6">
        <v>19607710</v>
      </c>
      <c r="G3180" s="6">
        <v>19607710</v>
      </c>
      <c r="H3180" s="1">
        <v>1</v>
      </c>
    </row>
    <row r="3181" spans="1:8" ht="15" customHeight="1" x14ac:dyDescent="0.25">
      <c r="A3181" s="52" t="s">
        <v>58</v>
      </c>
      <c r="B3181" s="53"/>
      <c r="C3181" s="53"/>
      <c r="D3181" s="53"/>
      <c r="E3181" s="53"/>
      <c r="F3181" s="53"/>
      <c r="G3181" s="53"/>
      <c r="H3181" s="54"/>
    </row>
    <row r="3182" spans="1:8" x14ac:dyDescent="0.25">
      <c r="A3182" s="44" t="s">
        <v>59</v>
      </c>
      <c r="B3182" s="45"/>
      <c r="C3182" s="45"/>
      <c r="D3182" s="45"/>
      <c r="E3182" s="45"/>
      <c r="F3182" s="45"/>
      <c r="G3182" s="45"/>
      <c r="H3182" s="46"/>
    </row>
    <row r="3183" spans="1:8" ht="21.75" customHeight="1" x14ac:dyDescent="0.25">
      <c r="A3183" s="6" t="s">
        <v>60</v>
      </c>
      <c r="B3183" s="6" t="s">
        <v>62</v>
      </c>
      <c r="C3183" s="6" t="s">
        <v>61</v>
      </c>
      <c r="D3183" s="6" t="s">
        <v>48</v>
      </c>
      <c r="E3183" s="6" t="s">
        <v>7</v>
      </c>
      <c r="F3183" s="6">
        <v>650000</v>
      </c>
      <c r="G3183" s="6">
        <v>650000</v>
      </c>
      <c r="H3183" s="1">
        <v>1</v>
      </c>
    </row>
    <row r="3184" spans="1:8" ht="21.75" customHeight="1" x14ac:dyDescent="0.25">
      <c r="A3184" s="6" t="s">
        <v>60</v>
      </c>
      <c r="B3184" s="6" t="s">
        <v>63</v>
      </c>
      <c r="C3184" s="6" t="s">
        <v>61</v>
      </c>
      <c r="D3184" s="6" t="s">
        <v>48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ht="21.75" customHeight="1" x14ac:dyDescent="0.25">
      <c r="A3185" s="6" t="s">
        <v>60</v>
      </c>
      <c r="B3185" s="6" t="s">
        <v>64</v>
      </c>
      <c r="C3185" s="6" t="s">
        <v>61</v>
      </c>
      <c r="D3185" s="6" t="s">
        <v>48</v>
      </c>
      <c r="E3185" s="6" t="s">
        <v>7</v>
      </c>
      <c r="F3185" s="6">
        <v>350000</v>
      </c>
      <c r="G3185" s="6">
        <v>350000</v>
      </c>
      <c r="H3185" s="1">
        <v>1</v>
      </c>
    </row>
    <row r="3186" spans="1:8" ht="21.75" customHeight="1" x14ac:dyDescent="0.25">
      <c r="A3186" s="6" t="s">
        <v>60</v>
      </c>
      <c r="B3186" s="6" t="s">
        <v>65</v>
      </c>
      <c r="C3186" s="6" t="s">
        <v>61</v>
      </c>
      <c r="D3186" s="6" t="s">
        <v>48</v>
      </c>
      <c r="E3186" s="6" t="s">
        <v>7</v>
      </c>
      <c r="F3186" s="6">
        <v>0</v>
      </c>
      <c r="G3186" s="6">
        <v>0</v>
      </c>
      <c r="H3186" s="1">
        <v>1</v>
      </c>
    </row>
    <row r="3187" spans="1:8" ht="21.75" customHeight="1" x14ac:dyDescent="0.25">
      <c r="A3187" s="6" t="s">
        <v>60</v>
      </c>
      <c r="B3187" s="6" t="s">
        <v>66</v>
      </c>
      <c r="C3187" s="6" t="s">
        <v>61</v>
      </c>
      <c r="D3187" s="6" t="s">
        <v>48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21.75" customHeight="1" x14ac:dyDescent="0.25">
      <c r="A3188" s="6" t="s">
        <v>60</v>
      </c>
      <c r="B3188" s="6" t="s">
        <v>67</v>
      </c>
      <c r="C3188" s="6" t="s">
        <v>61</v>
      </c>
      <c r="D3188" s="6" t="s">
        <v>48</v>
      </c>
      <c r="E3188" s="6" t="s">
        <v>7</v>
      </c>
      <c r="F3188" s="6">
        <v>350000</v>
      </c>
      <c r="G3188" s="6">
        <v>350000</v>
      </c>
      <c r="H3188" s="1">
        <v>1</v>
      </c>
    </row>
    <row r="3189" spans="1:8" ht="21.75" customHeight="1" x14ac:dyDescent="0.25">
      <c r="A3189" s="6" t="s">
        <v>60</v>
      </c>
      <c r="B3189" s="6" t="s">
        <v>68</v>
      </c>
      <c r="C3189" s="6" t="s">
        <v>61</v>
      </c>
      <c r="D3189" s="6" t="s">
        <v>48</v>
      </c>
      <c r="E3189" s="6" t="s">
        <v>7</v>
      </c>
      <c r="F3189" s="6">
        <v>0</v>
      </c>
      <c r="G3189" s="6">
        <v>0</v>
      </c>
      <c r="H3189" s="1">
        <v>1</v>
      </c>
    </row>
    <row r="3190" spans="1:8" ht="21.75" customHeight="1" x14ac:dyDescent="0.25">
      <c r="A3190" s="6" t="s">
        <v>60</v>
      </c>
      <c r="B3190" s="6" t="s">
        <v>69</v>
      </c>
      <c r="C3190" s="6" t="s">
        <v>61</v>
      </c>
      <c r="D3190" s="6" t="s">
        <v>48</v>
      </c>
      <c r="E3190" s="6" t="s">
        <v>7</v>
      </c>
      <c r="F3190" s="6">
        <v>450000</v>
      </c>
      <c r="G3190" s="6">
        <v>450000</v>
      </c>
      <c r="H3190" s="1">
        <v>1</v>
      </c>
    </row>
    <row r="3191" spans="1:8" ht="21.75" customHeight="1" x14ac:dyDescent="0.25">
      <c r="A3191" s="6" t="s">
        <v>60</v>
      </c>
      <c r="B3191" s="6" t="s">
        <v>70</v>
      </c>
      <c r="C3191" s="6" t="s">
        <v>61</v>
      </c>
      <c r="D3191" s="6" t="s">
        <v>48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21.75" customHeight="1" x14ac:dyDescent="0.25">
      <c r="A3192" s="6" t="s">
        <v>60</v>
      </c>
      <c r="B3192" s="6" t="s">
        <v>71</v>
      </c>
      <c r="C3192" s="6" t="s">
        <v>61</v>
      </c>
      <c r="D3192" s="6" t="s">
        <v>48</v>
      </c>
      <c r="E3192" s="6" t="s">
        <v>7</v>
      </c>
      <c r="F3192" s="6">
        <v>542000</v>
      </c>
      <c r="G3192" s="6">
        <v>542000</v>
      </c>
      <c r="H3192" s="1">
        <v>1</v>
      </c>
    </row>
    <row r="3193" spans="1:8" ht="21.75" customHeight="1" x14ac:dyDescent="0.25">
      <c r="A3193" s="6" t="s">
        <v>60</v>
      </c>
      <c r="B3193" s="6" t="s">
        <v>72</v>
      </c>
      <c r="C3193" s="6" t="s">
        <v>61</v>
      </c>
      <c r="D3193" s="6" t="s">
        <v>48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21.75" customHeight="1" x14ac:dyDescent="0.25">
      <c r="A3194" s="6" t="s">
        <v>60</v>
      </c>
      <c r="B3194" s="6" t="s">
        <v>73</v>
      </c>
      <c r="C3194" s="6" t="s">
        <v>61</v>
      </c>
      <c r="D3194" s="6" t="s">
        <v>48</v>
      </c>
      <c r="E3194" s="6" t="s">
        <v>7</v>
      </c>
      <c r="F3194" s="6">
        <v>450000</v>
      </c>
      <c r="G3194" s="6">
        <v>450000</v>
      </c>
      <c r="H3194" s="1">
        <v>1</v>
      </c>
    </row>
    <row r="3195" spans="1:8" ht="21.75" customHeight="1" x14ac:dyDescent="0.25">
      <c r="A3195" s="6" t="s">
        <v>60</v>
      </c>
      <c r="B3195" s="6" t="s">
        <v>74</v>
      </c>
      <c r="C3195" s="6" t="s">
        <v>61</v>
      </c>
      <c r="D3195" s="6" t="s">
        <v>48</v>
      </c>
      <c r="E3195" s="6" t="s">
        <v>7</v>
      </c>
      <c r="F3195" s="6">
        <v>350000</v>
      </c>
      <c r="G3195" s="6">
        <v>350000</v>
      </c>
      <c r="H3195" s="1">
        <v>1</v>
      </c>
    </row>
    <row r="3196" spans="1:8" ht="21.75" customHeight="1" x14ac:dyDescent="0.25">
      <c r="A3196" s="6" t="s">
        <v>60</v>
      </c>
      <c r="B3196" s="6" t="s">
        <v>75</v>
      </c>
      <c r="C3196" s="6" t="s">
        <v>61</v>
      </c>
      <c r="D3196" s="6" t="s">
        <v>48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1.75" customHeight="1" x14ac:dyDescent="0.25">
      <c r="A3197" s="6" t="s">
        <v>60</v>
      </c>
      <c r="B3197" s="6" t="s">
        <v>76</v>
      </c>
      <c r="C3197" s="6" t="s">
        <v>61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1.75" customHeight="1" x14ac:dyDescent="0.25">
      <c r="A3198" s="6">
        <v>5134</v>
      </c>
      <c r="B3198" s="6" t="s">
        <v>2534</v>
      </c>
      <c r="C3198" s="6" t="s">
        <v>61</v>
      </c>
      <c r="D3198" s="6" t="s">
        <v>48</v>
      </c>
      <c r="E3198" s="6" t="s">
        <v>7</v>
      </c>
      <c r="F3198" s="6">
        <v>0</v>
      </c>
      <c r="G3198" s="6">
        <v>0</v>
      </c>
      <c r="H3198" s="1">
        <v>1</v>
      </c>
    </row>
    <row r="3199" spans="1:8" x14ac:dyDescent="0.25">
      <c r="A3199" s="44" t="s">
        <v>96</v>
      </c>
      <c r="B3199" s="45"/>
      <c r="C3199" s="45"/>
      <c r="D3199" s="45"/>
      <c r="E3199" s="45"/>
      <c r="F3199" s="45"/>
      <c r="G3199" s="45"/>
      <c r="H3199" s="46"/>
    </row>
    <row r="3200" spans="1:8" ht="23.25" customHeight="1" x14ac:dyDescent="0.25">
      <c r="A3200" s="6" t="s">
        <v>60</v>
      </c>
      <c r="B3200" s="6" t="s">
        <v>1164</v>
      </c>
      <c r="C3200" s="6" t="s">
        <v>107</v>
      </c>
      <c r="D3200" s="6" t="s">
        <v>48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3.25" customHeight="1" x14ac:dyDescent="0.25">
      <c r="A3201" s="6" t="s">
        <v>60</v>
      </c>
      <c r="B3201" s="6" t="s">
        <v>1165</v>
      </c>
      <c r="C3201" s="6" t="s">
        <v>107</v>
      </c>
      <c r="D3201" s="6" t="s">
        <v>48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3.25" customHeight="1" x14ac:dyDescent="0.25">
      <c r="A3202" s="6" t="s">
        <v>60</v>
      </c>
      <c r="B3202" s="6" t="s">
        <v>1166</v>
      </c>
      <c r="C3202" s="6" t="s">
        <v>107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3.25" customHeight="1" x14ac:dyDescent="0.25">
      <c r="A3203" s="6" t="s">
        <v>60</v>
      </c>
      <c r="B3203" s="6" t="s">
        <v>1167</v>
      </c>
      <c r="C3203" s="6" t="s">
        <v>107</v>
      </c>
      <c r="D3203" s="6" t="s">
        <v>48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3.25" customHeight="1" x14ac:dyDescent="0.25">
      <c r="A3204" s="6" t="s">
        <v>60</v>
      </c>
      <c r="B3204" s="6" t="s">
        <v>1168</v>
      </c>
      <c r="C3204" s="6" t="s">
        <v>107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3.25" customHeight="1" x14ac:dyDescent="0.25">
      <c r="A3205" s="6" t="s">
        <v>60</v>
      </c>
      <c r="B3205" s="6" t="s">
        <v>1169</v>
      </c>
      <c r="C3205" s="6" t="s">
        <v>107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3.25" customHeight="1" x14ac:dyDescent="0.25">
      <c r="A3206" s="6" t="s">
        <v>60</v>
      </c>
      <c r="B3206" s="6" t="s">
        <v>1170</v>
      </c>
      <c r="C3206" s="6" t="s">
        <v>107</v>
      </c>
      <c r="D3206" s="6" t="s">
        <v>48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3.25" customHeight="1" x14ac:dyDescent="0.25">
      <c r="A3207" s="6" t="s">
        <v>60</v>
      </c>
      <c r="B3207" s="6" t="s">
        <v>1171</v>
      </c>
      <c r="C3207" s="6" t="s">
        <v>107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3.25" customHeight="1" x14ac:dyDescent="0.25">
      <c r="A3208" s="6" t="s">
        <v>60</v>
      </c>
      <c r="B3208" s="6" t="s">
        <v>2519</v>
      </c>
      <c r="C3208" s="6" t="s">
        <v>107</v>
      </c>
      <c r="D3208" s="6" t="s">
        <v>48</v>
      </c>
      <c r="E3208" s="6" t="s">
        <v>7</v>
      </c>
      <c r="F3208" s="6">
        <v>50000</v>
      </c>
      <c r="G3208" s="6">
        <v>50000</v>
      </c>
      <c r="H3208" s="1">
        <v>1</v>
      </c>
    </row>
    <row r="3209" spans="1:8" ht="23.25" customHeight="1" x14ac:dyDescent="0.25">
      <c r="A3209" s="6" t="s">
        <v>60</v>
      </c>
      <c r="B3209" s="6" t="s">
        <v>2520</v>
      </c>
      <c r="C3209" s="6" t="s">
        <v>107</v>
      </c>
      <c r="D3209" s="6" t="s">
        <v>48</v>
      </c>
      <c r="E3209" s="6" t="s">
        <v>7</v>
      </c>
      <c r="F3209" s="6">
        <v>30000</v>
      </c>
      <c r="G3209" s="6">
        <v>30000</v>
      </c>
      <c r="H3209" s="1">
        <v>1</v>
      </c>
    </row>
    <row r="3210" spans="1:8" ht="23.25" customHeight="1" x14ac:dyDescent="0.25">
      <c r="A3210" s="6" t="s">
        <v>60</v>
      </c>
      <c r="B3210" s="6" t="s">
        <v>2521</v>
      </c>
      <c r="C3210" s="6" t="s">
        <v>107</v>
      </c>
      <c r="D3210" s="6" t="s">
        <v>48</v>
      </c>
      <c r="E3210" s="6" t="s">
        <v>7</v>
      </c>
      <c r="F3210" s="6">
        <v>50000</v>
      </c>
      <c r="G3210" s="6">
        <v>50000</v>
      </c>
      <c r="H3210" s="1">
        <v>1</v>
      </c>
    </row>
    <row r="3211" spans="1:8" ht="23.25" customHeight="1" x14ac:dyDescent="0.25">
      <c r="A3211" s="6" t="s">
        <v>60</v>
      </c>
      <c r="B3211" s="6" t="s">
        <v>2522</v>
      </c>
      <c r="C3211" s="6" t="s">
        <v>107</v>
      </c>
      <c r="D3211" s="6" t="s">
        <v>48</v>
      </c>
      <c r="E3211" s="6" t="s">
        <v>7</v>
      </c>
      <c r="F3211" s="6">
        <v>50000</v>
      </c>
      <c r="G3211" s="6">
        <v>50000</v>
      </c>
      <c r="H3211" s="1">
        <v>1</v>
      </c>
    </row>
    <row r="3212" spans="1:8" ht="23.25" customHeight="1" x14ac:dyDescent="0.25">
      <c r="A3212" s="6" t="s">
        <v>60</v>
      </c>
      <c r="B3212" s="6" t="s">
        <v>2523</v>
      </c>
      <c r="C3212" s="6" t="s">
        <v>107</v>
      </c>
      <c r="D3212" s="6" t="s">
        <v>48</v>
      </c>
      <c r="E3212" s="6" t="s">
        <v>7</v>
      </c>
      <c r="F3212" s="6">
        <v>30000</v>
      </c>
      <c r="G3212" s="6">
        <v>30000</v>
      </c>
      <c r="H3212" s="1">
        <v>1</v>
      </c>
    </row>
    <row r="3213" spans="1:8" ht="23.25" customHeight="1" x14ac:dyDescent="0.25">
      <c r="A3213" s="6" t="s">
        <v>60</v>
      </c>
      <c r="B3213" s="6" t="s">
        <v>2524</v>
      </c>
      <c r="C3213" s="6" t="s">
        <v>107</v>
      </c>
      <c r="D3213" s="6" t="s">
        <v>48</v>
      </c>
      <c r="E3213" s="6" t="s">
        <v>7</v>
      </c>
      <c r="F3213" s="6">
        <v>50000</v>
      </c>
      <c r="G3213" s="6">
        <v>50000</v>
      </c>
      <c r="H3213" s="1">
        <v>1</v>
      </c>
    </row>
    <row r="3214" spans="1:8" ht="23.25" customHeight="1" x14ac:dyDescent="0.25">
      <c r="A3214" s="6" t="s">
        <v>60</v>
      </c>
      <c r="B3214" s="6" t="s">
        <v>2525</v>
      </c>
      <c r="C3214" s="6" t="s">
        <v>107</v>
      </c>
      <c r="D3214" s="6" t="s">
        <v>48</v>
      </c>
      <c r="E3214" s="6" t="s">
        <v>7</v>
      </c>
      <c r="F3214" s="6">
        <v>40000</v>
      </c>
      <c r="G3214" s="6">
        <v>40000</v>
      </c>
      <c r="H3214" s="1">
        <v>1</v>
      </c>
    </row>
    <row r="3215" spans="1:8" ht="23.25" customHeight="1" x14ac:dyDescent="0.25">
      <c r="A3215" s="6" t="s">
        <v>60</v>
      </c>
      <c r="B3215" s="6" t="s">
        <v>2526</v>
      </c>
      <c r="C3215" s="6" t="s">
        <v>107</v>
      </c>
      <c r="D3215" s="6" t="s">
        <v>48</v>
      </c>
      <c r="E3215" s="6" t="s">
        <v>7</v>
      </c>
      <c r="F3215" s="6">
        <v>50000</v>
      </c>
      <c r="G3215" s="6">
        <v>50000</v>
      </c>
      <c r="H3215" s="1">
        <v>1</v>
      </c>
    </row>
    <row r="3216" spans="1:8" ht="15" customHeight="1" x14ac:dyDescent="0.25">
      <c r="A3216" s="35" t="s">
        <v>2217</v>
      </c>
      <c r="B3216" s="36"/>
      <c r="C3216" s="36"/>
      <c r="D3216" s="36"/>
      <c r="E3216" s="36"/>
      <c r="F3216" s="36"/>
      <c r="G3216" s="36"/>
      <c r="H3216" s="37"/>
    </row>
    <row r="3217" spans="1:8" x14ac:dyDescent="0.25">
      <c r="A3217" s="44" t="s">
        <v>59</v>
      </c>
      <c r="B3217" s="45"/>
      <c r="C3217" s="45"/>
      <c r="D3217" s="45"/>
      <c r="E3217" s="45"/>
      <c r="F3217" s="45"/>
      <c r="G3217" s="45"/>
      <c r="H3217" s="46"/>
    </row>
    <row r="3218" spans="1:8" ht="23.25" customHeight="1" x14ac:dyDescent="0.25">
      <c r="A3218" s="6">
        <v>4251</v>
      </c>
      <c r="B3218" s="6" t="s">
        <v>2260</v>
      </c>
      <c r="C3218" s="6" t="s">
        <v>113</v>
      </c>
      <c r="D3218" s="6" t="s">
        <v>48</v>
      </c>
      <c r="E3218" s="6" t="s">
        <v>7</v>
      </c>
      <c r="F3218" s="6">
        <v>50980390</v>
      </c>
      <c r="G3218" s="6">
        <v>50980390</v>
      </c>
      <c r="H3218" s="1">
        <v>1</v>
      </c>
    </row>
    <row r="3219" spans="1:8" ht="23.25" customHeight="1" x14ac:dyDescent="0.25">
      <c r="A3219" s="6">
        <v>4251</v>
      </c>
      <c r="B3219" s="6" t="s">
        <v>2260</v>
      </c>
      <c r="C3219" s="6" t="s">
        <v>113</v>
      </c>
      <c r="D3219" s="6" t="s">
        <v>48</v>
      </c>
      <c r="E3219" s="6" t="s">
        <v>7</v>
      </c>
      <c r="F3219" s="6">
        <v>5096400</v>
      </c>
      <c r="G3219" s="6">
        <v>5096400</v>
      </c>
      <c r="H3219" s="1">
        <v>1</v>
      </c>
    </row>
    <row r="3220" spans="1:8" ht="23.25" customHeight="1" x14ac:dyDescent="0.25">
      <c r="A3220" s="6">
        <v>4251</v>
      </c>
      <c r="B3220" s="6" t="s">
        <v>6275</v>
      </c>
      <c r="C3220" s="6" t="s">
        <v>113</v>
      </c>
      <c r="D3220" s="6" t="s">
        <v>48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x14ac:dyDescent="0.25">
      <c r="A3221" s="44" t="s">
        <v>96</v>
      </c>
      <c r="B3221" s="45"/>
      <c r="C3221" s="45"/>
      <c r="D3221" s="45"/>
      <c r="E3221" s="45"/>
      <c r="F3221" s="45"/>
      <c r="G3221" s="45"/>
      <c r="H3221" s="46"/>
    </row>
    <row r="3222" spans="1:8" ht="23.25" customHeight="1" x14ac:dyDescent="0.25">
      <c r="A3222" s="6">
        <v>4251</v>
      </c>
      <c r="B3222" s="6" t="s">
        <v>2218</v>
      </c>
      <c r="C3222" s="6" t="s">
        <v>88</v>
      </c>
      <c r="D3222" s="6" t="s">
        <v>115</v>
      </c>
      <c r="E3222" s="6" t="s">
        <v>7</v>
      </c>
      <c r="F3222" s="6">
        <v>1019610</v>
      </c>
      <c r="G3222" s="6">
        <v>1019610</v>
      </c>
      <c r="H3222" s="1">
        <v>1</v>
      </c>
    </row>
    <row r="3223" spans="1:8" ht="23.25" customHeight="1" x14ac:dyDescent="0.25">
      <c r="A3223" s="6">
        <v>4251</v>
      </c>
      <c r="B3223" s="6" t="s">
        <v>6274</v>
      </c>
      <c r="C3223" s="6" t="s">
        <v>88</v>
      </c>
      <c r="D3223" s="6" t="s">
        <v>115</v>
      </c>
      <c r="E3223" s="6" t="s">
        <v>7</v>
      </c>
      <c r="F3223" s="6">
        <v>0</v>
      </c>
      <c r="G3223" s="6">
        <v>0</v>
      </c>
      <c r="H3223" s="1">
        <v>1</v>
      </c>
    </row>
    <row r="3224" spans="1:8" ht="15" customHeight="1" x14ac:dyDescent="0.25">
      <c r="A3224" s="35" t="s">
        <v>1852</v>
      </c>
      <c r="B3224" s="36"/>
      <c r="C3224" s="36"/>
      <c r="D3224" s="36"/>
      <c r="E3224" s="36"/>
      <c r="F3224" s="36"/>
      <c r="G3224" s="36"/>
      <c r="H3224" s="37"/>
    </row>
    <row r="3225" spans="1:8" x14ac:dyDescent="0.25">
      <c r="A3225" s="44" t="s">
        <v>59</v>
      </c>
      <c r="B3225" s="45"/>
      <c r="C3225" s="45"/>
      <c r="D3225" s="45"/>
      <c r="E3225" s="45"/>
      <c r="F3225" s="45"/>
      <c r="G3225" s="45"/>
      <c r="H3225" s="46"/>
    </row>
    <row r="3226" spans="1:8" ht="23.25" customHeight="1" x14ac:dyDescent="0.25">
      <c r="A3226" s="6">
        <v>4251</v>
      </c>
      <c r="B3226" s="6" t="s">
        <v>1853</v>
      </c>
      <c r="C3226" s="6" t="s">
        <v>575</v>
      </c>
      <c r="D3226" s="6" t="s">
        <v>48</v>
      </c>
      <c r="E3226" s="6" t="s">
        <v>7</v>
      </c>
      <c r="F3226" s="6">
        <v>14705880</v>
      </c>
      <c r="G3226" s="6">
        <v>14705880</v>
      </c>
      <c r="H3226" s="1">
        <v>1</v>
      </c>
    </row>
    <row r="3227" spans="1:8" ht="15" customHeight="1" x14ac:dyDescent="0.25">
      <c r="A3227" s="35" t="s">
        <v>577</v>
      </c>
      <c r="B3227" s="36"/>
      <c r="C3227" s="36"/>
      <c r="D3227" s="36"/>
      <c r="E3227" s="36"/>
      <c r="F3227" s="36"/>
      <c r="G3227" s="36"/>
      <c r="H3227" s="37"/>
    </row>
    <row r="3228" spans="1:8" x14ac:dyDescent="0.25">
      <c r="A3228" s="44" t="s">
        <v>59</v>
      </c>
      <c r="B3228" s="45"/>
      <c r="C3228" s="45"/>
      <c r="D3228" s="45"/>
      <c r="E3228" s="45"/>
      <c r="F3228" s="45"/>
      <c r="G3228" s="45"/>
      <c r="H3228" s="46"/>
    </row>
    <row r="3229" spans="1:8" ht="23.25" customHeight="1" x14ac:dyDescent="0.25">
      <c r="A3229" s="6">
        <v>4251</v>
      </c>
      <c r="B3229" s="6" t="s">
        <v>2264</v>
      </c>
      <c r="C3229" s="6" t="s">
        <v>2265</v>
      </c>
      <c r="D3229" s="6" t="s">
        <v>48</v>
      </c>
      <c r="E3229" s="6" t="s">
        <v>7</v>
      </c>
      <c r="F3229" s="6">
        <v>9803940</v>
      </c>
      <c r="G3229" s="6">
        <v>9803940</v>
      </c>
      <c r="H3229" s="1">
        <v>1</v>
      </c>
    </row>
    <row r="3230" spans="1:8" ht="23.25" customHeight="1" x14ac:dyDescent="0.25">
      <c r="A3230" s="6">
        <v>4251</v>
      </c>
      <c r="B3230" s="6" t="s">
        <v>4634</v>
      </c>
      <c r="C3230" s="6" t="s">
        <v>2265</v>
      </c>
      <c r="D3230" s="6" t="s">
        <v>48</v>
      </c>
      <c r="E3230" s="6" t="s">
        <v>7</v>
      </c>
      <c r="F3230" s="6">
        <v>5328000</v>
      </c>
      <c r="G3230" s="6">
        <v>5328000</v>
      </c>
      <c r="H3230" s="1">
        <v>1</v>
      </c>
    </row>
    <row r="3231" spans="1:8" x14ac:dyDescent="0.25">
      <c r="A3231" s="44" t="s">
        <v>96</v>
      </c>
      <c r="B3231" s="45"/>
      <c r="C3231" s="45"/>
      <c r="D3231" s="45"/>
      <c r="E3231" s="45"/>
      <c r="F3231" s="45"/>
      <c r="G3231" s="45"/>
      <c r="H3231" s="46"/>
    </row>
    <row r="3232" spans="1:8" ht="23.25" customHeight="1" x14ac:dyDescent="0.25">
      <c r="A3232" s="6">
        <v>4251</v>
      </c>
      <c r="B3232" s="6" t="s">
        <v>3066</v>
      </c>
      <c r="C3232" s="6" t="s">
        <v>88</v>
      </c>
      <c r="D3232" s="6" t="s">
        <v>115</v>
      </c>
      <c r="E3232" s="6" t="s">
        <v>7</v>
      </c>
      <c r="F3232" s="6">
        <v>196060</v>
      </c>
      <c r="G3232" s="6">
        <v>196060</v>
      </c>
      <c r="H3232" s="1">
        <v>1</v>
      </c>
    </row>
    <row r="3233" spans="1:8" ht="23.25" customHeight="1" x14ac:dyDescent="0.25">
      <c r="A3233" s="6">
        <v>4251</v>
      </c>
      <c r="B3233" s="6" t="s">
        <v>5123</v>
      </c>
      <c r="C3233" s="6" t="s">
        <v>88</v>
      </c>
      <c r="D3233" s="6" t="s">
        <v>115</v>
      </c>
      <c r="E3233" s="6" t="s">
        <v>7</v>
      </c>
      <c r="F3233" s="6">
        <v>110000</v>
      </c>
      <c r="G3233" s="6">
        <v>110000</v>
      </c>
      <c r="H3233" s="1">
        <v>1</v>
      </c>
    </row>
    <row r="3234" spans="1:8" ht="15" customHeight="1" x14ac:dyDescent="0.25">
      <c r="A3234" s="35" t="s">
        <v>4900</v>
      </c>
      <c r="B3234" s="36"/>
      <c r="C3234" s="36"/>
      <c r="D3234" s="36"/>
      <c r="E3234" s="36"/>
      <c r="F3234" s="36"/>
      <c r="G3234" s="36"/>
      <c r="H3234" s="37"/>
    </row>
    <row r="3235" spans="1:8" x14ac:dyDescent="0.25">
      <c r="A3235" s="44" t="s">
        <v>83</v>
      </c>
      <c r="B3235" s="45"/>
      <c r="C3235" s="45"/>
      <c r="D3235" s="45"/>
      <c r="E3235" s="45"/>
      <c r="F3235" s="45"/>
      <c r="G3235" s="45"/>
      <c r="H3235" s="46"/>
    </row>
    <row r="3236" spans="1:8" ht="23.25" customHeight="1" x14ac:dyDescent="0.25">
      <c r="A3236" s="6">
        <v>5129</v>
      </c>
      <c r="B3236" s="6" t="s">
        <v>4901</v>
      </c>
      <c r="C3236" s="6" t="s">
        <v>1131</v>
      </c>
      <c r="D3236" s="6" t="s">
        <v>40</v>
      </c>
      <c r="E3236" s="6" t="s">
        <v>86</v>
      </c>
      <c r="F3236" s="6">
        <v>89000</v>
      </c>
      <c r="G3236" s="6">
        <f>H3236*F3236</f>
        <v>7298000</v>
      </c>
      <c r="H3236" s="1">
        <v>82</v>
      </c>
    </row>
    <row r="3237" spans="1:8" ht="23.25" customHeight="1" x14ac:dyDescent="0.25">
      <c r="A3237" s="6">
        <v>5129</v>
      </c>
      <c r="B3237" s="6" t="s">
        <v>4902</v>
      </c>
      <c r="C3237" s="6" t="s">
        <v>1134</v>
      </c>
      <c r="D3237" s="6" t="s">
        <v>40</v>
      </c>
      <c r="E3237" s="6" t="s">
        <v>86</v>
      </c>
      <c r="F3237" s="6">
        <v>27700</v>
      </c>
      <c r="G3237" s="6">
        <f>H3237*F3237</f>
        <v>1939000</v>
      </c>
      <c r="H3237" s="1">
        <v>70</v>
      </c>
    </row>
    <row r="3238" spans="1:8" ht="23.25" customHeight="1" x14ac:dyDescent="0.25">
      <c r="A3238" s="6">
        <v>5129</v>
      </c>
      <c r="B3238" s="6" t="s">
        <v>4903</v>
      </c>
      <c r="C3238" s="6" t="s">
        <v>4904</v>
      </c>
      <c r="D3238" s="6" t="s">
        <v>40</v>
      </c>
      <c r="E3238" s="6" t="s">
        <v>86</v>
      </c>
      <c r="F3238" s="6">
        <v>14500</v>
      </c>
      <c r="G3238" s="6">
        <f>H3238*F3238</f>
        <v>754000</v>
      </c>
      <c r="H3238" s="1">
        <v>52</v>
      </c>
    </row>
    <row r="3239" spans="1:8" ht="15" customHeight="1" x14ac:dyDescent="0.25">
      <c r="A3239" s="35" t="s">
        <v>541</v>
      </c>
      <c r="B3239" s="36"/>
      <c r="C3239" s="36"/>
      <c r="D3239" s="36"/>
      <c r="E3239" s="36"/>
      <c r="F3239" s="36"/>
      <c r="G3239" s="36"/>
      <c r="H3239" s="37"/>
    </row>
    <row r="3240" spans="1:8" x14ac:dyDescent="0.25">
      <c r="A3240" s="44" t="s">
        <v>59</v>
      </c>
      <c r="B3240" s="45"/>
      <c r="C3240" s="45"/>
      <c r="D3240" s="45"/>
      <c r="E3240" s="45"/>
      <c r="F3240" s="45"/>
      <c r="G3240" s="45"/>
      <c r="H3240" s="46"/>
    </row>
    <row r="3241" spans="1:8" ht="23.25" customHeight="1" x14ac:dyDescent="0.25">
      <c r="A3241" s="6">
        <v>4861</v>
      </c>
      <c r="B3241" s="6" t="s">
        <v>1822</v>
      </c>
      <c r="C3241" s="6" t="s">
        <v>113</v>
      </c>
      <c r="D3241" s="6" t="s">
        <v>48</v>
      </c>
      <c r="E3241" s="6" t="s">
        <v>7</v>
      </c>
      <c r="F3241" s="6">
        <v>15210000</v>
      </c>
      <c r="G3241" s="6">
        <v>15210000</v>
      </c>
      <c r="H3241" s="1">
        <v>1</v>
      </c>
    </row>
    <row r="3242" spans="1:8" ht="23.25" customHeight="1" x14ac:dyDescent="0.25">
      <c r="A3242" s="6">
        <v>4861</v>
      </c>
      <c r="B3242" s="6" t="s">
        <v>2493</v>
      </c>
      <c r="C3242" s="6" t="s">
        <v>113</v>
      </c>
      <c r="D3242" s="6" t="s">
        <v>8</v>
      </c>
      <c r="E3242" s="6" t="s">
        <v>7</v>
      </c>
      <c r="F3242" s="6">
        <v>2955000</v>
      </c>
      <c r="G3242" s="6">
        <v>2955000</v>
      </c>
      <c r="H3242" s="1">
        <v>1</v>
      </c>
    </row>
    <row r="3243" spans="1:8" x14ac:dyDescent="0.25">
      <c r="A3243" s="44" t="s">
        <v>96</v>
      </c>
      <c r="B3243" s="45"/>
      <c r="C3243" s="45"/>
      <c r="D3243" s="45"/>
      <c r="E3243" s="45"/>
      <c r="F3243" s="45"/>
      <c r="G3243" s="45"/>
      <c r="H3243" s="46"/>
    </row>
    <row r="3244" spans="1:8" ht="23.25" customHeight="1" x14ac:dyDescent="0.25">
      <c r="A3244" s="6">
        <v>4861</v>
      </c>
      <c r="B3244" s="6" t="s">
        <v>1848</v>
      </c>
      <c r="C3244" s="6" t="s">
        <v>81</v>
      </c>
      <c r="D3244" s="6" t="s">
        <v>48</v>
      </c>
      <c r="E3244" s="6" t="s">
        <v>7</v>
      </c>
      <c r="F3244" s="6">
        <v>10000000</v>
      </c>
      <c r="G3244" s="6">
        <v>10000000</v>
      </c>
      <c r="H3244" s="1">
        <v>1</v>
      </c>
    </row>
    <row r="3245" spans="1:8" ht="23.25" customHeight="1" x14ac:dyDescent="0.25">
      <c r="A3245" s="6">
        <v>4251</v>
      </c>
      <c r="B3245" s="6" t="s">
        <v>2219</v>
      </c>
      <c r="C3245" s="6" t="s">
        <v>88</v>
      </c>
      <c r="D3245" s="6" t="s">
        <v>115</v>
      </c>
      <c r="E3245" s="6" t="s">
        <v>7</v>
      </c>
      <c r="F3245" s="6">
        <v>290000</v>
      </c>
      <c r="G3245" s="6">
        <v>290000</v>
      </c>
      <c r="H3245" s="1">
        <v>1</v>
      </c>
    </row>
    <row r="3246" spans="1:8" ht="15" customHeight="1" x14ac:dyDescent="0.25">
      <c r="A3246" s="35" t="s">
        <v>2261</v>
      </c>
      <c r="B3246" s="36"/>
      <c r="C3246" s="36"/>
      <c r="D3246" s="36"/>
      <c r="E3246" s="36"/>
      <c r="F3246" s="36"/>
      <c r="G3246" s="36"/>
      <c r="H3246" s="37"/>
    </row>
    <row r="3247" spans="1:8" x14ac:dyDescent="0.25">
      <c r="A3247" s="44" t="s">
        <v>59</v>
      </c>
      <c r="B3247" s="45"/>
      <c r="C3247" s="45"/>
      <c r="D3247" s="45"/>
      <c r="E3247" s="45"/>
      <c r="F3247" s="45"/>
      <c r="G3247" s="45"/>
      <c r="H3247" s="46"/>
    </row>
    <row r="3248" spans="1:8" ht="29.25" customHeight="1" x14ac:dyDescent="0.25">
      <c r="A3248" s="6">
        <v>4251</v>
      </c>
      <c r="B3248" s="6" t="s">
        <v>2262</v>
      </c>
      <c r="C3248" s="6" t="s">
        <v>2263</v>
      </c>
      <c r="D3248" s="6" t="s">
        <v>48</v>
      </c>
      <c r="E3248" s="6" t="s">
        <v>7</v>
      </c>
      <c r="F3248" s="6">
        <v>9810000</v>
      </c>
      <c r="G3248" s="6">
        <v>9810000</v>
      </c>
      <c r="H3248" s="1">
        <v>1</v>
      </c>
    </row>
    <row r="3249" spans="1:8" x14ac:dyDescent="0.25">
      <c r="A3249" s="44" t="s">
        <v>96</v>
      </c>
      <c r="B3249" s="45"/>
      <c r="C3249" s="45"/>
      <c r="D3249" s="45"/>
      <c r="E3249" s="45"/>
      <c r="F3249" s="45"/>
      <c r="G3249" s="45"/>
      <c r="H3249" s="46"/>
    </row>
    <row r="3250" spans="1:8" ht="29.25" customHeight="1" x14ac:dyDescent="0.25">
      <c r="A3250" s="6">
        <v>4251</v>
      </c>
      <c r="B3250" s="6" t="s">
        <v>3120</v>
      </c>
      <c r="C3250" s="6" t="s">
        <v>88</v>
      </c>
      <c r="D3250" s="6" t="s">
        <v>115</v>
      </c>
      <c r="E3250" s="6" t="s">
        <v>7</v>
      </c>
      <c r="F3250" s="6">
        <v>190000</v>
      </c>
      <c r="G3250" s="6">
        <v>190000</v>
      </c>
      <c r="H3250" s="1">
        <v>1</v>
      </c>
    </row>
    <row r="3251" spans="1:8" ht="15" customHeight="1" x14ac:dyDescent="0.25">
      <c r="A3251" s="35" t="s">
        <v>1837</v>
      </c>
      <c r="B3251" s="36"/>
      <c r="C3251" s="36"/>
      <c r="D3251" s="36"/>
      <c r="E3251" s="36"/>
      <c r="F3251" s="36"/>
      <c r="G3251" s="36"/>
      <c r="H3251" s="37"/>
    </row>
    <row r="3252" spans="1:8" x14ac:dyDescent="0.25">
      <c r="A3252" s="44" t="s">
        <v>59</v>
      </c>
      <c r="B3252" s="45"/>
      <c r="C3252" s="45"/>
      <c r="D3252" s="45"/>
      <c r="E3252" s="45"/>
      <c r="F3252" s="45"/>
      <c r="G3252" s="45"/>
      <c r="H3252" s="46"/>
    </row>
    <row r="3253" spans="1:8" ht="41.25" customHeight="1" x14ac:dyDescent="0.25">
      <c r="A3253" s="6">
        <v>5129</v>
      </c>
      <c r="B3253" s="6" t="s">
        <v>1838</v>
      </c>
      <c r="C3253" s="6" t="s">
        <v>1839</v>
      </c>
      <c r="D3253" s="6" t="s">
        <v>48</v>
      </c>
      <c r="E3253" s="6" t="s">
        <v>7</v>
      </c>
      <c r="F3253" s="6">
        <v>14705720</v>
      </c>
      <c r="G3253" s="6">
        <v>14705720</v>
      </c>
      <c r="H3253" s="1">
        <v>1</v>
      </c>
    </row>
    <row r="3254" spans="1:8" ht="30.6" customHeight="1" x14ac:dyDescent="0.25">
      <c r="A3254" s="6">
        <v>5113</v>
      </c>
      <c r="B3254" s="6" t="s">
        <v>2785</v>
      </c>
      <c r="C3254" s="6" t="s">
        <v>1643</v>
      </c>
      <c r="D3254" s="6" t="s">
        <v>48</v>
      </c>
      <c r="E3254" s="6" t="s">
        <v>7</v>
      </c>
      <c r="F3254" s="6">
        <v>52772720</v>
      </c>
      <c r="G3254" s="6">
        <v>52772720</v>
      </c>
      <c r="H3254" s="1">
        <v>1</v>
      </c>
    </row>
    <row r="3255" spans="1:8" ht="30.6" customHeight="1" x14ac:dyDescent="0.25">
      <c r="A3255" s="6">
        <v>5113</v>
      </c>
      <c r="B3255" s="6" t="s">
        <v>2784</v>
      </c>
      <c r="C3255" s="6" t="s">
        <v>1643</v>
      </c>
      <c r="D3255" s="6" t="s">
        <v>48</v>
      </c>
      <c r="E3255" s="6" t="s">
        <v>7</v>
      </c>
      <c r="F3255" s="6">
        <v>22992000</v>
      </c>
      <c r="G3255" s="6">
        <v>22992000</v>
      </c>
      <c r="H3255" s="1">
        <v>1</v>
      </c>
    </row>
    <row r="3256" spans="1:8" ht="30.6" customHeight="1" x14ac:dyDescent="0.25">
      <c r="A3256" s="6">
        <v>5113</v>
      </c>
      <c r="B3256" s="6" t="s">
        <v>3041</v>
      </c>
      <c r="C3256" s="6" t="s">
        <v>1643</v>
      </c>
      <c r="D3256" s="6" t="s">
        <v>48</v>
      </c>
      <c r="E3256" s="6" t="s">
        <v>7</v>
      </c>
      <c r="F3256" s="6">
        <v>55037340</v>
      </c>
      <c r="G3256" s="6">
        <v>55037340</v>
      </c>
      <c r="H3256" s="1">
        <v>1</v>
      </c>
    </row>
    <row r="3257" spans="1:8" ht="30.6" customHeight="1" x14ac:dyDescent="0.25">
      <c r="A3257" s="6">
        <v>4251</v>
      </c>
      <c r="B3257" s="6" t="s">
        <v>3539</v>
      </c>
      <c r="C3257" s="6" t="s">
        <v>113</v>
      </c>
      <c r="D3257" s="6" t="s">
        <v>48</v>
      </c>
      <c r="E3257" s="6" t="s">
        <v>7</v>
      </c>
      <c r="F3257" s="6">
        <v>14705760</v>
      </c>
      <c r="G3257" s="6">
        <v>14705760</v>
      </c>
      <c r="H3257" s="1">
        <v>1</v>
      </c>
    </row>
    <row r="3258" spans="1:8" ht="30.6" customHeight="1" x14ac:dyDescent="0.25">
      <c r="A3258" s="6">
        <v>5113</v>
      </c>
      <c r="B3258" s="6" t="s">
        <v>5229</v>
      </c>
      <c r="C3258" s="6" t="s">
        <v>1643</v>
      </c>
      <c r="D3258" s="6" t="s">
        <v>48</v>
      </c>
      <c r="E3258" s="6" t="s">
        <v>7</v>
      </c>
      <c r="F3258" s="6">
        <v>0</v>
      </c>
      <c r="G3258" s="6">
        <v>0</v>
      </c>
      <c r="H3258" s="1">
        <v>1</v>
      </c>
    </row>
    <row r="3259" spans="1:8" x14ac:dyDescent="0.25">
      <c r="A3259" s="44" t="s">
        <v>83</v>
      </c>
      <c r="B3259" s="45"/>
      <c r="C3259" s="45"/>
      <c r="D3259" s="45"/>
      <c r="E3259" s="45"/>
      <c r="F3259" s="45"/>
      <c r="G3259" s="45"/>
      <c r="H3259" s="46"/>
    </row>
    <row r="3260" spans="1:8" ht="24" customHeight="1" x14ac:dyDescent="0.25">
      <c r="A3260" s="6">
        <v>5129</v>
      </c>
      <c r="B3260" s="6" t="s">
        <v>1922</v>
      </c>
      <c r="C3260" s="6" t="s">
        <v>1134</v>
      </c>
      <c r="D3260" s="6" t="s">
        <v>48</v>
      </c>
      <c r="E3260" s="6" t="s">
        <v>86</v>
      </c>
      <c r="F3260" s="6">
        <v>27800</v>
      </c>
      <c r="G3260" s="6">
        <f>H3260*F3260</f>
        <v>2029400</v>
      </c>
      <c r="H3260" s="1">
        <v>73</v>
      </c>
    </row>
    <row r="3261" spans="1:8" ht="24" customHeight="1" x14ac:dyDescent="0.25">
      <c r="A3261" s="6">
        <v>5129</v>
      </c>
      <c r="B3261" s="6" t="s">
        <v>1923</v>
      </c>
      <c r="C3261" s="6" t="s">
        <v>1131</v>
      </c>
      <c r="D3261" s="6" t="s">
        <v>48</v>
      </c>
      <c r="E3261" s="6" t="s">
        <v>86</v>
      </c>
      <c r="F3261" s="6">
        <v>54000</v>
      </c>
      <c r="G3261" s="6">
        <f>H3261*F3261</f>
        <v>2970000</v>
      </c>
      <c r="H3261" s="1">
        <v>55</v>
      </c>
    </row>
    <row r="3262" spans="1:8" ht="24" customHeight="1" x14ac:dyDescent="0.25">
      <c r="A3262" s="6">
        <v>5129</v>
      </c>
      <c r="B3262" s="6" t="s">
        <v>4259</v>
      </c>
      <c r="C3262" s="6" t="s">
        <v>1131</v>
      </c>
      <c r="D3262" s="6" t="s">
        <v>40</v>
      </c>
      <c r="E3262" s="6" t="s">
        <v>86</v>
      </c>
      <c r="F3262" s="6">
        <v>54000</v>
      </c>
      <c r="G3262" s="6">
        <f t="shared" ref="G3262:G3272" si="57">H3262*F3262</f>
        <v>2970000</v>
      </c>
      <c r="H3262" s="1">
        <v>55</v>
      </c>
    </row>
    <row r="3263" spans="1:8" ht="24" customHeight="1" x14ac:dyDescent="0.25">
      <c r="A3263" s="6">
        <v>5129</v>
      </c>
      <c r="B3263" s="6" t="s">
        <v>4260</v>
      </c>
      <c r="C3263" s="6" t="s">
        <v>1134</v>
      </c>
      <c r="D3263" s="6" t="s">
        <v>40</v>
      </c>
      <c r="E3263" s="6" t="s">
        <v>86</v>
      </c>
      <c r="F3263" s="6">
        <v>27700</v>
      </c>
      <c r="G3263" s="6">
        <f t="shared" si="57"/>
        <v>1994400</v>
      </c>
      <c r="H3263" s="1">
        <v>72</v>
      </c>
    </row>
    <row r="3264" spans="1:8" ht="24" customHeight="1" x14ac:dyDescent="0.25">
      <c r="A3264" s="6">
        <v>5129</v>
      </c>
      <c r="B3264" s="6" t="s">
        <v>6174</v>
      </c>
      <c r="C3264" s="6" t="s">
        <v>3896</v>
      </c>
      <c r="D3264" s="6" t="s">
        <v>40</v>
      </c>
      <c r="E3264" s="6" t="s">
        <v>86</v>
      </c>
      <c r="F3264" s="6">
        <v>540000</v>
      </c>
      <c r="G3264" s="6">
        <f t="shared" si="57"/>
        <v>1620000</v>
      </c>
      <c r="H3264" s="1">
        <v>3</v>
      </c>
    </row>
    <row r="3265" spans="1:8" ht="24" customHeight="1" x14ac:dyDescent="0.25">
      <c r="A3265" s="6">
        <v>5129</v>
      </c>
      <c r="B3265" s="6" t="s">
        <v>6175</v>
      </c>
      <c r="C3265" s="6" t="s">
        <v>2497</v>
      </c>
      <c r="D3265" s="6" t="s">
        <v>40</v>
      </c>
      <c r="E3265" s="6" t="s">
        <v>86</v>
      </c>
      <c r="F3265" s="6">
        <v>940000</v>
      </c>
      <c r="G3265" s="6">
        <f t="shared" si="57"/>
        <v>940000</v>
      </c>
      <c r="H3265" s="1">
        <v>1</v>
      </c>
    </row>
    <row r="3266" spans="1:8" ht="24" customHeight="1" x14ac:dyDescent="0.25">
      <c r="A3266" s="6">
        <v>5129</v>
      </c>
      <c r="B3266" s="6" t="s">
        <v>6176</v>
      </c>
      <c r="C3266" s="6" t="s">
        <v>2497</v>
      </c>
      <c r="D3266" s="6" t="s">
        <v>40</v>
      </c>
      <c r="E3266" s="6" t="s">
        <v>86</v>
      </c>
      <c r="F3266" s="6">
        <v>360000</v>
      </c>
      <c r="G3266" s="6">
        <f t="shared" si="57"/>
        <v>360000</v>
      </c>
      <c r="H3266" s="1">
        <v>1</v>
      </c>
    </row>
    <row r="3267" spans="1:8" ht="24" customHeight="1" x14ac:dyDescent="0.25">
      <c r="A3267" s="6">
        <v>5129</v>
      </c>
      <c r="B3267" s="6" t="s">
        <v>6177</v>
      </c>
      <c r="C3267" s="6" t="s">
        <v>2875</v>
      </c>
      <c r="D3267" s="6" t="s">
        <v>40</v>
      </c>
      <c r="E3267" s="6" t="s">
        <v>86</v>
      </c>
      <c r="F3267" s="6">
        <v>1000000</v>
      </c>
      <c r="G3267" s="6">
        <f t="shared" si="57"/>
        <v>1000000</v>
      </c>
      <c r="H3267" s="1">
        <v>1</v>
      </c>
    </row>
    <row r="3268" spans="1:8" ht="24" customHeight="1" x14ac:dyDescent="0.25">
      <c r="A3268" s="6">
        <v>5129</v>
      </c>
      <c r="B3268" s="6" t="s">
        <v>6178</v>
      </c>
      <c r="C3268" s="6" t="s">
        <v>2875</v>
      </c>
      <c r="D3268" s="6" t="s">
        <v>40</v>
      </c>
      <c r="E3268" s="6" t="s">
        <v>86</v>
      </c>
      <c r="F3268" s="6">
        <v>5000000</v>
      </c>
      <c r="G3268" s="6">
        <f t="shared" si="57"/>
        <v>5000000</v>
      </c>
      <c r="H3268" s="1">
        <v>1</v>
      </c>
    </row>
    <row r="3269" spans="1:8" ht="24" customHeight="1" x14ac:dyDescent="0.25">
      <c r="A3269" s="6">
        <v>5129</v>
      </c>
      <c r="B3269" s="6" t="s">
        <v>6179</v>
      </c>
      <c r="C3269" s="6" t="s">
        <v>2875</v>
      </c>
      <c r="D3269" s="6" t="s">
        <v>40</v>
      </c>
      <c r="E3269" s="6" t="s">
        <v>86</v>
      </c>
      <c r="F3269" s="6">
        <v>3050000</v>
      </c>
      <c r="G3269" s="6">
        <f t="shared" si="57"/>
        <v>3050000</v>
      </c>
      <c r="H3269" s="1">
        <v>1</v>
      </c>
    </row>
    <row r="3270" spans="1:8" ht="24" customHeight="1" x14ac:dyDescent="0.25">
      <c r="A3270" s="6">
        <v>5129</v>
      </c>
      <c r="B3270" s="6" t="s">
        <v>6180</v>
      </c>
      <c r="C3270" s="6" t="s">
        <v>6181</v>
      </c>
      <c r="D3270" s="6" t="s">
        <v>40</v>
      </c>
      <c r="E3270" s="6" t="s">
        <v>86</v>
      </c>
      <c r="F3270" s="6">
        <v>1100000</v>
      </c>
      <c r="G3270" s="6">
        <f t="shared" si="57"/>
        <v>1100000</v>
      </c>
      <c r="H3270" s="1">
        <v>1</v>
      </c>
    </row>
    <row r="3271" spans="1:8" ht="24" customHeight="1" x14ac:dyDescent="0.25">
      <c r="A3271" s="6">
        <v>5129</v>
      </c>
      <c r="B3271" s="6" t="s">
        <v>6182</v>
      </c>
      <c r="C3271" s="6" t="s">
        <v>2875</v>
      </c>
      <c r="D3271" s="6" t="s">
        <v>40</v>
      </c>
      <c r="E3271" s="6" t="s">
        <v>86</v>
      </c>
      <c r="F3271" s="6">
        <v>1400000</v>
      </c>
      <c r="G3271" s="6">
        <f t="shared" si="57"/>
        <v>1400000</v>
      </c>
      <c r="H3271" s="1">
        <v>1</v>
      </c>
    </row>
    <row r="3272" spans="1:8" ht="24" customHeight="1" x14ac:dyDescent="0.25">
      <c r="A3272" s="6">
        <v>5129</v>
      </c>
      <c r="B3272" s="6" t="s">
        <v>6183</v>
      </c>
      <c r="C3272" s="6" t="s">
        <v>2499</v>
      </c>
      <c r="D3272" s="6" t="s">
        <v>40</v>
      </c>
      <c r="E3272" s="6" t="s">
        <v>86</v>
      </c>
      <c r="F3272" s="6">
        <v>530000</v>
      </c>
      <c r="G3272" s="6">
        <f t="shared" si="57"/>
        <v>530000</v>
      </c>
      <c r="H3272" s="1">
        <v>1</v>
      </c>
    </row>
    <row r="3273" spans="1:8" x14ac:dyDescent="0.25">
      <c r="A3273" s="44" t="s">
        <v>96</v>
      </c>
      <c r="B3273" s="45"/>
      <c r="C3273" s="45"/>
      <c r="D3273" s="45"/>
      <c r="E3273" s="45"/>
      <c r="F3273" s="45"/>
      <c r="G3273" s="45"/>
      <c r="H3273" s="46"/>
    </row>
    <row r="3274" spans="1:8" ht="24" customHeight="1" x14ac:dyDescent="0.25">
      <c r="A3274" s="6">
        <v>5129</v>
      </c>
      <c r="B3274" s="6" t="s">
        <v>2215</v>
      </c>
      <c r="C3274" s="6" t="s">
        <v>88</v>
      </c>
      <c r="D3274" s="6" t="s">
        <v>115</v>
      </c>
      <c r="E3274" s="6" t="s">
        <v>7</v>
      </c>
      <c r="F3274" s="6">
        <v>294200</v>
      </c>
      <c r="G3274" s="6">
        <v>294200</v>
      </c>
      <c r="H3274" s="1">
        <v>1</v>
      </c>
    </row>
    <row r="3275" spans="1:8" ht="24" customHeight="1" x14ac:dyDescent="0.25">
      <c r="A3275" s="6">
        <v>5113</v>
      </c>
      <c r="B3275" s="6" t="s">
        <v>3332</v>
      </c>
      <c r="C3275" s="6" t="s">
        <v>1673</v>
      </c>
      <c r="D3275" s="6" t="s">
        <v>39</v>
      </c>
      <c r="E3275" s="6" t="s">
        <v>7</v>
      </c>
      <c r="F3275" s="6">
        <v>183600</v>
      </c>
      <c r="G3275" s="6">
        <v>183600</v>
      </c>
      <c r="H3275" s="1">
        <v>1</v>
      </c>
    </row>
    <row r="3276" spans="1:8" ht="24" customHeight="1" x14ac:dyDescent="0.25">
      <c r="A3276" s="6">
        <v>5113</v>
      </c>
      <c r="B3276" s="6" t="s">
        <v>3333</v>
      </c>
      <c r="C3276" s="6" t="s">
        <v>1673</v>
      </c>
      <c r="D3276" s="6" t="s">
        <v>39</v>
      </c>
      <c r="E3276" s="6" t="s">
        <v>7</v>
      </c>
      <c r="F3276" s="6">
        <v>446160</v>
      </c>
      <c r="G3276" s="6">
        <v>446160</v>
      </c>
      <c r="H3276" s="1">
        <v>1</v>
      </c>
    </row>
    <row r="3277" spans="1:8" ht="24" customHeight="1" x14ac:dyDescent="0.25">
      <c r="A3277" s="6">
        <v>5113</v>
      </c>
      <c r="B3277" s="6" t="s">
        <v>3334</v>
      </c>
      <c r="C3277" s="6" t="s">
        <v>1673</v>
      </c>
      <c r="D3277" s="6" t="s">
        <v>39</v>
      </c>
      <c r="E3277" s="6" t="s">
        <v>7</v>
      </c>
      <c r="F3277" s="6">
        <v>382200</v>
      </c>
      <c r="G3277" s="6">
        <v>382200</v>
      </c>
      <c r="H3277" s="1">
        <v>1</v>
      </c>
    </row>
    <row r="3278" spans="1:8" ht="24" customHeight="1" x14ac:dyDescent="0.25">
      <c r="A3278" s="6">
        <v>5113</v>
      </c>
      <c r="B3278" s="6" t="s">
        <v>3348</v>
      </c>
      <c r="C3278" s="6" t="s">
        <v>88</v>
      </c>
      <c r="D3278" s="6" t="s">
        <v>115</v>
      </c>
      <c r="E3278" s="6" t="s">
        <v>7</v>
      </c>
      <c r="F3278" s="6">
        <v>1338600</v>
      </c>
      <c r="G3278" s="6">
        <v>1338600</v>
      </c>
      <c r="H3278" s="1">
        <v>1</v>
      </c>
    </row>
    <row r="3279" spans="1:8" ht="24" customHeight="1" x14ac:dyDescent="0.25">
      <c r="A3279" s="6">
        <v>5113</v>
      </c>
      <c r="B3279" s="6" t="s">
        <v>3349</v>
      </c>
      <c r="C3279" s="6" t="s">
        <v>88</v>
      </c>
      <c r="D3279" s="6" t="s">
        <v>115</v>
      </c>
      <c r="E3279" s="6" t="s">
        <v>7</v>
      </c>
      <c r="F3279" s="6">
        <v>1146720</v>
      </c>
      <c r="G3279" s="6">
        <v>1146720</v>
      </c>
      <c r="H3279" s="1">
        <v>1</v>
      </c>
    </row>
    <row r="3280" spans="1:8" ht="24" customHeight="1" x14ac:dyDescent="0.25">
      <c r="A3280" s="6">
        <v>5113</v>
      </c>
      <c r="B3280" s="6" t="s">
        <v>3350</v>
      </c>
      <c r="C3280" s="6" t="s">
        <v>88</v>
      </c>
      <c r="D3280" s="6" t="s">
        <v>115</v>
      </c>
      <c r="E3280" s="6" t="s">
        <v>7</v>
      </c>
      <c r="F3280" s="6">
        <v>612120</v>
      </c>
      <c r="G3280" s="6">
        <v>612120</v>
      </c>
      <c r="H3280" s="1">
        <v>1</v>
      </c>
    </row>
    <row r="3281" spans="1:8" ht="24" customHeight="1" x14ac:dyDescent="0.25">
      <c r="A3281" s="6">
        <v>4251</v>
      </c>
      <c r="B3281" s="6" t="s">
        <v>3907</v>
      </c>
      <c r="C3281" s="6" t="s">
        <v>88</v>
      </c>
      <c r="D3281" s="6" t="s">
        <v>115</v>
      </c>
      <c r="E3281" s="6" t="s">
        <v>7</v>
      </c>
      <c r="F3281" s="6">
        <v>294120</v>
      </c>
      <c r="G3281" s="6">
        <v>294120</v>
      </c>
      <c r="H3281" s="1">
        <v>1</v>
      </c>
    </row>
    <row r="3282" spans="1:8" ht="24" customHeight="1" x14ac:dyDescent="0.25">
      <c r="A3282" s="6">
        <v>5113</v>
      </c>
      <c r="B3282" s="6" t="s">
        <v>5641</v>
      </c>
      <c r="C3282" s="6" t="s">
        <v>88</v>
      </c>
      <c r="D3282" s="6" t="s">
        <v>115</v>
      </c>
      <c r="E3282" s="6" t="s">
        <v>7</v>
      </c>
      <c r="F3282" s="6">
        <v>357588</v>
      </c>
      <c r="G3282" s="6">
        <v>357588</v>
      </c>
      <c r="H3282" s="1">
        <v>1</v>
      </c>
    </row>
    <row r="3283" spans="1:8" ht="24" customHeight="1" x14ac:dyDescent="0.25">
      <c r="A3283" s="6">
        <v>5113</v>
      </c>
      <c r="B3283" s="6" t="s">
        <v>5726</v>
      </c>
      <c r="C3283" s="6" t="s">
        <v>1673</v>
      </c>
      <c r="D3283" s="6" t="s">
        <v>39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4" customHeight="1" x14ac:dyDescent="0.25">
      <c r="A3284" s="6">
        <v>5113</v>
      </c>
      <c r="B3284" s="6" t="s">
        <v>6187</v>
      </c>
      <c r="C3284" s="6" t="s">
        <v>88</v>
      </c>
      <c r="D3284" s="6" t="s">
        <v>115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4" customHeight="1" x14ac:dyDescent="0.25">
      <c r="A3285" s="6">
        <v>5113</v>
      </c>
      <c r="B3285" s="6" t="s">
        <v>6492</v>
      </c>
      <c r="C3285" s="6" t="s">
        <v>1673</v>
      </c>
      <c r="D3285" s="6" t="s">
        <v>39</v>
      </c>
      <c r="E3285" s="6" t="s">
        <v>7</v>
      </c>
      <c r="F3285" s="6">
        <v>107280</v>
      </c>
      <c r="G3285" s="6">
        <v>107280</v>
      </c>
      <c r="H3285" s="1">
        <v>1</v>
      </c>
    </row>
    <row r="3286" spans="1:8" ht="15" customHeight="1" x14ac:dyDescent="0.25">
      <c r="A3286" s="35" t="s">
        <v>2213</v>
      </c>
      <c r="B3286" s="36"/>
      <c r="C3286" s="36"/>
      <c r="D3286" s="36"/>
      <c r="E3286" s="36"/>
      <c r="F3286" s="36"/>
      <c r="G3286" s="36"/>
      <c r="H3286" s="37"/>
    </row>
    <row r="3287" spans="1:8" x14ac:dyDescent="0.25">
      <c r="A3287" s="44" t="s">
        <v>96</v>
      </c>
      <c r="B3287" s="45"/>
      <c r="C3287" s="45"/>
      <c r="D3287" s="45"/>
      <c r="E3287" s="45"/>
      <c r="F3287" s="45"/>
      <c r="G3287" s="45"/>
      <c r="H3287" s="46"/>
    </row>
    <row r="3288" spans="1:8" ht="24" customHeight="1" x14ac:dyDescent="0.25">
      <c r="A3288" s="6">
        <v>4251</v>
      </c>
      <c r="B3288" s="6" t="s">
        <v>2214</v>
      </c>
      <c r="C3288" s="6" t="s">
        <v>88</v>
      </c>
      <c r="D3288" s="6" t="s">
        <v>115</v>
      </c>
      <c r="E3288" s="6" t="s">
        <v>7</v>
      </c>
      <c r="F3288" s="6">
        <v>294120</v>
      </c>
      <c r="G3288" s="6">
        <v>294120</v>
      </c>
      <c r="H3288" s="1">
        <v>1</v>
      </c>
    </row>
    <row r="3289" spans="1:8" ht="15" customHeight="1" x14ac:dyDescent="0.25">
      <c r="A3289" s="35" t="s">
        <v>4333</v>
      </c>
      <c r="B3289" s="36"/>
      <c r="C3289" s="36"/>
      <c r="D3289" s="36"/>
      <c r="E3289" s="36"/>
      <c r="F3289" s="36"/>
      <c r="G3289" s="36"/>
      <c r="H3289" s="37"/>
    </row>
    <row r="3290" spans="1:8" x14ac:dyDescent="0.25">
      <c r="A3290" s="44" t="s">
        <v>83</v>
      </c>
      <c r="B3290" s="45"/>
      <c r="C3290" s="45"/>
      <c r="D3290" s="45"/>
      <c r="E3290" s="45"/>
      <c r="F3290" s="45"/>
      <c r="G3290" s="45"/>
      <c r="H3290" s="46"/>
    </row>
    <row r="3291" spans="1:8" ht="24" customHeight="1" x14ac:dyDescent="0.25">
      <c r="A3291" s="6">
        <v>4269</v>
      </c>
      <c r="B3291" s="6" t="s">
        <v>4334</v>
      </c>
      <c r="C3291" s="6" t="s">
        <v>1141</v>
      </c>
      <c r="D3291" s="6" t="s">
        <v>40</v>
      </c>
      <c r="E3291" s="6" t="s">
        <v>226</v>
      </c>
      <c r="F3291" s="6">
        <v>3040</v>
      </c>
      <c r="G3291" s="6">
        <f>H3291*F3291</f>
        <v>501600</v>
      </c>
      <c r="H3291" s="1">
        <v>165</v>
      </c>
    </row>
    <row r="3292" spans="1:8" ht="24" customHeight="1" x14ac:dyDescent="0.25">
      <c r="A3292" s="6">
        <v>4269</v>
      </c>
      <c r="B3292" s="6" t="s">
        <v>4335</v>
      </c>
      <c r="C3292" s="6" t="s">
        <v>2048</v>
      </c>
      <c r="D3292" s="6" t="s">
        <v>40</v>
      </c>
      <c r="E3292" s="6" t="s">
        <v>226</v>
      </c>
      <c r="F3292" s="6">
        <v>1540</v>
      </c>
      <c r="G3292" s="6">
        <f>H3292*F3292</f>
        <v>4496800</v>
      </c>
      <c r="H3292" s="1">
        <v>2920</v>
      </c>
    </row>
    <row r="3293" spans="1:8" ht="24" customHeight="1" x14ac:dyDescent="0.25">
      <c r="A3293" s="6"/>
      <c r="B3293" s="6" t="s">
        <v>6277</v>
      </c>
      <c r="C3293" s="6" t="s">
        <v>2048</v>
      </c>
      <c r="D3293" s="6" t="s">
        <v>40</v>
      </c>
      <c r="E3293" s="6" t="s">
        <v>226</v>
      </c>
      <c r="F3293" s="6">
        <v>1540</v>
      </c>
      <c r="G3293" s="6">
        <f>H3293*F3293</f>
        <v>2695000</v>
      </c>
      <c r="H3293" s="1">
        <v>1750</v>
      </c>
    </row>
    <row r="3294" spans="1:8" ht="24" customHeight="1" x14ac:dyDescent="0.25">
      <c r="A3294" s="6"/>
      <c r="B3294" s="6" t="s">
        <v>6278</v>
      </c>
      <c r="C3294" s="6" t="s">
        <v>1141</v>
      </c>
      <c r="D3294" s="6" t="s">
        <v>40</v>
      </c>
      <c r="E3294" s="6" t="s">
        <v>226</v>
      </c>
      <c r="F3294" s="6">
        <v>3040</v>
      </c>
      <c r="G3294" s="6">
        <f>H3294*F3294</f>
        <v>304000</v>
      </c>
      <c r="H3294" s="1">
        <v>100</v>
      </c>
    </row>
    <row r="3295" spans="1:8" ht="15" customHeight="1" x14ac:dyDescent="0.25">
      <c r="A3295" s="35" t="s">
        <v>3527</v>
      </c>
      <c r="B3295" s="36"/>
      <c r="C3295" s="36"/>
      <c r="D3295" s="36"/>
      <c r="E3295" s="36"/>
      <c r="F3295" s="36"/>
      <c r="G3295" s="36"/>
      <c r="H3295" s="37"/>
    </row>
    <row r="3296" spans="1:8" x14ac:dyDescent="0.25">
      <c r="A3296" s="44" t="s">
        <v>59</v>
      </c>
      <c r="B3296" s="45"/>
      <c r="C3296" s="45"/>
      <c r="D3296" s="45"/>
      <c r="E3296" s="45"/>
      <c r="F3296" s="45"/>
      <c r="G3296" s="45"/>
      <c r="H3296" s="46"/>
    </row>
    <row r="3297" spans="1:8" ht="24" customHeight="1" x14ac:dyDescent="0.25">
      <c r="A3297" s="6">
        <v>4251</v>
      </c>
      <c r="B3297" s="6" t="s">
        <v>3528</v>
      </c>
      <c r="C3297" s="6" t="s">
        <v>1551</v>
      </c>
      <c r="D3297" s="6" t="s">
        <v>48</v>
      </c>
      <c r="E3297" s="6" t="s">
        <v>7</v>
      </c>
      <c r="F3297" s="6">
        <v>24509840</v>
      </c>
      <c r="G3297" s="6">
        <v>24509840</v>
      </c>
      <c r="H3297" s="1">
        <v>1</v>
      </c>
    </row>
    <row r="3298" spans="1:8" x14ac:dyDescent="0.25">
      <c r="A3298" s="44" t="s">
        <v>96</v>
      </c>
      <c r="B3298" s="45"/>
      <c r="C3298" s="45"/>
      <c r="D3298" s="45"/>
      <c r="E3298" s="45"/>
      <c r="F3298" s="45"/>
      <c r="G3298" s="45"/>
      <c r="H3298" s="46"/>
    </row>
    <row r="3299" spans="1:8" ht="24" customHeight="1" x14ac:dyDescent="0.25">
      <c r="A3299" s="6">
        <v>4251</v>
      </c>
      <c r="B3299" s="6" t="s">
        <v>3529</v>
      </c>
      <c r="C3299" s="6" t="s">
        <v>88</v>
      </c>
      <c r="D3299" s="6" t="s">
        <v>115</v>
      </c>
      <c r="E3299" s="6" t="s">
        <v>7</v>
      </c>
      <c r="F3299" s="6">
        <v>490160</v>
      </c>
      <c r="G3299" s="6">
        <v>490160</v>
      </c>
      <c r="H3299" s="1">
        <v>1</v>
      </c>
    </row>
    <row r="3300" spans="1:8" ht="15" customHeight="1" x14ac:dyDescent="0.25">
      <c r="A3300" s="35" t="s">
        <v>1924</v>
      </c>
      <c r="B3300" s="36"/>
      <c r="C3300" s="36"/>
      <c r="D3300" s="36"/>
      <c r="E3300" s="36"/>
      <c r="F3300" s="36"/>
      <c r="G3300" s="36"/>
      <c r="H3300" s="37"/>
    </row>
    <row r="3301" spans="1:8" x14ac:dyDescent="0.25">
      <c r="A3301" s="44" t="s">
        <v>96</v>
      </c>
      <c r="B3301" s="45"/>
      <c r="C3301" s="45"/>
      <c r="D3301" s="45"/>
      <c r="E3301" s="45"/>
      <c r="F3301" s="45"/>
      <c r="G3301" s="45"/>
      <c r="H3301" s="46"/>
    </row>
    <row r="3302" spans="1:8" ht="28.5" customHeight="1" x14ac:dyDescent="0.25">
      <c r="A3302" s="6">
        <v>4239</v>
      </c>
      <c r="B3302" s="6" t="s">
        <v>1925</v>
      </c>
      <c r="C3302" s="6" t="s">
        <v>146</v>
      </c>
      <c r="D3302" s="6" t="s">
        <v>40</v>
      </c>
      <c r="E3302" s="6" t="s">
        <v>7</v>
      </c>
      <c r="F3302" s="6">
        <v>700000</v>
      </c>
      <c r="G3302" s="6">
        <v>700000</v>
      </c>
      <c r="H3302" s="1">
        <v>1</v>
      </c>
    </row>
    <row r="3303" spans="1:8" ht="28.5" customHeight="1" x14ac:dyDescent="0.25">
      <c r="A3303" s="6">
        <v>4239</v>
      </c>
      <c r="B3303" s="6" t="s">
        <v>1926</v>
      </c>
      <c r="C3303" s="6" t="s">
        <v>146</v>
      </c>
      <c r="D3303" s="6" t="s">
        <v>40</v>
      </c>
      <c r="E3303" s="6" t="s">
        <v>7</v>
      </c>
      <c r="F3303" s="6">
        <v>800000</v>
      </c>
      <c r="G3303" s="6">
        <v>800000</v>
      </c>
      <c r="H3303" s="1">
        <v>1</v>
      </c>
    </row>
    <row r="3304" spans="1:8" ht="28.5" customHeight="1" x14ac:dyDescent="0.25">
      <c r="A3304" s="6">
        <v>4239</v>
      </c>
      <c r="B3304" s="6" t="s">
        <v>1927</v>
      </c>
      <c r="C3304" s="6" t="s">
        <v>146</v>
      </c>
      <c r="D3304" s="6" t="s">
        <v>48</v>
      </c>
      <c r="E3304" s="6" t="s">
        <v>7</v>
      </c>
      <c r="F3304" s="6">
        <v>700000</v>
      </c>
      <c r="G3304" s="6">
        <v>700000</v>
      </c>
      <c r="H3304" s="1">
        <v>1</v>
      </c>
    </row>
    <row r="3305" spans="1:8" ht="28.5" customHeight="1" x14ac:dyDescent="0.25">
      <c r="A3305" s="6">
        <v>4239</v>
      </c>
      <c r="B3305" s="6" t="s">
        <v>1928</v>
      </c>
      <c r="C3305" s="6" t="s">
        <v>146</v>
      </c>
      <c r="D3305" s="6" t="s">
        <v>40</v>
      </c>
      <c r="E3305" s="6" t="s">
        <v>7</v>
      </c>
      <c r="F3305" s="6">
        <v>700000</v>
      </c>
      <c r="G3305" s="6">
        <v>700000</v>
      </c>
      <c r="H3305" s="1">
        <v>1</v>
      </c>
    </row>
    <row r="3306" spans="1:8" ht="28.5" customHeight="1" x14ac:dyDescent="0.25">
      <c r="A3306" s="6">
        <v>4239</v>
      </c>
      <c r="B3306" s="6" t="s">
        <v>2416</v>
      </c>
      <c r="C3306" s="6" t="s">
        <v>146</v>
      </c>
      <c r="D3306" s="6" t="s">
        <v>40</v>
      </c>
      <c r="E3306" s="6" t="s">
        <v>7</v>
      </c>
      <c r="F3306" s="6">
        <v>700000</v>
      </c>
      <c r="G3306" s="6">
        <v>700000</v>
      </c>
      <c r="H3306" s="1">
        <v>1</v>
      </c>
    </row>
    <row r="3307" spans="1:8" ht="28.5" customHeight="1" x14ac:dyDescent="0.25">
      <c r="A3307" s="6">
        <v>4239</v>
      </c>
      <c r="B3307" s="6" t="s">
        <v>4814</v>
      </c>
      <c r="C3307" s="6" t="s">
        <v>146</v>
      </c>
      <c r="D3307" s="6" t="s">
        <v>40</v>
      </c>
      <c r="E3307" s="6" t="s">
        <v>7</v>
      </c>
      <c r="F3307" s="6">
        <v>800000</v>
      </c>
      <c r="G3307" s="6">
        <v>800000</v>
      </c>
      <c r="H3307" s="1">
        <v>1</v>
      </c>
    </row>
    <row r="3308" spans="1:8" ht="28.5" customHeight="1" x14ac:dyDescent="0.25">
      <c r="A3308" s="6">
        <v>4239</v>
      </c>
      <c r="B3308" s="6" t="s">
        <v>4815</v>
      </c>
      <c r="C3308" s="6" t="s">
        <v>146</v>
      </c>
      <c r="D3308" s="6" t="s">
        <v>40</v>
      </c>
      <c r="E3308" s="6" t="s">
        <v>7</v>
      </c>
      <c r="F3308" s="6">
        <v>1100000</v>
      </c>
      <c r="G3308" s="6">
        <v>1100000</v>
      </c>
      <c r="H3308" s="1">
        <v>1</v>
      </c>
    </row>
    <row r="3309" spans="1:8" ht="28.5" customHeight="1" x14ac:dyDescent="0.25">
      <c r="A3309" s="6">
        <v>4239</v>
      </c>
      <c r="B3309" s="6" t="s">
        <v>4816</v>
      </c>
      <c r="C3309" s="6" t="s">
        <v>146</v>
      </c>
      <c r="D3309" s="6" t="s">
        <v>40</v>
      </c>
      <c r="E3309" s="6" t="s">
        <v>7</v>
      </c>
      <c r="F3309" s="6">
        <v>400000</v>
      </c>
      <c r="G3309" s="6">
        <v>400000</v>
      </c>
      <c r="H3309" s="1">
        <v>1</v>
      </c>
    </row>
    <row r="3310" spans="1:8" ht="15" customHeight="1" x14ac:dyDescent="0.25">
      <c r="A3310" s="35" t="s">
        <v>294</v>
      </c>
      <c r="B3310" s="36"/>
      <c r="C3310" s="36"/>
      <c r="D3310" s="36"/>
      <c r="E3310" s="36"/>
      <c r="F3310" s="36"/>
      <c r="G3310" s="36"/>
      <c r="H3310" s="37"/>
    </row>
    <row r="3311" spans="1:8" x14ac:dyDescent="0.25">
      <c r="A3311" s="44" t="s">
        <v>96</v>
      </c>
      <c r="B3311" s="45"/>
      <c r="C3311" s="45"/>
      <c r="D3311" s="45"/>
      <c r="E3311" s="45"/>
      <c r="F3311" s="45"/>
      <c r="G3311" s="45"/>
      <c r="H3311" s="46"/>
    </row>
    <row r="3312" spans="1:8" ht="41.25" customHeight="1" x14ac:dyDescent="0.25">
      <c r="A3312" s="6">
        <v>4239</v>
      </c>
      <c r="B3312" s="6" t="s">
        <v>1125</v>
      </c>
      <c r="C3312" s="6" t="s">
        <v>157</v>
      </c>
      <c r="D3312" s="6" t="s">
        <v>40</v>
      </c>
      <c r="E3312" s="6" t="s">
        <v>7</v>
      </c>
      <c r="F3312" s="6">
        <v>389000</v>
      </c>
      <c r="G3312" s="6">
        <v>389000</v>
      </c>
      <c r="H3312" s="1">
        <v>1</v>
      </c>
    </row>
    <row r="3313" spans="1:8" ht="41.25" customHeight="1" x14ac:dyDescent="0.25">
      <c r="A3313" s="6">
        <v>4239</v>
      </c>
      <c r="B3313" s="6" t="s">
        <v>1126</v>
      </c>
      <c r="C3313" s="6" t="s">
        <v>157</v>
      </c>
      <c r="D3313" s="6" t="s">
        <v>40</v>
      </c>
      <c r="E3313" s="6" t="s">
        <v>7</v>
      </c>
      <c r="F3313" s="6">
        <v>2100000</v>
      </c>
      <c r="G3313" s="6">
        <v>2100000</v>
      </c>
      <c r="H3313" s="1">
        <v>1</v>
      </c>
    </row>
    <row r="3314" spans="1:8" ht="41.25" customHeight="1" x14ac:dyDescent="0.25">
      <c r="A3314" s="6">
        <v>4239</v>
      </c>
      <c r="B3314" s="6" t="s">
        <v>1127</v>
      </c>
      <c r="C3314" s="6" t="s">
        <v>157</v>
      </c>
      <c r="D3314" s="6" t="s">
        <v>40</v>
      </c>
      <c r="E3314" s="6" t="s">
        <v>7</v>
      </c>
      <c r="F3314" s="6">
        <v>510000</v>
      </c>
      <c r="G3314" s="6">
        <v>510000</v>
      </c>
      <c r="H3314" s="1">
        <v>1</v>
      </c>
    </row>
    <row r="3315" spans="1:8" ht="41.25" customHeight="1" x14ac:dyDescent="0.25">
      <c r="A3315" s="6">
        <v>4239</v>
      </c>
      <c r="B3315" s="6" t="s">
        <v>1128</v>
      </c>
      <c r="C3315" s="6" t="s">
        <v>157</v>
      </c>
      <c r="D3315" s="6" t="s">
        <v>40</v>
      </c>
      <c r="E3315" s="6" t="s">
        <v>7</v>
      </c>
      <c r="F3315" s="6">
        <v>222000</v>
      </c>
      <c r="G3315" s="6">
        <v>222000</v>
      </c>
      <c r="H3315" s="1">
        <v>1</v>
      </c>
    </row>
    <row r="3316" spans="1:8" ht="31.5" customHeight="1" x14ac:dyDescent="0.25">
      <c r="A3316" s="6">
        <v>4239</v>
      </c>
      <c r="B3316" s="6" t="s">
        <v>3866</v>
      </c>
      <c r="C3316" s="6" t="s">
        <v>157</v>
      </c>
      <c r="D3316" s="6" t="s">
        <v>40</v>
      </c>
      <c r="E3316" s="6" t="s">
        <v>7</v>
      </c>
      <c r="F3316" s="6">
        <v>700000</v>
      </c>
      <c r="G3316" s="6">
        <v>700000</v>
      </c>
      <c r="H3316" s="1">
        <v>1</v>
      </c>
    </row>
    <row r="3317" spans="1:8" ht="33.950000000000003" customHeight="1" x14ac:dyDescent="0.25">
      <c r="A3317" s="6">
        <v>4239</v>
      </c>
      <c r="B3317" s="6" t="s">
        <v>3867</v>
      </c>
      <c r="C3317" s="6" t="s">
        <v>157</v>
      </c>
      <c r="D3317" s="6" t="s">
        <v>40</v>
      </c>
      <c r="E3317" s="6" t="s">
        <v>7</v>
      </c>
      <c r="F3317" s="6">
        <v>300000</v>
      </c>
      <c r="G3317" s="6">
        <v>300000</v>
      </c>
      <c r="H3317" s="1">
        <v>1</v>
      </c>
    </row>
    <row r="3318" spans="1:8" ht="33.950000000000003" customHeight="1" x14ac:dyDescent="0.25">
      <c r="A3318" s="6">
        <v>4239</v>
      </c>
      <c r="B3318" s="6" t="s">
        <v>3868</v>
      </c>
      <c r="C3318" s="6" t="s">
        <v>157</v>
      </c>
      <c r="D3318" s="6" t="s">
        <v>40</v>
      </c>
      <c r="E3318" s="6" t="s">
        <v>7</v>
      </c>
      <c r="F3318" s="6">
        <v>1000000</v>
      </c>
      <c r="G3318" s="6">
        <v>1000000</v>
      </c>
      <c r="H3318" s="1">
        <v>1</v>
      </c>
    </row>
    <row r="3319" spans="1:8" ht="33.950000000000003" customHeight="1" x14ac:dyDescent="0.25">
      <c r="A3319" s="6">
        <v>4239</v>
      </c>
      <c r="B3319" s="6" t="s">
        <v>3869</v>
      </c>
      <c r="C3319" s="6" t="s">
        <v>157</v>
      </c>
      <c r="D3319" s="6" t="s">
        <v>40</v>
      </c>
      <c r="E3319" s="6" t="s">
        <v>7</v>
      </c>
      <c r="F3319" s="6">
        <v>800000</v>
      </c>
      <c r="G3319" s="6">
        <v>800000</v>
      </c>
      <c r="H3319" s="1">
        <v>1</v>
      </c>
    </row>
    <row r="3320" spans="1:8" ht="33.950000000000003" customHeight="1" x14ac:dyDescent="0.25">
      <c r="A3320" s="6">
        <v>4239</v>
      </c>
      <c r="B3320" s="6" t="s">
        <v>3870</v>
      </c>
      <c r="C3320" s="6" t="s">
        <v>157</v>
      </c>
      <c r="D3320" s="6" t="s">
        <v>40</v>
      </c>
      <c r="E3320" s="6" t="s">
        <v>7</v>
      </c>
      <c r="F3320" s="6">
        <v>500000</v>
      </c>
      <c r="G3320" s="6">
        <v>500000</v>
      </c>
      <c r="H3320" s="1">
        <v>1</v>
      </c>
    </row>
    <row r="3321" spans="1:8" ht="33.950000000000003" customHeight="1" x14ac:dyDescent="0.25">
      <c r="A3321" s="6">
        <v>4239</v>
      </c>
      <c r="B3321" s="6" t="s">
        <v>4833</v>
      </c>
      <c r="C3321" s="6" t="s">
        <v>157</v>
      </c>
      <c r="D3321" s="6" t="s">
        <v>40</v>
      </c>
      <c r="E3321" s="6" t="s">
        <v>7</v>
      </c>
      <c r="F3321" s="6">
        <v>800000</v>
      </c>
      <c r="G3321" s="6">
        <v>800000</v>
      </c>
      <c r="H3321" s="1">
        <v>1</v>
      </c>
    </row>
    <row r="3322" spans="1:8" ht="33.950000000000003" customHeight="1" x14ac:dyDescent="0.25">
      <c r="A3322" s="6">
        <v>4239</v>
      </c>
      <c r="B3322" s="6" t="s">
        <v>4834</v>
      </c>
      <c r="C3322" s="6" t="s">
        <v>157</v>
      </c>
      <c r="D3322" s="6" t="s">
        <v>40</v>
      </c>
      <c r="E3322" s="6" t="s">
        <v>7</v>
      </c>
      <c r="F3322" s="6">
        <v>1000000</v>
      </c>
      <c r="G3322" s="6">
        <v>1000000</v>
      </c>
      <c r="H3322" s="1">
        <v>1</v>
      </c>
    </row>
    <row r="3323" spans="1:8" ht="33.950000000000003" customHeight="1" x14ac:dyDescent="0.25">
      <c r="A3323" s="6">
        <v>4239</v>
      </c>
      <c r="B3323" s="6" t="s">
        <v>4835</v>
      </c>
      <c r="C3323" s="6" t="s">
        <v>157</v>
      </c>
      <c r="D3323" s="6" t="s">
        <v>40</v>
      </c>
      <c r="E3323" s="6" t="s">
        <v>7</v>
      </c>
      <c r="F3323" s="6">
        <v>200000</v>
      </c>
      <c r="G3323" s="6">
        <v>200000</v>
      </c>
      <c r="H3323" s="1">
        <v>1</v>
      </c>
    </row>
    <row r="3324" spans="1:8" ht="33.950000000000003" customHeight="1" x14ac:dyDescent="0.25">
      <c r="A3324" s="6">
        <v>4239</v>
      </c>
      <c r="B3324" s="6" t="s">
        <v>4836</v>
      </c>
      <c r="C3324" s="6" t="s">
        <v>157</v>
      </c>
      <c r="D3324" s="6" t="s">
        <v>40</v>
      </c>
      <c r="E3324" s="6" t="s">
        <v>7</v>
      </c>
      <c r="F3324" s="6">
        <v>500000</v>
      </c>
      <c r="G3324" s="6">
        <v>500000</v>
      </c>
      <c r="H3324" s="1">
        <v>1</v>
      </c>
    </row>
    <row r="3325" spans="1:8" ht="33.950000000000003" customHeight="1" x14ac:dyDescent="0.25">
      <c r="A3325" s="6">
        <v>4239</v>
      </c>
      <c r="B3325" s="6" t="s">
        <v>4837</v>
      </c>
      <c r="C3325" s="6" t="s">
        <v>157</v>
      </c>
      <c r="D3325" s="6" t="s">
        <v>40</v>
      </c>
      <c r="E3325" s="6" t="s">
        <v>7</v>
      </c>
      <c r="F3325" s="6">
        <v>500000</v>
      </c>
      <c r="G3325" s="6">
        <v>500000</v>
      </c>
      <c r="H3325" s="1">
        <v>1</v>
      </c>
    </row>
    <row r="3326" spans="1:8" ht="33.950000000000003" customHeight="1" x14ac:dyDescent="0.25">
      <c r="A3326" s="6">
        <v>4239</v>
      </c>
      <c r="B3326" s="6" t="s">
        <v>6773</v>
      </c>
      <c r="C3326" s="6" t="s">
        <v>157</v>
      </c>
      <c r="D3326" s="6" t="s">
        <v>40</v>
      </c>
      <c r="E3326" s="6" t="s">
        <v>7</v>
      </c>
      <c r="F3326" s="6">
        <v>2000000</v>
      </c>
      <c r="G3326" s="6">
        <v>2000000</v>
      </c>
      <c r="H3326" s="1">
        <v>1</v>
      </c>
    </row>
    <row r="3327" spans="1:8" ht="33.950000000000003" customHeight="1" x14ac:dyDescent="0.25">
      <c r="A3327" s="6">
        <v>4239</v>
      </c>
      <c r="B3327" s="6" t="s">
        <v>6774</v>
      </c>
      <c r="C3327" s="6" t="s">
        <v>157</v>
      </c>
      <c r="D3327" s="6" t="s">
        <v>40</v>
      </c>
      <c r="E3327" s="6" t="s">
        <v>7</v>
      </c>
      <c r="F3327" s="6">
        <v>3000000</v>
      </c>
      <c r="G3327" s="6">
        <v>3000000</v>
      </c>
      <c r="H3327" s="1">
        <v>1</v>
      </c>
    </row>
    <row r="3328" spans="1:8" ht="33.950000000000003" customHeight="1" x14ac:dyDescent="0.25">
      <c r="A3328" s="6">
        <v>4239</v>
      </c>
      <c r="B3328" s="6" t="s">
        <v>6939</v>
      </c>
      <c r="C3328" s="6" t="s">
        <v>589</v>
      </c>
      <c r="D3328" s="6" t="s">
        <v>40</v>
      </c>
      <c r="E3328" s="6" t="s">
        <v>7</v>
      </c>
      <c r="F3328" s="6">
        <v>2000000</v>
      </c>
      <c r="G3328" s="6">
        <v>2000000</v>
      </c>
      <c r="H3328" s="1">
        <v>1</v>
      </c>
    </row>
    <row r="3329" spans="1:8" ht="33.950000000000003" customHeight="1" x14ac:dyDescent="0.25">
      <c r="A3329" s="6">
        <v>4239</v>
      </c>
      <c r="B3329" s="6" t="s">
        <v>6940</v>
      </c>
      <c r="C3329" s="6" t="s">
        <v>589</v>
      </c>
      <c r="D3329" s="6" t="s">
        <v>40</v>
      </c>
      <c r="E3329" s="6" t="s">
        <v>7</v>
      </c>
      <c r="F3329" s="6">
        <v>3000000</v>
      </c>
      <c r="G3329" s="6">
        <v>3000000</v>
      </c>
      <c r="H3329" s="1">
        <v>1</v>
      </c>
    </row>
    <row r="3330" spans="1:8" ht="15" customHeight="1" x14ac:dyDescent="0.25">
      <c r="A3330" s="35" t="s">
        <v>610</v>
      </c>
      <c r="B3330" s="36"/>
      <c r="C3330" s="36"/>
      <c r="D3330" s="36"/>
      <c r="E3330" s="36"/>
      <c r="F3330" s="36"/>
      <c r="G3330" s="36"/>
      <c r="H3330" s="37"/>
    </row>
    <row r="3331" spans="1:8" x14ac:dyDescent="0.25">
      <c r="A3331" s="44" t="s">
        <v>96</v>
      </c>
      <c r="B3331" s="45"/>
      <c r="C3331" s="45"/>
      <c r="D3331" s="45"/>
      <c r="E3331" s="45"/>
      <c r="F3331" s="45"/>
      <c r="G3331" s="45"/>
      <c r="H3331" s="46"/>
    </row>
    <row r="3332" spans="1:8" ht="25.5" customHeight="1" x14ac:dyDescent="0.25">
      <c r="A3332" s="6">
        <v>4239</v>
      </c>
      <c r="B3332" s="6" t="s">
        <v>611</v>
      </c>
      <c r="C3332" s="6" t="s">
        <v>140</v>
      </c>
      <c r="D3332" s="6" t="s">
        <v>39</v>
      </c>
      <c r="E3332" s="6" t="s">
        <v>7</v>
      </c>
      <c r="F3332" s="6">
        <v>546000</v>
      </c>
      <c r="G3332" s="6">
        <v>546000</v>
      </c>
      <c r="H3332" s="1">
        <v>1</v>
      </c>
    </row>
    <row r="3333" spans="1:8" ht="15" customHeight="1" x14ac:dyDescent="0.25">
      <c r="A3333" s="35" t="s">
        <v>2674</v>
      </c>
      <c r="B3333" s="36"/>
      <c r="C3333" s="36"/>
      <c r="D3333" s="36"/>
      <c r="E3333" s="36"/>
      <c r="F3333" s="36"/>
      <c r="G3333" s="36"/>
      <c r="H3333" s="37"/>
    </row>
    <row r="3334" spans="1:8" x14ac:dyDescent="0.25">
      <c r="A3334" s="44" t="s">
        <v>83</v>
      </c>
      <c r="B3334" s="45"/>
      <c r="C3334" s="45"/>
      <c r="D3334" s="45"/>
      <c r="E3334" s="45"/>
      <c r="F3334" s="45"/>
      <c r="G3334" s="45"/>
      <c r="H3334" s="46"/>
    </row>
    <row r="3335" spans="1:8" ht="25.5" customHeight="1" x14ac:dyDescent="0.25">
      <c r="A3335" s="6">
        <v>4261</v>
      </c>
      <c r="B3335" s="6" t="s">
        <v>2675</v>
      </c>
      <c r="C3335" s="6" t="s">
        <v>1787</v>
      </c>
      <c r="D3335" s="6" t="s">
        <v>40</v>
      </c>
      <c r="E3335" s="6" t="s">
        <v>86</v>
      </c>
      <c r="F3335" s="6">
        <v>15000</v>
      </c>
      <c r="G3335" s="6">
        <f>H3335*F3335</f>
        <v>1650000</v>
      </c>
      <c r="H3335" s="1">
        <v>110</v>
      </c>
    </row>
    <row r="3336" spans="1:8" ht="25.5" customHeight="1" x14ac:dyDescent="0.25">
      <c r="A3336" s="6">
        <v>4269</v>
      </c>
      <c r="B3336" s="6" t="s">
        <v>4288</v>
      </c>
      <c r="C3336" s="6" t="s">
        <v>1213</v>
      </c>
      <c r="D3336" s="6" t="s">
        <v>40</v>
      </c>
      <c r="E3336" s="6" t="s">
        <v>86</v>
      </c>
      <c r="F3336" s="6">
        <v>20000</v>
      </c>
      <c r="G3336" s="6">
        <f>H3336*F3336</f>
        <v>2000000</v>
      </c>
      <c r="H3336" s="1">
        <v>100</v>
      </c>
    </row>
    <row r="3337" spans="1:8" x14ac:dyDescent="0.25">
      <c r="A3337" s="44" t="s">
        <v>96</v>
      </c>
      <c r="B3337" s="45"/>
      <c r="C3337" s="45"/>
      <c r="D3337" s="45"/>
      <c r="E3337" s="45"/>
      <c r="F3337" s="45"/>
      <c r="G3337" s="45"/>
      <c r="H3337" s="46"/>
    </row>
    <row r="3338" spans="1:8" ht="25.5" customHeight="1" x14ac:dyDescent="0.25">
      <c r="A3338" s="6">
        <v>4239</v>
      </c>
      <c r="B3338" s="6" t="s">
        <v>2676</v>
      </c>
      <c r="C3338" s="6" t="s">
        <v>589</v>
      </c>
      <c r="D3338" s="6" t="s">
        <v>40</v>
      </c>
      <c r="E3338" s="6" t="s">
        <v>7</v>
      </c>
      <c r="F3338" s="6">
        <v>920000</v>
      </c>
      <c r="G3338" s="6">
        <v>920000</v>
      </c>
      <c r="H3338" s="1">
        <v>1</v>
      </c>
    </row>
    <row r="3339" spans="1:8" ht="25.5" customHeight="1" x14ac:dyDescent="0.25">
      <c r="A3339" s="6">
        <v>4239</v>
      </c>
      <c r="B3339" s="6" t="s">
        <v>3540</v>
      </c>
      <c r="C3339" s="6" t="s">
        <v>589</v>
      </c>
      <c r="D3339" s="6" t="s">
        <v>40</v>
      </c>
      <c r="E3339" s="6" t="s">
        <v>7</v>
      </c>
      <c r="F3339" s="6">
        <v>936000</v>
      </c>
      <c r="G3339" s="6">
        <v>936000</v>
      </c>
      <c r="H3339" s="1">
        <v>1</v>
      </c>
    </row>
    <row r="3340" spans="1:8" ht="15" customHeight="1" x14ac:dyDescent="0.25">
      <c r="A3340" s="35" t="s">
        <v>608</v>
      </c>
      <c r="B3340" s="36"/>
      <c r="C3340" s="36"/>
      <c r="D3340" s="36"/>
      <c r="E3340" s="36"/>
      <c r="F3340" s="36"/>
      <c r="G3340" s="36"/>
      <c r="H3340" s="37"/>
    </row>
    <row r="3341" spans="1:8" x14ac:dyDescent="0.25">
      <c r="A3341" s="44" t="s">
        <v>96</v>
      </c>
      <c r="B3341" s="45"/>
      <c r="C3341" s="45"/>
      <c r="D3341" s="45"/>
      <c r="E3341" s="45"/>
      <c r="F3341" s="45"/>
      <c r="G3341" s="45"/>
      <c r="H3341" s="46"/>
    </row>
    <row r="3342" spans="1:8" ht="41.25" customHeight="1" x14ac:dyDescent="0.25">
      <c r="A3342" s="6">
        <v>4239</v>
      </c>
      <c r="B3342" s="6" t="s">
        <v>609</v>
      </c>
      <c r="C3342" s="6" t="s">
        <v>140</v>
      </c>
      <c r="D3342" s="6" t="s">
        <v>39</v>
      </c>
      <c r="E3342" s="6" t="s">
        <v>7</v>
      </c>
      <c r="F3342" s="6">
        <v>546000</v>
      </c>
      <c r="G3342" s="6">
        <v>546000</v>
      </c>
      <c r="H3342" s="1">
        <v>1</v>
      </c>
    </row>
    <row r="3343" spans="1:8" ht="15" customHeight="1" x14ac:dyDescent="0.25">
      <c r="A3343" s="35" t="s">
        <v>2669</v>
      </c>
      <c r="B3343" s="36"/>
      <c r="C3343" s="36"/>
      <c r="D3343" s="36"/>
      <c r="E3343" s="36"/>
      <c r="F3343" s="36"/>
      <c r="G3343" s="36"/>
      <c r="H3343" s="37"/>
    </row>
    <row r="3344" spans="1:8" x14ac:dyDescent="0.25">
      <c r="A3344" s="44" t="s">
        <v>83</v>
      </c>
      <c r="B3344" s="45"/>
      <c r="C3344" s="45"/>
      <c r="D3344" s="45"/>
      <c r="E3344" s="45"/>
      <c r="F3344" s="45"/>
      <c r="G3344" s="45"/>
      <c r="H3344" s="46"/>
    </row>
    <row r="3345" spans="1:8" ht="31.9" customHeight="1" x14ac:dyDescent="0.25">
      <c r="A3345" s="6">
        <v>4267</v>
      </c>
      <c r="B3345" s="6" t="s">
        <v>2670</v>
      </c>
      <c r="C3345" s="6" t="s">
        <v>1793</v>
      </c>
      <c r="D3345" s="6" t="s">
        <v>40</v>
      </c>
      <c r="E3345" s="6" t="s">
        <v>86</v>
      </c>
      <c r="F3345" s="6">
        <v>200</v>
      </c>
      <c r="G3345" s="6">
        <f>H3345*F3345</f>
        <v>170000</v>
      </c>
      <c r="H3345" s="1">
        <v>850</v>
      </c>
    </row>
    <row r="3346" spans="1:8" ht="31.9" customHeight="1" x14ac:dyDescent="0.25">
      <c r="A3346" s="6">
        <v>4267</v>
      </c>
      <c r="B3346" s="6" t="s">
        <v>2671</v>
      </c>
      <c r="C3346" s="6" t="s">
        <v>1793</v>
      </c>
      <c r="D3346" s="6" t="s">
        <v>40</v>
      </c>
      <c r="E3346" s="6" t="s">
        <v>86</v>
      </c>
      <c r="F3346" s="6">
        <v>160</v>
      </c>
      <c r="G3346" s="6">
        <f t="shared" ref="G3346:G3361" si="58">H3346*F3346</f>
        <v>160000</v>
      </c>
      <c r="H3346" s="1">
        <v>1000</v>
      </c>
    </row>
    <row r="3347" spans="1:8" ht="31.9" customHeight="1" x14ac:dyDescent="0.25">
      <c r="A3347" s="6">
        <v>4267</v>
      </c>
      <c r="B3347" s="6" t="s">
        <v>2672</v>
      </c>
      <c r="C3347" s="6" t="s">
        <v>1793</v>
      </c>
      <c r="D3347" s="6" t="s">
        <v>40</v>
      </c>
      <c r="E3347" s="6" t="s">
        <v>86</v>
      </c>
      <c r="F3347" s="6">
        <v>210</v>
      </c>
      <c r="G3347" s="6">
        <f t="shared" si="58"/>
        <v>183750</v>
      </c>
      <c r="H3347" s="1">
        <v>875</v>
      </c>
    </row>
    <row r="3348" spans="1:8" ht="31.9" customHeight="1" x14ac:dyDescent="0.25">
      <c r="A3348" s="6">
        <v>4267</v>
      </c>
      <c r="B3348" s="6" t="s">
        <v>2673</v>
      </c>
      <c r="C3348" s="6" t="s">
        <v>1793</v>
      </c>
      <c r="D3348" s="6" t="s">
        <v>40</v>
      </c>
      <c r="E3348" s="6" t="s">
        <v>86</v>
      </c>
      <c r="F3348" s="6">
        <v>140</v>
      </c>
      <c r="G3348" s="6">
        <f t="shared" si="58"/>
        <v>140000</v>
      </c>
      <c r="H3348" s="1">
        <v>1000</v>
      </c>
    </row>
    <row r="3349" spans="1:8" ht="31.9" customHeight="1" x14ac:dyDescent="0.25">
      <c r="A3349" s="6">
        <v>5129</v>
      </c>
      <c r="B3349" s="6" t="s">
        <v>5001</v>
      </c>
      <c r="C3349" s="6" t="s">
        <v>1815</v>
      </c>
      <c r="D3349" s="6" t="s">
        <v>40</v>
      </c>
      <c r="E3349" s="6" t="s">
        <v>86</v>
      </c>
      <c r="F3349" s="6">
        <v>160000</v>
      </c>
      <c r="G3349" s="6">
        <f t="shared" si="58"/>
        <v>1600000</v>
      </c>
      <c r="H3349" s="1">
        <v>10</v>
      </c>
    </row>
    <row r="3350" spans="1:8" ht="31.9" customHeight="1" x14ac:dyDescent="0.25">
      <c r="A3350" s="6">
        <v>5129</v>
      </c>
      <c r="B3350" s="6" t="s">
        <v>5002</v>
      </c>
      <c r="C3350" s="6" t="s">
        <v>3889</v>
      </c>
      <c r="D3350" s="6" t="s">
        <v>40</v>
      </c>
      <c r="E3350" s="6" t="s">
        <v>86</v>
      </c>
      <c r="F3350" s="6">
        <v>220000</v>
      </c>
      <c r="G3350" s="6">
        <f t="shared" si="58"/>
        <v>880000</v>
      </c>
      <c r="H3350" s="1">
        <v>4</v>
      </c>
    </row>
    <row r="3351" spans="1:8" ht="31.9" customHeight="1" x14ac:dyDescent="0.25">
      <c r="A3351" s="6">
        <v>5129</v>
      </c>
      <c r="B3351" s="6" t="s">
        <v>5003</v>
      </c>
      <c r="C3351" s="6" t="s">
        <v>4406</v>
      </c>
      <c r="D3351" s="6" t="s">
        <v>40</v>
      </c>
      <c r="E3351" s="6" t="s">
        <v>86</v>
      </c>
      <c r="F3351" s="6">
        <v>160000</v>
      </c>
      <c r="G3351" s="6">
        <f t="shared" si="58"/>
        <v>1760000</v>
      </c>
      <c r="H3351" s="1">
        <v>11</v>
      </c>
    </row>
    <row r="3352" spans="1:8" ht="31.9" customHeight="1" x14ac:dyDescent="0.25">
      <c r="A3352" s="6">
        <v>5129</v>
      </c>
      <c r="B3352" s="6" t="s">
        <v>5004</v>
      </c>
      <c r="C3352" s="6" t="s">
        <v>2890</v>
      </c>
      <c r="D3352" s="6" t="s">
        <v>40</v>
      </c>
      <c r="E3352" s="6" t="s">
        <v>86</v>
      </c>
      <c r="F3352" s="6">
        <v>150000</v>
      </c>
      <c r="G3352" s="6">
        <f t="shared" si="58"/>
        <v>300000</v>
      </c>
      <c r="H3352" s="1">
        <v>2</v>
      </c>
    </row>
    <row r="3353" spans="1:8" ht="31.9" customHeight="1" x14ac:dyDescent="0.25">
      <c r="A3353" s="6">
        <v>5129</v>
      </c>
      <c r="B3353" s="6" t="s">
        <v>5005</v>
      </c>
      <c r="C3353" s="6" t="s">
        <v>1813</v>
      </c>
      <c r="D3353" s="6" t="s">
        <v>40</v>
      </c>
      <c r="E3353" s="6" t="s">
        <v>86</v>
      </c>
      <c r="F3353" s="6">
        <v>220000</v>
      </c>
      <c r="G3353" s="6">
        <f t="shared" si="58"/>
        <v>880000</v>
      </c>
      <c r="H3353" s="1">
        <v>4</v>
      </c>
    </row>
    <row r="3354" spans="1:8" ht="31.9" customHeight="1" x14ac:dyDescent="0.25">
      <c r="A3354" s="6">
        <v>5129</v>
      </c>
      <c r="B3354" s="6" t="s">
        <v>5006</v>
      </c>
      <c r="C3354" s="6" t="s">
        <v>5007</v>
      </c>
      <c r="D3354" s="6" t="s">
        <v>40</v>
      </c>
      <c r="E3354" s="6" t="s">
        <v>86</v>
      </c>
      <c r="F3354" s="6">
        <v>220000</v>
      </c>
      <c r="G3354" s="6">
        <f t="shared" si="58"/>
        <v>440000</v>
      </c>
      <c r="H3354" s="1">
        <v>2</v>
      </c>
    </row>
    <row r="3355" spans="1:8" ht="31.9" customHeight="1" x14ac:dyDescent="0.25">
      <c r="A3355" s="1">
        <v>4267</v>
      </c>
      <c r="B3355" s="1" t="s">
        <v>7283</v>
      </c>
      <c r="C3355" s="1" t="s">
        <v>7284</v>
      </c>
      <c r="D3355" s="1" t="s">
        <v>40</v>
      </c>
      <c r="E3355" s="1" t="s">
        <v>86</v>
      </c>
      <c r="F3355" s="1">
        <v>1000</v>
      </c>
      <c r="G3355" s="6">
        <f t="shared" si="58"/>
        <v>35000</v>
      </c>
      <c r="H3355" s="1">
        <v>35</v>
      </c>
    </row>
    <row r="3356" spans="1:8" ht="31.9" customHeight="1" x14ac:dyDescent="0.25">
      <c r="A3356" s="1">
        <v>4267</v>
      </c>
      <c r="B3356" s="1" t="s">
        <v>7285</v>
      </c>
      <c r="C3356" s="1" t="s">
        <v>7286</v>
      </c>
      <c r="D3356" s="1" t="s">
        <v>40</v>
      </c>
      <c r="E3356" s="1" t="s">
        <v>110</v>
      </c>
      <c r="F3356" s="1">
        <v>6600</v>
      </c>
      <c r="G3356" s="6">
        <f t="shared" si="58"/>
        <v>231000</v>
      </c>
      <c r="H3356" s="1">
        <v>35</v>
      </c>
    </row>
    <row r="3357" spans="1:8" ht="31.9" customHeight="1" x14ac:dyDescent="0.25">
      <c r="A3357" s="1">
        <v>4267</v>
      </c>
      <c r="B3357" s="1" t="s">
        <v>7287</v>
      </c>
      <c r="C3357" s="1" t="s">
        <v>1253</v>
      </c>
      <c r="D3357" s="1" t="s">
        <v>40</v>
      </c>
      <c r="E3357" s="1" t="s">
        <v>227</v>
      </c>
      <c r="F3357" s="1">
        <v>12250</v>
      </c>
      <c r="G3357" s="6">
        <f t="shared" si="58"/>
        <v>122500</v>
      </c>
      <c r="H3357" s="1">
        <v>10</v>
      </c>
    </row>
    <row r="3358" spans="1:8" ht="31.9" customHeight="1" x14ac:dyDescent="0.25">
      <c r="A3358" s="1">
        <v>4267</v>
      </c>
      <c r="B3358" s="1" t="s">
        <v>7288</v>
      </c>
      <c r="C3358" s="1" t="s">
        <v>7289</v>
      </c>
      <c r="D3358" s="1" t="s">
        <v>40</v>
      </c>
      <c r="E3358" s="1" t="s">
        <v>110</v>
      </c>
      <c r="F3358" s="1">
        <v>11200</v>
      </c>
      <c r="G3358" s="6">
        <f t="shared" si="58"/>
        <v>280000</v>
      </c>
      <c r="H3358" s="1">
        <v>25</v>
      </c>
    </row>
    <row r="3359" spans="1:8" ht="31.9" customHeight="1" x14ac:dyDescent="0.25">
      <c r="A3359" s="1">
        <v>4267</v>
      </c>
      <c r="B3359" s="1" t="s">
        <v>7290</v>
      </c>
      <c r="C3359" s="1" t="s">
        <v>1247</v>
      </c>
      <c r="D3359" s="1" t="s">
        <v>40</v>
      </c>
      <c r="E3359" s="1" t="s">
        <v>227</v>
      </c>
      <c r="F3359" s="1">
        <v>4000</v>
      </c>
      <c r="G3359" s="6">
        <f t="shared" si="58"/>
        <v>140000</v>
      </c>
      <c r="H3359" s="1">
        <v>35</v>
      </c>
    </row>
    <row r="3360" spans="1:8" ht="31.9" customHeight="1" x14ac:dyDescent="0.25">
      <c r="A3360" s="1">
        <v>4267</v>
      </c>
      <c r="B3360" s="1" t="s">
        <v>7291</v>
      </c>
      <c r="C3360" s="1" t="s">
        <v>7292</v>
      </c>
      <c r="D3360" s="1" t="s">
        <v>40</v>
      </c>
      <c r="E3360" s="1" t="s">
        <v>227</v>
      </c>
      <c r="F3360" s="1">
        <v>3000</v>
      </c>
      <c r="G3360" s="6">
        <f t="shared" si="58"/>
        <v>105000</v>
      </c>
      <c r="H3360" s="1">
        <v>35</v>
      </c>
    </row>
    <row r="3361" spans="1:8" ht="31.9" customHeight="1" x14ac:dyDescent="0.25">
      <c r="A3361" s="1">
        <v>4267</v>
      </c>
      <c r="B3361" s="1" t="s">
        <v>7293</v>
      </c>
      <c r="C3361" s="1" t="s">
        <v>7294</v>
      </c>
      <c r="D3361" s="1" t="s">
        <v>40</v>
      </c>
      <c r="E3361" s="1" t="s">
        <v>227</v>
      </c>
      <c r="F3361" s="1">
        <v>5500</v>
      </c>
      <c r="G3361" s="6">
        <f t="shared" si="58"/>
        <v>192500</v>
      </c>
      <c r="H3361" s="1">
        <v>35</v>
      </c>
    </row>
    <row r="3362" spans="1:8" x14ac:dyDescent="0.25">
      <c r="A3362" s="44" t="s">
        <v>59</v>
      </c>
      <c r="B3362" s="45"/>
      <c r="C3362" s="45"/>
      <c r="D3362" s="45"/>
      <c r="E3362" s="45"/>
      <c r="F3362" s="45"/>
      <c r="G3362" s="45"/>
      <c r="H3362" s="46"/>
    </row>
    <row r="3363" spans="1:8" ht="31.9" customHeight="1" x14ac:dyDescent="0.25">
      <c r="A3363" s="6">
        <v>4251</v>
      </c>
      <c r="B3363" s="6" t="s">
        <v>5642</v>
      </c>
      <c r="C3363" s="6" t="s">
        <v>573</v>
      </c>
      <c r="D3363" s="6" t="s">
        <v>48</v>
      </c>
      <c r="E3363" s="6" t="s">
        <v>7</v>
      </c>
      <c r="F3363" s="6">
        <v>295799</v>
      </c>
      <c r="G3363" s="6">
        <v>295799</v>
      </c>
      <c r="H3363" s="1">
        <v>1</v>
      </c>
    </row>
    <row r="3364" spans="1:8" ht="30.6" customHeight="1" x14ac:dyDescent="0.25">
      <c r="A3364" s="35" t="s">
        <v>2678</v>
      </c>
      <c r="B3364" s="36"/>
      <c r="C3364" s="36"/>
      <c r="D3364" s="36"/>
      <c r="E3364" s="36"/>
      <c r="F3364" s="36"/>
      <c r="G3364" s="36"/>
      <c r="H3364" s="37"/>
    </row>
    <row r="3365" spans="1:8" x14ac:dyDescent="0.25">
      <c r="A3365" s="44" t="s">
        <v>83</v>
      </c>
      <c r="B3365" s="45"/>
      <c r="C3365" s="45"/>
      <c r="D3365" s="45"/>
      <c r="E3365" s="45"/>
      <c r="F3365" s="45"/>
      <c r="G3365" s="45"/>
      <c r="H3365" s="46"/>
    </row>
    <row r="3366" spans="1:8" ht="21.75" customHeight="1" x14ac:dyDescent="0.25">
      <c r="A3366" s="6">
        <v>4267</v>
      </c>
      <c r="B3366" s="6" t="s">
        <v>2679</v>
      </c>
      <c r="C3366" s="6" t="s">
        <v>667</v>
      </c>
      <c r="D3366" s="6" t="s">
        <v>48</v>
      </c>
      <c r="E3366" s="6" t="s">
        <v>86</v>
      </c>
      <c r="F3366" s="6">
        <v>12065</v>
      </c>
      <c r="G3366" s="6">
        <f>H3366*F3366</f>
        <v>3619500</v>
      </c>
      <c r="H3366" s="1">
        <v>300</v>
      </c>
    </row>
    <row r="3367" spans="1:8" ht="21.75" customHeight="1" x14ac:dyDescent="0.25">
      <c r="A3367" s="6">
        <v>4267</v>
      </c>
      <c r="B3367" s="6" t="s">
        <v>2680</v>
      </c>
      <c r="C3367" s="6" t="s">
        <v>1337</v>
      </c>
      <c r="D3367" s="6" t="s">
        <v>48</v>
      </c>
      <c r="E3367" s="6" t="s">
        <v>7</v>
      </c>
      <c r="F3367" s="6">
        <v>880500</v>
      </c>
      <c r="G3367" s="6">
        <f>H3367*F3367</f>
        <v>880500</v>
      </c>
      <c r="H3367" s="1" t="s">
        <v>1339</v>
      </c>
    </row>
    <row r="3368" spans="1:8" ht="15" customHeight="1" x14ac:dyDescent="0.25">
      <c r="A3368" s="35" t="s">
        <v>3327</v>
      </c>
      <c r="B3368" s="36"/>
      <c r="C3368" s="36"/>
      <c r="D3368" s="36"/>
      <c r="E3368" s="36"/>
      <c r="F3368" s="36"/>
      <c r="G3368" s="36"/>
      <c r="H3368" s="37"/>
    </row>
    <row r="3369" spans="1:8" x14ac:dyDescent="0.25">
      <c r="A3369" s="44" t="s">
        <v>59</v>
      </c>
      <c r="B3369" s="45"/>
      <c r="C3369" s="45"/>
      <c r="D3369" s="45"/>
      <c r="E3369" s="45"/>
      <c r="F3369" s="45"/>
      <c r="G3369" s="45"/>
      <c r="H3369" s="46"/>
    </row>
    <row r="3370" spans="1:8" ht="21.75" customHeight="1" x14ac:dyDescent="0.25">
      <c r="A3370" s="6" t="s">
        <v>5594</v>
      </c>
      <c r="B3370" s="6" t="s">
        <v>5589</v>
      </c>
      <c r="C3370" s="6" t="s">
        <v>573</v>
      </c>
      <c r="D3370" s="6" t="s">
        <v>48</v>
      </c>
      <c r="E3370" s="6" t="s">
        <v>7</v>
      </c>
      <c r="F3370" s="6">
        <v>1361100</v>
      </c>
      <c r="G3370" s="6">
        <v>1361100</v>
      </c>
      <c r="H3370" s="1">
        <v>1</v>
      </c>
    </row>
    <row r="3371" spans="1:8" ht="21.75" customHeight="1" x14ac:dyDescent="0.25">
      <c r="A3371" s="6" t="s">
        <v>5594</v>
      </c>
      <c r="B3371" s="6" t="s">
        <v>5590</v>
      </c>
      <c r="C3371" s="6" t="s">
        <v>573</v>
      </c>
      <c r="D3371" s="6" t="s">
        <v>48</v>
      </c>
      <c r="E3371" s="6" t="s">
        <v>7</v>
      </c>
      <c r="F3371" s="6">
        <v>1222870</v>
      </c>
      <c r="G3371" s="6">
        <v>1222870</v>
      </c>
      <c r="H3371" s="1">
        <v>1</v>
      </c>
    </row>
    <row r="3372" spans="1:8" ht="21.75" customHeight="1" x14ac:dyDescent="0.25">
      <c r="A3372" s="6" t="s">
        <v>5594</v>
      </c>
      <c r="B3372" s="6" t="s">
        <v>5591</v>
      </c>
      <c r="C3372" s="6" t="s">
        <v>573</v>
      </c>
      <c r="D3372" s="6" t="s">
        <v>48</v>
      </c>
      <c r="E3372" s="6" t="s">
        <v>7</v>
      </c>
      <c r="F3372" s="6">
        <v>295789</v>
      </c>
      <c r="G3372" s="6">
        <v>295789</v>
      </c>
      <c r="H3372" s="1">
        <v>1</v>
      </c>
    </row>
    <row r="3373" spans="1:8" ht="21.75" customHeight="1" x14ac:dyDescent="0.25">
      <c r="A3373" s="6" t="s">
        <v>5594</v>
      </c>
      <c r="B3373" s="6" t="s">
        <v>5592</v>
      </c>
      <c r="C3373" s="6" t="s">
        <v>573</v>
      </c>
      <c r="D3373" s="6" t="s">
        <v>48</v>
      </c>
      <c r="E3373" s="6" t="s">
        <v>7</v>
      </c>
      <c r="F3373" s="6">
        <v>1563490</v>
      </c>
      <c r="G3373" s="6">
        <v>1563490</v>
      </c>
      <c r="H3373" s="1">
        <v>1</v>
      </c>
    </row>
    <row r="3374" spans="1:8" ht="21.75" customHeight="1" x14ac:dyDescent="0.25">
      <c r="A3374" s="6" t="s">
        <v>5594</v>
      </c>
      <c r="B3374" s="6" t="s">
        <v>5593</v>
      </c>
      <c r="C3374" s="6" t="s">
        <v>573</v>
      </c>
      <c r="D3374" s="6" t="s">
        <v>48</v>
      </c>
      <c r="E3374" s="6" t="s">
        <v>7</v>
      </c>
      <c r="F3374" s="6">
        <v>388044</v>
      </c>
      <c r="G3374" s="6">
        <v>388044</v>
      </c>
      <c r="H3374" s="1">
        <v>1</v>
      </c>
    </row>
    <row r="3375" spans="1:8" x14ac:dyDescent="0.25">
      <c r="A3375" s="44" t="s">
        <v>96</v>
      </c>
      <c r="B3375" s="45"/>
      <c r="C3375" s="45"/>
      <c r="D3375" s="45"/>
      <c r="E3375" s="45"/>
      <c r="F3375" s="45"/>
      <c r="G3375" s="45"/>
      <c r="H3375" s="46"/>
    </row>
    <row r="3376" spans="1:8" ht="31.5" customHeight="1" x14ac:dyDescent="0.25">
      <c r="A3376" s="6">
        <v>4239</v>
      </c>
      <c r="B3376" s="6" t="s">
        <v>3328</v>
      </c>
      <c r="C3376" s="6" t="s">
        <v>589</v>
      </c>
      <c r="D3376" s="6" t="s">
        <v>40</v>
      </c>
      <c r="E3376" s="6" t="s">
        <v>7</v>
      </c>
      <c r="F3376" s="6">
        <v>545000</v>
      </c>
      <c r="G3376" s="6">
        <v>545000</v>
      </c>
      <c r="H3376" s="1">
        <v>1</v>
      </c>
    </row>
    <row r="3377" spans="1:8" ht="31.5" customHeight="1" x14ac:dyDescent="0.25">
      <c r="A3377" s="6">
        <v>4239</v>
      </c>
      <c r="B3377" s="6" t="s">
        <v>3329</v>
      </c>
      <c r="C3377" s="6" t="s">
        <v>589</v>
      </c>
      <c r="D3377" s="6" t="s">
        <v>40</v>
      </c>
      <c r="E3377" s="6" t="s">
        <v>7</v>
      </c>
      <c r="F3377" s="6">
        <v>890000</v>
      </c>
      <c r="G3377" s="6">
        <v>890000</v>
      </c>
      <c r="H3377" s="1">
        <v>1</v>
      </c>
    </row>
    <row r="3378" spans="1:8" ht="31.5" customHeight="1" x14ac:dyDescent="0.25">
      <c r="A3378" s="6">
        <v>4239</v>
      </c>
      <c r="B3378" s="6" t="s">
        <v>3330</v>
      </c>
      <c r="C3378" s="6" t="s">
        <v>589</v>
      </c>
      <c r="D3378" s="6" t="s">
        <v>40</v>
      </c>
      <c r="E3378" s="6" t="s">
        <v>7</v>
      </c>
      <c r="F3378" s="6">
        <v>610000</v>
      </c>
      <c r="G3378" s="6">
        <v>610000</v>
      </c>
      <c r="H3378" s="1">
        <v>1</v>
      </c>
    </row>
    <row r="3379" spans="1:8" ht="31.5" customHeight="1" x14ac:dyDescent="0.25">
      <c r="A3379" s="6">
        <v>4239</v>
      </c>
      <c r="B3379" s="6" t="s">
        <v>3331</v>
      </c>
      <c r="C3379" s="6" t="s">
        <v>589</v>
      </c>
      <c r="D3379" s="6" t="s">
        <v>40</v>
      </c>
      <c r="E3379" s="6" t="s">
        <v>7</v>
      </c>
      <c r="F3379" s="6">
        <v>560000</v>
      </c>
      <c r="G3379" s="6">
        <v>560000</v>
      </c>
      <c r="H3379" s="1">
        <v>1</v>
      </c>
    </row>
    <row r="3380" spans="1:8" ht="31.5" customHeight="1" x14ac:dyDescent="0.25">
      <c r="A3380" s="6">
        <v>4239</v>
      </c>
      <c r="B3380" s="6" t="s">
        <v>3329</v>
      </c>
      <c r="C3380" s="6" t="s">
        <v>589</v>
      </c>
      <c r="D3380" s="6" t="s">
        <v>40</v>
      </c>
      <c r="E3380" s="6" t="s">
        <v>7</v>
      </c>
      <c r="F3380" s="6">
        <v>890000</v>
      </c>
      <c r="G3380" s="6">
        <v>890000</v>
      </c>
      <c r="H3380" s="1">
        <v>1</v>
      </c>
    </row>
    <row r="3381" spans="1:8" ht="31.5" customHeight="1" x14ac:dyDescent="0.25">
      <c r="A3381" s="6">
        <v>4239</v>
      </c>
      <c r="B3381" s="6" t="s">
        <v>4136</v>
      </c>
      <c r="C3381" s="6" t="s">
        <v>589</v>
      </c>
      <c r="D3381" s="6" t="s">
        <v>40</v>
      </c>
      <c r="E3381" s="6" t="s">
        <v>7</v>
      </c>
      <c r="F3381" s="6">
        <v>560000</v>
      </c>
      <c r="G3381" s="6">
        <v>560000</v>
      </c>
      <c r="H3381" s="1">
        <v>1</v>
      </c>
    </row>
    <row r="3382" spans="1:8" ht="31.5" customHeight="1" x14ac:dyDescent="0.25">
      <c r="A3382" s="6">
        <v>4239</v>
      </c>
      <c r="B3382" s="6" t="s">
        <v>3328</v>
      </c>
      <c r="C3382" s="6" t="s">
        <v>589</v>
      </c>
      <c r="D3382" s="6" t="s">
        <v>40</v>
      </c>
      <c r="E3382" s="6" t="s">
        <v>7</v>
      </c>
      <c r="F3382" s="6">
        <v>545000</v>
      </c>
      <c r="G3382" s="6">
        <v>545000</v>
      </c>
      <c r="H3382" s="1">
        <v>1</v>
      </c>
    </row>
    <row r="3383" spans="1:8" ht="31.5" customHeight="1" x14ac:dyDescent="0.25">
      <c r="A3383" s="6">
        <v>4239</v>
      </c>
      <c r="B3383" s="6" t="s">
        <v>3330</v>
      </c>
      <c r="C3383" s="6" t="s">
        <v>589</v>
      </c>
      <c r="D3383" s="6" t="s">
        <v>40</v>
      </c>
      <c r="E3383" s="6" t="s">
        <v>7</v>
      </c>
      <c r="F3383" s="6">
        <v>610000</v>
      </c>
      <c r="G3383" s="6">
        <v>610000</v>
      </c>
      <c r="H3383" s="1">
        <v>1</v>
      </c>
    </row>
    <row r="3384" spans="1:8" ht="31.5" customHeight="1" x14ac:dyDescent="0.25">
      <c r="A3384" s="6">
        <v>4239</v>
      </c>
      <c r="B3384" s="6" t="s">
        <v>5065</v>
      </c>
      <c r="C3384" s="6" t="s">
        <v>589</v>
      </c>
      <c r="D3384" s="6" t="s">
        <v>40</v>
      </c>
      <c r="E3384" s="6" t="s">
        <v>7</v>
      </c>
      <c r="F3384" s="6">
        <v>374000</v>
      </c>
      <c r="G3384" s="6">
        <v>374000</v>
      </c>
      <c r="H3384" s="1">
        <v>1</v>
      </c>
    </row>
    <row r="3385" spans="1:8" ht="31.5" customHeight="1" x14ac:dyDescent="0.25">
      <c r="A3385" s="6">
        <v>4239</v>
      </c>
      <c r="B3385" s="6" t="s">
        <v>5066</v>
      </c>
      <c r="C3385" s="6" t="s">
        <v>589</v>
      </c>
      <c r="D3385" s="6" t="s">
        <v>40</v>
      </c>
      <c r="E3385" s="6" t="s">
        <v>7</v>
      </c>
      <c r="F3385" s="6">
        <v>251000</v>
      </c>
      <c r="G3385" s="6">
        <v>251000</v>
      </c>
      <c r="H3385" s="1">
        <v>1</v>
      </c>
    </row>
    <row r="3386" spans="1:8" ht="31.5" customHeight="1" x14ac:dyDescent="0.25">
      <c r="A3386" s="6">
        <v>4239</v>
      </c>
      <c r="B3386" s="6" t="s">
        <v>5067</v>
      </c>
      <c r="C3386" s="6" t="s">
        <v>589</v>
      </c>
      <c r="D3386" s="6" t="s">
        <v>40</v>
      </c>
      <c r="E3386" s="6" t="s">
        <v>7</v>
      </c>
      <c r="F3386" s="6">
        <v>1450000</v>
      </c>
      <c r="G3386" s="6">
        <v>1450000</v>
      </c>
      <c r="H3386" s="1">
        <v>1</v>
      </c>
    </row>
    <row r="3387" spans="1:8" ht="31.5" customHeight="1" x14ac:dyDescent="0.25">
      <c r="A3387" s="6">
        <v>4251</v>
      </c>
      <c r="B3387" s="6" t="s">
        <v>6553</v>
      </c>
      <c r="C3387" s="6" t="s">
        <v>88</v>
      </c>
      <c r="D3387" s="6" t="s">
        <v>115</v>
      </c>
      <c r="E3387" s="6" t="s">
        <v>7</v>
      </c>
      <c r="F3387" s="6">
        <v>31930</v>
      </c>
      <c r="G3387" s="6">
        <v>31930</v>
      </c>
      <c r="H3387" s="1">
        <v>1</v>
      </c>
    </row>
    <row r="3388" spans="1:8" ht="31.5" customHeight="1" x14ac:dyDescent="0.25">
      <c r="A3388" s="6">
        <v>4251</v>
      </c>
      <c r="B3388" s="6" t="s">
        <v>6554</v>
      </c>
      <c r="C3388" s="6" t="s">
        <v>88</v>
      </c>
      <c r="D3388" s="6" t="s">
        <v>115</v>
      </c>
      <c r="E3388" s="6" t="s">
        <v>7</v>
      </c>
      <c r="F3388" s="6">
        <v>27770</v>
      </c>
      <c r="G3388" s="6">
        <v>27770</v>
      </c>
      <c r="H3388" s="1">
        <v>1</v>
      </c>
    </row>
    <row r="3389" spans="1:8" ht="31.5" customHeight="1" x14ac:dyDescent="0.25">
      <c r="A3389" s="6">
        <v>4251</v>
      </c>
      <c r="B3389" s="6" t="s">
        <v>6555</v>
      </c>
      <c r="C3389" s="6" t="s">
        <v>88</v>
      </c>
      <c r="D3389" s="6" t="s">
        <v>115</v>
      </c>
      <c r="E3389" s="6" t="s">
        <v>7</v>
      </c>
      <c r="F3389" s="6">
        <v>25000</v>
      </c>
      <c r="G3389" s="6">
        <v>25000</v>
      </c>
      <c r="H3389" s="1">
        <v>1</v>
      </c>
    </row>
    <row r="3390" spans="1:8" ht="31.5" customHeight="1" x14ac:dyDescent="0.25">
      <c r="A3390" s="6">
        <v>4251</v>
      </c>
      <c r="B3390" s="6" t="s">
        <v>6604</v>
      </c>
      <c r="C3390" s="6" t="s">
        <v>88</v>
      </c>
      <c r="D3390" s="6" t="s">
        <v>48</v>
      </c>
      <c r="E3390" s="6" t="s">
        <v>7</v>
      </c>
      <c r="F3390" s="6">
        <v>31930</v>
      </c>
      <c r="G3390" s="6">
        <v>31930</v>
      </c>
      <c r="H3390" s="1">
        <v>1</v>
      </c>
    </row>
    <row r="3391" spans="1:8" ht="31.5" customHeight="1" x14ac:dyDescent="0.25">
      <c r="A3391" s="6">
        <v>4251</v>
      </c>
      <c r="B3391" s="6" t="s">
        <v>6605</v>
      </c>
      <c r="C3391" s="6" t="s">
        <v>88</v>
      </c>
      <c r="D3391" s="6" t="s">
        <v>48</v>
      </c>
      <c r="E3391" s="6" t="s">
        <v>7</v>
      </c>
      <c r="F3391" s="6">
        <v>25000</v>
      </c>
      <c r="G3391" s="6">
        <v>25000</v>
      </c>
      <c r="H3391" s="1">
        <v>1</v>
      </c>
    </row>
    <row r="3392" spans="1:8" ht="31.5" customHeight="1" x14ac:dyDescent="0.25">
      <c r="A3392" s="6">
        <v>4251</v>
      </c>
      <c r="B3392" s="6" t="s">
        <v>6606</v>
      </c>
      <c r="C3392" s="6" t="s">
        <v>88</v>
      </c>
      <c r="D3392" s="6" t="s">
        <v>48</v>
      </c>
      <c r="E3392" s="6" t="s">
        <v>7</v>
      </c>
      <c r="F3392" s="6">
        <v>27770</v>
      </c>
      <c r="G3392" s="6">
        <v>27770</v>
      </c>
      <c r="H3392" s="1">
        <v>1</v>
      </c>
    </row>
    <row r="3393" spans="1:8" ht="15" customHeight="1" x14ac:dyDescent="0.25">
      <c r="A3393" s="41" t="s">
        <v>25</v>
      </c>
      <c r="B3393" s="42"/>
      <c r="C3393" s="42"/>
      <c r="D3393" s="42"/>
      <c r="E3393" s="42"/>
      <c r="F3393" s="42"/>
      <c r="G3393" s="42"/>
      <c r="H3393" s="43"/>
    </row>
    <row r="3394" spans="1:8" ht="15" customHeight="1" x14ac:dyDescent="0.25">
      <c r="A3394" s="35" t="s">
        <v>9</v>
      </c>
      <c r="B3394" s="36"/>
      <c r="C3394" s="36"/>
      <c r="D3394" s="36"/>
      <c r="E3394" s="36"/>
      <c r="F3394" s="36"/>
      <c r="G3394" s="36"/>
      <c r="H3394" s="37"/>
    </row>
    <row r="3395" spans="1:8" x14ac:dyDescent="0.25">
      <c r="A3395" s="44" t="s">
        <v>83</v>
      </c>
      <c r="B3395" s="45"/>
      <c r="C3395" s="45"/>
      <c r="D3395" s="45"/>
      <c r="E3395" s="45"/>
      <c r="F3395" s="45"/>
      <c r="G3395" s="45"/>
      <c r="H3395" s="46"/>
    </row>
    <row r="3396" spans="1:8" ht="41.25" customHeight="1" x14ac:dyDescent="0.25">
      <c r="A3396" s="6">
        <v>4264</v>
      </c>
      <c r="B3396" s="6" t="s">
        <v>108</v>
      </c>
      <c r="C3396" s="6" t="s">
        <v>109</v>
      </c>
      <c r="D3396" s="6" t="s">
        <v>40</v>
      </c>
      <c r="E3396" s="6" t="s">
        <v>110</v>
      </c>
      <c r="F3396" s="6">
        <v>430</v>
      </c>
      <c r="G3396" s="6">
        <f>H3396*F3396</f>
        <v>5221060</v>
      </c>
      <c r="H3396" s="1">
        <v>12142</v>
      </c>
    </row>
    <row r="3397" spans="1:8" ht="41.25" customHeight="1" x14ac:dyDescent="0.25">
      <c r="A3397" s="6">
        <v>4267</v>
      </c>
      <c r="B3397" s="6" t="s">
        <v>123</v>
      </c>
      <c r="C3397" s="6" t="s">
        <v>124</v>
      </c>
      <c r="D3397" s="6" t="s">
        <v>40</v>
      </c>
      <c r="E3397" s="6" t="s">
        <v>110</v>
      </c>
      <c r="F3397" s="1">
        <v>294.02999999999997</v>
      </c>
      <c r="G3397" s="6">
        <f>H3397*F3397</f>
        <v>23522.399999999998</v>
      </c>
      <c r="H3397" s="1">
        <v>80</v>
      </c>
    </row>
    <row r="3398" spans="1:8" ht="41.25" customHeight="1" x14ac:dyDescent="0.25">
      <c r="A3398" s="6">
        <v>4267</v>
      </c>
      <c r="B3398" s="6" t="s">
        <v>125</v>
      </c>
      <c r="C3398" s="6" t="s">
        <v>124</v>
      </c>
      <c r="D3398" s="6" t="s">
        <v>40</v>
      </c>
      <c r="E3398" s="6" t="s">
        <v>110</v>
      </c>
      <c r="F3398" s="1">
        <v>60.53</v>
      </c>
      <c r="G3398" s="6">
        <f t="shared" ref="G3398:G3435" si="59">H3398*F3398</f>
        <v>517531.5</v>
      </c>
      <c r="H3398" s="1">
        <v>8550</v>
      </c>
    </row>
    <row r="3399" spans="1:8" ht="24" customHeight="1" x14ac:dyDescent="0.25">
      <c r="A3399" s="6">
        <v>4267</v>
      </c>
      <c r="B3399" s="6" t="s">
        <v>2058</v>
      </c>
      <c r="C3399" s="6" t="s">
        <v>195</v>
      </c>
      <c r="D3399" s="6" t="s">
        <v>40</v>
      </c>
      <c r="E3399" s="6" t="s">
        <v>225</v>
      </c>
      <c r="F3399" s="6">
        <v>200</v>
      </c>
      <c r="G3399" s="6">
        <f t="shared" si="59"/>
        <v>10000</v>
      </c>
      <c r="H3399" s="1">
        <v>50</v>
      </c>
    </row>
    <row r="3400" spans="1:8" ht="24" customHeight="1" x14ac:dyDescent="0.25">
      <c r="A3400" s="6">
        <v>4267</v>
      </c>
      <c r="B3400" s="6" t="s">
        <v>2059</v>
      </c>
      <c r="C3400" s="6" t="s">
        <v>196</v>
      </c>
      <c r="D3400" s="6" t="s">
        <v>40</v>
      </c>
      <c r="E3400" s="6" t="s">
        <v>86</v>
      </c>
      <c r="F3400" s="6">
        <v>300</v>
      </c>
      <c r="G3400" s="6">
        <f t="shared" si="59"/>
        <v>12000</v>
      </c>
      <c r="H3400" s="1">
        <v>40</v>
      </c>
    </row>
    <row r="3401" spans="1:8" ht="24" customHeight="1" x14ac:dyDescent="0.25">
      <c r="A3401" s="6">
        <v>4267</v>
      </c>
      <c r="B3401" s="6" t="s">
        <v>2060</v>
      </c>
      <c r="C3401" s="6" t="s">
        <v>197</v>
      </c>
      <c r="D3401" s="6" t="s">
        <v>40</v>
      </c>
      <c r="E3401" s="6" t="s">
        <v>110</v>
      </c>
      <c r="F3401" s="6">
        <v>800</v>
      </c>
      <c r="G3401" s="6">
        <f t="shared" si="59"/>
        <v>24000</v>
      </c>
      <c r="H3401" s="1">
        <v>30</v>
      </c>
    </row>
    <row r="3402" spans="1:8" ht="24" customHeight="1" x14ac:dyDescent="0.25">
      <c r="A3402" s="6">
        <v>4267</v>
      </c>
      <c r="B3402" s="6" t="s">
        <v>2061</v>
      </c>
      <c r="C3402" s="6" t="s">
        <v>197</v>
      </c>
      <c r="D3402" s="6" t="s">
        <v>40</v>
      </c>
      <c r="E3402" s="6" t="s">
        <v>110</v>
      </c>
      <c r="F3402" s="6">
        <v>120</v>
      </c>
      <c r="G3402" s="6">
        <f t="shared" si="59"/>
        <v>12000</v>
      </c>
      <c r="H3402" s="1">
        <v>100</v>
      </c>
    </row>
    <row r="3403" spans="1:8" ht="24" customHeight="1" x14ac:dyDescent="0.25">
      <c r="A3403" s="6">
        <v>4267</v>
      </c>
      <c r="B3403" s="6" t="s">
        <v>2062</v>
      </c>
      <c r="C3403" s="6" t="s">
        <v>198</v>
      </c>
      <c r="D3403" s="6" t="s">
        <v>40</v>
      </c>
      <c r="E3403" s="6" t="s">
        <v>86</v>
      </c>
      <c r="F3403" s="6">
        <v>1600</v>
      </c>
      <c r="G3403" s="6">
        <f t="shared" si="59"/>
        <v>192000</v>
      </c>
      <c r="H3403" s="1">
        <v>120</v>
      </c>
    </row>
    <row r="3404" spans="1:8" ht="24" customHeight="1" x14ac:dyDescent="0.25">
      <c r="A3404" s="6">
        <v>4267</v>
      </c>
      <c r="B3404" s="6" t="s">
        <v>2063</v>
      </c>
      <c r="C3404" s="6" t="s">
        <v>199</v>
      </c>
      <c r="D3404" s="6" t="s">
        <v>40</v>
      </c>
      <c r="E3404" s="6" t="s">
        <v>86</v>
      </c>
      <c r="F3404" s="6">
        <v>600</v>
      </c>
      <c r="G3404" s="6">
        <f t="shared" si="59"/>
        <v>30000</v>
      </c>
      <c r="H3404" s="1">
        <v>50</v>
      </c>
    </row>
    <row r="3405" spans="1:8" ht="24" customHeight="1" x14ac:dyDescent="0.25">
      <c r="A3405" s="6">
        <v>4267</v>
      </c>
      <c r="B3405" s="6" t="s">
        <v>2064</v>
      </c>
      <c r="C3405" s="6" t="s">
        <v>199</v>
      </c>
      <c r="D3405" s="6" t="s">
        <v>40</v>
      </c>
      <c r="E3405" s="6" t="s">
        <v>86</v>
      </c>
      <c r="F3405" s="6">
        <v>900</v>
      </c>
      <c r="G3405" s="6">
        <f t="shared" si="59"/>
        <v>18000</v>
      </c>
      <c r="H3405" s="1">
        <v>20</v>
      </c>
    </row>
    <row r="3406" spans="1:8" ht="24" customHeight="1" x14ac:dyDescent="0.25">
      <c r="A3406" s="6">
        <v>4267</v>
      </c>
      <c r="B3406" s="6" t="s">
        <v>2065</v>
      </c>
      <c r="C3406" s="6" t="s">
        <v>199</v>
      </c>
      <c r="D3406" s="6" t="s">
        <v>40</v>
      </c>
      <c r="E3406" s="6" t="s">
        <v>86</v>
      </c>
      <c r="F3406" s="6">
        <v>500</v>
      </c>
      <c r="G3406" s="6">
        <f t="shared" si="59"/>
        <v>10000</v>
      </c>
      <c r="H3406" s="1">
        <v>20</v>
      </c>
    </row>
    <row r="3407" spans="1:8" ht="24" customHeight="1" x14ac:dyDescent="0.25">
      <c r="A3407" s="6">
        <v>4267</v>
      </c>
      <c r="B3407" s="6" t="s">
        <v>2066</v>
      </c>
      <c r="C3407" s="6" t="s">
        <v>200</v>
      </c>
      <c r="D3407" s="6" t="s">
        <v>40</v>
      </c>
      <c r="E3407" s="6" t="s">
        <v>86</v>
      </c>
      <c r="F3407" s="6">
        <v>4500</v>
      </c>
      <c r="G3407" s="6">
        <f t="shared" si="59"/>
        <v>36000</v>
      </c>
      <c r="H3407" s="1">
        <v>8</v>
      </c>
    </row>
    <row r="3408" spans="1:8" ht="24" customHeight="1" x14ac:dyDescent="0.25">
      <c r="A3408" s="6">
        <v>4267</v>
      </c>
      <c r="B3408" s="6" t="s">
        <v>2067</v>
      </c>
      <c r="C3408" s="6" t="s">
        <v>200</v>
      </c>
      <c r="D3408" s="6" t="s">
        <v>40</v>
      </c>
      <c r="E3408" s="6" t="s">
        <v>86</v>
      </c>
      <c r="F3408" s="6">
        <v>3500</v>
      </c>
      <c r="G3408" s="6">
        <f t="shared" si="59"/>
        <v>42000</v>
      </c>
      <c r="H3408" s="1">
        <v>12</v>
      </c>
    </row>
    <row r="3409" spans="1:8" ht="24" customHeight="1" x14ac:dyDescent="0.25">
      <c r="A3409" s="6">
        <v>4267</v>
      </c>
      <c r="B3409" s="6" t="s">
        <v>2068</v>
      </c>
      <c r="C3409" s="6" t="s">
        <v>201</v>
      </c>
      <c r="D3409" s="6" t="s">
        <v>40</v>
      </c>
      <c r="E3409" s="6" t="s">
        <v>86</v>
      </c>
      <c r="F3409" s="6">
        <v>300</v>
      </c>
      <c r="G3409" s="6">
        <f t="shared" si="59"/>
        <v>3000</v>
      </c>
      <c r="H3409" s="1">
        <v>10</v>
      </c>
    </row>
    <row r="3410" spans="1:8" ht="24" customHeight="1" x14ac:dyDescent="0.25">
      <c r="A3410" s="6">
        <v>4267</v>
      </c>
      <c r="B3410" s="6" t="s">
        <v>2069</v>
      </c>
      <c r="C3410" s="6" t="s">
        <v>202</v>
      </c>
      <c r="D3410" s="6" t="s">
        <v>40</v>
      </c>
      <c r="E3410" s="6" t="s">
        <v>86</v>
      </c>
      <c r="F3410" s="6">
        <v>1000</v>
      </c>
      <c r="G3410" s="6">
        <f t="shared" si="59"/>
        <v>20000</v>
      </c>
      <c r="H3410" s="1">
        <v>20</v>
      </c>
    </row>
    <row r="3411" spans="1:8" ht="24" customHeight="1" x14ac:dyDescent="0.25">
      <c r="A3411" s="6">
        <v>4267</v>
      </c>
      <c r="B3411" s="6" t="s">
        <v>2070</v>
      </c>
      <c r="C3411" s="6" t="s">
        <v>203</v>
      </c>
      <c r="D3411" s="6" t="s">
        <v>40</v>
      </c>
      <c r="E3411" s="6" t="s">
        <v>86</v>
      </c>
      <c r="F3411" s="6">
        <v>400</v>
      </c>
      <c r="G3411" s="6">
        <f t="shared" si="59"/>
        <v>8000</v>
      </c>
      <c r="H3411" s="1">
        <v>20</v>
      </c>
    </row>
    <row r="3412" spans="1:8" ht="24" customHeight="1" x14ac:dyDescent="0.25">
      <c r="A3412" s="6">
        <v>4267</v>
      </c>
      <c r="B3412" s="6" t="s">
        <v>2071</v>
      </c>
      <c r="C3412" s="6" t="s">
        <v>204</v>
      </c>
      <c r="D3412" s="6" t="s">
        <v>40</v>
      </c>
      <c r="E3412" s="6" t="s">
        <v>86</v>
      </c>
      <c r="F3412" s="6">
        <v>100</v>
      </c>
      <c r="G3412" s="6">
        <f t="shared" si="59"/>
        <v>100000</v>
      </c>
      <c r="H3412" s="1">
        <v>1000</v>
      </c>
    </row>
    <row r="3413" spans="1:8" ht="24" customHeight="1" x14ac:dyDescent="0.25">
      <c r="A3413" s="6">
        <v>4267</v>
      </c>
      <c r="B3413" s="6" t="s">
        <v>2072</v>
      </c>
      <c r="C3413" s="6" t="s">
        <v>204</v>
      </c>
      <c r="D3413" s="6" t="s">
        <v>40</v>
      </c>
      <c r="E3413" s="6" t="s">
        <v>86</v>
      </c>
      <c r="F3413" s="6">
        <v>130</v>
      </c>
      <c r="G3413" s="6">
        <f t="shared" si="59"/>
        <v>78000</v>
      </c>
      <c r="H3413" s="1">
        <v>600</v>
      </c>
    </row>
    <row r="3414" spans="1:8" ht="24" customHeight="1" x14ac:dyDescent="0.25">
      <c r="A3414" s="6">
        <v>4267</v>
      </c>
      <c r="B3414" s="6" t="s">
        <v>2073</v>
      </c>
      <c r="C3414" s="6" t="s">
        <v>205</v>
      </c>
      <c r="D3414" s="6" t="s">
        <v>40</v>
      </c>
      <c r="E3414" s="6" t="s">
        <v>86</v>
      </c>
      <c r="F3414" s="6">
        <v>150</v>
      </c>
      <c r="G3414" s="6">
        <f t="shared" si="59"/>
        <v>195000</v>
      </c>
      <c r="H3414" s="1">
        <v>1300</v>
      </c>
    </row>
    <row r="3415" spans="1:8" ht="24" customHeight="1" x14ac:dyDescent="0.25">
      <c r="A3415" s="6">
        <v>4267</v>
      </c>
      <c r="B3415" s="6" t="s">
        <v>2074</v>
      </c>
      <c r="C3415" s="6" t="s">
        <v>206</v>
      </c>
      <c r="D3415" s="6" t="s">
        <v>40</v>
      </c>
      <c r="E3415" s="6" t="s">
        <v>86</v>
      </c>
      <c r="F3415" s="6">
        <v>250</v>
      </c>
      <c r="G3415" s="6">
        <f t="shared" si="59"/>
        <v>20000</v>
      </c>
      <c r="H3415" s="1">
        <v>80</v>
      </c>
    </row>
    <row r="3416" spans="1:8" ht="24" customHeight="1" x14ac:dyDescent="0.25">
      <c r="A3416" s="6">
        <v>4267</v>
      </c>
      <c r="B3416" s="6" t="s">
        <v>2075</v>
      </c>
      <c r="C3416" s="6" t="s">
        <v>207</v>
      </c>
      <c r="D3416" s="6" t="s">
        <v>40</v>
      </c>
      <c r="E3416" s="6" t="s">
        <v>86</v>
      </c>
      <c r="F3416" s="6">
        <v>350</v>
      </c>
      <c r="G3416" s="6">
        <f t="shared" si="59"/>
        <v>17500</v>
      </c>
      <c r="H3416" s="1">
        <v>50</v>
      </c>
    </row>
    <row r="3417" spans="1:8" ht="24" customHeight="1" x14ac:dyDescent="0.25">
      <c r="A3417" s="6">
        <v>4267</v>
      </c>
      <c r="B3417" s="6" t="s">
        <v>2076</v>
      </c>
      <c r="C3417" s="6" t="s">
        <v>208</v>
      </c>
      <c r="D3417" s="6" t="s">
        <v>40</v>
      </c>
      <c r="E3417" s="6" t="s">
        <v>86</v>
      </c>
      <c r="F3417" s="6">
        <v>1000</v>
      </c>
      <c r="G3417" s="6">
        <f t="shared" si="59"/>
        <v>12000</v>
      </c>
      <c r="H3417" s="1">
        <v>12</v>
      </c>
    </row>
    <row r="3418" spans="1:8" ht="24" customHeight="1" x14ac:dyDescent="0.25">
      <c r="A3418" s="6">
        <v>4267</v>
      </c>
      <c r="B3418" s="6" t="s">
        <v>2077</v>
      </c>
      <c r="C3418" s="6" t="s">
        <v>209</v>
      </c>
      <c r="D3418" s="6" t="s">
        <v>40</v>
      </c>
      <c r="E3418" s="6" t="s">
        <v>86</v>
      </c>
      <c r="F3418" s="6">
        <v>350</v>
      </c>
      <c r="G3418" s="6">
        <f t="shared" si="59"/>
        <v>52500</v>
      </c>
      <c r="H3418" s="1">
        <v>150</v>
      </c>
    </row>
    <row r="3419" spans="1:8" ht="24" customHeight="1" x14ac:dyDescent="0.25">
      <c r="A3419" s="6">
        <v>4267</v>
      </c>
      <c r="B3419" s="6" t="s">
        <v>2078</v>
      </c>
      <c r="C3419" s="6" t="s">
        <v>210</v>
      </c>
      <c r="D3419" s="6" t="s">
        <v>40</v>
      </c>
      <c r="E3419" s="6" t="s">
        <v>226</v>
      </c>
      <c r="F3419" s="6">
        <v>4500</v>
      </c>
      <c r="G3419" s="6">
        <f t="shared" si="59"/>
        <v>13500</v>
      </c>
      <c r="H3419" s="1">
        <v>3</v>
      </c>
    </row>
    <row r="3420" spans="1:8" ht="24" customHeight="1" x14ac:dyDescent="0.25">
      <c r="A3420" s="6">
        <v>4267</v>
      </c>
      <c r="B3420" s="6" t="s">
        <v>2079</v>
      </c>
      <c r="C3420" s="6" t="s">
        <v>211</v>
      </c>
      <c r="D3420" s="6" t="s">
        <v>40</v>
      </c>
      <c r="E3420" s="6" t="s">
        <v>86</v>
      </c>
      <c r="F3420" s="6">
        <v>1400</v>
      </c>
      <c r="G3420" s="6">
        <f t="shared" si="59"/>
        <v>11200</v>
      </c>
      <c r="H3420" s="1">
        <v>8</v>
      </c>
    </row>
    <row r="3421" spans="1:8" ht="24" customHeight="1" x14ac:dyDescent="0.25">
      <c r="A3421" s="6">
        <v>4267</v>
      </c>
      <c r="B3421" s="6" t="s">
        <v>2080</v>
      </c>
      <c r="C3421" s="6" t="s">
        <v>211</v>
      </c>
      <c r="D3421" s="6" t="s">
        <v>40</v>
      </c>
      <c r="E3421" s="6" t="s">
        <v>86</v>
      </c>
      <c r="F3421" s="6">
        <v>3500</v>
      </c>
      <c r="G3421" s="6">
        <f t="shared" si="59"/>
        <v>21000</v>
      </c>
      <c r="H3421" s="1">
        <v>6</v>
      </c>
    </row>
    <row r="3422" spans="1:8" ht="24" customHeight="1" x14ac:dyDescent="0.25">
      <c r="A3422" s="6">
        <v>4267</v>
      </c>
      <c r="B3422" s="6" t="s">
        <v>2081</v>
      </c>
      <c r="C3422" s="6" t="s">
        <v>212</v>
      </c>
      <c r="D3422" s="6" t="s">
        <v>40</v>
      </c>
      <c r="E3422" s="6" t="s">
        <v>86</v>
      </c>
      <c r="F3422" s="6">
        <v>700</v>
      </c>
      <c r="G3422" s="6">
        <f t="shared" si="59"/>
        <v>21000</v>
      </c>
      <c r="H3422" s="1">
        <v>30</v>
      </c>
    </row>
    <row r="3423" spans="1:8" ht="24" customHeight="1" x14ac:dyDescent="0.25">
      <c r="A3423" s="6">
        <v>4267</v>
      </c>
      <c r="B3423" s="6" t="s">
        <v>2082</v>
      </c>
      <c r="C3423" s="6" t="s">
        <v>213</v>
      </c>
      <c r="D3423" s="6" t="s">
        <v>40</v>
      </c>
      <c r="E3423" s="6" t="s">
        <v>110</v>
      </c>
      <c r="F3423" s="6">
        <v>600</v>
      </c>
      <c r="G3423" s="6">
        <f t="shared" si="59"/>
        <v>18000</v>
      </c>
      <c r="H3423" s="1">
        <v>30</v>
      </c>
    </row>
    <row r="3424" spans="1:8" ht="24" customHeight="1" x14ac:dyDescent="0.25">
      <c r="A3424" s="6">
        <v>4267</v>
      </c>
      <c r="B3424" s="6" t="s">
        <v>2083</v>
      </c>
      <c r="C3424" s="6" t="s">
        <v>213</v>
      </c>
      <c r="D3424" s="6" t="s">
        <v>40</v>
      </c>
      <c r="E3424" s="6" t="s">
        <v>110</v>
      </c>
      <c r="F3424" s="6">
        <v>800</v>
      </c>
      <c r="G3424" s="6">
        <f t="shared" si="59"/>
        <v>16000</v>
      </c>
      <c r="H3424" s="1">
        <v>20</v>
      </c>
    </row>
    <row r="3425" spans="1:8" ht="24" customHeight="1" x14ac:dyDescent="0.25">
      <c r="A3425" s="6">
        <v>4267</v>
      </c>
      <c r="B3425" s="6" t="s">
        <v>2084</v>
      </c>
      <c r="C3425" s="6" t="s">
        <v>214</v>
      </c>
      <c r="D3425" s="6" t="s">
        <v>40</v>
      </c>
      <c r="E3425" s="6" t="s">
        <v>227</v>
      </c>
      <c r="F3425" s="6">
        <v>550</v>
      </c>
      <c r="G3425" s="6">
        <f t="shared" si="59"/>
        <v>8250</v>
      </c>
      <c r="H3425" s="1">
        <v>15</v>
      </c>
    </row>
    <row r="3426" spans="1:8" ht="24" customHeight="1" x14ac:dyDescent="0.25">
      <c r="A3426" s="6">
        <v>4267</v>
      </c>
      <c r="B3426" s="6" t="s">
        <v>2085</v>
      </c>
      <c r="C3426" s="6" t="s">
        <v>215</v>
      </c>
      <c r="D3426" s="6" t="s">
        <v>40</v>
      </c>
      <c r="E3426" s="6" t="s">
        <v>110</v>
      </c>
      <c r="F3426" s="6">
        <v>600</v>
      </c>
      <c r="G3426" s="6">
        <f t="shared" si="59"/>
        <v>60000</v>
      </c>
      <c r="H3426" s="1">
        <v>100</v>
      </c>
    </row>
    <row r="3427" spans="1:8" ht="24" customHeight="1" x14ac:dyDescent="0.25">
      <c r="A3427" s="6">
        <v>4267</v>
      </c>
      <c r="B3427" s="6" t="s">
        <v>2086</v>
      </c>
      <c r="C3427" s="6" t="s">
        <v>216</v>
      </c>
      <c r="D3427" s="6" t="s">
        <v>40</v>
      </c>
      <c r="E3427" s="6" t="s">
        <v>110</v>
      </c>
      <c r="F3427" s="6">
        <v>700</v>
      </c>
      <c r="G3427" s="6">
        <f t="shared" si="59"/>
        <v>14000</v>
      </c>
      <c r="H3427" s="1">
        <v>20</v>
      </c>
    </row>
    <row r="3428" spans="1:8" ht="24" customHeight="1" x14ac:dyDescent="0.25">
      <c r="A3428" s="6">
        <v>4267</v>
      </c>
      <c r="B3428" s="6" t="s">
        <v>2087</v>
      </c>
      <c r="C3428" s="6" t="s">
        <v>217</v>
      </c>
      <c r="D3428" s="6" t="s">
        <v>40</v>
      </c>
      <c r="E3428" s="6" t="s">
        <v>86</v>
      </c>
      <c r="F3428" s="6">
        <v>400</v>
      </c>
      <c r="G3428" s="6">
        <f t="shared" si="59"/>
        <v>36000</v>
      </c>
      <c r="H3428" s="1">
        <v>90</v>
      </c>
    </row>
    <row r="3429" spans="1:8" ht="24" customHeight="1" x14ac:dyDescent="0.25">
      <c r="A3429" s="6">
        <v>4267</v>
      </c>
      <c r="B3429" s="6" t="s">
        <v>2088</v>
      </c>
      <c r="C3429" s="6" t="s">
        <v>218</v>
      </c>
      <c r="D3429" s="6" t="s">
        <v>40</v>
      </c>
      <c r="E3429" s="6" t="s">
        <v>86</v>
      </c>
      <c r="F3429" s="6">
        <v>1200</v>
      </c>
      <c r="G3429" s="6">
        <f t="shared" si="59"/>
        <v>12000</v>
      </c>
      <c r="H3429" s="1">
        <v>10</v>
      </c>
    </row>
    <row r="3430" spans="1:8" ht="24" customHeight="1" x14ac:dyDescent="0.25">
      <c r="A3430" s="6">
        <v>4267</v>
      </c>
      <c r="B3430" s="6" t="s">
        <v>2089</v>
      </c>
      <c r="C3430" s="6" t="s">
        <v>219</v>
      </c>
      <c r="D3430" s="6" t="s">
        <v>40</v>
      </c>
      <c r="E3430" s="6" t="s">
        <v>86</v>
      </c>
      <c r="F3430" s="6">
        <v>1500</v>
      </c>
      <c r="G3430" s="6">
        <f t="shared" si="59"/>
        <v>6000</v>
      </c>
      <c r="H3430" s="1">
        <v>4</v>
      </c>
    </row>
    <row r="3431" spans="1:8" ht="24" customHeight="1" x14ac:dyDescent="0.25">
      <c r="A3431" s="6">
        <v>4267</v>
      </c>
      <c r="B3431" s="6" t="s">
        <v>2090</v>
      </c>
      <c r="C3431" s="6" t="s">
        <v>220</v>
      </c>
      <c r="D3431" s="6" t="s">
        <v>40</v>
      </c>
      <c r="E3431" s="6" t="s">
        <v>228</v>
      </c>
      <c r="F3431" s="6">
        <v>3000</v>
      </c>
      <c r="G3431" s="6">
        <f t="shared" si="59"/>
        <v>9000</v>
      </c>
      <c r="H3431" s="1">
        <v>3</v>
      </c>
    </row>
    <row r="3432" spans="1:8" ht="24" customHeight="1" x14ac:dyDescent="0.25">
      <c r="A3432" s="6">
        <v>4267</v>
      </c>
      <c r="B3432" s="6" t="s">
        <v>2091</v>
      </c>
      <c r="C3432" s="6" t="s">
        <v>221</v>
      </c>
      <c r="D3432" s="6" t="s">
        <v>40</v>
      </c>
      <c r="E3432" s="6" t="s">
        <v>228</v>
      </c>
      <c r="F3432" s="6">
        <v>250</v>
      </c>
      <c r="G3432" s="6">
        <f t="shared" si="59"/>
        <v>12500</v>
      </c>
      <c r="H3432" s="1">
        <v>50</v>
      </c>
    </row>
    <row r="3433" spans="1:8" ht="24" customHeight="1" x14ac:dyDescent="0.25">
      <c r="A3433" s="6">
        <v>4267</v>
      </c>
      <c r="B3433" s="6" t="s">
        <v>2092</v>
      </c>
      <c r="C3433" s="6" t="s">
        <v>222</v>
      </c>
      <c r="D3433" s="6" t="s">
        <v>40</v>
      </c>
      <c r="E3433" s="6" t="s">
        <v>86</v>
      </c>
      <c r="F3433" s="6">
        <v>2300</v>
      </c>
      <c r="G3433" s="6">
        <f t="shared" si="59"/>
        <v>23000</v>
      </c>
      <c r="H3433" s="1">
        <v>10</v>
      </c>
    </row>
    <row r="3434" spans="1:8" ht="24" customHeight="1" x14ac:dyDescent="0.25">
      <c r="A3434" s="6">
        <v>4267</v>
      </c>
      <c r="B3434" s="6" t="s">
        <v>2093</v>
      </c>
      <c r="C3434" s="6" t="s">
        <v>223</v>
      </c>
      <c r="D3434" s="6" t="s">
        <v>40</v>
      </c>
      <c r="E3434" s="6" t="s">
        <v>86</v>
      </c>
      <c r="F3434" s="6">
        <v>3100</v>
      </c>
      <c r="G3434" s="6">
        <f t="shared" si="59"/>
        <v>18600</v>
      </c>
      <c r="H3434" s="1">
        <v>6</v>
      </c>
    </row>
    <row r="3435" spans="1:8" ht="24" customHeight="1" x14ac:dyDescent="0.25">
      <c r="A3435" s="6">
        <v>4267</v>
      </c>
      <c r="B3435" s="6" t="s">
        <v>2094</v>
      </c>
      <c r="C3435" s="6" t="s">
        <v>224</v>
      </c>
      <c r="D3435" s="6" t="s">
        <v>40</v>
      </c>
      <c r="E3435" s="6" t="s">
        <v>86</v>
      </c>
      <c r="F3435" s="6">
        <v>1900</v>
      </c>
      <c r="G3435" s="6">
        <f t="shared" si="59"/>
        <v>28500</v>
      </c>
      <c r="H3435" s="1">
        <v>15</v>
      </c>
    </row>
    <row r="3436" spans="1:8" ht="41.25" customHeight="1" x14ac:dyDescent="0.25">
      <c r="A3436" s="6">
        <v>4261</v>
      </c>
      <c r="B3436" s="6" t="s">
        <v>229</v>
      </c>
      <c r="C3436" s="6" t="s">
        <v>230</v>
      </c>
      <c r="D3436" s="6" t="s">
        <v>40</v>
      </c>
      <c r="E3436" s="6" t="s">
        <v>86</v>
      </c>
      <c r="F3436" s="6">
        <v>2955</v>
      </c>
      <c r="G3436" s="6">
        <f t="shared" ref="G3436:G3469" si="60">H3436*F3436</f>
        <v>23640</v>
      </c>
      <c r="H3436" s="1">
        <v>8</v>
      </c>
    </row>
    <row r="3437" spans="1:8" ht="41.25" customHeight="1" x14ac:dyDescent="0.25">
      <c r="A3437" s="6">
        <v>4261</v>
      </c>
      <c r="B3437" s="6" t="s">
        <v>231</v>
      </c>
      <c r="C3437" s="6" t="s">
        <v>232</v>
      </c>
      <c r="D3437" s="6" t="s">
        <v>40</v>
      </c>
      <c r="E3437" s="6" t="s">
        <v>86</v>
      </c>
      <c r="F3437" s="6">
        <v>1776</v>
      </c>
      <c r="G3437" s="6">
        <f t="shared" si="60"/>
        <v>17760</v>
      </c>
      <c r="H3437" s="1">
        <v>10</v>
      </c>
    </row>
    <row r="3438" spans="1:8" ht="41.25" customHeight="1" x14ac:dyDescent="0.25">
      <c r="A3438" s="6">
        <v>4261</v>
      </c>
      <c r="B3438" s="6" t="s">
        <v>233</v>
      </c>
      <c r="C3438" s="6" t="s">
        <v>234</v>
      </c>
      <c r="D3438" s="6" t="s">
        <v>40</v>
      </c>
      <c r="E3438" s="6" t="s">
        <v>86</v>
      </c>
      <c r="F3438" s="6">
        <v>24</v>
      </c>
      <c r="G3438" s="6">
        <f t="shared" si="60"/>
        <v>1680</v>
      </c>
      <c r="H3438" s="1">
        <v>70</v>
      </c>
    </row>
    <row r="3439" spans="1:8" ht="41.25" customHeight="1" x14ac:dyDescent="0.25">
      <c r="A3439" s="6">
        <v>4261</v>
      </c>
      <c r="B3439" s="6" t="s">
        <v>235</v>
      </c>
      <c r="C3439" s="6" t="s">
        <v>236</v>
      </c>
      <c r="D3439" s="6" t="s">
        <v>40</v>
      </c>
      <c r="E3439" s="6" t="s">
        <v>86</v>
      </c>
      <c r="F3439" s="6">
        <v>36.93</v>
      </c>
      <c r="G3439" s="6">
        <f t="shared" si="60"/>
        <v>33606.300000000003</v>
      </c>
      <c r="H3439" s="1">
        <v>910</v>
      </c>
    </row>
    <row r="3440" spans="1:8" ht="41.25" customHeight="1" x14ac:dyDescent="0.25">
      <c r="A3440" s="6">
        <v>4261</v>
      </c>
      <c r="B3440" s="6" t="s">
        <v>237</v>
      </c>
      <c r="C3440" s="6" t="s">
        <v>238</v>
      </c>
      <c r="D3440" s="6" t="s">
        <v>40</v>
      </c>
      <c r="E3440" s="6" t="s">
        <v>86</v>
      </c>
      <c r="F3440" s="6">
        <v>59.2</v>
      </c>
      <c r="G3440" s="6">
        <f t="shared" si="60"/>
        <v>8880</v>
      </c>
      <c r="H3440" s="1">
        <v>150</v>
      </c>
    </row>
    <row r="3441" spans="1:8" ht="41.25" customHeight="1" x14ac:dyDescent="0.25">
      <c r="A3441" s="6">
        <v>4261</v>
      </c>
      <c r="B3441" s="6" t="s">
        <v>239</v>
      </c>
      <c r="C3441" s="6" t="s">
        <v>240</v>
      </c>
      <c r="D3441" s="6" t="s">
        <v>40</v>
      </c>
      <c r="E3441" s="6" t="s">
        <v>86</v>
      </c>
      <c r="F3441" s="6">
        <v>69.599999999999994</v>
      </c>
      <c r="G3441" s="6">
        <f t="shared" si="60"/>
        <v>2784</v>
      </c>
      <c r="H3441" s="1">
        <v>40</v>
      </c>
    </row>
    <row r="3442" spans="1:8" ht="41.25" customHeight="1" x14ac:dyDescent="0.25">
      <c r="A3442" s="6">
        <v>4261</v>
      </c>
      <c r="B3442" s="6" t="s">
        <v>241</v>
      </c>
      <c r="C3442" s="6" t="s">
        <v>242</v>
      </c>
      <c r="D3442" s="6" t="s">
        <v>40</v>
      </c>
      <c r="E3442" s="6" t="s">
        <v>86</v>
      </c>
      <c r="F3442" s="6">
        <v>234</v>
      </c>
      <c r="G3442" s="6">
        <f t="shared" si="60"/>
        <v>4680</v>
      </c>
      <c r="H3442" s="1">
        <v>20</v>
      </c>
    </row>
    <row r="3443" spans="1:8" ht="41.25" customHeight="1" x14ac:dyDescent="0.25">
      <c r="A3443" s="6">
        <v>4261</v>
      </c>
      <c r="B3443" s="6" t="s">
        <v>243</v>
      </c>
      <c r="C3443" s="6" t="s">
        <v>244</v>
      </c>
      <c r="D3443" s="6" t="s">
        <v>40</v>
      </c>
      <c r="E3443" s="6" t="s">
        <v>86</v>
      </c>
      <c r="F3443" s="6">
        <v>246</v>
      </c>
      <c r="G3443" s="6">
        <f t="shared" si="60"/>
        <v>4920</v>
      </c>
      <c r="H3443" s="1">
        <v>20</v>
      </c>
    </row>
    <row r="3444" spans="1:8" ht="41.25" customHeight="1" x14ac:dyDescent="0.25">
      <c r="A3444" s="6">
        <v>4261</v>
      </c>
      <c r="B3444" s="6" t="s">
        <v>245</v>
      </c>
      <c r="C3444" s="6" t="s">
        <v>246</v>
      </c>
      <c r="D3444" s="6" t="s">
        <v>40</v>
      </c>
      <c r="E3444" s="6" t="s">
        <v>86</v>
      </c>
      <c r="F3444" s="6">
        <v>117.8</v>
      </c>
      <c r="G3444" s="6">
        <f t="shared" si="60"/>
        <v>7068</v>
      </c>
      <c r="H3444" s="1">
        <v>60</v>
      </c>
    </row>
    <row r="3445" spans="1:8" ht="21.75" customHeight="1" x14ac:dyDescent="0.25">
      <c r="A3445" s="6">
        <v>4261</v>
      </c>
      <c r="B3445" s="6" t="s">
        <v>247</v>
      </c>
      <c r="C3445" s="6" t="s">
        <v>248</v>
      </c>
      <c r="D3445" s="6" t="s">
        <v>40</v>
      </c>
      <c r="E3445" s="6" t="s">
        <v>86</v>
      </c>
      <c r="F3445" s="6">
        <v>42</v>
      </c>
      <c r="G3445" s="6">
        <f t="shared" si="60"/>
        <v>2520</v>
      </c>
      <c r="H3445" s="1">
        <v>60</v>
      </c>
    </row>
    <row r="3446" spans="1:8" ht="23.25" customHeight="1" x14ac:dyDescent="0.25">
      <c r="A3446" s="6">
        <v>4261</v>
      </c>
      <c r="B3446" s="6" t="s">
        <v>249</v>
      </c>
      <c r="C3446" s="6" t="s">
        <v>250</v>
      </c>
      <c r="D3446" s="6" t="s">
        <v>40</v>
      </c>
      <c r="E3446" s="6" t="s">
        <v>86</v>
      </c>
      <c r="F3446" s="6">
        <v>117</v>
      </c>
      <c r="G3446" s="6">
        <f t="shared" si="60"/>
        <v>9360</v>
      </c>
      <c r="H3446" s="1">
        <v>80</v>
      </c>
    </row>
    <row r="3447" spans="1:8" ht="29.25" customHeight="1" x14ac:dyDescent="0.25">
      <c r="A3447" s="6">
        <v>4261</v>
      </c>
      <c r="B3447" s="6" t="s">
        <v>251</v>
      </c>
      <c r="C3447" s="6" t="s">
        <v>252</v>
      </c>
      <c r="D3447" s="6" t="s">
        <v>40</v>
      </c>
      <c r="E3447" s="6" t="s">
        <v>86</v>
      </c>
      <c r="F3447" s="6">
        <v>1092</v>
      </c>
      <c r="G3447" s="6">
        <f t="shared" si="60"/>
        <v>16380</v>
      </c>
      <c r="H3447" s="1">
        <v>15</v>
      </c>
    </row>
    <row r="3448" spans="1:8" ht="41.25" customHeight="1" x14ac:dyDescent="0.25">
      <c r="A3448" s="6">
        <v>4261</v>
      </c>
      <c r="B3448" s="6" t="s">
        <v>253</v>
      </c>
      <c r="C3448" s="6" t="s">
        <v>254</v>
      </c>
      <c r="D3448" s="6" t="s">
        <v>40</v>
      </c>
      <c r="E3448" s="6" t="s">
        <v>293</v>
      </c>
      <c r="F3448" s="6">
        <v>50</v>
      </c>
      <c r="G3448" s="6">
        <f t="shared" si="60"/>
        <v>5000</v>
      </c>
      <c r="H3448" s="1">
        <v>100</v>
      </c>
    </row>
    <row r="3449" spans="1:8" ht="41.25" customHeight="1" x14ac:dyDescent="0.25">
      <c r="A3449" s="6">
        <v>4261</v>
      </c>
      <c r="B3449" s="6" t="s">
        <v>255</v>
      </c>
      <c r="C3449" s="6" t="s">
        <v>256</v>
      </c>
      <c r="D3449" s="6" t="s">
        <v>40</v>
      </c>
      <c r="E3449" s="6" t="s">
        <v>86</v>
      </c>
      <c r="F3449" s="6">
        <v>380</v>
      </c>
      <c r="G3449" s="6">
        <f t="shared" si="60"/>
        <v>5700</v>
      </c>
      <c r="H3449" s="1">
        <v>15</v>
      </c>
    </row>
    <row r="3450" spans="1:8" ht="41.25" customHeight="1" x14ac:dyDescent="0.25">
      <c r="A3450" s="6">
        <v>4261</v>
      </c>
      <c r="B3450" s="6" t="s">
        <v>257</v>
      </c>
      <c r="C3450" s="6" t="s">
        <v>258</v>
      </c>
      <c r="D3450" s="6" t="s">
        <v>40</v>
      </c>
      <c r="E3450" s="6" t="s">
        <v>86</v>
      </c>
      <c r="F3450" s="6">
        <v>3.87</v>
      </c>
      <c r="G3450" s="6">
        <f t="shared" si="60"/>
        <v>17415</v>
      </c>
      <c r="H3450" s="1">
        <v>4500</v>
      </c>
    </row>
    <row r="3451" spans="1:8" ht="24.75" customHeight="1" x14ac:dyDescent="0.25">
      <c r="A3451" s="6">
        <v>4261</v>
      </c>
      <c r="B3451" s="6" t="s">
        <v>259</v>
      </c>
      <c r="C3451" s="6" t="s">
        <v>260</v>
      </c>
      <c r="D3451" s="6" t="s">
        <v>40</v>
      </c>
      <c r="E3451" s="6" t="s">
        <v>86</v>
      </c>
      <c r="F3451" s="6">
        <v>60</v>
      </c>
      <c r="G3451" s="6">
        <f t="shared" si="60"/>
        <v>18000</v>
      </c>
      <c r="H3451" s="1">
        <v>300</v>
      </c>
    </row>
    <row r="3452" spans="1:8" ht="20.25" customHeight="1" x14ac:dyDescent="0.25">
      <c r="A3452" s="6">
        <v>4261</v>
      </c>
      <c r="B3452" s="6" t="s">
        <v>261</v>
      </c>
      <c r="C3452" s="6" t="s">
        <v>262</v>
      </c>
      <c r="D3452" s="6" t="s">
        <v>40</v>
      </c>
      <c r="E3452" s="6" t="s">
        <v>86</v>
      </c>
      <c r="F3452" s="6">
        <v>85</v>
      </c>
      <c r="G3452" s="6">
        <f t="shared" si="60"/>
        <v>6800</v>
      </c>
      <c r="H3452" s="1">
        <v>80</v>
      </c>
    </row>
    <row r="3453" spans="1:8" ht="41.25" customHeight="1" x14ac:dyDescent="0.25">
      <c r="A3453" s="6">
        <v>4261</v>
      </c>
      <c r="B3453" s="6" t="s">
        <v>263</v>
      </c>
      <c r="C3453" s="6" t="s">
        <v>264</v>
      </c>
      <c r="D3453" s="6" t="s">
        <v>40</v>
      </c>
      <c r="E3453" s="6" t="s">
        <v>86</v>
      </c>
      <c r="F3453" s="6">
        <v>295.08</v>
      </c>
      <c r="G3453" s="6">
        <f t="shared" si="60"/>
        <v>29508</v>
      </c>
      <c r="H3453" s="1">
        <v>100</v>
      </c>
    </row>
    <row r="3454" spans="1:8" ht="41.25" customHeight="1" x14ac:dyDescent="0.25">
      <c r="A3454" s="6">
        <v>4261</v>
      </c>
      <c r="B3454" s="6" t="s">
        <v>265</v>
      </c>
      <c r="C3454" s="6" t="s">
        <v>266</v>
      </c>
      <c r="D3454" s="6" t="s">
        <v>40</v>
      </c>
      <c r="E3454" s="6" t="s">
        <v>86</v>
      </c>
      <c r="F3454" s="6">
        <v>900</v>
      </c>
      <c r="G3454" s="6">
        <f t="shared" si="60"/>
        <v>22500</v>
      </c>
      <c r="H3454" s="1">
        <v>25</v>
      </c>
    </row>
    <row r="3455" spans="1:8" ht="41.25" customHeight="1" x14ac:dyDescent="0.25">
      <c r="A3455" s="6">
        <v>4261</v>
      </c>
      <c r="B3455" s="6" t="s">
        <v>267</v>
      </c>
      <c r="C3455" s="6" t="s">
        <v>268</v>
      </c>
      <c r="D3455" s="6" t="s">
        <v>40</v>
      </c>
      <c r="E3455" s="6" t="s">
        <v>86</v>
      </c>
      <c r="F3455" s="6">
        <v>1164</v>
      </c>
      <c r="G3455" s="6">
        <f t="shared" si="60"/>
        <v>17460</v>
      </c>
      <c r="H3455" s="1">
        <v>15</v>
      </c>
    </row>
    <row r="3456" spans="1:8" ht="41.25" customHeight="1" x14ac:dyDescent="0.25">
      <c r="A3456" s="6">
        <v>4261</v>
      </c>
      <c r="B3456" s="6" t="s">
        <v>1162</v>
      </c>
      <c r="C3456" s="6" t="s">
        <v>1163</v>
      </c>
      <c r="D3456" s="6" t="s">
        <v>40</v>
      </c>
      <c r="E3456" s="6" t="s">
        <v>293</v>
      </c>
      <c r="F3456" s="6">
        <v>100</v>
      </c>
      <c r="G3456" s="6">
        <f t="shared" si="60"/>
        <v>5000</v>
      </c>
      <c r="H3456" s="1">
        <v>50</v>
      </c>
    </row>
    <row r="3457" spans="1:8" ht="41.25" customHeight="1" x14ac:dyDescent="0.25">
      <c r="A3457" s="6">
        <v>4261</v>
      </c>
      <c r="B3457" s="6" t="s">
        <v>269</v>
      </c>
      <c r="C3457" s="6" t="s">
        <v>270</v>
      </c>
      <c r="D3457" s="6" t="s">
        <v>40</v>
      </c>
      <c r="E3457" s="6" t="s">
        <v>227</v>
      </c>
      <c r="F3457" s="6">
        <v>510.3</v>
      </c>
      <c r="G3457" s="6">
        <f t="shared" si="60"/>
        <v>1140010.2</v>
      </c>
      <c r="H3457" s="1">
        <v>2234</v>
      </c>
    </row>
    <row r="3458" spans="1:8" ht="41.25" customHeight="1" x14ac:dyDescent="0.25">
      <c r="A3458" s="6">
        <v>4261</v>
      </c>
      <c r="B3458" s="6" t="s">
        <v>271</v>
      </c>
      <c r="C3458" s="6" t="s">
        <v>272</v>
      </c>
      <c r="D3458" s="6" t="s">
        <v>40</v>
      </c>
      <c r="E3458" s="6" t="s">
        <v>86</v>
      </c>
      <c r="F3458" s="6">
        <v>5.85</v>
      </c>
      <c r="G3458" s="6">
        <f t="shared" si="60"/>
        <v>134550</v>
      </c>
      <c r="H3458" s="1">
        <v>23000</v>
      </c>
    </row>
    <row r="3459" spans="1:8" ht="41.25" customHeight="1" x14ac:dyDescent="0.25">
      <c r="A3459" s="6">
        <v>4261</v>
      </c>
      <c r="B3459" s="6" t="s">
        <v>273</v>
      </c>
      <c r="C3459" s="6" t="s">
        <v>274</v>
      </c>
      <c r="D3459" s="6" t="s">
        <v>40</v>
      </c>
      <c r="E3459" s="6" t="s">
        <v>86</v>
      </c>
      <c r="F3459" s="6">
        <v>75.430000000000007</v>
      </c>
      <c r="G3459" s="6">
        <f t="shared" si="60"/>
        <v>26400.500000000004</v>
      </c>
      <c r="H3459" s="1">
        <v>350</v>
      </c>
    </row>
    <row r="3460" spans="1:8" ht="41.25" customHeight="1" x14ac:dyDescent="0.25">
      <c r="A3460" s="6">
        <v>4261</v>
      </c>
      <c r="B3460" s="6" t="s">
        <v>275</v>
      </c>
      <c r="C3460" s="6" t="s">
        <v>276</v>
      </c>
      <c r="D3460" s="6" t="s">
        <v>40</v>
      </c>
      <c r="E3460" s="6" t="s">
        <v>86</v>
      </c>
      <c r="F3460" s="6">
        <v>44.4</v>
      </c>
      <c r="G3460" s="6">
        <f t="shared" si="60"/>
        <v>888</v>
      </c>
      <c r="H3460" s="1">
        <v>20</v>
      </c>
    </row>
    <row r="3461" spans="1:8" ht="41.25" customHeight="1" x14ac:dyDescent="0.25">
      <c r="A3461" s="6">
        <v>4261</v>
      </c>
      <c r="B3461" s="6" t="s">
        <v>277</v>
      </c>
      <c r="C3461" s="6" t="s">
        <v>278</v>
      </c>
      <c r="D3461" s="6" t="s">
        <v>40</v>
      </c>
      <c r="E3461" s="6" t="s">
        <v>86</v>
      </c>
      <c r="F3461" s="6">
        <v>500</v>
      </c>
      <c r="G3461" s="6">
        <f t="shared" si="60"/>
        <v>12500</v>
      </c>
      <c r="H3461" s="1">
        <v>25</v>
      </c>
    </row>
    <row r="3462" spans="1:8" ht="41.25" customHeight="1" x14ac:dyDescent="0.25">
      <c r="A3462" s="6">
        <v>4261</v>
      </c>
      <c r="B3462" s="6" t="s">
        <v>279</v>
      </c>
      <c r="C3462" s="6" t="s">
        <v>280</v>
      </c>
      <c r="D3462" s="6" t="s">
        <v>40</v>
      </c>
      <c r="E3462" s="6" t="s">
        <v>86</v>
      </c>
      <c r="F3462" s="6">
        <v>546</v>
      </c>
      <c r="G3462" s="6">
        <f t="shared" si="60"/>
        <v>5460</v>
      </c>
      <c r="H3462" s="1">
        <v>10</v>
      </c>
    </row>
    <row r="3463" spans="1:8" ht="41.25" customHeight="1" x14ac:dyDescent="0.25">
      <c r="A3463" s="6">
        <v>4261</v>
      </c>
      <c r="B3463" s="6" t="s">
        <v>281</v>
      </c>
      <c r="C3463" s="6" t="s">
        <v>280</v>
      </c>
      <c r="D3463" s="6" t="s">
        <v>40</v>
      </c>
      <c r="E3463" s="6" t="s">
        <v>86</v>
      </c>
      <c r="F3463" s="6">
        <v>646.79999999999995</v>
      </c>
      <c r="G3463" s="6">
        <f t="shared" si="60"/>
        <v>6468</v>
      </c>
      <c r="H3463" s="1">
        <v>10</v>
      </c>
    </row>
    <row r="3464" spans="1:8" ht="41.25" customHeight="1" x14ac:dyDescent="0.25">
      <c r="A3464" s="6">
        <v>4261</v>
      </c>
      <c r="B3464" s="6" t="s">
        <v>282</v>
      </c>
      <c r="C3464" s="6" t="s">
        <v>280</v>
      </c>
      <c r="D3464" s="6" t="s">
        <v>40</v>
      </c>
      <c r="E3464" s="6" t="s">
        <v>86</v>
      </c>
      <c r="F3464" s="6">
        <v>2460</v>
      </c>
      <c r="G3464" s="6">
        <f t="shared" si="60"/>
        <v>4920</v>
      </c>
      <c r="H3464" s="1">
        <v>2</v>
      </c>
    </row>
    <row r="3465" spans="1:8" ht="41.25" customHeight="1" x14ac:dyDescent="0.25">
      <c r="A3465" s="6">
        <v>4261</v>
      </c>
      <c r="B3465" s="6" t="s">
        <v>283</v>
      </c>
      <c r="C3465" s="6" t="s">
        <v>284</v>
      </c>
      <c r="D3465" s="6" t="s">
        <v>40</v>
      </c>
      <c r="E3465" s="6" t="s">
        <v>293</v>
      </c>
      <c r="F3465" s="6">
        <v>48</v>
      </c>
      <c r="G3465" s="6">
        <f t="shared" si="60"/>
        <v>2880</v>
      </c>
      <c r="H3465" s="1">
        <v>60</v>
      </c>
    </row>
    <row r="3466" spans="1:8" ht="41.25" customHeight="1" x14ac:dyDescent="0.25">
      <c r="A3466" s="6">
        <v>4261</v>
      </c>
      <c r="B3466" s="6" t="s">
        <v>285</v>
      </c>
      <c r="C3466" s="6" t="s">
        <v>286</v>
      </c>
      <c r="D3466" s="6" t="s">
        <v>40</v>
      </c>
      <c r="E3466" s="6" t="s">
        <v>293</v>
      </c>
      <c r="F3466" s="6">
        <v>132</v>
      </c>
      <c r="G3466" s="6">
        <f t="shared" si="60"/>
        <v>6600</v>
      </c>
      <c r="H3466" s="1">
        <v>50</v>
      </c>
    </row>
    <row r="3467" spans="1:8" ht="41.25" customHeight="1" x14ac:dyDescent="0.25">
      <c r="A3467" s="6">
        <v>4261</v>
      </c>
      <c r="B3467" s="6" t="s">
        <v>287</v>
      </c>
      <c r="C3467" s="6" t="s">
        <v>288</v>
      </c>
      <c r="D3467" s="6" t="s">
        <v>40</v>
      </c>
      <c r="E3467" s="6" t="s">
        <v>86</v>
      </c>
      <c r="F3467" s="6">
        <v>7.8</v>
      </c>
      <c r="G3467" s="6">
        <f t="shared" si="60"/>
        <v>780</v>
      </c>
      <c r="H3467" s="1">
        <v>100</v>
      </c>
    </row>
    <row r="3468" spans="1:8" ht="41.25" customHeight="1" x14ac:dyDescent="0.25">
      <c r="A3468" s="6">
        <v>4261</v>
      </c>
      <c r="B3468" s="6" t="s">
        <v>289</v>
      </c>
      <c r="C3468" s="6" t="s">
        <v>290</v>
      </c>
      <c r="D3468" s="6" t="s">
        <v>40</v>
      </c>
      <c r="E3468" s="6" t="s">
        <v>86</v>
      </c>
      <c r="F3468" s="6">
        <v>27</v>
      </c>
      <c r="G3468" s="6">
        <f t="shared" si="60"/>
        <v>2160</v>
      </c>
      <c r="H3468" s="1">
        <v>80</v>
      </c>
    </row>
    <row r="3469" spans="1:8" ht="41.25" customHeight="1" x14ac:dyDescent="0.25">
      <c r="A3469" s="6">
        <v>4261</v>
      </c>
      <c r="B3469" s="6" t="s">
        <v>291</v>
      </c>
      <c r="C3469" s="6" t="s">
        <v>292</v>
      </c>
      <c r="D3469" s="6" t="s">
        <v>40</v>
      </c>
      <c r="E3469" s="6" t="s">
        <v>86</v>
      </c>
      <c r="F3469" s="6">
        <v>84.96</v>
      </c>
      <c r="G3469" s="6">
        <f t="shared" si="60"/>
        <v>2124</v>
      </c>
      <c r="H3469" s="1">
        <v>25</v>
      </c>
    </row>
    <row r="3470" spans="1:8" ht="41.25" customHeight="1" x14ac:dyDescent="0.25">
      <c r="A3470" s="6">
        <v>4269</v>
      </c>
      <c r="B3470" s="6" t="s">
        <v>311</v>
      </c>
      <c r="C3470" s="6" t="s">
        <v>312</v>
      </c>
      <c r="D3470" s="6" t="s">
        <v>40</v>
      </c>
      <c r="E3470" s="6" t="s">
        <v>86</v>
      </c>
      <c r="F3470" s="6">
        <v>29994.25</v>
      </c>
      <c r="G3470" s="6">
        <f>H3470*F3470</f>
        <v>119977</v>
      </c>
      <c r="H3470" s="1">
        <v>4</v>
      </c>
    </row>
    <row r="3471" spans="1:8" ht="41.25" customHeight="1" x14ac:dyDescent="0.25">
      <c r="A3471" s="6">
        <v>4269</v>
      </c>
      <c r="B3471" s="6" t="s">
        <v>313</v>
      </c>
      <c r="C3471" s="6" t="s">
        <v>312</v>
      </c>
      <c r="D3471" s="6" t="s">
        <v>40</v>
      </c>
      <c r="E3471" s="6" t="s">
        <v>86</v>
      </c>
      <c r="F3471" s="6">
        <v>999.93</v>
      </c>
      <c r="G3471" s="6">
        <f t="shared" ref="G3471:G3476" si="61">H3471*F3471</f>
        <v>299979</v>
      </c>
      <c r="H3471" s="1">
        <v>300</v>
      </c>
    </row>
    <row r="3472" spans="1:8" ht="25.5" customHeight="1" x14ac:dyDescent="0.25">
      <c r="A3472" s="6">
        <v>5122</v>
      </c>
      <c r="B3472" s="6" t="s">
        <v>2143</v>
      </c>
      <c r="C3472" s="6" t="s">
        <v>314</v>
      </c>
      <c r="D3472" s="6" t="s">
        <v>40</v>
      </c>
      <c r="E3472" s="6" t="s">
        <v>86</v>
      </c>
      <c r="F3472" s="6">
        <v>190000</v>
      </c>
      <c r="G3472" s="6">
        <f t="shared" si="61"/>
        <v>1900000</v>
      </c>
      <c r="H3472" s="1">
        <v>10</v>
      </c>
    </row>
    <row r="3473" spans="1:8" ht="25.5" customHeight="1" x14ac:dyDescent="0.25">
      <c r="A3473" s="6">
        <v>5122</v>
      </c>
      <c r="B3473" s="6" t="s">
        <v>2144</v>
      </c>
      <c r="C3473" s="6" t="s">
        <v>315</v>
      </c>
      <c r="D3473" s="6" t="s">
        <v>40</v>
      </c>
      <c r="E3473" s="6" t="s">
        <v>86</v>
      </c>
      <c r="F3473" s="6">
        <v>6000</v>
      </c>
      <c r="G3473" s="6">
        <f t="shared" si="61"/>
        <v>60000</v>
      </c>
      <c r="H3473" s="1">
        <v>10</v>
      </c>
    </row>
    <row r="3474" spans="1:8" ht="25.5" customHeight="1" x14ac:dyDescent="0.25">
      <c r="A3474" s="6">
        <v>5122</v>
      </c>
      <c r="B3474" s="6" t="s">
        <v>2145</v>
      </c>
      <c r="C3474" s="6" t="s">
        <v>316</v>
      </c>
      <c r="D3474" s="6" t="s">
        <v>40</v>
      </c>
      <c r="E3474" s="6" t="s">
        <v>86</v>
      </c>
      <c r="F3474" s="6">
        <v>80000</v>
      </c>
      <c r="G3474" s="6">
        <f t="shared" si="61"/>
        <v>320000</v>
      </c>
      <c r="H3474" s="1">
        <v>4</v>
      </c>
    </row>
    <row r="3475" spans="1:8" ht="25.5" customHeight="1" x14ac:dyDescent="0.25">
      <c r="A3475" s="6">
        <v>5122</v>
      </c>
      <c r="B3475" s="6" t="s">
        <v>2146</v>
      </c>
      <c r="C3475" s="6" t="s">
        <v>317</v>
      </c>
      <c r="D3475" s="6" t="s">
        <v>40</v>
      </c>
      <c r="E3475" s="6" t="s">
        <v>86</v>
      </c>
      <c r="F3475" s="6">
        <v>210000</v>
      </c>
      <c r="G3475" s="6">
        <f t="shared" si="61"/>
        <v>1470000</v>
      </c>
      <c r="H3475" s="1">
        <v>7</v>
      </c>
    </row>
    <row r="3476" spans="1:8" ht="25.5" customHeight="1" x14ac:dyDescent="0.25">
      <c r="A3476" s="6">
        <v>5122</v>
      </c>
      <c r="B3476" s="6" t="s">
        <v>2147</v>
      </c>
      <c r="C3476" s="6" t="s">
        <v>318</v>
      </c>
      <c r="D3476" s="6" t="s">
        <v>40</v>
      </c>
      <c r="E3476" s="6" t="s">
        <v>86</v>
      </c>
      <c r="F3476" s="6">
        <v>85000</v>
      </c>
      <c r="G3476" s="6">
        <f t="shared" si="61"/>
        <v>340000</v>
      </c>
      <c r="H3476" s="1">
        <v>4</v>
      </c>
    </row>
    <row r="3477" spans="1:8" ht="25.5" customHeight="1" x14ac:dyDescent="0.25">
      <c r="A3477" s="6">
        <v>4264</v>
      </c>
      <c r="B3477" s="6" t="s">
        <v>1744</v>
      </c>
      <c r="C3477" s="6" t="s">
        <v>1745</v>
      </c>
      <c r="D3477" s="6" t="s">
        <v>40</v>
      </c>
      <c r="E3477" s="6" t="s">
        <v>86</v>
      </c>
      <c r="F3477" s="6">
        <v>40000</v>
      </c>
      <c r="G3477" s="6">
        <f t="shared" ref="G3477:G3492" si="62">H3477*F3477</f>
        <v>160000</v>
      </c>
      <c r="H3477" s="1">
        <v>4</v>
      </c>
    </row>
    <row r="3478" spans="1:8" ht="25.5" customHeight="1" x14ac:dyDescent="0.25">
      <c r="A3478" s="6">
        <v>4264</v>
      </c>
      <c r="B3478" s="6" t="s">
        <v>1746</v>
      </c>
      <c r="C3478" s="6" t="s">
        <v>1745</v>
      </c>
      <c r="D3478" s="6" t="s">
        <v>40</v>
      </c>
      <c r="E3478" s="6" t="s">
        <v>86</v>
      </c>
      <c r="F3478" s="6">
        <v>44000</v>
      </c>
      <c r="G3478" s="6">
        <f t="shared" si="62"/>
        <v>176000</v>
      </c>
      <c r="H3478" s="1">
        <v>4</v>
      </c>
    </row>
    <row r="3479" spans="1:8" ht="25.5" customHeight="1" x14ac:dyDescent="0.25">
      <c r="A3479" s="6">
        <v>4264</v>
      </c>
      <c r="B3479" s="6" t="s">
        <v>1747</v>
      </c>
      <c r="C3479" s="6" t="s">
        <v>1745</v>
      </c>
      <c r="D3479" s="6" t="s">
        <v>40</v>
      </c>
      <c r="E3479" s="6" t="s">
        <v>86</v>
      </c>
      <c r="F3479" s="6">
        <v>42000</v>
      </c>
      <c r="G3479" s="6">
        <f t="shared" si="62"/>
        <v>168000</v>
      </c>
      <c r="H3479" s="1">
        <v>4</v>
      </c>
    </row>
    <row r="3480" spans="1:8" ht="25.5" customHeight="1" x14ac:dyDescent="0.25">
      <c r="A3480" s="6">
        <v>4261</v>
      </c>
      <c r="B3480" s="6" t="s">
        <v>2148</v>
      </c>
      <c r="C3480" s="6" t="s">
        <v>2149</v>
      </c>
      <c r="D3480" s="6" t="s">
        <v>40</v>
      </c>
      <c r="E3480" s="6" t="s">
        <v>86</v>
      </c>
      <c r="F3480" s="6">
        <v>5000</v>
      </c>
      <c r="G3480" s="6">
        <f t="shared" si="62"/>
        <v>100000</v>
      </c>
      <c r="H3480" s="1">
        <v>20</v>
      </c>
    </row>
    <row r="3481" spans="1:8" ht="25.5" customHeight="1" x14ac:dyDescent="0.25">
      <c r="A3481" s="6">
        <v>4261</v>
      </c>
      <c r="B3481" s="6" t="s">
        <v>2150</v>
      </c>
      <c r="C3481" s="6" t="s">
        <v>2149</v>
      </c>
      <c r="D3481" s="6" t="s">
        <v>40</v>
      </c>
      <c r="E3481" s="6" t="s">
        <v>86</v>
      </c>
      <c r="F3481" s="6">
        <v>5000</v>
      </c>
      <c r="G3481" s="6">
        <f t="shared" si="62"/>
        <v>100000</v>
      </c>
      <c r="H3481" s="1">
        <v>20</v>
      </c>
    </row>
    <row r="3482" spans="1:8" ht="25.5" customHeight="1" x14ac:dyDescent="0.25">
      <c r="A3482" s="6">
        <v>4261</v>
      </c>
      <c r="B3482" s="6" t="s">
        <v>2151</v>
      </c>
      <c r="C3482" s="6" t="s">
        <v>2149</v>
      </c>
      <c r="D3482" s="6" t="s">
        <v>40</v>
      </c>
      <c r="E3482" s="6" t="s">
        <v>86</v>
      </c>
      <c r="F3482" s="6">
        <v>6000</v>
      </c>
      <c r="G3482" s="6">
        <f t="shared" si="62"/>
        <v>90000</v>
      </c>
      <c r="H3482" s="1">
        <v>15</v>
      </c>
    </row>
    <row r="3483" spans="1:8" ht="25.5" customHeight="1" x14ac:dyDescent="0.25">
      <c r="A3483" s="6">
        <v>4261</v>
      </c>
      <c r="B3483" s="6" t="s">
        <v>2152</v>
      </c>
      <c r="C3483" s="6" t="s">
        <v>2149</v>
      </c>
      <c r="D3483" s="6" t="s">
        <v>40</v>
      </c>
      <c r="E3483" s="6" t="s">
        <v>86</v>
      </c>
      <c r="F3483" s="6">
        <v>10000</v>
      </c>
      <c r="G3483" s="6">
        <f t="shared" si="62"/>
        <v>100000</v>
      </c>
      <c r="H3483" s="1">
        <v>10</v>
      </c>
    </row>
    <row r="3484" spans="1:8" ht="25.5" customHeight="1" x14ac:dyDescent="0.25">
      <c r="A3484" s="6">
        <v>4261</v>
      </c>
      <c r="B3484" s="6" t="s">
        <v>2153</v>
      </c>
      <c r="C3484" s="6" t="s">
        <v>2149</v>
      </c>
      <c r="D3484" s="6" t="s">
        <v>40</v>
      </c>
      <c r="E3484" s="6" t="s">
        <v>86</v>
      </c>
      <c r="F3484" s="6">
        <v>11000</v>
      </c>
      <c r="G3484" s="6">
        <f t="shared" si="62"/>
        <v>165000</v>
      </c>
      <c r="H3484" s="1">
        <v>15</v>
      </c>
    </row>
    <row r="3485" spans="1:8" ht="25.5" customHeight="1" x14ac:dyDescent="0.25">
      <c r="A3485" s="6">
        <v>4261</v>
      </c>
      <c r="B3485" s="6" t="s">
        <v>2154</v>
      </c>
      <c r="C3485" s="6" t="s">
        <v>2155</v>
      </c>
      <c r="D3485" s="6" t="s">
        <v>40</v>
      </c>
      <c r="E3485" s="6" t="s">
        <v>86</v>
      </c>
      <c r="F3485" s="6">
        <v>80</v>
      </c>
      <c r="G3485" s="6">
        <f t="shared" si="62"/>
        <v>24000</v>
      </c>
      <c r="H3485" s="1">
        <v>300</v>
      </c>
    </row>
    <row r="3486" spans="1:8" ht="25.5" customHeight="1" x14ac:dyDescent="0.25">
      <c r="A3486" s="6">
        <v>4261</v>
      </c>
      <c r="B3486" s="6" t="s">
        <v>2156</v>
      </c>
      <c r="C3486" s="6" t="s">
        <v>816</v>
      </c>
      <c r="D3486" s="6" t="s">
        <v>40</v>
      </c>
      <c r="E3486" s="6" t="s">
        <v>86</v>
      </c>
      <c r="F3486" s="6">
        <v>3000</v>
      </c>
      <c r="G3486" s="6">
        <f t="shared" si="62"/>
        <v>60000</v>
      </c>
      <c r="H3486" s="1">
        <v>20</v>
      </c>
    </row>
    <row r="3487" spans="1:8" ht="25.5" customHeight="1" x14ac:dyDescent="0.25">
      <c r="A3487" s="6">
        <v>4261</v>
      </c>
      <c r="B3487" s="6" t="s">
        <v>2157</v>
      </c>
      <c r="C3487" s="6" t="s">
        <v>2158</v>
      </c>
      <c r="D3487" s="6" t="s">
        <v>40</v>
      </c>
      <c r="E3487" s="6" t="s">
        <v>86</v>
      </c>
      <c r="F3487" s="6">
        <v>4000</v>
      </c>
      <c r="G3487" s="6">
        <f t="shared" si="62"/>
        <v>80000</v>
      </c>
      <c r="H3487" s="1">
        <v>20</v>
      </c>
    </row>
    <row r="3488" spans="1:8" ht="25.5" customHeight="1" x14ac:dyDescent="0.25">
      <c r="A3488" s="6">
        <v>4261</v>
      </c>
      <c r="B3488" s="6" t="s">
        <v>2159</v>
      </c>
      <c r="C3488" s="6" t="s">
        <v>2160</v>
      </c>
      <c r="D3488" s="6" t="s">
        <v>40</v>
      </c>
      <c r="E3488" s="6" t="s">
        <v>228</v>
      </c>
      <c r="F3488" s="6">
        <v>120</v>
      </c>
      <c r="G3488" s="6">
        <f t="shared" si="62"/>
        <v>36600</v>
      </c>
      <c r="H3488" s="1">
        <v>305</v>
      </c>
    </row>
    <row r="3489" spans="1:8" ht="25.5" customHeight="1" x14ac:dyDescent="0.25">
      <c r="A3489" s="6">
        <v>5122</v>
      </c>
      <c r="B3489" s="6" t="s">
        <v>2251</v>
      </c>
      <c r="C3489" s="6" t="s">
        <v>2252</v>
      </c>
      <c r="D3489" s="6" t="s">
        <v>40</v>
      </c>
      <c r="E3489" s="6" t="s">
        <v>86</v>
      </c>
      <c r="F3489" s="6">
        <v>37000</v>
      </c>
      <c r="G3489" s="6">
        <f t="shared" si="62"/>
        <v>1110000</v>
      </c>
      <c r="H3489" s="1">
        <v>30</v>
      </c>
    </row>
    <row r="3490" spans="1:8" ht="25.5" customHeight="1" x14ac:dyDescent="0.25">
      <c r="A3490" s="6">
        <v>5122</v>
      </c>
      <c r="B3490" s="6" t="s">
        <v>2253</v>
      </c>
      <c r="C3490" s="6" t="s">
        <v>2254</v>
      </c>
      <c r="D3490" s="6" t="s">
        <v>40</v>
      </c>
      <c r="E3490" s="6" t="s">
        <v>86</v>
      </c>
      <c r="F3490" s="6">
        <v>70000</v>
      </c>
      <c r="G3490" s="6">
        <f t="shared" si="62"/>
        <v>420000</v>
      </c>
      <c r="H3490" s="1">
        <v>6</v>
      </c>
    </row>
    <row r="3491" spans="1:8" ht="25.5" customHeight="1" x14ac:dyDescent="0.25">
      <c r="A3491" s="6">
        <v>5122</v>
      </c>
      <c r="B3491" s="6" t="s">
        <v>2255</v>
      </c>
      <c r="C3491" s="6" t="s">
        <v>2256</v>
      </c>
      <c r="D3491" s="6" t="s">
        <v>40</v>
      </c>
      <c r="E3491" s="6" t="s">
        <v>226</v>
      </c>
      <c r="F3491" s="6">
        <v>5500</v>
      </c>
      <c r="G3491" s="6">
        <f t="shared" si="62"/>
        <v>275000</v>
      </c>
      <c r="H3491" s="1">
        <v>50</v>
      </c>
    </row>
    <row r="3492" spans="1:8" ht="25.5" customHeight="1" x14ac:dyDescent="0.25">
      <c r="A3492" s="6">
        <v>5122</v>
      </c>
      <c r="B3492" s="6" t="s">
        <v>2257</v>
      </c>
      <c r="C3492" s="6" t="s">
        <v>910</v>
      </c>
      <c r="D3492" s="6" t="s">
        <v>40</v>
      </c>
      <c r="E3492" s="6" t="s">
        <v>86</v>
      </c>
      <c r="F3492" s="6">
        <v>24000</v>
      </c>
      <c r="G3492" s="6">
        <f t="shared" si="62"/>
        <v>24000</v>
      </c>
      <c r="H3492" s="1">
        <v>1</v>
      </c>
    </row>
    <row r="3493" spans="1:8" ht="25.5" customHeight="1" x14ac:dyDescent="0.25">
      <c r="A3493" s="6">
        <v>5122</v>
      </c>
      <c r="B3493" s="6" t="s">
        <v>2258</v>
      </c>
      <c r="C3493" s="6" t="s">
        <v>910</v>
      </c>
      <c r="D3493" s="6" t="s">
        <v>40</v>
      </c>
      <c r="E3493" s="6" t="s">
        <v>86</v>
      </c>
      <c r="F3493" s="6">
        <v>67000</v>
      </c>
      <c r="G3493" s="6">
        <f>H3493*F3493</f>
        <v>67000</v>
      </c>
      <c r="H3493" s="1">
        <v>1</v>
      </c>
    </row>
    <row r="3494" spans="1:8" ht="17.850000000000001" customHeight="1" x14ac:dyDescent="0.25">
      <c r="A3494" s="6">
        <v>4264</v>
      </c>
      <c r="B3494" s="6" t="s">
        <v>2832</v>
      </c>
      <c r="C3494" s="6" t="s">
        <v>1745</v>
      </c>
      <c r="D3494" s="6" t="s">
        <v>40</v>
      </c>
      <c r="E3494" s="6" t="s">
        <v>86</v>
      </c>
      <c r="F3494" s="6">
        <v>40000</v>
      </c>
      <c r="G3494" s="6">
        <f>H3494*F3494</f>
        <v>160000</v>
      </c>
      <c r="H3494" s="1">
        <v>4</v>
      </c>
    </row>
    <row r="3495" spans="1:8" ht="17.850000000000001" customHeight="1" x14ac:dyDescent="0.25">
      <c r="A3495" s="6">
        <v>4264</v>
      </c>
      <c r="B3495" s="6" t="s">
        <v>2833</v>
      </c>
      <c r="C3495" s="6" t="s">
        <v>1745</v>
      </c>
      <c r="D3495" s="6" t="s">
        <v>40</v>
      </c>
      <c r="E3495" s="6" t="s">
        <v>86</v>
      </c>
      <c r="F3495" s="6">
        <v>44000</v>
      </c>
      <c r="G3495" s="6">
        <f>H3495*F3495</f>
        <v>176000</v>
      </c>
      <c r="H3495" s="1">
        <v>4</v>
      </c>
    </row>
    <row r="3496" spans="1:8" ht="17.850000000000001" customHeight="1" x14ac:dyDescent="0.25">
      <c r="A3496" s="6">
        <v>4264</v>
      </c>
      <c r="B3496" s="6" t="s">
        <v>2834</v>
      </c>
      <c r="C3496" s="6" t="s">
        <v>1745</v>
      </c>
      <c r="D3496" s="6" t="s">
        <v>40</v>
      </c>
      <c r="E3496" s="6" t="s">
        <v>86</v>
      </c>
      <c r="F3496" s="6">
        <v>30000</v>
      </c>
      <c r="G3496" s="6">
        <f>H3496*F3496</f>
        <v>120000</v>
      </c>
      <c r="H3496" s="1">
        <v>4</v>
      </c>
    </row>
    <row r="3497" spans="1:8" ht="17.850000000000001" customHeight="1" x14ac:dyDescent="0.25">
      <c r="A3497" s="6">
        <v>4264</v>
      </c>
      <c r="B3497" s="6" t="s">
        <v>4639</v>
      </c>
      <c r="C3497" s="6" t="s">
        <v>109</v>
      </c>
      <c r="D3497" s="6" t="s">
        <v>40</v>
      </c>
      <c r="E3497" s="6" t="s">
        <v>110</v>
      </c>
      <c r="F3497" s="6">
        <v>12140</v>
      </c>
      <c r="G3497" s="6">
        <f>H3497*F3497</f>
        <v>5705800</v>
      </c>
      <c r="H3497" s="1">
        <v>470</v>
      </c>
    </row>
    <row r="3498" spans="1:8" ht="17.850000000000001" customHeight="1" x14ac:dyDescent="0.25">
      <c r="A3498" s="6">
        <v>5129</v>
      </c>
      <c r="B3498" s="6" t="s">
        <v>4911</v>
      </c>
      <c r="C3498" s="6" t="s">
        <v>1421</v>
      </c>
      <c r="D3498" s="6" t="s">
        <v>40</v>
      </c>
      <c r="E3498" s="6" t="s">
        <v>86</v>
      </c>
      <c r="F3498" s="6">
        <v>38000</v>
      </c>
      <c r="G3498" s="6">
        <f t="shared" ref="G3498:G3512" si="63">H3498*F3498</f>
        <v>76000</v>
      </c>
      <c r="H3498" s="1">
        <v>2</v>
      </c>
    </row>
    <row r="3499" spans="1:8" ht="17.850000000000001" customHeight="1" x14ac:dyDescent="0.25">
      <c r="A3499" s="6">
        <v>5129</v>
      </c>
      <c r="B3499" s="6" t="s">
        <v>4912</v>
      </c>
      <c r="C3499" s="6" t="s">
        <v>1421</v>
      </c>
      <c r="D3499" s="6" t="s">
        <v>40</v>
      </c>
      <c r="E3499" s="6" t="s">
        <v>86</v>
      </c>
      <c r="F3499" s="6">
        <v>50000</v>
      </c>
      <c r="G3499" s="6">
        <f t="shared" si="63"/>
        <v>50000</v>
      </c>
      <c r="H3499" s="1">
        <v>1</v>
      </c>
    </row>
    <row r="3500" spans="1:8" ht="17.850000000000001" customHeight="1" x14ac:dyDescent="0.25">
      <c r="A3500" s="6">
        <v>5129</v>
      </c>
      <c r="B3500" s="6" t="s">
        <v>4913</v>
      </c>
      <c r="C3500" s="6" t="s">
        <v>4914</v>
      </c>
      <c r="D3500" s="6" t="s">
        <v>40</v>
      </c>
      <c r="E3500" s="6" t="s">
        <v>86</v>
      </c>
      <c r="F3500" s="6">
        <v>54000</v>
      </c>
      <c r="G3500" s="6">
        <f t="shared" si="63"/>
        <v>108000</v>
      </c>
      <c r="H3500" s="1">
        <v>2</v>
      </c>
    </row>
    <row r="3501" spans="1:8" ht="17.850000000000001" customHeight="1" x14ac:dyDescent="0.25">
      <c r="A3501" s="6">
        <v>5129</v>
      </c>
      <c r="B3501" s="6" t="s">
        <v>4915</v>
      </c>
      <c r="C3501" s="6" t="s">
        <v>1426</v>
      </c>
      <c r="D3501" s="6" t="s">
        <v>40</v>
      </c>
      <c r="E3501" s="6" t="s">
        <v>86</v>
      </c>
      <c r="F3501" s="6">
        <v>35000</v>
      </c>
      <c r="G3501" s="6">
        <f t="shared" si="63"/>
        <v>35000</v>
      </c>
      <c r="H3501" s="1">
        <v>1</v>
      </c>
    </row>
    <row r="3502" spans="1:8" ht="17.850000000000001" customHeight="1" x14ac:dyDescent="0.25">
      <c r="A3502" s="6">
        <v>5129</v>
      </c>
      <c r="B3502" s="6" t="s">
        <v>4916</v>
      </c>
      <c r="C3502" s="6" t="s">
        <v>1426</v>
      </c>
      <c r="D3502" s="6" t="s">
        <v>40</v>
      </c>
      <c r="E3502" s="6" t="s">
        <v>86</v>
      </c>
      <c r="F3502" s="6">
        <v>25000</v>
      </c>
      <c r="G3502" s="6">
        <f t="shared" si="63"/>
        <v>25000</v>
      </c>
      <c r="H3502" s="1">
        <v>1</v>
      </c>
    </row>
    <row r="3503" spans="1:8" ht="17.850000000000001" customHeight="1" x14ac:dyDescent="0.25">
      <c r="A3503" s="6">
        <v>5129</v>
      </c>
      <c r="B3503" s="6" t="s">
        <v>4917</v>
      </c>
      <c r="C3503" s="6" t="s">
        <v>1426</v>
      </c>
      <c r="D3503" s="6" t="s">
        <v>40</v>
      </c>
      <c r="E3503" s="6" t="s">
        <v>86</v>
      </c>
      <c r="F3503" s="6">
        <v>50000</v>
      </c>
      <c r="G3503" s="6">
        <f t="shared" si="63"/>
        <v>50000</v>
      </c>
      <c r="H3503" s="1">
        <v>1</v>
      </c>
    </row>
    <row r="3504" spans="1:8" ht="17.850000000000001" customHeight="1" x14ac:dyDescent="0.25">
      <c r="A3504" s="6">
        <v>5129</v>
      </c>
      <c r="B3504" s="6" t="s">
        <v>4918</v>
      </c>
      <c r="C3504" s="6" t="s">
        <v>1426</v>
      </c>
      <c r="D3504" s="6" t="s">
        <v>40</v>
      </c>
      <c r="E3504" s="6" t="s">
        <v>86</v>
      </c>
      <c r="F3504" s="6">
        <v>40000</v>
      </c>
      <c r="G3504" s="6">
        <f t="shared" si="63"/>
        <v>40000</v>
      </c>
      <c r="H3504" s="1">
        <v>1</v>
      </c>
    </row>
    <row r="3505" spans="1:8" ht="17.850000000000001" customHeight="1" x14ac:dyDescent="0.25">
      <c r="A3505" s="6">
        <v>5129</v>
      </c>
      <c r="B3505" s="6" t="s">
        <v>4919</v>
      </c>
      <c r="C3505" s="6" t="s">
        <v>1426</v>
      </c>
      <c r="D3505" s="6" t="s">
        <v>40</v>
      </c>
      <c r="E3505" s="6" t="s">
        <v>86</v>
      </c>
      <c r="F3505" s="6">
        <v>30000</v>
      </c>
      <c r="G3505" s="6">
        <f t="shared" si="63"/>
        <v>30000</v>
      </c>
      <c r="H3505" s="1">
        <v>1</v>
      </c>
    </row>
    <row r="3506" spans="1:8" ht="17.850000000000001" customHeight="1" x14ac:dyDescent="0.25">
      <c r="A3506" s="6">
        <v>5129</v>
      </c>
      <c r="B3506" s="6" t="s">
        <v>4920</v>
      </c>
      <c r="C3506" s="6" t="s">
        <v>1429</v>
      </c>
      <c r="D3506" s="6" t="s">
        <v>40</v>
      </c>
      <c r="E3506" s="6" t="s">
        <v>86</v>
      </c>
      <c r="F3506" s="6">
        <v>150000</v>
      </c>
      <c r="G3506" s="6">
        <f t="shared" si="63"/>
        <v>150000</v>
      </c>
      <c r="H3506" s="1">
        <v>1</v>
      </c>
    </row>
    <row r="3507" spans="1:8" ht="17.850000000000001" customHeight="1" x14ac:dyDescent="0.25">
      <c r="A3507" s="6">
        <v>5129</v>
      </c>
      <c r="B3507" s="6" t="s">
        <v>4921</v>
      </c>
      <c r="C3507" s="6" t="s">
        <v>1431</v>
      </c>
      <c r="D3507" s="6" t="s">
        <v>40</v>
      </c>
      <c r="E3507" s="6" t="s">
        <v>86</v>
      </c>
      <c r="F3507" s="6">
        <v>55000</v>
      </c>
      <c r="G3507" s="6">
        <f t="shared" si="63"/>
        <v>55000</v>
      </c>
      <c r="H3507" s="1">
        <v>1</v>
      </c>
    </row>
    <row r="3508" spans="1:8" ht="17.850000000000001" customHeight="1" x14ac:dyDescent="0.25">
      <c r="A3508" s="6">
        <v>5129</v>
      </c>
      <c r="B3508" s="6" t="s">
        <v>4922</v>
      </c>
      <c r="C3508" s="6" t="s">
        <v>1434</v>
      </c>
      <c r="D3508" s="6" t="s">
        <v>40</v>
      </c>
      <c r="E3508" s="6" t="s">
        <v>86</v>
      </c>
      <c r="F3508" s="6">
        <v>50000</v>
      </c>
      <c r="G3508" s="6">
        <f t="shared" si="63"/>
        <v>50000</v>
      </c>
      <c r="H3508" s="1">
        <v>1</v>
      </c>
    </row>
    <row r="3509" spans="1:8" ht="17.850000000000001" customHeight="1" x14ac:dyDescent="0.25">
      <c r="A3509" s="6">
        <v>5129</v>
      </c>
      <c r="B3509" s="6" t="s">
        <v>4923</v>
      </c>
      <c r="C3509" s="6" t="s">
        <v>1434</v>
      </c>
      <c r="D3509" s="6" t="s">
        <v>40</v>
      </c>
      <c r="E3509" s="6" t="s">
        <v>86</v>
      </c>
      <c r="F3509" s="6">
        <v>19000</v>
      </c>
      <c r="G3509" s="6">
        <f t="shared" si="63"/>
        <v>19000</v>
      </c>
      <c r="H3509" s="1">
        <v>1</v>
      </c>
    </row>
    <row r="3510" spans="1:8" ht="17.850000000000001" customHeight="1" x14ac:dyDescent="0.25">
      <c r="A3510" s="6">
        <v>5129</v>
      </c>
      <c r="B3510" s="6" t="s">
        <v>4924</v>
      </c>
      <c r="C3510" s="6" t="s">
        <v>1434</v>
      </c>
      <c r="D3510" s="6" t="s">
        <v>40</v>
      </c>
      <c r="E3510" s="6" t="s">
        <v>86</v>
      </c>
      <c r="F3510" s="6">
        <v>50000</v>
      </c>
      <c r="G3510" s="6">
        <f t="shared" si="63"/>
        <v>50000</v>
      </c>
      <c r="H3510" s="1">
        <v>1</v>
      </c>
    </row>
    <row r="3511" spans="1:8" ht="17.850000000000001" customHeight="1" x14ac:dyDescent="0.25">
      <c r="A3511" s="6">
        <v>5129</v>
      </c>
      <c r="B3511" s="6" t="s">
        <v>4925</v>
      </c>
      <c r="C3511" s="6" t="s">
        <v>1436</v>
      </c>
      <c r="D3511" s="6" t="s">
        <v>40</v>
      </c>
      <c r="E3511" s="6" t="s">
        <v>86</v>
      </c>
      <c r="F3511" s="6">
        <v>150000</v>
      </c>
      <c r="G3511" s="6">
        <f t="shared" si="63"/>
        <v>150000</v>
      </c>
      <c r="H3511" s="1">
        <v>1</v>
      </c>
    </row>
    <row r="3512" spans="1:8" ht="17.850000000000001" customHeight="1" x14ac:dyDescent="0.25">
      <c r="A3512" s="6">
        <v>5129</v>
      </c>
      <c r="B3512" s="6" t="s">
        <v>4926</v>
      </c>
      <c r="C3512" s="6" t="s">
        <v>910</v>
      </c>
      <c r="D3512" s="6" t="s">
        <v>40</v>
      </c>
      <c r="E3512" s="6" t="s">
        <v>86</v>
      </c>
      <c r="F3512" s="6">
        <v>44000</v>
      </c>
      <c r="G3512" s="6">
        <f t="shared" si="63"/>
        <v>44000</v>
      </c>
      <c r="H3512" s="1">
        <v>1</v>
      </c>
    </row>
    <row r="3513" spans="1:8" ht="17.850000000000001" customHeight="1" x14ac:dyDescent="0.25">
      <c r="A3513" s="6">
        <v>5129</v>
      </c>
      <c r="B3513" s="6" t="s">
        <v>4927</v>
      </c>
      <c r="C3513" s="6" t="s">
        <v>4199</v>
      </c>
      <c r="D3513" s="6" t="s">
        <v>40</v>
      </c>
      <c r="E3513" s="6" t="s">
        <v>86</v>
      </c>
      <c r="F3513" s="6">
        <v>23000</v>
      </c>
      <c r="G3513" s="6">
        <f>H3513*F3513</f>
        <v>23000</v>
      </c>
      <c r="H3513" s="1">
        <v>1</v>
      </c>
    </row>
    <row r="3514" spans="1:8" ht="17.850000000000001" customHeight="1" x14ac:dyDescent="0.25">
      <c r="A3514" s="6">
        <v>4267</v>
      </c>
      <c r="B3514" s="6" t="s">
        <v>5106</v>
      </c>
      <c r="C3514" s="6" t="s">
        <v>200</v>
      </c>
      <c r="D3514" s="6" t="s">
        <v>40</v>
      </c>
      <c r="E3514" s="6" t="s">
        <v>86</v>
      </c>
      <c r="F3514" s="6">
        <v>12000</v>
      </c>
      <c r="G3514" s="6">
        <f t="shared" ref="G3514:G3563" si="64">H3514*F3514</f>
        <v>48000</v>
      </c>
      <c r="H3514" s="1">
        <v>4</v>
      </c>
    </row>
    <row r="3515" spans="1:8" ht="17.850000000000001" customHeight="1" x14ac:dyDescent="0.25">
      <c r="A3515" s="6">
        <v>4267</v>
      </c>
      <c r="B3515" s="6" t="s">
        <v>5107</v>
      </c>
      <c r="C3515" s="6" t="s">
        <v>202</v>
      </c>
      <c r="D3515" s="6" t="s">
        <v>40</v>
      </c>
      <c r="E3515" s="6" t="s">
        <v>86</v>
      </c>
      <c r="F3515" s="6">
        <v>2500</v>
      </c>
      <c r="G3515" s="6">
        <f t="shared" si="64"/>
        <v>50000</v>
      </c>
      <c r="H3515" s="1">
        <v>20</v>
      </c>
    </row>
    <row r="3516" spans="1:8" ht="17.850000000000001" customHeight="1" x14ac:dyDescent="0.25">
      <c r="A3516" s="6">
        <v>4267</v>
      </c>
      <c r="B3516" s="6" t="s">
        <v>5108</v>
      </c>
      <c r="C3516" s="6" t="s">
        <v>202</v>
      </c>
      <c r="D3516" s="6" t="s">
        <v>40</v>
      </c>
      <c r="E3516" s="6" t="s">
        <v>86</v>
      </c>
      <c r="F3516" s="6">
        <v>3400</v>
      </c>
      <c r="G3516" s="6">
        <f t="shared" si="64"/>
        <v>51000</v>
      </c>
      <c r="H3516" s="1">
        <v>15</v>
      </c>
    </row>
    <row r="3517" spans="1:8" ht="17.850000000000001" customHeight="1" x14ac:dyDescent="0.25">
      <c r="A3517" s="6">
        <v>4267</v>
      </c>
      <c r="B3517" s="6" t="s">
        <v>5109</v>
      </c>
      <c r="C3517" s="6" t="s">
        <v>205</v>
      </c>
      <c r="D3517" s="6" t="s">
        <v>40</v>
      </c>
      <c r="E3517" s="6" t="s">
        <v>86</v>
      </c>
      <c r="F3517" s="6">
        <v>220</v>
      </c>
      <c r="G3517" s="6">
        <f t="shared" si="64"/>
        <v>286000</v>
      </c>
      <c r="H3517" s="1">
        <v>1300</v>
      </c>
    </row>
    <row r="3518" spans="1:8" ht="17.850000000000001" customHeight="1" x14ac:dyDescent="0.25">
      <c r="A3518" s="6">
        <v>4267</v>
      </c>
      <c r="B3518" s="6" t="s">
        <v>5110</v>
      </c>
      <c r="C3518" s="6" t="s">
        <v>207</v>
      </c>
      <c r="D3518" s="6" t="s">
        <v>40</v>
      </c>
      <c r="E3518" s="6" t="s">
        <v>86</v>
      </c>
      <c r="F3518" s="6">
        <v>500</v>
      </c>
      <c r="G3518" s="6">
        <f t="shared" si="64"/>
        <v>25000</v>
      </c>
      <c r="H3518" s="1">
        <v>50</v>
      </c>
    </row>
    <row r="3519" spans="1:8" ht="17.850000000000001" customHeight="1" x14ac:dyDescent="0.25">
      <c r="A3519" s="6">
        <v>4267</v>
      </c>
      <c r="B3519" s="6" t="s">
        <v>5111</v>
      </c>
      <c r="C3519" s="6" t="s">
        <v>5112</v>
      </c>
      <c r="D3519" s="6" t="s">
        <v>40</v>
      </c>
      <c r="E3519" s="6" t="s">
        <v>86</v>
      </c>
      <c r="F3519" s="6">
        <v>22000</v>
      </c>
      <c r="G3519" s="6">
        <f t="shared" si="64"/>
        <v>44000</v>
      </c>
      <c r="H3519" s="1">
        <v>2</v>
      </c>
    </row>
    <row r="3520" spans="1:8" ht="23.85" customHeight="1" x14ac:dyDescent="0.25">
      <c r="A3520" s="6">
        <v>4267</v>
      </c>
      <c r="B3520" s="6" t="s">
        <v>5113</v>
      </c>
      <c r="C3520" s="6" t="s">
        <v>223</v>
      </c>
      <c r="D3520" s="6" t="s">
        <v>40</v>
      </c>
      <c r="E3520" s="6" t="s">
        <v>86</v>
      </c>
      <c r="F3520" s="6">
        <v>4080</v>
      </c>
      <c r="G3520" s="6">
        <f t="shared" si="64"/>
        <v>24480</v>
      </c>
      <c r="H3520" s="1">
        <v>6</v>
      </c>
    </row>
    <row r="3521" spans="1:8" ht="17.850000000000001" customHeight="1" x14ac:dyDescent="0.25">
      <c r="A3521" s="6">
        <v>5122</v>
      </c>
      <c r="B3521" s="6" t="s">
        <v>5251</v>
      </c>
      <c r="C3521" s="6" t="s">
        <v>2222</v>
      </c>
      <c r="D3521" s="6" t="s">
        <v>40</v>
      </c>
      <c r="E3521" s="6" t="s">
        <v>86</v>
      </c>
      <c r="F3521" s="6">
        <v>45000</v>
      </c>
      <c r="G3521" s="6">
        <f t="shared" si="64"/>
        <v>90000</v>
      </c>
      <c r="H3521" s="1">
        <v>2</v>
      </c>
    </row>
    <row r="3522" spans="1:8" ht="17.850000000000001" customHeight="1" x14ac:dyDescent="0.25">
      <c r="A3522" s="6">
        <v>5122</v>
      </c>
      <c r="B3522" s="6" t="s">
        <v>5252</v>
      </c>
      <c r="C3522" s="6" t="s">
        <v>2232</v>
      </c>
      <c r="D3522" s="6" t="s">
        <v>40</v>
      </c>
      <c r="E3522" s="6" t="s">
        <v>86</v>
      </c>
      <c r="F3522" s="6">
        <v>80000</v>
      </c>
      <c r="G3522" s="6">
        <f t="shared" si="64"/>
        <v>320000</v>
      </c>
      <c r="H3522" s="1">
        <v>4</v>
      </c>
    </row>
    <row r="3523" spans="1:8" ht="17.850000000000001" customHeight="1" x14ac:dyDescent="0.25">
      <c r="A3523" s="6">
        <v>5122</v>
      </c>
      <c r="B3523" s="6" t="s">
        <v>5253</v>
      </c>
      <c r="C3523" s="6" t="s">
        <v>5254</v>
      </c>
      <c r="D3523" s="6" t="s">
        <v>40</v>
      </c>
      <c r="E3523" s="6" t="s">
        <v>86</v>
      </c>
      <c r="F3523" s="6">
        <v>27000</v>
      </c>
      <c r="G3523" s="6">
        <f t="shared" si="64"/>
        <v>27000</v>
      </c>
      <c r="H3523" s="1">
        <v>1</v>
      </c>
    </row>
    <row r="3524" spans="1:8" ht="17.850000000000001" customHeight="1" x14ac:dyDescent="0.25">
      <c r="A3524" s="6">
        <v>5122</v>
      </c>
      <c r="B3524" s="6" t="s">
        <v>5255</v>
      </c>
      <c r="C3524" s="6" t="s">
        <v>910</v>
      </c>
      <c r="D3524" s="6" t="s">
        <v>40</v>
      </c>
      <c r="E3524" s="6" t="s">
        <v>86</v>
      </c>
      <c r="F3524" s="6">
        <v>30000</v>
      </c>
      <c r="G3524" s="6">
        <f t="shared" si="64"/>
        <v>30000</v>
      </c>
      <c r="H3524" s="1">
        <v>1</v>
      </c>
    </row>
    <row r="3525" spans="1:8" ht="17.850000000000001" customHeight="1" x14ac:dyDescent="0.25">
      <c r="A3525" s="6">
        <v>5122</v>
      </c>
      <c r="B3525" s="6" t="s">
        <v>5256</v>
      </c>
      <c r="C3525" s="6" t="s">
        <v>910</v>
      </c>
      <c r="D3525" s="6" t="s">
        <v>40</v>
      </c>
      <c r="E3525" s="6" t="s">
        <v>86</v>
      </c>
      <c r="F3525" s="6">
        <v>85000</v>
      </c>
      <c r="G3525" s="6">
        <f t="shared" si="64"/>
        <v>85000</v>
      </c>
      <c r="H3525" s="1">
        <v>1</v>
      </c>
    </row>
    <row r="3526" spans="1:8" ht="17.850000000000001" customHeight="1" x14ac:dyDescent="0.25">
      <c r="A3526" s="6">
        <v>5122</v>
      </c>
      <c r="B3526" s="6" t="s">
        <v>5257</v>
      </c>
      <c r="C3526" s="6" t="s">
        <v>4725</v>
      </c>
      <c r="D3526" s="6" t="s">
        <v>40</v>
      </c>
      <c r="E3526" s="6" t="s">
        <v>86</v>
      </c>
      <c r="F3526" s="6">
        <v>25000</v>
      </c>
      <c r="G3526" s="6">
        <f t="shared" si="64"/>
        <v>150000</v>
      </c>
      <c r="H3526" s="1">
        <v>6</v>
      </c>
    </row>
    <row r="3527" spans="1:8" ht="23.85" customHeight="1" x14ac:dyDescent="0.25">
      <c r="A3527" s="6">
        <v>4267</v>
      </c>
      <c r="B3527" s="6" t="s">
        <v>5433</v>
      </c>
      <c r="C3527" s="6" t="s">
        <v>1855</v>
      </c>
      <c r="D3527" s="6" t="s">
        <v>40</v>
      </c>
      <c r="E3527" s="6" t="s">
        <v>86</v>
      </c>
      <c r="F3527" s="6">
        <v>6500</v>
      </c>
      <c r="G3527" s="6">
        <f t="shared" si="64"/>
        <v>19500</v>
      </c>
      <c r="H3527" s="1">
        <v>3</v>
      </c>
    </row>
    <row r="3528" spans="1:8" ht="23.85" customHeight="1" x14ac:dyDescent="0.25">
      <c r="A3528" s="6">
        <v>4267</v>
      </c>
      <c r="B3528" s="6" t="s">
        <v>5434</v>
      </c>
      <c r="C3528" s="6" t="s">
        <v>965</v>
      </c>
      <c r="D3528" s="6" t="s">
        <v>40</v>
      </c>
      <c r="E3528" s="6" t="s">
        <v>225</v>
      </c>
      <c r="F3528" s="6">
        <v>150</v>
      </c>
      <c r="G3528" s="6">
        <f t="shared" si="64"/>
        <v>539700</v>
      </c>
      <c r="H3528" s="1">
        <v>3598</v>
      </c>
    </row>
    <row r="3529" spans="1:8" ht="23.85" customHeight="1" x14ac:dyDescent="0.25">
      <c r="A3529" s="6">
        <v>4267</v>
      </c>
      <c r="B3529" s="6" t="s">
        <v>5435</v>
      </c>
      <c r="C3529" s="6" t="s">
        <v>967</v>
      </c>
      <c r="D3529" s="6" t="s">
        <v>40</v>
      </c>
      <c r="E3529" s="6" t="s">
        <v>86</v>
      </c>
      <c r="F3529" s="6">
        <v>50</v>
      </c>
      <c r="G3529" s="6">
        <f t="shared" si="64"/>
        <v>90000</v>
      </c>
      <c r="H3529" s="1">
        <v>1800</v>
      </c>
    </row>
    <row r="3530" spans="1:8" ht="23.85" customHeight="1" x14ac:dyDescent="0.25">
      <c r="A3530" s="6">
        <v>4267</v>
      </c>
      <c r="B3530" s="6" t="s">
        <v>5436</v>
      </c>
      <c r="C3530" s="6" t="s">
        <v>967</v>
      </c>
      <c r="D3530" s="6" t="s">
        <v>40</v>
      </c>
      <c r="E3530" s="6" t="s">
        <v>86</v>
      </c>
      <c r="F3530" s="6">
        <v>32</v>
      </c>
      <c r="G3530" s="6">
        <f t="shared" si="64"/>
        <v>44800</v>
      </c>
      <c r="H3530" s="1">
        <v>1400</v>
      </c>
    </row>
    <row r="3531" spans="1:8" ht="23.85" customHeight="1" x14ac:dyDescent="0.25">
      <c r="A3531" s="6">
        <v>4267</v>
      </c>
      <c r="B3531" s="6" t="s">
        <v>5437</v>
      </c>
      <c r="C3531" s="6" t="s">
        <v>857</v>
      </c>
      <c r="D3531" s="6" t="s">
        <v>40</v>
      </c>
      <c r="E3531" s="6" t="s">
        <v>86</v>
      </c>
      <c r="F3531" s="6">
        <v>23000</v>
      </c>
      <c r="G3531" s="6">
        <f t="shared" si="64"/>
        <v>46000</v>
      </c>
      <c r="H3531" s="1">
        <v>2</v>
      </c>
    </row>
    <row r="3532" spans="1:8" ht="23.85" customHeight="1" x14ac:dyDescent="0.25">
      <c r="A3532" s="6">
        <v>4267</v>
      </c>
      <c r="B3532" s="6" t="s">
        <v>5438</v>
      </c>
      <c r="C3532" s="6" t="s">
        <v>1863</v>
      </c>
      <c r="D3532" s="6" t="s">
        <v>40</v>
      </c>
      <c r="E3532" s="6" t="s">
        <v>227</v>
      </c>
      <c r="F3532" s="6">
        <v>1600</v>
      </c>
      <c r="G3532" s="6">
        <f t="shared" si="64"/>
        <v>24000</v>
      </c>
      <c r="H3532" s="1">
        <v>15</v>
      </c>
    </row>
    <row r="3533" spans="1:8" ht="23.85" customHeight="1" x14ac:dyDescent="0.25">
      <c r="A3533" s="6">
        <v>4267</v>
      </c>
      <c r="B3533" s="6" t="s">
        <v>5439</v>
      </c>
      <c r="C3533" s="6" t="s">
        <v>4969</v>
      </c>
      <c r="D3533" s="6" t="s">
        <v>40</v>
      </c>
      <c r="E3533" s="6" t="s">
        <v>86</v>
      </c>
      <c r="F3533" s="6">
        <v>1500</v>
      </c>
      <c r="G3533" s="6">
        <f t="shared" si="64"/>
        <v>9000</v>
      </c>
      <c r="H3533" s="1">
        <v>6</v>
      </c>
    </row>
    <row r="3534" spans="1:8" ht="23.85" customHeight="1" x14ac:dyDescent="0.25">
      <c r="A3534" s="6">
        <v>4267</v>
      </c>
      <c r="B3534" s="6" t="s">
        <v>5440</v>
      </c>
      <c r="C3534" s="6" t="s">
        <v>5441</v>
      </c>
      <c r="D3534" s="6" t="s">
        <v>40</v>
      </c>
      <c r="E3534" s="6" t="s">
        <v>86</v>
      </c>
      <c r="F3534" s="6">
        <v>2500</v>
      </c>
      <c r="G3534" s="6">
        <f t="shared" si="64"/>
        <v>5000</v>
      </c>
      <c r="H3534" s="1">
        <v>2</v>
      </c>
    </row>
    <row r="3535" spans="1:8" ht="23.85" customHeight="1" x14ac:dyDescent="0.25">
      <c r="A3535" s="6">
        <v>4267</v>
      </c>
      <c r="B3535" s="6" t="s">
        <v>5442</v>
      </c>
      <c r="C3535" s="6" t="s">
        <v>208</v>
      </c>
      <c r="D3535" s="6" t="s">
        <v>40</v>
      </c>
      <c r="E3535" s="6" t="s">
        <v>86</v>
      </c>
      <c r="F3535" s="6">
        <v>1000</v>
      </c>
      <c r="G3535" s="6">
        <f t="shared" si="64"/>
        <v>44000</v>
      </c>
      <c r="H3535" s="1">
        <v>44</v>
      </c>
    </row>
    <row r="3536" spans="1:8" ht="23.85" customHeight="1" x14ac:dyDescent="0.25">
      <c r="A3536" s="6">
        <v>4267</v>
      </c>
      <c r="B3536" s="6" t="s">
        <v>5443</v>
      </c>
      <c r="C3536" s="6" t="s">
        <v>1440</v>
      </c>
      <c r="D3536" s="6" t="s">
        <v>40</v>
      </c>
      <c r="E3536" s="6" t="s">
        <v>86</v>
      </c>
      <c r="F3536" s="6">
        <v>2300</v>
      </c>
      <c r="G3536" s="6">
        <f t="shared" si="64"/>
        <v>2300</v>
      </c>
      <c r="H3536" s="1">
        <v>1</v>
      </c>
    </row>
    <row r="3537" spans="1:8" ht="23.85" customHeight="1" x14ac:dyDescent="0.25">
      <c r="A3537" s="6">
        <v>4267</v>
      </c>
      <c r="B3537" s="6" t="s">
        <v>5444</v>
      </c>
      <c r="C3537" s="6" t="s">
        <v>1440</v>
      </c>
      <c r="D3537" s="6" t="s">
        <v>40</v>
      </c>
      <c r="E3537" s="6" t="s">
        <v>86</v>
      </c>
      <c r="F3537" s="6">
        <v>5000</v>
      </c>
      <c r="G3537" s="6">
        <f t="shared" si="64"/>
        <v>5000</v>
      </c>
      <c r="H3537" s="1">
        <v>1</v>
      </c>
    </row>
    <row r="3538" spans="1:8" ht="23.85" customHeight="1" x14ac:dyDescent="0.25">
      <c r="A3538" s="6">
        <v>4267</v>
      </c>
      <c r="B3538" s="6" t="s">
        <v>5445</v>
      </c>
      <c r="C3538" s="6" t="s">
        <v>1891</v>
      </c>
      <c r="D3538" s="6" t="s">
        <v>40</v>
      </c>
      <c r="E3538" s="6" t="s">
        <v>86</v>
      </c>
      <c r="F3538" s="6">
        <v>500</v>
      </c>
      <c r="G3538" s="6">
        <f t="shared" si="64"/>
        <v>720000</v>
      </c>
      <c r="H3538" s="1">
        <v>1440</v>
      </c>
    </row>
    <row r="3539" spans="1:8" ht="23.85" customHeight="1" x14ac:dyDescent="0.25">
      <c r="A3539" s="6">
        <v>4267</v>
      </c>
      <c r="B3539" s="6" t="s">
        <v>5446</v>
      </c>
      <c r="C3539" s="6" t="s">
        <v>2961</v>
      </c>
      <c r="D3539" s="6" t="s">
        <v>40</v>
      </c>
      <c r="E3539" s="6" t="s">
        <v>86</v>
      </c>
      <c r="F3539" s="6">
        <v>1000</v>
      </c>
      <c r="G3539" s="6">
        <f t="shared" si="64"/>
        <v>40000</v>
      </c>
      <c r="H3539" s="1">
        <v>40</v>
      </c>
    </row>
    <row r="3540" spans="1:8" ht="23.85" customHeight="1" x14ac:dyDescent="0.25">
      <c r="A3540" s="6">
        <v>4267</v>
      </c>
      <c r="B3540" s="6" t="s">
        <v>5447</v>
      </c>
      <c r="C3540" s="6" t="s">
        <v>1037</v>
      </c>
      <c r="D3540" s="6" t="s">
        <v>40</v>
      </c>
      <c r="E3540" s="6" t="s">
        <v>86</v>
      </c>
      <c r="F3540" s="6">
        <v>3000</v>
      </c>
      <c r="G3540" s="6">
        <f t="shared" si="64"/>
        <v>60000</v>
      </c>
      <c r="H3540" s="1">
        <v>20</v>
      </c>
    </row>
    <row r="3541" spans="1:8" ht="23.85" customHeight="1" x14ac:dyDescent="0.25">
      <c r="A3541" s="6">
        <v>4267</v>
      </c>
      <c r="B3541" s="6" t="s">
        <v>5448</v>
      </c>
      <c r="C3541" s="6" t="s">
        <v>1895</v>
      </c>
      <c r="D3541" s="6" t="s">
        <v>40</v>
      </c>
      <c r="E3541" s="6" t="s">
        <v>86</v>
      </c>
      <c r="F3541" s="6">
        <v>480</v>
      </c>
      <c r="G3541" s="6">
        <f t="shared" si="64"/>
        <v>12000</v>
      </c>
      <c r="H3541" s="1">
        <v>25</v>
      </c>
    </row>
    <row r="3542" spans="1:8" ht="23.85" customHeight="1" x14ac:dyDescent="0.25">
      <c r="A3542" s="6">
        <v>4267</v>
      </c>
      <c r="B3542" s="6" t="s">
        <v>5449</v>
      </c>
      <c r="C3542" s="6" t="s">
        <v>1895</v>
      </c>
      <c r="D3542" s="6" t="s">
        <v>40</v>
      </c>
      <c r="E3542" s="6" t="s">
        <v>86</v>
      </c>
      <c r="F3542" s="6">
        <v>720</v>
      </c>
      <c r="G3542" s="6">
        <f t="shared" si="64"/>
        <v>18000</v>
      </c>
      <c r="H3542" s="1">
        <v>25</v>
      </c>
    </row>
    <row r="3543" spans="1:8" ht="23.85" customHeight="1" x14ac:dyDescent="0.25">
      <c r="A3543" s="6">
        <v>4267</v>
      </c>
      <c r="B3543" s="6" t="s">
        <v>5450</v>
      </c>
      <c r="C3543" s="6" t="s">
        <v>898</v>
      </c>
      <c r="D3543" s="6" t="s">
        <v>40</v>
      </c>
      <c r="E3543" s="6" t="s">
        <v>228</v>
      </c>
      <c r="F3543" s="6">
        <v>400</v>
      </c>
      <c r="G3543" s="6">
        <f t="shared" si="64"/>
        <v>40000</v>
      </c>
      <c r="H3543" s="1">
        <v>100</v>
      </c>
    </row>
    <row r="3544" spans="1:8" ht="23.85" customHeight="1" x14ac:dyDescent="0.25">
      <c r="A3544" s="6">
        <v>4267</v>
      </c>
      <c r="B3544" s="6" t="s">
        <v>5451</v>
      </c>
      <c r="C3544" s="6" t="s">
        <v>4941</v>
      </c>
      <c r="D3544" s="6" t="s">
        <v>40</v>
      </c>
      <c r="E3544" s="6" t="s">
        <v>86</v>
      </c>
      <c r="F3544" s="6">
        <v>2000</v>
      </c>
      <c r="G3544" s="6">
        <f t="shared" si="64"/>
        <v>4000</v>
      </c>
      <c r="H3544" s="1">
        <v>2</v>
      </c>
    </row>
    <row r="3545" spans="1:8" ht="23.85" customHeight="1" x14ac:dyDescent="0.25">
      <c r="A3545" s="6">
        <v>4267</v>
      </c>
      <c r="B3545" s="6" t="s">
        <v>5452</v>
      </c>
      <c r="C3545" s="6" t="s">
        <v>900</v>
      </c>
      <c r="D3545" s="6" t="s">
        <v>40</v>
      </c>
      <c r="E3545" s="6" t="s">
        <v>86</v>
      </c>
      <c r="F3545" s="6">
        <v>500</v>
      </c>
      <c r="G3545" s="6">
        <f t="shared" si="64"/>
        <v>15000</v>
      </c>
      <c r="H3545" s="1">
        <v>30</v>
      </c>
    </row>
    <row r="3546" spans="1:8" ht="23.85" customHeight="1" x14ac:dyDescent="0.25">
      <c r="A3546" s="6">
        <v>4267</v>
      </c>
      <c r="B3546" s="6" t="s">
        <v>5453</v>
      </c>
      <c r="C3546" s="6" t="s">
        <v>5454</v>
      </c>
      <c r="D3546" s="6" t="s">
        <v>40</v>
      </c>
      <c r="E3546" s="6" t="s">
        <v>86</v>
      </c>
      <c r="F3546" s="6">
        <v>11000</v>
      </c>
      <c r="G3546" s="6">
        <f t="shared" si="64"/>
        <v>11000</v>
      </c>
      <c r="H3546" s="1">
        <v>1</v>
      </c>
    </row>
    <row r="3547" spans="1:8" ht="23.85" customHeight="1" x14ac:dyDescent="0.25">
      <c r="A3547" s="6">
        <v>4267</v>
      </c>
      <c r="B3547" s="6" t="s">
        <v>5455</v>
      </c>
      <c r="C3547" s="6" t="s">
        <v>1048</v>
      </c>
      <c r="D3547" s="6" t="s">
        <v>40</v>
      </c>
      <c r="E3547" s="6" t="s">
        <v>86</v>
      </c>
      <c r="F3547" s="6">
        <v>7000</v>
      </c>
      <c r="G3547" s="6">
        <f t="shared" si="64"/>
        <v>14000</v>
      </c>
      <c r="H3547" s="1">
        <v>2</v>
      </c>
    </row>
    <row r="3548" spans="1:8" ht="23.85" customHeight="1" x14ac:dyDescent="0.25">
      <c r="A3548" s="6">
        <v>4267</v>
      </c>
      <c r="B3548" s="6" t="s">
        <v>5456</v>
      </c>
      <c r="C3548" s="6" t="s">
        <v>1048</v>
      </c>
      <c r="D3548" s="6" t="s">
        <v>40</v>
      </c>
      <c r="E3548" s="6" t="s">
        <v>86</v>
      </c>
      <c r="F3548" s="6">
        <v>2500</v>
      </c>
      <c r="G3548" s="6">
        <f t="shared" si="64"/>
        <v>2500</v>
      </c>
      <c r="H3548" s="1">
        <v>1</v>
      </c>
    </row>
    <row r="3549" spans="1:8" ht="23.85" customHeight="1" x14ac:dyDescent="0.25">
      <c r="A3549" s="6">
        <v>4267</v>
      </c>
      <c r="B3549" s="6" t="s">
        <v>5457</v>
      </c>
      <c r="C3549" s="6" t="s">
        <v>912</v>
      </c>
      <c r="D3549" s="6" t="s">
        <v>40</v>
      </c>
      <c r="E3549" s="6" t="s">
        <v>86</v>
      </c>
      <c r="F3549" s="6">
        <v>1500</v>
      </c>
      <c r="G3549" s="6">
        <f t="shared" si="64"/>
        <v>15000</v>
      </c>
      <c r="H3549" s="1">
        <v>10</v>
      </c>
    </row>
    <row r="3550" spans="1:8" ht="23.85" customHeight="1" x14ac:dyDescent="0.25">
      <c r="A3550" s="6">
        <v>4267</v>
      </c>
      <c r="B3550" s="6" t="s">
        <v>5458</v>
      </c>
      <c r="C3550" s="6" t="s">
        <v>912</v>
      </c>
      <c r="D3550" s="6" t="s">
        <v>40</v>
      </c>
      <c r="E3550" s="6" t="s">
        <v>86</v>
      </c>
      <c r="F3550" s="6">
        <v>1500</v>
      </c>
      <c r="G3550" s="6">
        <f t="shared" si="64"/>
        <v>15000</v>
      </c>
      <c r="H3550" s="1">
        <v>10</v>
      </c>
    </row>
    <row r="3551" spans="1:8" ht="23.85" customHeight="1" x14ac:dyDescent="0.25">
      <c r="A3551" s="6">
        <v>4267</v>
      </c>
      <c r="B3551" s="6" t="s">
        <v>5459</v>
      </c>
      <c r="C3551" s="6" t="s">
        <v>1447</v>
      </c>
      <c r="D3551" s="6" t="s">
        <v>40</v>
      </c>
      <c r="E3551" s="6" t="s">
        <v>86</v>
      </c>
      <c r="F3551" s="6">
        <v>3000</v>
      </c>
      <c r="G3551" s="6">
        <f t="shared" si="64"/>
        <v>6000</v>
      </c>
      <c r="H3551" s="1">
        <v>2</v>
      </c>
    </row>
    <row r="3552" spans="1:8" ht="23.85" customHeight="1" x14ac:dyDescent="0.25">
      <c r="A3552" s="6">
        <v>4267</v>
      </c>
      <c r="B3552" s="6" t="s">
        <v>5460</v>
      </c>
      <c r="C3552" s="6" t="s">
        <v>1449</v>
      </c>
      <c r="D3552" s="6" t="s">
        <v>40</v>
      </c>
      <c r="E3552" s="6" t="s">
        <v>86</v>
      </c>
      <c r="F3552" s="6">
        <v>1000</v>
      </c>
      <c r="G3552" s="6">
        <f t="shared" si="64"/>
        <v>10000</v>
      </c>
      <c r="H3552" s="1">
        <v>10</v>
      </c>
    </row>
    <row r="3553" spans="1:8" ht="23.85" customHeight="1" x14ac:dyDescent="0.25">
      <c r="A3553" s="6">
        <v>4267</v>
      </c>
      <c r="B3553" s="6" t="s">
        <v>5461</v>
      </c>
      <c r="C3553" s="6" t="s">
        <v>1906</v>
      </c>
      <c r="D3553" s="6" t="s">
        <v>40</v>
      </c>
      <c r="E3553" s="6" t="s">
        <v>86</v>
      </c>
      <c r="F3553" s="6">
        <v>3000</v>
      </c>
      <c r="G3553" s="6">
        <f t="shared" si="64"/>
        <v>6000</v>
      </c>
      <c r="H3553" s="1">
        <v>2</v>
      </c>
    </row>
    <row r="3554" spans="1:8" ht="23.85" customHeight="1" x14ac:dyDescent="0.25">
      <c r="A3554" s="6">
        <v>4267</v>
      </c>
      <c r="B3554" s="6" t="s">
        <v>5462</v>
      </c>
      <c r="C3554" s="6" t="s">
        <v>1451</v>
      </c>
      <c r="D3554" s="6" t="s">
        <v>40</v>
      </c>
      <c r="E3554" s="6" t="s">
        <v>86</v>
      </c>
      <c r="F3554" s="6">
        <v>2500</v>
      </c>
      <c r="G3554" s="6">
        <f t="shared" si="64"/>
        <v>2500</v>
      </c>
      <c r="H3554" s="1">
        <v>1</v>
      </c>
    </row>
    <row r="3555" spans="1:8" ht="23.85" customHeight="1" x14ac:dyDescent="0.25">
      <c r="A3555" s="6">
        <v>4267</v>
      </c>
      <c r="B3555" s="6" t="s">
        <v>5463</v>
      </c>
      <c r="C3555" s="6" t="s">
        <v>5464</v>
      </c>
      <c r="D3555" s="6" t="s">
        <v>40</v>
      </c>
      <c r="E3555" s="6" t="s">
        <v>86</v>
      </c>
      <c r="F3555" s="6">
        <v>9300</v>
      </c>
      <c r="G3555" s="6">
        <f t="shared" si="64"/>
        <v>9300</v>
      </c>
      <c r="H3555" s="1">
        <v>1</v>
      </c>
    </row>
    <row r="3556" spans="1:8" ht="23.85" customHeight="1" x14ac:dyDescent="0.25">
      <c r="A3556" s="6">
        <v>4267</v>
      </c>
      <c r="B3556" s="6" t="s">
        <v>5465</v>
      </c>
      <c r="C3556" s="6" t="s">
        <v>1454</v>
      </c>
      <c r="D3556" s="6" t="s">
        <v>40</v>
      </c>
      <c r="E3556" s="6" t="s">
        <v>86</v>
      </c>
      <c r="F3556" s="6">
        <v>3300</v>
      </c>
      <c r="G3556" s="6">
        <f t="shared" si="64"/>
        <v>6600</v>
      </c>
      <c r="H3556" s="1">
        <v>2</v>
      </c>
    </row>
    <row r="3557" spans="1:8" ht="23.85" customHeight="1" x14ac:dyDescent="0.25">
      <c r="A3557" s="6">
        <v>4267</v>
      </c>
      <c r="B3557" s="6" t="s">
        <v>5466</v>
      </c>
      <c r="C3557" s="6" t="s">
        <v>1454</v>
      </c>
      <c r="D3557" s="6" t="s">
        <v>40</v>
      </c>
      <c r="E3557" s="6" t="s">
        <v>86</v>
      </c>
      <c r="F3557" s="6">
        <v>4200</v>
      </c>
      <c r="G3557" s="6">
        <f t="shared" si="64"/>
        <v>8400</v>
      </c>
      <c r="H3557" s="1">
        <v>2</v>
      </c>
    </row>
    <row r="3558" spans="1:8" ht="23.85" customHeight="1" x14ac:dyDescent="0.25">
      <c r="A3558" s="6">
        <v>4267</v>
      </c>
      <c r="B3558" s="6" t="s">
        <v>5467</v>
      </c>
      <c r="C3558" s="6" t="s">
        <v>1454</v>
      </c>
      <c r="D3558" s="6" t="s">
        <v>40</v>
      </c>
      <c r="E3558" s="6" t="s">
        <v>86</v>
      </c>
      <c r="F3558" s="6">
        <v>5400</v>
      </c>
      <c r="G3558" s="6">
        <f t="shared" si="64"/>
        <v>5400</v>
      </c>
      <c r="H3558" s="1">
        <v>1</v>
      </c>
    </row>
    <row r="3559" spans="1:8" ht="23.85" customHeight="1" x14ac:dyDescent="0.25">
      <c r="A3559" s="6">
        <v>4267</v>
      </c>
      <c r="B3559" s="6" t="s">
        <v>5468</v>
      </c>
      <c r="C3559" s="6" t="s">
        <v>1052</v>
      </c>
      <c r="D3559" s="6" t="s">
        <v>40</v>
      </c>
      <c r="E3559" s="6" t="s">
        <v>86</v>
      </c>
      <c r="F3559" s="6">
        <v>4000</v>
      </c>
      <c r="G3559" s="6">
        <f t="shared" si="64"/>
        <v>4000</v>
      </c>
      <c r="H3559" s="1">
        <v>1</v>
      </c>
    </row>
    <row r="3560" spans="1:8" ht="23.85" customHeight="1" x14ac:dyDescent="0.25">
      <c r="A3560" s="6">
        <v>4267</v>
      </c>
      <c r="B3560" s="6" t="s">
        <v>5469</v>
      </c>
      <c r="C3560" s="6" t="s">
        <v>5470</v>
      </c>
      <c r="D3560" s="6" t="s">
        <v>40</v>
      </c>
      <c r="E3560" s="6" t="s">
        <v>86</v>
      </c>
      <c r="F3560" s="6">
        <v>8000</v>
      </c>
      <c r="G3560" s="6">
        <f t="shared" si="64"/>
        <v>16000</v>
      </c>
      <c r="H3560" s="1">
        <v>2</v>
      </c>
    </row>
    <row r="3561" spans="1:8" ht="23.85" customHeight="1" x14ac:dyDescent="0.25">
      <c r="A3561" s="6">
        <v>4267</v>
      </c>
      <c r="B3561" s="6" t="s">
        <v>5471</v>
      </c>
      <c r="C3561" s="6" t="s">
        <v>1456</v>
      </c>
      <c r="D3561" s="6" t="s">
        <v>40</v>
      </c>
      <c r="E3561" s="6" t="s">
        <v>86</v>
      </c>
      <c r="F3561" s="6">
        <v>20000</v>
      </c>
      <c r="G3561" s="6">
        <f t="shared" si="64"/>
        <v>20000</v>
      </c>
      <c r="H3561" s="1">
        <v>1</v>
      </c>
    </row>
    <row r="3562" spans="1:8" ht="23.85" customHeight="1" x14ac:dyDescent="0.25">
      <c r="A3562" s="6">
        <v>4267</v>
      </c>
      <c r="B3562" s="6" t="s">
        <v>5472</v>
      </c>
      <c r="C3562" s="6" t="s">
        <v>1456</v>
      </c>
      <c r="D3562" s="6" t="s">
        <v>40</v>
      </c>
      <c r="E3562" s="6" t="s">
        <v>86</v>
      </c>
      <c r="F3562" s="6">
        <v>3600</v>
      </c>
      <c r="G3562" s="6">
        <f t="shared" si="64"/>
        <v>3600</v>
      </c>
      <c r="H3562" s="1">
        <v>1</v>
      </c>
    </row>
    <row r="3563" spans="1:8" ht="23.85" customHeight="1" x14ac:dyDescent="0.25">
      <c r="A3563" s="6">
        <v>4267</v>
      </c>
      <c r="B3563" s="6" t="s">
        <v>5473</v>
      </c>
      <c r="C3563" s="6" t="s">
        <v>2953</v>
      </c>
      <c r="D3563" s="6" t="s">
        <v>40</v>
      </c>
      <c r="E3563" s="6" t="s">
        <v>86</v>
      </c>
      <c r="F3563" s="6">
        <v>2200</v>
      </c>
      <c r="G3563" s="6">
        <f t="shared" si="64"/>
        <v>4400</v>
      </c>
      <c r="H3563" s="1">
        <v>2</v>
      </c>
    </row>
    <row r="3564" spans="1:8" ht="23.85" customHeight="1" x14ac:dyDescent="0.25">
      <c r="A3564" s="6">
        <v>4267</v>
      </c>
      <c r="B3564" s="6" t="s">
        <v>5474</v>
      </c>
      <c r="C3564" s="6" t="s">
        <v>2953</v>
      </c>
      <c r="D3564" s="6" t="s">
        <v>40</v>
      </c>
      <c r="E3564" s="6" t="s">
        <v>86</v>
      </c>
      <c r="F3564" s="6">
        <v>2500</v>
      </c>
      <c r="G3564" s="6">
        <f>H3564*F3564</f>
        <v>2500</v>
      </c>
      <c r="H3564" s="1">
        <v>1</v>
      </c>
    </row>
    <row r="3565" spans="1:8" ht="23.85" customHeight="1" x14ac:dyDescent="0.25">
      <c r="A3565" s="6">
        <v>4261</v>
      </c>
      <c r="B3565" s="6" t="s">
        <v>6713</v>
      </c>
      <c r="C3565" s="6" t="s">
        <v>818</v>
      </c>
      <c r="D3565" s="6" t="s">
        <v>40</v>
      </c>
      <c r="E3565" s="6" t="s">
        <v>824</v>
      </c>
      <c r="F3565" s="6">
        <v>80000</v>
      </c>
      <c r="G3565" s="6">
        <f>H3565*F3565</f>
        <v>320000</v>
      </c>
      <c r="H3565" s="1">
        <v>4</v>
      </c>
    </row>
    <row r="3566" spans="1:8" ht="23.85" customHeight="1" x14ac:dyDescent="0.25">
      <c r="A3566" s="6">
        <v>4261</v>
      </c>
      <c r="B3566" s="6" t="s">
        <v>6974</v>
      </c>
      <c r="C3566" s="6" t="s">
        <v>818</v>
      </c>
      <c r="D3566" s="6" t="s">
        <v>40</v>
      </c>
      <c r="E3566" s="6" t="s">
        <v>824</v>
      </c>
      <c r="F3566" s="6">
        <v>47000</v>
      </c>
      <c r="G3566" s="6">
        <f>H3566*F3566</f>
        <v>846000</v>
      </c>
      <c r="H3566" s="1">
        <v>18</v>
      </c>
    </row>
    <row r="3567" spans="1:8" ht="15" customHeight="1" x14ac:dyDescent="0.25">
      <c r="A3567" s="47" t="s">
        <v>96</v>
      </c>
      <c r="B3567" s="48"/>
      <c r="C3567" s="48"/>
      <c r="D3567" s="48"/>
      <c r="E3567" s="48"/>
      <c r="F3567" s="48"/>
      <c r="G3567" s="48"/>
      <c r="H3567" s="49"/>
    </row>
    <row r="3568" spans="1:8" ht="41.25" customHeight="1" x14ac:dyDescent="0.25">
      <c r="A3568" s="6">
        <v>4252</v>
      </c>
      <c r="B3568" s="6" t="s">
        <v>117</v>
      </c>
      <c r="C3568" s="6" t="s">
        <v>42</v>
      </c>
      <c r="D3568" s="6" t="s">
        <v>48</v>
      </c>
      <c r="E3568" s="6" t="s">
        <v>7</v>
      </c>
      <c r="F3568" s="6">
        <v>1200000</v>
      </c>
      <c r="G3568" s="6">
        <v>1200000</v>
      </c>
      <c r="H3568" s="1">
        <v>1</v>
      </c>
    </row>
    <row r="3569" spans="1:8" ht="41.25" customHeight="1" x14ac:dyDescent="0.25">
      <c r="A3569" s="6">
        <v>4214</v>
      </c>
      <c r="B3569" s="6" t="s">
        <v>118</v>
      </c>
      <c r="C3569" s="6" t="s">
        <v>38</v>
      </c>
      <c r="D3569" s="6" t="s">
        <v>40</v>
      </c>
      <c r="E3569" s="6" t="s">
        <v>7</v>
      </c>
      <c r="F3569" s="6">
        <v>300000</v>
      </c>
      <c r="G3569" s="6">
        <v>300000</v>
      </c>
      <c r="H3569" s="1">
        <v>1</v>
      </c>
    </row>
    <row r="3570" spans="1:8" ht="41.25" customHeight="1" x14ac:dyDescent="0.25">
      <c r="A3570" s="6">
        <v>4214</v>
      </c>
      <c r="B3570" s="6" t="s">
        <v>119</v>
      </c>
      <c r="C3570" s="6" t="s">
        <v>36</v>
      </c>
      <c r="D3570" s="6" t="s">
        <v>40</v>
      </c>
      <c r="E3570" s="6" t="s">
        <v>7</v>
      </c>
      <c r="F3570" s="6">
        <v>2127800</v>
      </c>
      <c r="G3570" s="6">
        <v>2127800</v>
      </c>
      <c r="H3570" s="1">
        <v>1</v>
      </c>
    </row>
    <row r="3571" spans="1:8" ht="41.25" customHeight="1" x14ac:dyDescent="0.25">
      <c r="A3571" s="6">
        <v>4214</v>
      </c>
      <c r="B3571" s="6" t="s">
        <v>120</v>
      </c>
      <c r="C3571" s="6" t="s">
        <v>34</v>
      </c>
      <c r="D3571" s="6" t="s">
        <v>39</v>
      </c>
      <c r="E3571" s="6" t="s">
        <v>7</v>
      </c>
      <c r="F3571" s="6">
        <v>8930000</v>
      </c>
      <c r="G3571" s="6">
        <v>8930000</v>
      </c>
      <c r="H3571" s="1">
        <v>1</v>
      </c>
    </row>
    <row r="3572" spans="1:8" ht="41.25" customHeight="1" x14ac:dyDescent="0.25">
      <c r="A3572" s="6">
        <v>4241</v>
      </c>
      <c r="B3572" s="6" t="s">
        <v>121</v>
      </c>
      <c r="C3572" s="6" t="s">
        <v>122</v>
      </c>
      <c r="D3572" s="6" t="s">
        <v>48</v>
      </c>
      <c r="E3572" s="6" t="s">
        <v>7</v>
      </c>
      <c r="F3572" s="6">
        <v>1960000</v>
      </c>
      <c r="G3572" s="6">
        <v>1960000</v>
      </c>
      <c r="H3572" s="1">
        <v>1</v>
      </c>
    </row>
    <row r="3573" spans="1:8" ht="41.25" customHeight="1" x14ac:dyDescent="0.25">
      <c r="A3573" s="6">
        <v>4252</v>
      </c>
      <c r="B3573" s="6" t="s">
        <v>126</v>
      </c>
      <c r="C3573" s="6" t="s">
        <v>127</v>
      </c>
      <c r="D3573" s="6" t="s">
        <v>48</v>
      </c>
      <c r="E3573" s="6" t="s">
        <v>7</v>
      </c>
      <c r="F3573" s="6">
        <v>600000</v>
      </c>
      <c r="G3573" s="6">
        <v>600000</v>
      </c>
      <c r="H3573" s="1">
        <v>1</v>
      </c>
    </row>
    <row r="3574" spans="1:8" ht="41.25" customHeight="1" x14ac:dyDescent="0.25">
      <c r="A3574" s="6">
        <v>4252</v>
      </c>
      <c r="B3574" s="6" t="s">
        <v>128</v>
      </c>
      <c r="C3574" s="6" t="s">
        <v>127</v>
      </c>
      <c r="D3574" s="6" t="s">
        <v>48</v>
      </c>
      <c r="E3574" s="6" t="s">
        <v>7</v>
      </c>
      <c r="F3574" s="6">
        <v>715000</v>
      </c>
      <c r="G3574" s="6">
        <v>715000</v>
      </c>
      <c r="H3574" s="1">
        <v>1</v>
      </c>
    </row>
    <row r="3575" spans="1:8" ht="41.25" customHeight="1" x14ac:dyDescent="0.25">
      <c r="A3575" s="6">
        <v>4252</v>
      </c>
      <c r="B3575" s="6" t="s">
        <v>129</v>
      </c>
      <c r="C3575" s="6" t="s">
        <v>130</v>
      </c>
      <c r="D3575" s="6" t="s">
        <v>48</v>
      </c>
      <c r="E3575" s="6" t="s">
        <v>7</v>
      </c>
      <c r="F3575" s="6">
        <v>500000</v>
      </c>
      <c r="G3575" s="6">
        <v>500000</v>
      </c>
      <c r="H3575" s="1">
        <v>1</v>
      </c>
    </row>
    <row r="3576" spans="1:8" ht="41.25" customHeight="1" x14ac:dyDescent="0.25">
      <c r="A3576" s="6">
        <v>4252</v>
      </c>
      <c r="B3576" s="6" t="s">
        <v>131</v>
      </c>
      <c r="C3576" s="6" t="s">
        <v>132</v>
      </c>
      <c r="D3576" s="6" t="s">
        <v>48</v>
      </c>
      <c r="E3576" s="6" t="s">
        <v>7</v>
      </c>
      <c r="F3576" s="6">
        <v>0</v>
      </c>
      <c r="G3576" s="6">
        <v>0</v>
      </c>
      <c r="H3576" s="1">
        <v>1</v>
      </c>
    </row>
    <row r="3577" spans="1:8" ht="41.25" customHeight="1" x14ac:dyDescent="0.25">
      <c r="A3577" s="6">
        <v>4241</v>
      </c>
      <c r="B3577" s="6" t="s">
        <v>133</v>
      </c>
      <c r="C3577" s="6" t="s">
        <v>107</v>
      </c>
      <c r="D3577" s="6" t="s">
        <v>48</v>
      </c>
      <c r="E3577" s="6" t="s">
        <v>7</v>
      </c>
      <c r="F3577" s="6">
        <v>45000</v>
      </c>
      <c r="G3577" s="6">
        <v>45000</v>
      </c>
      <c r="H3577" s="1">
        <v>1</v>
      </c>
    </row>
    <row r="3578" spans="1:8" ht="41.25" customHeight="1" x14ac:dyDescent="0.25">
      <c r="A3578" s="6">
        <v>4213</v>
      </c>
      <c r="B3578" s="6" t="s">
        <v>134</v>
      </c>
      <c r="C3578" s="6" t="s">
        <v>135</v>
      </c>
      <c r="D3578" s="6" t="s">
        <v>48</v>
      </c>
      <c r="E3578" s="6" t="s">
        <v>7</v>
      </c>
      <c r="F3578" s="6">
        <v>180000</v>
      </c>
      <c r="G3578" s="6">
        <v>180000</v>
      </c>
      <c r="H3578" s="1">
        <v>1</v>
      </c>
    </row>
    <row r="3579" spans="1:8" ht="41.25" customHeight="1" x14ac:dyDescent="0.25">
      <c r="A3579" s="6">
        <v>4241</v>
      </c>
      <c r="B3579" s="6" t="s">
        <v>143</v>
      </c>
      <c r="C3579" s="6" t="s">
        <v>57</v>
      </c>
      <c r="D3579" s="6" t="s">
        <v>39</v>
      </c>
      <c r="E3579" s="6" t="s">
        <v>7</v>
      </c>
      <c r="F3579" s="6">
        <v>0</v>
      </c>
      <c r="G3579" s="6">
        <v>0</v>
      </c>
      <c r="H3579" s="1">
        <v>1</v>
      </c>
    </row>
    <row r="3580" spans="1:8" ht="41.25" customHeight="1" x14ac:dyDescent="0.25">
      <c r="A3580" s="6">
        <v>4241</v>
      </c>
      <c r="B3580" s="6" t="s">
        <v>1682</v>
      </c>
      <c r="C3580" s="6" t="s">
        <v>57</v>
      </c>
      <c r="D3580" s="6" t="s">
        <v>39</v>
      </c>
      <c r="E3580" s="6" t="s">
        <v>7</v>
      </c>
      <c r="F3580" s="6">
        <v>80000</v>
      </c>
      <c r="G3580" s="6">
        <v>80000</v>
      </c>
      <c r="H3580" s="1">
        <v>1</v>
      </c>
    </row>
    <row r="3581" spans="1:8" ht="41.25" customHeight="1" x14ac:dyDescent="0.25">
      <c r="A3581" s="6">
        <v>4252</v>
      </c>
      <c r="B3581" s="6" t="s">
        <v>1748</v>
      </c>
      <c r="C3581" s="6" t="s">
        <v>132</v>
      </c>
      <c r="D3581" s="6" t="s">
        <v>48</v>
      </c>
      <c r="E3581" s="6" t="s">
        <v>7</v>
      </c>
      <c r="F3581" s="6">
        <v>240000</v>
      </c>
      <c r="G3581" s="6">
        <v>240000</v>
      </c>
      <c r="H3581" s="1">
        <v>1</v>
      </c>
    </row>
    <row r="3582" spans="1:8" ht="41.25" customHeight="1" x14ac:dyDescent="0.25">
      <c r="A3582" s="6">
        <v>4234</v>
      </c>
      <c r="B3582" s="6" t="s">
        <v>1749</v>
      </c>
      <c r="C3582" s="6" t="s">
        <v>516</v>
      </c>
      <c r="D3582" s="6" t="s">
        <v>40</v>
      </c>
      <c r="E3582" s="6" t="s">
        <v>7</v>
      </c>
      <c r="F3582" s="6">
        <v>200000</v>
      </c>
      <c r="G3582" s="6">
        <v>200000</v>
      </c>
      <c r="H3582" s="1">
        <v>1</v>
      </c>
    </row>
    <row r="3583" spans="1:8" ht="41.25" customHeight="1" x14ac:dyDescent="0.25">
      <c r="A3583" s="6">
        <v>4234</v>
      </c>
      <c r="B3583" s="6" t="s">
        <v>1750</v>
      </c>
      <c r="C3583" s="6" t="s">
        <v>516</v>
      </c>
      <c r="D3583" s="6" t="s">
        <v>40</v>
      </c>
      <c r="E3583" s="6" t="s">
        <v>7</v>
      </c>
      <c r="F3583" s="6">
        <v>300000</v>
      </c>
      <c r="G3583" s="6">
        <v>300000</v>
      </c>
      <c r="H3583" s="1">
        <v>1</v>
      </c>
    </row>
    <row r="3584" spans="1:8" ht="41.25" customHeight="1" x14ac:dyDescent="0.25">
      <c r="A3584" s="6">
        <v>4234</v>
      </c>
      <c r="B3584" s="6" t="s">
        <v>1751</v>
      </c>
      <c r="C3584" s="6" t="s">
        <v>516</v>
      </c>
      <c r="D3584" s="6" t="s">
        <v>40</v>
      </c>
      <c r="E3584" s="6" t="s">
        <v>7</v>
      </c>
      <c r="F3584" s="6">
        <v>70000</v>
      </c>
      <c r="G3584" s="6">
        <v>70000</v>
      </c>
      <c r="H3584" s="1">
        <v>1</v>
      </c>
    </row>
    <row r="3585" spans="1:8" ht="21.75" customHeight="1" x14ac:dyDescent="0.25">
      <c r="A3585" s="6">
        <v>4241</v>
      </c>
      <c r="B3585" s="6" t="s">
        <v>1752</v>
      </c>
      <c r="C3585" s="6" t="s">
        <v>1753</v>
      </c>
      <c r="D3585" s="6" t="s">
        <v>40</v>
      </c>
      <c r="E3585" s="6" t="s">
        <v>7</v>
      </c>
      <c r="F3585" s="6">
        <v>400000</v>
      </c>
      <c r="G3585" s="6">
        <v>400000</v>
      </c>
      <c r="H3585" s="1">
        <v>1</v>
      </c>
    </row>
    <row r="3586" spans="1:8" ht="21.75" customHeight="1" x14ac:dyDescent="0.25">
      <c r="A3586" s="6">
        <v>4215</v>
      </c>
      <c r="B3586" s="6" t="s">
        <v>3286</v>
      </c>
      <c r="C3586" s="6" t="s">
        <v>948</v>
      </c>
      <c r="D3586" s="6" t="s">
        <v>39</v>
      </c>
      <c r="E3586" s="6" t="s">
        <v>7</v>
      </c>
      <c r="F3586" s="6">
        <v>68000</v>
      </c>
      <c r="G3586" s="6">
        <v>68000</v>
      </c>
      <c r="H3586" s="1">
        <v>1</v>
      </c>
    </row>
    <row r="3587" spans="1:8" ht="21.75" customHeight="1" x14ac:dyDescent="0.25">
      <c r="A3587" s="6">
        <v>4215</v>
      </c>
      <c r="B3587" s="6" t="s">
        <v>3287</v>
      </c>
      <c r="C3587" s="6" t="s">
        <v>948</v>
      </c>
      <c r="D3587" s="6" t="s">
        <v>39</v>
      </c>
      <c r="E3587" s="6" t="s">
        <v>7</v>
      </c>
      <c r="F3587" s="6">
        <v>81000</v>
      </c>
      <c r="G3587" s="6">
        <v>81000</v>
      </c>
      <c r="H3587" s="1">
        <v>1</v>
      </c>
    </row>
    <row r="3588" spans="1:8" ht="21.75" customHeight="1" x14ac:dyDescent="0.25">
      <c r="A3588" s="6">
        <v>4234</v>
      </c>
      <c r="B3588" s="6" t="s">
        <v>6233</v>
      </c>
      <c r="C3588" s="6" t="s">
        <v>516</v>
      </c>
      <c r="D3588" s="6" t="s">
        <v>40</v>
      </c>
      <c r="E3588" s="6" t="s">
        <v>86</v>
      </c>
      <c r="F3588" s="6">
        <v>1000</v>
      </c>
      <c r="G3588" s="6">
        <v>200000</v>
      </c>
      <c r="H3588" s="1">
        <v>200</v>
      </c>
    </row>
    <row r="3589" spans="1:8" ht="21.75" customHeight="1" x14ac:dyDescent="0.25">
      <c r="A3589" s="6">
        <v>4234</v>
      </c>
      <c r="B3589" s="6" t="s">
        <v>6234</v>
      </c>
      <c r="C3589" s="6" t="s">
        <v>516</v>
      </c>
      <c r="D3589" s="6" t="s">
        <v>40</v>
      </c>
      <c r="E3589" s="6" t="s">
        <v>86</v>
      </c>
      <c r="F3589" s="6">
        <v>1500</v>
      </c>
      <c r="G3589" s="6">
        <v>300000</v>
      </c>
      <c r="H3589" s="1">
        <v>200</v>
      </c>
    </row>
    <row r="3590" spans="1:8" ht="21.75" customHeight="1" x14ac:dyDescent="0.25">
      <c r="A3590" s="6">
        <v>4234</v>
      </c>
      <c r="B3590" s="6" t="s">
        <v>6235</v>
      </c>
      <c r="C3590" s="6" t="s">
        <v>516</v>
      </c>
      <c r="D3590" s="6" t="s">
        <v>40</v>
      </c>
      <c r="E3590" s="6" t="s">
        <v>86</v>
      </c>
      <c r="F3590" s="6">
        <v>700</v>
      </c>
      <c r="G3590" s="6">
        <v>70000</v>
      </c>
      <c r="H3590" s="1">
        <v>100</v>
      </c>
    </row>
    <row r="3591" spans="1:8" ht="21.75" customHeight="1" x14ac:dyDescent="0.25">
      <c r="A3591" s="6">
        <v>4241</v>
      </c>
      <c r="B3591" s="6" t="s">
        <v>6710</v>
      </c>
      <c r="C3591" s="6" t="s">
        <v>2826</v>
      </c>
      <c r="D3591" s="6" t="s">
        <v>39</v>
      </c>
      <c r="E3591" s="6" t="s">
        <v>7</v>
      </c>
      <c r="F3591" s="6">
        <v>54000</v>
      </c>
      <c r="G3591" s="6">
        <v>54000</v>
      </c>
      <c r="H3591" s="1">
        <v>1</v>
      </c>
    </row>
    <row r="3592" spans="1:8" ht="21.75" customHeight="1" x14ac:dyDescent="0.25">
      <c r="A3592" s="6">
        <v>4239</v>
      </c>
      <c r="B3592" s="6" t="s">
        <v>6850</v>
      </c>
      <c r="C3592" s="6" t="s">
        <v>589</v>
      </c>
      <c r="D3592" s="6" t="s">
        <v>40</v>
      </c>
      <c r="E3592" s="6" t="s">
        <v>7</v>
      </c>
      <c r="F3592" s="6">
        <v>2000000</v>
      </c>
      <c r="G3592" s="6">
        <v>2000000</v>
      </c>
      <c r="H3592" s="1">
        <v>1</v>
      </c>
    </row>
    <row r="3593" spans="1:8" ht="21.75" customHeight="1" x14ac:dyDescent="0.25">
      <c r="A3593" s="6">
        <v>4215</v>
      </c>
      <c r="B3593" s="6" t="s">
        <v>7093</v>
      </c>
      <c r="C3593" s="6" t="s">
        <v>948</v>
      </c>
      <c r="D3593" s="6" t="s">
        <v>39</v>
      </c>
      <c r="E3593" s="6" t="s">
        <v>7</v>
      </c>
      <c r="F3593" s="6">
        <v>105000</v>
      </c>
      <c r="G3593" s="6">
        <v>105000</v>
      </c>
      <c r="H3593" s="1">
        <v>1</v>
      </c>
    </row>
    <row r="3594" spans="1:8" ht="21.75" customHeight="1" x14ac:dyDescent="0.25">
      <c r="A3594" s="6">
        <v>4215</v>
      </c>
      <c r="B3594" s="6" t="s">
        <v>7094</v>
      </c>
      <c r="C3594" s="6" t="s">
        <v>948</v>
      </c>
      <c r="D3594" s="6" t="s">
        <v>39</v>
      </c>
      <c r="E3594" s="6" t="s">
        <v>7</v>
      </c>
      <c r="F3594" s="6">
        <v>105000</v>
      </c>
      <c r="G3594" s="6">
        <v>105000</v>
      </c>
      <c r="H3594" s="1">
        <v>1</v>
      </c>
    </row>
    <row r="3595" spans="1:8" ht="21.75" customHeight="1" x14ac:dyDescent="0.25">
      <c r="A3595" s="6">
        <v>4215</v>
      </c>
      <c r="B3595" s="6" t="s">
        <v>7095</v>
      </c>
      <c r="C3595" s="6" t="s">
        <v>948</v>
      </c>
      <c r="D3595" s="6" t="s">
        <v>39</v>
      </c>
      <c r="E3595" s="6" t="s">
        <v>7</v>
      </c>
      <c r="F3595" s="6">
        <v>111000</v>
      </c>
      <c r="G3595" s="6">
        <v>111000</v>
      </c>
      <c r="H3595" s="1">
        <v>1</v>
      </c>
    </row>
    <row r="3596" spans="1:8" ht="15" customHeight="1" x14ac:dyDescent="0.25">
      <c r="A3596" s="52" t="s">
        <v>58</v>
      </c>
      <c r="B3596" s="53"/>
      <c r="C3596" s="53"/>
      <c r="D3596" s="53"/>
      <c r="E3596" s="53"/>
      <c r="F3596" s="53"/>
      <c r="G3596" s="53"/>
      <c r="H3596" s="54"/>
    </row>
    <row r="3597" spans="1:8" x14ac:dyDescent="0.25">
      <c r="A3597" s="44" t="s">
        <v>59</v>
      </c>
      <c r="B3597" s="45"/>
      <c r="C3597" s="45"/>
      <c r="D3597" s="45"/>
      <c r="E3597" s="45"/>
      <c r="F3597" s="45"/>
      <c r="G3597" s="45"/>
      <c r="H3597" s="46"/>
    </row>
    <row r="3598" spans="1:8" ht="41.25" customHeight="1" x14ac:dyDescent="0.25">
      <c r="A3598" s="6">
        <v>5134</v>
      </c>
      <c r="B3598" s="6" t="s">
        <v>101</v>
      </c>
      <c r="C3598" s="6" t="s">
        <v>61</v>
      </c>
      <c r="D3598" s="6" t="s">
        <v>8</v>
      </c>
      <c r="E3598" s="6" t="s">
        <v>7</v>
      </c>
      <c r="F3598" s="6">
        <v>689000</v>
      </c>
      <c r="G3598" s="6">
        <v>689000</v>
      </c>
      <c r="H3598" s="1">
        <v>1</v>
      </c>
    </row>
    <row r="3599" spans="1:8" ht="41.25" customHeight="1" x14ac:dyDescent="0.25">
      <c r="A3599" s="6">
        <v>5134</v>
      </c>
      <c r="B3599" s="6" t="s">
        <v>102</v>
      </c>
      <c r="C3599" s="6" t="s">
        <v>61</v>
      </c>
      <c r="D3599" s="6" t="s">
        <v>8</v>
      </c>
      <c r="E3599" s="6" t="s">
        <v>7</v>
      </c>
      <c r="F3599" s="6">
        <v>690000</v>
      </c>
      <c r="G3599" s="6">
        <v>690000</v>
      </c>
      <c r="H3599" s="1">
        <v>1</v>
      </c>
    </row>
    <row r="3600" spans="1:8" ht="41.25" customHeight="1" x14ac:dyDescent="0.25">
      <c r="A3600" s="6">
        <v>5134</v>
      </c>
      <c r="B3600" s="6" t="s">
        <v>103</v>
      </c>
      <c r="C3600" s="6" t="s">
        <v>61</v>
      </c>
      <c r="D3600" s="6" t="s">
        <v>8</v>
      </c>
      <c r="E3600" s="6" t="s">
        <v>7</v>
      </c>
      <c r="F3600" s="6">
        <v>0</v>
      </c>
      <c r="G3600" s="6">
        <v>0</v>
      </c>
      <c r="H3600" s="1">
        <v>1</v>
      </c>
    </row>
    <row r="3601" spans="1:8" ht="41.25" customHeight="1" x14ac:dyDescent="0.25">
      <c r="A3601" s="6">
        <v>5134</v>
      </c>
      <c r="B3601" s="6" t="s">
        <v>104</v>
      </c>
      <c r="C3601" s="6" t="s">
        <v>61</v>
      </c>
      <c r="D3601" s="6" t="s">
        <v>8</v>
      </c>
      <c r="E3601" s="6" t="s">
        <v>7</v>
      </c>
      <c r="F3601" s="6">
        <v>0</v>
      </c>
      <c r="G3601" s="6">
        <v>0</v>
      </c>
      <c r="H3601" s="1">
        <v>1</v>
      </c>
    </row>
    <row r="3602" spans="1:8" ht="41.25" customHeight="1" x14ac:dyDescent="0.25">
      <c r="A3602" s="6">
        <v>5134</v>
      </c>
      <c r="B3602" s="6" t="s">
        <v>105</v>
      </c>
      <c r="C3602" s="6" t="s">
        <v>61</v>
      </c>
      <c r="D3602" s="6" t="s">
        <v>8</v>
      </c>
      <c r="E3602" s="6" t="s">
        <v>7</v>
      </c>
      <c r="F3602" s="6">
        <v>0</v>
      </c>
      <c r="G3602" s="6">
        <v>0</v>
      </c>
      <c r="H3602" s="1">
        <v>1</v>
      </c>
    </row>
    <row r="3603" spans="1:8" ht="29.25" customHeight="1" x14ac:dyDescent="0.25">
      <c r="A3603" s="6">
        <v>5134</v>
      </c>
      <c r="B3603" s="6" t="s">
        <v>2431</v>
      </c>
      <c r="C3603" s="6" t="s">
        <v>61</v>
      </c>
      <c r="D3603" s="6" t="s">
        <v>8</v>
      </c>
      <c r="E3603" s="6" t="s">
        <v>7</v>
      </c>
      <c r="F3603" s="6">
        <v>550000</v>
      </c>
      <c r="G3603" s="6">
        <v>550000</v>
      </c>
      <c r="H3603" s="1" t="s">
        <v>1339</v>
      </c>
    </row>
    <row r="3604" spans="1:8" ht="29.25" customHeight="1" x14ac:dyDescent="0.25">
      <c r="A3604" s="6">
        <v>5134</v>
      </c>
      <c r="B3604" s="6" t="s">
        <v>2432</v>
      </c>
      <c r="C3604" s="6" t="s">
        <v>61</v>
      </c>
      <c r="D3604" s="6" t="s">
        <v>8</v>
      </c>
      <c r="E3604" s="6" t="s">
        <v>7</v>
      </c>
      <c r="F3604" s="6">
        <v>600000</v>
      </c>
      <c r="G3604" s="6">
        <v>600000</v>
      </c>
      <c r="H3604" s="1" t="s">
        <v>1339</v>
      </c>
    </row>
    <row r="3605" spans="1:8" ht="29.25" customHeight="1" x14ac:dyDescent="0.25">
      <c r="A3605" s="6">
        <v>5134</v>
      </c>
      <c r="B3605" s="6" t="s">
        <v>2433</v>
      </c>
      <c r="C3605" s="6" t="s">
        <v>61</v>
      </c>
      <c r="D3605" s="6" t="s">
        <v>8</v>
      </c>
      <c r="E3605" s="6" t="s">
        <v>7</v>
      </c>
      <c r="F3605" s="6">
        <v>650000</v>
      </c>
      <c r="G3605" s="6">
        <v>650000</v>
      </c>
      <c r="H3605" s="1" t="s">
        <v>1339</v>
      </c>
    </row>
    <row r="3606" spans="1:8" ht="29.25" customHeight="1" x14ac:dyDescent="0.25">
      <c r="A3606" s="6">
        <v>5134</v>
      </c>
      <c r="B3606" s="6" t="s">
        <v>2434</v>
      </c>
      <c r="C3606" s="6" t="s">
        <v>61</v>
      </c>
      <c r="D3606" s="6" t="s">
        <v>8</v>
      </c>
      <c r="E3606" s="6" t="s">
        <v>7</v>
      </c>
      <c r="F3606" s="6">
        <v>400000</v>
      </c>
      <c r="G3606" s="6">
        <v>400000</v>
      </c>
      <c r="H3606" s="1" t="s">
        <v>1339</v>
      </c>
    </row>
    <row r="3607" spans="1:8" ht="29.25" customHeight="1" x14ac:dyDescent="0.25">
      <c r="A3607" s="6">
        <v>5134</v>
      </c>
      <c r="B3607" s="6" t="s">
        <v>2494</v>
      </c>
      <c r="C3607" s="6" t="s">
        <v>61</v>
      </c>
      <c r="D3607" s="6" t="s">
        <v>8</v>
      </c>
      <c r="E3607" s="6" t="s">
        <v>7</v>
      </c>
      <c r="F3607" s="6">
        <v>250000</v>
      </c>
      <c r="G3607" s="6">
        <v>250000</v>
      </c>
      <c r="H3607" s="1">
        <v>1</v>
      </c>
    </row>
    <row r="3608" spans="1:8" ht="29.25" customHeight="1" x14ac:dyDescent="0.25">
      <c r="A3608" s="6">
        <v>5134</v>
      </c>
      <c r="B3608" s="6" t="s">
        <v>2823</v>
      </c>
      <c r="C3608" s="6" t="s">
        <v>61</v>
      </c>
      <c r="D3608" s="6" t="s">
        <v>8</v>
      </c>
      <c r="E3608" s="6" t="s">
        <v>7</v>
      </c>
      <c r="F3608" s="6">
        <v>1250000</v>
      </c>
      <c r="G3608" s="6">
        <v>1250000</v>
      </c>
      <c r="H3608" s="1">
        <v>1</v>
      </c>
    </row>
    <row r="3609" spans="1:8" ht="29.25" customHeight="1" x14ac:dyDescent="0.25">
      <c r="A3609" s="6">
        <v>5134</v>
      </c>
      <c r="B3609" s="6" t="s">
        <v>4130</v>
      </c>
      <c r="C3609" s="6" t="s">
        <v>61</v>
      </c>
      <c r="D3609" s="6" t="s">
        <v>8</v>
      </c>
      <c r="E3609" s="6" t="s">
        <v>7</v>
      </c>
      <c r="F3609" s="6">
        <v>150000</v>
      </c>
      <c r="G3609" s="6">
        <v>150000</v>
      </c>
      <c r="H3609" s="1">
        <v>1</v>
      </c>
    </row>
    <row r="3610" spans="1:8" ht="29.25" customHeight="1" x14ac:dyDescent="0.25">
      <c r="A3610" s="6">
        <v>5134</v>
      </c>
      <c r="B3610" s="6" t="s">
        <v>4424</v>
      </c>
      <c r="C3610" s="6" t="s">
        <v>61</v>
      </c>
      <c r="D3610" s="6" t="s">
        <v>8</v>
      </c>
      <c r="E3610" s="6" t="s">
        <v>7</v>
      </c>
      <c r="F3610" s="6">
        <v>700000</v>
      </c>
      <c r="G3610" s="6">
        <v>700000</v>
      </c>
      <c r="H3610" s="1">
        <v>1</v>
      </c>
    </row>
    <row r="3611" spans="1:8" ht="29.25" customHeight="1" x14ac:dyDescent="0.25">
      <c r="A3611" s="6">
        <v>5134</v>
      </c>
      <c r="B3611" s="6" t="s">
        <v>6296</v>
      </c>
      <c r="C3611" s="6" t="s">
        <v>61</v>
      </c>
      <c r="D3611" s="6" t="s">
        <v>8</v>
      </c>
      <c r="E3611" s="6" t="s">
        <v>7</v>
      </c>
      <c r="F3611" s="6">
        <v>500000</v>
      </c>
      <c r="G3611" s="6">
        <v>500000</v>
      </c>
      <c r="H3611" s="1">
        <v>1</v>
      </c>
    </row>
    <row r="3612" spans="1:8" ht="29.25" customHeight="1" x14ac:dyDescent="0.25">
      <c r="A3612" s="6">
        <v>5134</v>
      </c>
      <c r="B3612" s="6" t="s">
        <v>6297</v>
      </c>
      <c r="C3612" s="6" t="s">
        <v>61</v>
      </c>
      <c r="D3612" s="6" t="s">
        <v>8</v>
      </c>
      <c r="E3612" s="6" t="s">
        <v>7</v>
      </c>
      <c r="F3612" s="6">
        <v>300000</v>
      </c>
      <c r="G3612" s="6">
        <v>300000</v>
      </c>
      <c r="H3612" s="1">
        <v>1</v>
      </c>
    </row>
    <row r="3613" spans="1:8" ht="29.25" customHeight="1" x14ac:dyDescent="0.25">
      <c r="A3613" s="6">
        <v>5134</v>
      </c>
      <c r="B3613" s="6" t="s">
        <v>6614</v>
      </c>
      <c r="C3613" s="6" t="s">
        <v>61</v>
      </c>
      <c r="D3613" s="6" t="s">
        <v>8</v>
      </c>
      <c r="E3613" s="6" t="s">
        <v>7</v>
      </c>
      <c r="F3613" s="6">
        <v>450000</v>
      </c>
      <c r="G3613" s="6">
        <v>450000</v>
      </c>
      <c r="H3613" s="1">
        <v>1</v>
      </c>
    </row>
    <row r="3614" spans="1:8" x14ac:dyDescent="0.25">
      <c r="A3614" s="44" t="s">
        <v>96</v>
      </c>
      <c r="B3614" s="45"/>
      <c r="C3614" s="45"/>
      <c r="D3614" s="45"/>
      <c r="E3614" s="45"/>
      <c r="F3614" s="45"/>
      <c r="G3614" s="45"/>
      <c r="H3614" s="46"/>
    </row>
    <row r="3615" spans="1:8" ht="19.149999999999999" customHeight="1" x14ac:dyDescent="0.25">
      <c r="A3615" s="6">
        <v>5134</v>
      </c>
      <c r="B3615" s="6" t="s">
        <v>106</v>
      </c>
      <c r="C3615" s="6" t="s">
        <v>107</v>
      </c>
      <c r="D3615" s="6" t="s">
        <v>48</v>
      </c>
      <c r="E3615" s="6" t="s">
        <v>7</v>
      </c>
      <c r="F3615" s="6">
        <v>0</v>
      </c>
      <c r="G3615" s="6">
        <v>0</v>
      </c>
      <c r="H3615" s="1">
        <v>1</v>
      </c>
    </row>
    <row r="3616" spans="1:8" ht="19.149999999999999" customHeight="1" x14ac:dyDescent="0.25">
      <c r="A3616" s="6">
        <v>5134</v>
      </c>
      <c r="B3616" s="6" t="s">
        <v>3192</v>
      </c>
      <c r="C3616" s="6" t="s">
        <v>107</v>
      </c>
      <c r="D3616" s="6" t="s">
        <v>48</v>
      </c>
      <c r="E3616" s="6" t="s">
        <v>7</v>
      </c>
      <c r="F3616" s="6">
        <v>555000</v>
      </c>
      <c r="G3616" s="6">
        <v>555000</v>
      </c>
      <c r="H3616" s="1">
        <v>1</v>
      </c>
    </row>
    <row r="3617" spans="1:8" ht="19.149999999999999" customHeight="1" x14ac:dyDescent="0.25">
      <c r="A3617" s="6">
        <v>5134</v>
      </c>
      <c r="B3617" s="6" t="s">
        <v>6588</v>
      </c>
      <c r="C3617" s="6" t="s">
        <v>107</v>
      </c>
      <c r="D3617" s="6" t="s">
        <v>48</v>
      </c>
      <c r="E3617" s="6" t="s">
        <v>7</v>
      </c>
      <c r="F3617" s="6">
        <v>150000</v>
      </c>
      <c r="G3617" s="6">
        <v>150000</v>
      </c>
      <c r="H3617" s="1">
        <v>1</v>
      </c>
    </row>
    <row r="3618" spans="1:8" ht="15" customHeight="1" x14ac:dyDescent="0.25">
      <c r="A3618" s="35" t="s">
        <v>1552</v>
      </c>
      <c r="B3618" s="36"/>
      <c r="C3618" s="36"/>
      <c r="D3618" s="36"/>
      <c r="E3618" s="36"/>
      <c r="F3618" s="36"/>
      <c r="G3618" s="36"/>
      <c r="H3618" s="37"/>
    </row>
    <row r="3619" spans="1:8" ht="15" customHeight="1" x14ac:dyDescent="0.25">
      <c r="A3619" s="44" t="s">
        <v>59</v>
      </c>
      <c r="B3619" s="45"/>
      <c r="C3619" s="45"/>
      <c r="D3619" s="45"/>
      <c r="E3619" s="45"/>
      <c r="F3619" s="45"/>
      <c r="G3619" s="45"/>
      <c r="H3619" s="46"/>
    </row>
    <row r="3620" spans="1:8" ht="33.75" customHeight="1" x14ac:dyDescent="0.25">
      <c r="A3620" s="6">
        <v>4251</v>
      </c>
      <c r="B3620" s="6" t="s">
        <v>1737</v>
      </c>
      <c r="C3620" s="6" t="s">
        <v>575</v>
      </c>
      <c r="D3620" s="6" t="s">
        <v>48</v>
      </c>
      <c r="E3620" s="6" t="s">
        <v>7</v>
      </c>
      <c r="F3620" s="6">
        <v>5885000</v>
      </c>
      <c r="G3620" s="6">
        <v>5885000</v>
      </c>
      <c r="H3620" s="1">
        <v>1</v>
      </c>
    </row>
    <row r="3621" spans="1:8" ht="15" customHeight="1" x14ac:dyDescent="0.25">
      <c r="A3621" s="44" t="s">
        <v>96</v>
      </c>
      <c r="B3621" s="45"/>
      <c r="C3621" s="45"/>
      <c r="D3621" s="45"/>
      <c r="E3621" s="45"/>
      <c r="F3621" s="45"/>
      <c r="G3621" s="45"/>
      <c r="H3621" s="46"/>
    </row>
    <row r="3622" spans="1:8" ht="33.75" customHeight="1" x14ac:dyDescent="0.25">
      <c r="A3622" s="6">
        <v>4251</v>
      </c>
      <c r="B3622" s="6" t="s">
        <v>1734</v>
      </c>
      <c r="C3622" s="6" t="s">
        <v>88</v>
      </c>
      <c r="D3622" s="6" t="s">
        <v>115</v>
      </c>
      <c r="E3622" s="6" t="s">
        <v>7</v>
      </c>
      <c r="F3622" s="6">
        <v>115000</v>
      </c>
      <c r="G3622" s="6">
        <v>115000</v>
      </c>
      <c r="H3622" s="1">
        <v>1</v>
      </c>
    </row>
    <row r="3623" spans="1:8" ht="15" customHeight="1" x14ac:dyDescent="0.25">
      <c r="A3623" s="35" t="s">
        <v>545</v>
      </c>
      <c r="B3623" s="36"/>
      <c r="C3623" s="36"/>
      <c r="D3623" s="36"/>
      <c r="E3623" s="36"/>
      <c r="F3623" s="36"/>
      <c r="G3623" s="36"/>
      <c r="H3623" s="37"/>
    </row>
    <row r="3624" spans="1:8" ht="15" customHeight="1" x14ac:dyDescent="0.25">
      <c r="A3624" s="44" t="s">
        <v>59</v>
      </c>
      <c r="B3624" s="45"/>
      <c r="C3624" s="45"/>
      <c r="D3624" s="45"/>
      <c r="E3624" s="45"/>
      <c r="F3624" s="45"/>
      <c r="G3624" s="45"/>
      <c r="H3624" s="46"/>
    </row>
    <row r="3625" spans="1:8" ht="42.75" customHeight="1" x14ac:dyDescent="0.25">
      <c r="A3625" s="6">
        <v>4251</v>
      </c>
      <c r="B3625" s="6" t="s">
        <v>1743</v>
      </c>
      <c r="C3625" s="6" t="s">
        <v>393</v>
      </c>
      <c r="D3625" s="6" t="s">
        <v>8</v>
      </c>
      <c r="E3625" s="6" t="s">
        <v>7</v>
      </c>
      <c r="F3625" s="6">
        <v>190186752</v>
      </c>
      <c r="G3625" s="6">
        <v>190186752</v>
      </c>
      <c r="H3625" s="1">
        <v>1</v>
      </c>
    </row>
    <row r="3626" spans="1:8" ht="15" customHeight="1" x14ac:dyDescent="0.25">
      <c r="A3626" s="44" t="s">
        <v>96</v>
      </c>
      <c r="B3626" s="45"/>
      <c r="C3626" s="45"/>
      <c r="D3626" s="45"/>
      <c r="E3626" s="45"/>
      <c r="F3626" s="45"/>
      <c r="G3626" s="45"/>
      <c r="H3626" s="46"/>
    </row>
    <row r="3627" spans="1:8" ht="33.75" customHeight="1" x14ac:dyDescent="0.25">
      <c r="A3627" s="6">
        <v>4251</v>
      </c>
      <c r="B3627" s="6" t="s">
        <v>1843</v>
      </c>
      <c r="C3627" s="6" t="s">
        <v>88</v>
      </c>
      <c r="D3627" s="6" t="s">
        <v>8</v>
      </c>
      <c r="E3627" s="6" t="s">
        <v>7</v>
      </c>
      <c r="F3627" s="6">
        <v>2852800</v>
      </c>
      <c r="G3627" s="6">
        <v>2852800</v>
      </c>
      <c r="H3627" s="1">
        <v>1</v>
      </c>
    </row>
    <row r="3628" spans="1:8" ht="15" customHeight="1" x14ac:dyDescent="0.25">
      <c r="A3628" s="35" t="s">
        <v>5068</v>
      </c>
      <c r="B3628" s="36"/>
      <c r="C3628" s="36"/>
      <c r="D3628" s="36"/>
      <c r="E3628" s="36"/>
      <c r="F3628" s="36"/>
      <c r="G3628" s="36"/>
      <c r="H3628" s="37"/>
    </row>
    <row r="3629" spans="1:8" ht="15" customHeight="1" x14ac:dyDescent="0.25">
      <c r="A3629" s="44" t="s">
        <v>59</v>
      </c>
      <c r="B3629" s="45"/>
      <c r="C3629" s="45"/>
      <c r="D3629" s="45"/>
      <c r="E3629" s="45"/>
      <c r="F3629" s="45"/>
      <c r="G3629" s="45"/>
      <c r="H3629" s="46"/>
    </row>
    <row r="3630" spans="1:8" ht="33.4" customHeight="1" x14ac:dyDescent="0.25">
      <c r="A3630" s="6">
        <v>5113</v>
      </c>
      <c r="B3630" s="6" t="s">
        <v>5220</v>
      </c>
      <c r="C3630" s="6" t="s">
        <v>573</v>
      </c>
      <c r="D3630" s="6" t="s">
        <v>48</v>
      </c>
      <c r="E3630" s="6" t="s">
        <v>7</v>
      </c>
      <c r="F3630" s="6">
        <v>13270799</v>
      </c>
      <c r="G3630" s="6">
        <v>13270799</v>
      </c>
      <c r="H3630" s="1">
        <v>1</v>
      </c>
    </row>
    <row r="3631" spans="1:8" ht="33.4" customHeight="1" x14ac:dyDescent="0.25">
      <c r="A3631" s="6">
        <v>5113</v>
      </c>
      <c r="B3631" s="6" t="s">
        <v>5221</v>
      </c>
      <c r="C3631" s="6" t="s">
        <v>573</v>
      </c>
      <c r="D3631" s="6" t="s">
        <v>48</v>
      </c>
      <c r="E3631" s="6" t="s">
        <v>7</v>
      </c>
      <c r="F3631" s="6">
        <v>7655234</v>
      </c>
      <c r="G3631" s="6">
        <v>7655234</v>
      </c>
      <c r="H3631" s="1">
        <v>1</v>
      </c>
    </row>
    <row r="3632" spans="1:8" ht="33.4" customHeight="1" x14ac:dyDescent="0.25">
      <c r="A3632" s="6">
        <v>5113</v>
      </c>
      <c r="B3632" s="6" t="s">
        <v>5222</v>
      </c>
      <c r="C3632" s="6" t="s">
        <v>573</v>
      </c>
      <c r="D3632" s="6" t="s">
        <v>48</v>
      </c>
      <c r="E3632" s="6" t="s">
        <v>7</v>
      </c>
      <c r="F3632" s="6">
        <v>4735452</v>
      </c>
      <c r="G3632" s="6">
        <v>4735452</v>
      </c>
      <c r="H3632" s="1">
        <v>1</v>
      </c>
    </row>
    <row r="3633" spans="1:8" ht="15" customHeight="1" x14ac:dyDescent="0.25">
      <c r="A3633" s="28" t="s">
        <v>96</v>
      </c>
      <c r="B3633" s="29"/>
      <c r="C3633" s="29"/>
      <c r="D3633" s="29"/>
      <c r="E3633" s="29"/>
      <c r="F3633" s="29"/>
      <c r="G3633" s="29"/>
      <c r="H3633" s="30"/>
    </row>
    <row r="3634" spans="1:8" ht="29.25" customHeight="1" x14ac:dyDescent="0.25">
      <c r="A3634" s="6">
        <v>5113</v>
      </c>
      <c r="B3634" s="6" t="s">
        <v>5223</v>
      </c>
      <c r="C3634" s="6" t="s">
        <v>88</v>
      </c>
      <c r="D3634" s="6" t="s">
        <v>115</v>
      </c>
      <c r="E3634" s="6" t="s">
        <v>7</v>
      </c>
      <c r="F3634" s="6">
        <v>159000</v>
      </c>
      <c r="G3634" s="6">
        <v>159000</v>
      </c>
      <c r="H3634" s="1">
        <v>1</v>
      </c>
    </row>
    <row r="3635" spans="1:8" ht="29.25" customHeight="1" x14ac:dyDescent="0.25">
      <c r="A3635" s="6">
        <v>5113</v>
      </c>
      <c r="B3635" s="6" t="s">
        <v>5224</v>
      </c>
      <c r="C3635" s="6" t="s">
        <v>88</v>
      </c>
      <c r="D3635" s="6" t="s">
        <v>115</v>
      </c>
      <c r="E3635" s="6" t="s">
        <v>7</v>
      </c>
      <c r="F3635" s="6">
        <v>91000</v>
      </c>
      <c r="G3635" s="6">
        <v>91000</v>
      </c>
      <c r="H3635" s="1">
        <v>1</v>
      </c>
    </row>
    <row r="3636" spans="1:8" ht="29.25" customHeight="1" x14ac:dyDescent="0.25">
      <c r="A3636" s="6">
        <v>5113</v>
      </c>
      <c r="B3636" s="6" t="s">
        <v>5225</v>
      </c>
      <c r="C3636" s="6" t="s">
        <v>88</v>
      </c>
      <c r="D3636" s="6" t="s">
        <v>115</v>
      </c>
      <c r="E3636" s="6" t="s">
        <v>7</v>
      </c>
      <c r="F3636" s="6">
        <v>56000</v>
      </c>
      <c r="G3636" s="6">
        <v>56000</v>
      </c>
      <c r="H3636" s="1">
        <v>1</v>
      </c>
    </row>
    <row r="3637" spans="1:8" ht="29.25" customHeight="1" x14ac:dyDescent="0.25">
      <c r="A3637" s="6">
        <v>5113</v>
      </c>
      <c r="B3637" s="6" t="s">
        <v>5226</v>
      </c>
      <c r="C3637" s="6" t="s">
        <v>1673</v>
      </c>
      <c r="D3637" s="6" t="s">
        <v>39</v>
      </c>
      <c r="E3637" s="6" t="s">
        <v>7</v>
      </c>
      <c r="F3637" s="6">
        <v>79000</v>
      </c>
      <c r="G3637" s="6">
        <v>79000</v>
      </c>
      <c r="H3637" s="1">
        <v>1</v>
      </c>
    </row>
    <row r="3638" spans="1:8" ht="29.25" customHeight="1" x14ac:dyDescent="0.25">
      <c r="A3638" s="6">
        <v>5113</v>
      </c>
      <c r="B3638" s="6" t="s">
        <v>5227</v>
      </c>
      <c r="C3638" s="6" t="s">
        <v>1673</v>
      </c>
      <c r="D3638" s="6" t="s">
        <v>39</v>
      </c>
      <c r="E3638" s="6" t="s">
        <v>7</v>
      </c>
      <c r="F3638" s="6">
        <v>46000</v>
      </c>
      <c r="G3638" s="6">
        <v>46000</v>
      </c>
      <c r="H3638" s="1">
        <v>1</v>
      </c>
    </row>
    <row r="3639" spans="1:8" ht="29.25" customHeight="1" x14ac:dyDescent="0.25">
      <c r="A3639" s="6">
        <v>5113</v>
      </c>
      <c r="B3639" s="6" t="s">
        <v>5228</v>
      </c>
      <c r="C3639" s="6" t="s">
        <v>1673</v>
      </c>
      <c r="D3639" s="6" t="s">
        <v>39</v>
      </c>
      <c r="E3639" s="6" t="s">
        <v>7</v>
      </c>
      <c r="F3639" s="6">
        <v>28000</v>
      </c>
      <c r="G3639" s="6">
        <v>28000</v>
      </c>
      <c r="H3639" s="1">
        <v>1</v>
      </c>
    </row>
    <row r="3640" spans="1:8" ht="15" customHeight="1" x14ac:dyDescent="0.25">
      <c r="A3640" s="35" t="s">
        <v>2795</v>
      </c>
      <c r="B3640" s="36"/>
      <c r="C3640" s="36"/>
      <c r="D3640" s="36"/>
      <c r="E3640" s="36"/>
      <c r="F3640" s="36"/>
      <c r="G3640" s="36"/>
      <c r="H3640" s="37"/>
    </row>
    <row r="3641" spans="1:8" ht="15" customHeight="1" x14ac:dyDescent="0.25">
      <c r="A3641" s="28" t="s">
        <v>59</v>
      </c>
      <c r="B3641" s="29"/>
      <c r="C3641" s="29"/>
      <c r="D3641" s="29"/>
      <c r="E3641" s="29"/>
      <c r="F3641" s="29"/>
      <c r="G3641" s="29"/>
      <c r="H3641" s="30"/>
    </row>
    <row r="3642" spans="1:8" ht="29.25" customHeight="1" x14ac:dyDescent="0.25">
      <c r="A3642" s="6">
        <v>5113</v>
      </c>
      <c r="B3642" s="6" t="s">
        <v>6298</v>
      </c>
      <c r="C3642" s="6" t="s">
        <v>1643</v>
      </c>
      <c r="D3642" s="6" t="s">
        <v>48</v>
      </c>
      <c r="E3642" s="6" t="s">
        <v>7</v>
      </c>
      <c r="F3642" s="6">
        <v>24609245</v>
      </c>
      <c r="G3642" s="6">
        <v>24609245</v>
      </c>
      <c r="H3642" s="1">
        <v>1</v>
      </c>
    </row>
    <row r="3643" spans="1:8" ht="15" customHeight="1" x14ac:dyDescent="0.25">
      <c r="A3643" s="28" t="s">
        <v>96</v>
      </c>
      <c r="B3643" s="29"/>
      <c r="C3643" s="29"/>
      <c r="D3643" s="29"/>
      <c r="E3643" s="29"/>
      <c r="F3643" s="29"/>
      <c r="G3643" s="29"/>
      <c r="H3643" s="30"/>
    </row>
    <row r="3644" spans="1:8" ht="29.25" customHeight="1" x14ac:dyDescent="0.25">
      <c r="A3644" s="6">
        <v>5113</v>
      </c>
      <c r="B3644" s="6" t="s">
        <v>6301</v>
      </c>
      <c r="C3644" s="6" t="s">
        <v>88</v>
      </c>
      <c r="D3644" s="6" t="s">
        <v>115</v>
      </c>
      <c r="E3644" s="6" t="s">
        <v>7</v>
      </c>
      <c r="F3644" s="6">
        <v>0</v>
      </c>
      <c r="G3644" s="6">
        <v>0</v>
      </c>
      <c r="H3644" s="1">
        <v>1</v>
      </c>
    </row>
    <row r="3645" spans="1:8" ht="29.25" customHeight="1" x14ac:dyDescent="0.25">
      <c r="A3645" s="6">
        <v>5113</v>
      </c>
      <c r="B3645" s="6" t="s">
        <v>6446</v>
      </c>
      <c r="C3645" s="6" t="s">
        <v>88</v>
      </c>
      <c r="D3645" s="6" t="s">
        <v>48</v>
      </c>
      <c r="E3645" s="6" t="s">
        <v>7</v>
      </c>
      <c r="F3645" s="6">
        <v>492000</v>
      </c>
      <c r="G3645" s="6">
        <v>492000</v>
      </c>
      <c r="H3645" s="1">
        <v>1</v>
      </c>
    </row>
    <row r="3646" spans="1:8" ht="29.25" customHeight="1" x14ac:dyDescent="0.25">
      <c r="A3646" s="6">
        <v>5113</v>
      </c>
      <c r="B3646" s="6" t="s">
        <v>6714</v>
      </c>
      <c r="C3646" s="6" t="s">
        <v>1673</v>
      </c>
      <c r="D3646" s="6" t="s">
        <v>39</v>
      </c>
      <c r="E3646" s="6" t="s">
        <v>7</v>
      </c>
      <c r="F3646" s="6">
        <v>147000</v>
      </c>
      <c r="G3646" s="6">
        <v>147000</v>
      </c>
      <c r="H3646" s="1">
        <v>1</v>
      </c>
    </row>
    <row r="3647" spans="1:8" ht="15" customHeight="1" x14ac:dyDescent="0.25">
      <c r="A3647" s="35" t="s">
        <v>6711</v>
      </c>
      <c r="B3647" s="36"/>
      <c r="C3647" s="36"/>
      <c r="D3647" s="36"/>
      <c r="E3647" s="36"/>
      <c r="F3647" s="36"/>
      <c r="G3647" s="36"/>
      <c r="H3647" s="37"/>
    </row>
    <row r="3648" spans="1:8" ht="15" customHeight="1" x14ac:dyDescent="0.25">
      <c r="A3648" s="28" t="s">
        <v>83</v>
      </c>
      <c r="B3648" s="29"/>
      <c r="C3648" s="29"/>
      <c r="D3648" s="29"/>
      <c r="E3648" s="29"/>
      <c r="F3648" s="29"/>
      <c r="G3648" s="29"/>
      <c r="H3648" s="30"/>
    </row>
    <row r="3649" spans="1:8" ht="24.4" customHeight="1" x14ac:dyDescent="0.25">
      <c r="A3649" s="6">
        <v>5129</v>
      </c>
      <c r="B3649" s="6" t="s">
        <v>6712</v>
      </c>
      <c r="C3649" s="6" t="s">
        <v>1131</v>
      </c>
      <c r="D3649" s="6" t="s">
        <v>40</v>
      </c>
      <c r="E3649" s="6" t="s">
        <v>86</v>
      </c>
      <c r="F3649" s="6">
        <v>110000</v>
      </c>
      <c r="G3649" s="6">
        <f>H3649*F3649</f>
        <v>11000000</v>
      </c>
      <c r="H3649" s="1">
        <v>100</v>
      </c>
    </row>
    <row r="3650" spans="1:8" ht="15" customHeight="1" x14ac:dyDescent="0.25">
      <c r="A3650" s="35" t="s">
        <v>111</v>
      </c>
      <c r="B3650" s="36"/>
      <c r="C3650" s="36"/>
      <c r="D3650" s="36"/>
      <c r="E3650" s="36"/>
      <c r="F3650" s="36"/>
      <c r="G3650" s="36"/>
      <c r="H3650" s="37"/>
    </row>
    <row r="3651" spans="1:8" ht="15" customHeight="1" x14ac:dyDescent="0.25">
      <c r="A3651" s="28" t="s">
        <v>59</v>
      </c>
      <c r="B3651" s="29"/>
      <c r="C3651" s="29"/>
      <c r="D3651" s="29"/>
      <c r="E3651" s="29"/>
      <c r="F3651" s="29"/>
      <c r="G3651" s="29"/>
      <c r="H3651" s="30"/>
    </row>
    <row r="3652" spans="1:8" ht="41.25" customHeight="1" x14ac:dyDescent="0.25">
      <c r="A3652" s="6">
        <v>4861</v>
      </c>
      <c r="B3652" s="6" t="s">
        <v>112</v>
      </c>
      <c r="C3652" s="6" t="s">
        <v>113</v>
      </c>
      <c r="D3652" s="6" t="s">
        <v>48</v>
      </c>
      <c r="E3652" s="6" t="s">
        <v>7</v>
      </c>
      <c r="F3652" s="6">
        <v>9800000</v>
      </c>
      <c r="G3652" s="6">
        <v>9800000</v>
      </c>
      <c r="H3652" s="1">
        <v>1</v>
      </c>
    </row>
    <row r="3653" spans="1:8" ht="15" customHeight="1" x14ac:dyDescent="0.25">
      <c r="A3653" s="28" t="s">
        <v>96</v>
      </c>
      <c r="B3653" s="29"/>
      <c r="C3653" s="29"/>
      <c r="D3653" s="29"/>
      <c r="E3653" s="29"/>
      <c r="F3653" s="29"/>
      <c r="G3653" s="29"/>
      <c r="H3653" s="30"/>
    </row>
    <row r="3654" spans="1:8" ht="41.25" customHeight="1" x14ac:dyDescent="0.25">
      <c r="A3654" s="6">
        <v>4861</v>
      </c>
      <c r="B3654" s="6" t="s">
        <v>114</v>
      </c>
      <c r="C3654" s="6" t="s">
        <v>88</v>
      </c>
      <c r="D3654" s="6" t="s">
        <v>115</v>
      </c>
      <c r="E3654" s="6" t="s">
        <v>7</v>
      </c>
      <c r="F3654" s="6">
        <v>164000</v>
      </c>
      <c r="G3654" s="6">
        <v>164000</v>
      </c>
      <c r="H3654" s="1">
        <v>1</v>
      </c>
    </row>
    <row r="3655" spans="1:8" ht="41.25" customHeight="1" x14ac:dyDescent="0.25">
      <c r="A3655" s="6">
        <v>4861</v>
      </c>
      <c r="B3655" s="6" t="s">
        <v>116</v>
      </c>
      <c r="C3655" s="6" t="s">
        <v>81</v>
      </c>
      <c r="D3655" s="6" t="s">
        <v>48</v>
      </c>
      <c r="E3655" s="6" t="s">
        <v>7</v>
      </c>
      <c r="F3655" s="6">
        <v>24000000</v>
      </c>
      <c r="G3655" s="6">
        <v>24000000</v>
      </c>
      <c r="H3655" s="1">
        <v>1</v>
      </c>
    </row>
    <row r="3656" spans="1:8" ht="41.25" customHeight="1" x14ac:dyDescent="0.25">
      <c r="A3656" s="6">
        <v>4861</v>
      </c>
      <c r="B3656" s="6" t="s">
        <v>5096</v>
      </c>
      <c r="C3656" s="6" t="s">
        <v>81</v>
      </c>
      <c r="D3656" s="6" t="s">
        <v>48</v>
      </c>
      <c r="E3656" s="6" t="s">
        <v>7</v>
      </c>
      <c r="F3656" s="6">
        <v>13000000</v>
      </c>
      <c r="G3656" s="6">
        <v>13000000</v>
      </c>
      <c r="H3656" s="1">
        <v>1</v>
      </c>
    </row>
    <row r="3657" spans="1:8" ht="15" customHeight="1" x14ac:dyDescent="0.25">
      <c r="A3657" s="35" t="s">
        <v>1735</v>
      </c>
      <c r="B3657" s="36"/>
      <c r="C3657" s="36"/>
      <c r="D3657" s="36"/>
      <c r="E3657" s="36"/>
      <c r="F3657" s="36"/>
      <c r="G3657" s="36"/>
      <c r="H3657" s="37"/>
    </row>
    <row r="3658" spans="1:8" ht="15" customHeight="1" x14ac:dyDescent="0.25">
      <c r="A3658" s="28" t="s">
        <v>96</v>
      </c>
      <c r="B3658" s="29"/>
      <c r="C3658" s="29"/>
      <c r="D3658" s="29"/>
      <c r="E3658" s="29"/>
      <c r="F3658" s="29"/>
      <c r="G3658" s="29"/>
      <c r="H3658" s="30"/>
    </row>
    <row r="3659" spans="1:8" ht="41.25" customHeight="1" x14ac:dyDescent="0.25">
      <c r="A3659" s="6">
        <v>4213</v>
      </c>
      <c r="B3659" s="6" t="s">
        <v>1736</v>
      </c>
      <c r="C3659" s="6" t="s">
        <v>452</v>
      </c>
      <c r="D3659" s="6" t="s">
        <v>48</v>
      </c>
      <c r="E3659" s="6" t="s">
        <v>7</v>
      </c>
      <c r="F3659" s="6">
        <v>2500000</v>
      </c>
      <c r="G3659" s="6">
        <v>2500000</v>
      </c>
      <c r="H3659" s="1">
        <v>1</v>
      </c>
    </row>
    <row r="3660" spans="1:8" ht="15" customHeight="1" x14ac:dyDescent="0.25">
      <c r="A3660" s="35" t="s">
        <v>136</v>
      </c>
      <c r="B3660" s="36"/>
      <c r="C3660" s="36"/>
      <c r="D3660" s="36"/>
      <c r="E3660" s="36"/>
      <c r="F3660" s="36"/>
      <c r="G3660" s="36"/>
      <c r="H3660" s="37"/>
    </row>
    <row r="3661" spans="1:8" ht="15" customHeight="1" x14ac:dyDescent="0.25">
      <c r="A3661" s="28" t="s">
        <v>96</v>
      </c>
      <c r="B3661" s="29"/>
      <c r="C3661" s="29"/>
      <c r="D3661" s="29"/>
      <c r="E3661" s="29"/>
      <c r="F3661" s="29"/>
      <c r="G3661" s="29"/>
      <c r="H3661" s="30"/>
    </row>
    <row r="3662" spans="1:8" ht="41.25" customHeight="1" x14ac:dyDescent="0.25">
      <c r="A3662" s="6">
        <v>4213</v>
      </c>
      <c r="B3662" s="6" t="s">
        <v>137</v>
      </c>
      <c r="C3662" s="6" t="s">
        <v>135</v>
      </c>
      <c r="D3662" s="6" t="s">
        <v>48</v>
      </c>
      <c r="E3662" s="6" t="s">
        <v>7</v>
      </c>
      <c r="F3662" s="6">
        <v>0</v>
      </c>
      <c r="G3662" s="6">
        <v>0</v>
      </c>
      <c r="H3662" s="1">
        <v>1</v>
      </c>
    </row>
    <row r="3663" spans="1:8" ht="24.75" customHeight="1" x14ac:dyDescent="0.25">
      <c r="A3663" s="6">
        <v>4213</v>
      </c>
      <c r="B3663" s="6" t="s">
        <v>1738</v>
      </c>
      <c r="C3663" s="6" t="s">
        <v>1739</v>
      </c>
      <c r="D3663" s="6" t="s">
        <v>48</v>
      </c>
      <c r="E3663" s="6" t="s">
        <v>7</v>
      </c>
      <c r="F3663" s="6">
        <v>2000000</v>
      </c>
      <c r="G3663" s="6">
        <v>2000000</v>
      </c>
      <c r="H3663" s="1">
        <v>1</v>
      </c>
    </row>
    <row r="3664" spans="1:8" ht="15" customHeight="1" x14ac:dyDescent="0.25">
      <c r="A3664" s="35" t="s">
        <v>6299</v>
      </c>
      <c r="B3664" s="36"/>
      <c r="C3664" s="36"/>
      <c r="D3664" s="36"/>
      <c r="E3664" s="36"/>
      <c r="F3664" s="36"/>
      <c r="G3664" s="36"/>
      <c r="H3664" s="37"/>
    </row>
    <row r="3665" spans="1:8" ht="15" customHeight="1" x14ac:dyDescent="0.25">
      <c r="A3665" s="28" t="s">
        <v>59</v>
      </c>
      <c r="B3665" s="29"/>
      <c r="C3665" s="29"/>
      <c r="D3665" s="29"/>
      <c r="E3665" s="29"/>
      <c r="F3665" s="29"/>
      <c r="G3665" s="29"/>
      <c r="H3665" s="30"/>
    </row>
    <row r="3666" spans="1:8" ht="24.75" customHeight="1" x14ac:dyDescent="0.25">
      <c r="A3666" s="6">
        <v>5112</v>
      </c>
      <c r="B3666" s="6" t="s">
        <v>6300</v>
      </c>
      <c r="C3666" s="6" t="s">
        <v>457</v>
      </c>
      <c r="D3666" s="6" t="s">
        <v>48</v>
      </c>
      <c r="E3666" s="6" t="s">
        <v>7</v>
      </c>
      <c r="F3666" s="6">
        <v>7775093</v>
      </c>
      <c r="G3666" s="6">
        <v>7775093</v>
      </c>
      <c r="H3666" s="1">
        <v>1</v>
      </c>
    </row>
    <row r="3667" spans="1:8" ht="15" customHeight="1" x14ac:dyDescent="0.25">
      <c r="A3667" s="28" t="s">
        <v>96</v>
      </c>
      <c r="B3667" s="29"/>
      <c r="C3667" s="29"/>
      <c r="D3667" s="29"/>
      <c r="E3667" s="29"/>
      <c r="F3667" s="29"/>
      <c r="G3667" s="29"/>
      <c r="H3667" s="30"/>
    </row>
    <row r="3668" spans="1:8" ht="24.75" customHeight="1" x14ac:dyDescent="0.25">
      <c r="A3668" s="6">
        <v>5112</v>
      </c>
      <c r="B3668" s="6" t="s">
        <v>6302</v>
      </c>
      <c r="C3668" s="6" t="s">
        <v>88</v>
      </c>
      <c r="D3668" s="6" t="s">
        <v>115</v>
      </c>
      <c r="E3668" s="6" t="s">
        <v>7</v>
      </c>
      <c r="F3668" s="6">
        <v>0</v>
      </c>
      <c r="G3668" s="6">
        <v>0</v>
      </c>
      <c r="H3668" s="1">
        <v>1</v>
      </c>
    </row>
    <row r="3669" spans="1:8" ht="24.75" customHeight="1" x14ac:dyDescent="0.25">
      <c r="A3669" s="6">
        <v>5112</v>
      </c>
      <c r="B3669" s="6" t="s">
        <v>6445</v>
      </c>
      <c r="C3669" s="6" t="s">
        <v>88</v>
      </c>
      <c r="D3669" s="6" t="s">
        <v>48</v>
      </c>
      <c r="E3669" s="6" t="s">
        <v>7</v>
      </c>
      <c r="F3669" s="6">
        <v>153000</v>
      </c>
      <c r="G3669" s="6">
        <v>153000</v>
      </c>
      <c r="H3669" s="1">
        <v>1</v>
      </c>
    </row>
    <row r="3670" spans="1:8" ht="24.75" customHeight="1" x14ac:dyDescent="0.25">
      <c r="A3670" s="6">
        <v>5112</v>
      </c>
      <c r="B3670" s="6" t="s">
        <v>6715</v>
      </c>
      <c r="C3670" s="6" t="s">
        <v>1673</v>
      </c>
      <c r="D3670" s="6" t="s">
        <v>39</v>
      </c>
      <c r="E3670" s="6" t="s">
        <v>7</v>
      </c>
      <c r="F3670" s="6">
        <v>46000</v>
      </c>
      <c r="G3670" s="6">
        <v>46000</v>
      </c>
      <c r="H3670" s="1">
        <v>1</v>
      </c>
    </row>
    <row r="3671" spans="1:8" ht="15" customHeight="1" x14ac:dyDescent="0.25">
      <c r="A3671" s="35" t="s">
        <v>1132</v>
      </c>
      <c r="B3671" s="36"/>
      <c r="C3671" s="36"/>
      <c r="D3671" s="36"/>
      <c r="E3671" s="36"/>
      <c r="F3671" s="36"/>
      <c r="G3671" s="36"/>
      <c r="H3671" s="37"/>
    </row>
    <row r="3672" spans="1:8" ht="15" customHeight="1" x14ac:dyDescent="0.25">
      <c r="A3672" s="28" t="s">
        <v>59</v>
      </c>
      <c r="B3672" s="29"/>
      <c r="C3672" s="29"/>
      <c r="D3672" s="29"/>
      <c r="E3672" s="29"/>
      <c r="F3672" s="29"/>
      <c r="G3672" s="29"/>
      <c r="H3672" s="30"/>
    </row>
    <row r="3673" spans="1:8" ht="41.25" customHeight="1" x14ac:dyDescent="0.25">
      <c r="A3673" s="6">
        <v>5113</v>
      </c>
      <c r="B3673" s="6" t="s">
        <v>2095</v>
      </c>
      <c r="C3673" s="6" t="s">
        <v>1643</v>
      </c>
      <c r="D3673" s="6" t="s">
        <v>8</v>
      </c>
      <c r="E3673" s="6" t="s">
        <v>7</v>
      </c>
      <c r="F3673" s="6">
        <v>100472800</v>
      </c>
      <c r="G3673" s="6">
        <v>100472800</v>
      </c>
      <c r="H3673" s="1">
        <v>1</v>
      </c>
    </row>
    <row r="3674" spans="1:8" ht="41.25" customHeight="1" x14ac:dyDescent="0.25">
      <c r="A3674" s="6">
        <v>5113</v>
      </c>
      <c r="B3674" s="6" t="s">
        <v>2096</v>
      </c>
      <c r="C3674" s="6" t="s">
        <v>1643</v>
      </c>
      <c r="D3674" s="6" t="s">
        <v>8</v>
      </c>
      <c r="E3674" s="6" t="s">
        <v>7</v>
      </c>
      <c r="F3674" s="6">
        <v>47400900</v>
      </c>
      <c r="G3674" s="6">
        <v>47400900</v>
      </c>
      <c r="H3674" s="1">
        <v>1</v>
      </c>
    </row>
    <row r="3675" spans="1:8" ht="41.25" customHeight="1" x14ac:dyDescent="0.25">
      <c r="A3675" s="6">
        <v>5113</v>
      </c>
      <c r="B3675" s="6" t="s">
        <v>2097</v>
      </c>
      <c r="C3675" s="6" t="s">
        <v>1643</v>
      </c>
      <c r="D3675" s="6" t="s">
        <v>8</v>
      </c>
      <c r="E3675" s="6" t="s">
        <v>7</v>
      </c>
      <c r="F3675" s="6">
        <v>77468000</v>
      </c>
      <c r="G3675" s="6">
        <v>77468000</v>
      </c>
      <c r="H3675" s="1">
        <v>1</v>
      </c>
    </row>
    <row r="3676" spans="1:8" ht="41.25" customHeight="1" x14ac:dyDescent="0.25">
      <c r="A3676" s="6">
        <v>5113</v>
      </c>
      <c r="B3676" s="6" t="s">
        <v>2098</v>
      </c>
      <c r="C3676" s="6" t="s">
        <v>1643</v>
      </c>
      <c r="D3676" s="6" t="s">
        <v>8</v>
      </c>
      <c r="E3676" s="6" t="s">
        <v>7</v>
      </c>
      <c r="F3676" s="6">
        <v>4982200</v>
      </c>
      <c r="G3676" s="6">
        <v>4982200</v>
      </c>
      <c r="H3676" s="1">
        <v>1</v>
      </c>
    </row>
    <row r="3677" spans="1:8" ht="41.25" customHeight="1" x14ac:dyDescent="0.25">
      <c r="A3677" s="6">
        <v>5113</v>
      </c>
      <c r="B3677" s="6" t="s">
        <v>2099</v>
      </c>
      <c r="C3677" s="6" t="s">
        <v>1643</v>
      </c>
      <c r="D3677" s="6" t="s">
        <v>8</v>
      </c>
      <c r="E3677" s="6" t="s">
        <v>7</v>
      </c>
      <c r="F3677" s="6">
        <v>12024300</v>
      </c>
      <c r="G3677" s="6">
        <v>12024300</v>
      </c>
      <c r="H3677" s="1">
        <v>1</v>
      </c>
    </row>
    <row r="3678" spans="1:8" ht="41.25" customHeight="1" x14ac:dyDescent="0.25">
      <c r="A3678" s="6">
        <v>5113</v>
      </c>
      <c r="B3678" s="6" t="s">
        <v>2100</v>
      </c>
      <c r="C3678" s="6" t="s">
        <v>1643</v>
      </c>
      <c r="D3678" s="6" t="s">
        <v>8</v>
      </c>
      <c r="E3678" s="6" t="s">
        <v>7</v>
      </c>
      <c r="F3678" s="6">
        <v>83552300</v>
      </c>
      <c r="G3678" s="6">
        <v>83552300</v>
      </c>
      <c r="H3678" s="1">
        <v>1</v>
      </c>
    </row>
    <row r="3679" spans="1:8" ht="41.25" customHeight="1" x14ac:dyDescent="0.25">
      <c r="A3679" s="6">
        <v>5113</v>
      </c>
      <c r="B3679" s="6" t="s">
        <v>2101</v>
      </c>
      <c r="C3679" s="6" t="s">
        <v>1643</v>
      </c>
      <c r="D3679" s="6" t="s">
        <v>8</v>
      </c>
      <c r="E3679" s="6" t="s">
        <v>7</v>
      </c>
      <c r="F3679" s="6">
        <v>23435300</v>
      </c>
      <c r="G3679" s="6">
        <v>23435300</v>
      </c>
      <c r="H3679" s="1">
        <v>1</v>
      </c>
    </row>
    <row r="3680" spans="1:8" ht="41.25" customHeight="1" x14ac:dyDescent="0.25">
      <c r="A3680" s="6">
        <v>5113</v>
      </c>
      <c r="B3680" s="6" t="s">
        <v>2102</v>
      </c>
      <c r="C3680" s="6" t="s">
        <v>1643</v>
      </c>
      <c r="D3680" s="6" t="s">
        <v>8</v>
      </c>
      <c r="E3680" s="6" t="s">
        <v>7</v>
      </c>
      <c r="F3680" s="6">
        <v>69718500</v>
      </c>
      <c r="G3680" s="6">
        <v>69718500</v>
      </c>
      <c r="H3680" s="1">
        <v>1</v>
      </c>
    </row>
    <row r="3681" spans="1:8" ht="41.25" customHeight="1" x14ac:dyDescent="0.25">
      <c r="A3681" s="6">
        <v>5113</v>
      </c>
      <c r="B3681" s="6" t="s">
        <v>2103</v>
      </c>
      <c r="C3681" s="6" t="s">
        <v>1643</v>
      </c>
      <c r="D3681" s="6" t="s">
        <v>8</v>
      </c>
      <c r="E3681" s="6" t="s">
        <v>7</v>
      </c>
      <c r="F3681" s="6">
        <v>48798900</v>
      </c>
      <c r="G3681" s="6">
        <v>48798900</v>
      </c>
      <c r="H3681" s="1">
        <v>1</v>
      </c>
    </row>
    <row r="3682" spans="1:8" ht="41.25" customHeight="1" x14ac:dyDescent="0.25">
      <c r="A3682" s="6">
        <v>5113</v>
      </c>
      <c r="B3682" s="6" t="s">
        <v>2104</v>
      </c>
      <c r="C3682" s="6" t="s">
        <v>1643</v>
      </c>
      <c r="D3682" s="6" t="s">
        <v>8</v>
      </c>
      <c r="E3682" s="6" t="s">
        <v>7</v>
      </c>
      <c r="F3682" s="6">
        <v>14051700</v>
      </c>
      <c r="G3682" s="6">
        <v>14051700</v>
      </c>
      <c r="H3682" s="1">
        <v>1</v>
      </c>
    </row>
    <row r="3683" spans="1:8" ht="41.25" customHeight="1" x14ac:dyDescent="0.25">
      <c r="A3683" s="6">
        <v>5113</v>
      </c>
      <c r="B3683" s="6" t="s">
        <v>2105</v>
      </c>
      <c r="C3683" s="6" t="s">
        <v>1643</v>
      </c>
      <c r="D3683" s="6" t="s">
        <v>8</v>
      </c>
      <c r="E3683" s="6" t="s">
        <v>7</v>
      </c>
      <c r="F3683" s="6">
        <v>17454900</v>
      </c>
      <c r="G3683" s="6">
        <v>17454900</v>
      </c>
      <c r="H3683" s="1">
        <v>1</v>
      </c>
    </row>
    <row r="3684" spans="1:8" ht="41.25" customHeight="1" x14ac:dyDescent="0.25">
      <c r="A3684" s="6">
        <v>5113</v>
      </c>
      <c r="B3684" s="6" t="s">
        <v>2106</v>
      </c>
      <c r="C3684" s="6" t="s">
        <v>1643</v>
      </c>
      <c r="D3684" s="6" t="s">
        <v>8</v>
      </c>
      <c r="E3684" s="6" t="s">
        <v>7</v>
      </c>
      <c r="F3684" s="6">
        <v>2351300</v>
      </c>
      <c r="G3684" s="6">
        <v>2351300</v>
      </c>
      <c r="H3684" s="1">
        <v>1</v>
      </c>
    </row>
    <row r="3685" spans="1:8" ht="41.25" customHeight="1" x14ac:dyDescent="0.25">
      <c r="A3685" s="6">
        <v>5113</v>
      </c>
      <c r="B3685" s="6" t="s">
        <v>2107</v>
      </c>
      <c r="C3685" s="6" t="s">
        <v>1643</v>
      </c>
      <c r="D3685" s="6" t="s">
        <v>8</v>
      </c>
      <c r="E3685" s="6" t="s">
        <v>7</v>
      </c>
      <c r="F3685" s="6">
        <v>6329200</v>
      </c>
      <c r="G3685" s="6">
        <v>6329200</v>
      </c>
      <c r="H3685" s="1">
        <v>1</v>
      </c>
    </row>
    <row r="3686" spans="1:8" ht="41.25" customHeight="1" x14ac:dyDescent="0.25">
      <c r="A3686" s="6">
        <v>5113</v>
      </c>
      <c r="B3686" s="6" t="s">
        <v>2108</v>
      </c>
      <c r="C3686" s="6" t="s">
        <v>1643</v>
      </c>
      <c r="D3686" s="6" t="s">
        <v>8</v>
      </c>
      <c r="E3686" s="6" t="s">
        <v>7</v>
      </c>
      <c r="F3686" s="6">
        <v>2864800</v>
      </c>
      <c r="G3686" s="6">
        <v>2864800</v>
      </c>
      <c r="H3686" s="1">
        <v>1</v>
      </c>
    </row>
    <row r="3687" spans="1:8" ht="41.25" customHeight="1" x14ac:dyDescent="0.25">
      <c r="A3687" s="6">
        <v>5113</v>
      </c>
      <c r="B3687" s="6" t="s">
        <v>2109</v>
      </c>
      <c r="C3687" s="6" t="s">
        <v>1643</v>
      </c>
      <c r="D3687" s="6" t="s">
        <v>8</v>
      </c>
      <c r="E3687" s="6" t="s">
        <v>7</v>
      </c>
      <c r="F3687" s="6">
        <v>10555400</v>
      </c>
      <c r="G3687" s="6">
        <v>10555400</v>
      </c>
      <c r="H3687" s="1">
        <v>1</v>
      </c>
    </row>
    <row r="3688" spans="1:8" ht="41.25" customHeight="1" x14ac:dyDescent="0.25">
      <c r="A3688" s="6">
        <v>5113</v>
      </c>
      <c r="B3688" s="6" t="s">
        <v>2110</v>
      </c>
      <c r="C3688" s="6" t="s">
        <v>1643</v>
      </c>
      <c r="D3688" s="6" t="s">
        <v>8</v>
      </c>
      <c r="E3688" s="6" t="s">
        <v>7</v>
      </c>
      <c r="F3688" s="6">
        <v>10641200</v>
      </c>
      <c r="G3688" s="6">
        <v>10641200</v>
      </c>
      <c r="H3688" s="1">
        <v>1</v>
      </c>
    </row>
    <row r="3689" spans="1:8" ht="41.25" customHeight="1" x14ac:dyDescent="0.25">
      <c r="A3689" s="6">
        <v>5113</v>
      </c>
      <c r="B3689" s="6" t="s">
        <v>2410</v>
      </c>
      <c r="C3689" s="6" t="s">
        <v>1643</v>
      </c>
      <c r="D3689" s="6" t="s">
        <v>1662</v>
      </c>
      <c r="E3689" s="6" t="s">
        <v>7</v>
      </c>
      <c r="F3689" s="6">
        <v>7258822</v>
      </c>
      <c r="G3689" s="6">
        <v>7258822</v>
      </c>
      <c r="H3689" s="1">
        <v>1</v>
      </c>
    </row>
    <row r="3690" spans="1:8" ht="41.25" customHeight="1" x14ac:dyDescent="0.25">
      <c r="A3690" s="6">
        <v>5113</v>
      </c>
      <c r="B3690" s="6" t="s">
        <v>2411</v>
      </c>
      <c r="C3690" s="6" t="s">
        <v>1643</v>
      </c>
      <c r="D3690" s="6" t="s">
        <v>1662</v>
      </c>
      <c r="E3690" s="6" t="s">
        <v>7</v>
      </c>
      <c r="F3690" s="6">
        <v>7736940</v>
      </c>
      <c r="G3690" s="6">
        <v>7736940</v>
      </c>
      <c r="H3690" s="1">
        <v>1</v>
      </c>
    </row>
    <row r="3691" spans="1:8" ht="41.25" customHeight="1" x14ac:dyDescent="0.25">
      <c r="A3691" s="6">
        <v>5113</v>
      </c>
      <c r="B3691" s="6" t="s">
        <v>2412</v>
      </c>
      <c r="C3691" s="6" t="s">
        <v>1643</v>
      </c>
      <c r="D3691" s="6" t="s">
        <v>1662</v>
      </c>
      <c r="E3691" s="6" t="s">
        <v>7</v>
      </c>
      <c r="F3691" s="6">
        <v>2045940</v>
      </c>
      <c r="G3691" s="6">
        <v>2045940</v>
      </c>
      <c r="H3691" s="1">
        <v>1</v>
      </c>
    </row>
    <row r="3692" spans="1:8" ht="41.25" customHeight="1" x14ac:dyDescent="0.25">
      <c r="A3692" s="6">
        <v>5113</v>
      </c>
      <c r="B3692" s="6" t="s">
        <v>2650</v>
      </c>
      <c r="C3692" s="6" t="s">
        <v>1643</v>
      </c>
      <c r="D3692" s="6" t="s">
        <v>8</v>
      </c>
      <c r="E3692" s="6" t="s">
        <v>7</v>
      </c>
      <c r="F3692" s="6">
        <v>100372777</v>
      </c>
      <c r="G3692" s="6">
        <v>100372777</v>
      </c>
      <c r="H3692" s="1">
        <v>1</v>
      </c>
    </row>
    <row r="3693" spans="1:8" ht="41.25" customHeight="1" x14ac:dyDescent="0.25">
      <c r="A3693" s="6">
        <v>5113</v>
      </c>
      <c r="B3693" s="6" t="s">
        <v>2651</v>
      </c>
      <c r="C3693" s="6" t="s">
        <v>1643</v>
      </c>
      <c r="D3693" s="6" t="s">
        <v>8</v>
      </c>
      <c r="E3693" s="6" t="s">
        <v>7</v>
      </c>
      <c r="F3693" s="6">
        <v>47300872</v>
      </c>
      <c r="G3693" s="6">
        <v>47300872</v>
      </c>
      <c r="H3693" s="1">
        <v>1</v>
      </c>
    </row>
    <row r="3694" spans="1:8" ht="41.25" customHeight="1" x14ac:dyDescent="0.25">
      <c r="A3694" s="6">
        <v>5113</v>
      </c>
      <c r="B3694" s="6" t="s">
        <v>2652</v>
      </c>
      <c r="C3694" s="6" t="s">
        <v>1643</v>
      </c>
      <c r="D3694" s="6" t="s">
        <v>8</v>
      </c>
      <c r="E3694" s="6" t="s">
        <v>7</v>
      </c>
      <c r="F3694" s="6">
        <v>77367624</v>
      </c>
      <c r="G3694" s="6">
        <v>77367624</v>
      </c>
      <c r="H3694" s="1">
        <v>1</v>
      </c>
    </row>
    <row r="3695" spans="1:8" ht="41.25" customHeight="1" x14ac:dyDescent="0.25">
      <c r="A3695" s="6">
        <v>5113</v>
      </c>
      <c r="B3695" s="6" t="s">
        <v>2653</v>
      </c>
      <c r="C3695" s="6" t="s">
        <v>1643</v>
      </c>
      <c r="D3695" s="6" t="s">
        <v>8</v>
      </c>
      <c r="E3695" s="6" t="s">
        <v>7</v>
      </c>
      <c r="F3695" s="6">
        <v>83452265</v>
      </c>
      <c r="G3695" s="6">
        <v>83452265</v>
      </c>
      <c r="H3695" s="1">
        <v>1</v>
      </c>
    </row>
    <row r="3696" spans="1:8" ht="41.25" customHeight="1" x14ac:dyDescent="0.25">
      <c r="A3696" s="6">
        <v>5113</v>
      </c>
      <c r="B3696" s="6" t="s">
        <v>2654</v>
      </c>
      <c r="C3696" s="6" t="s">
        <v>1643</v>
      </c>
      <c r="D3696" s="6" t="s">
        <v>8</v>
      </c>
      <c r="E3696" s="6" t="s">
        <v>7</v>
      </c>
      <c r="F3696" s="6">
        <v>69618480</v>
      </c>
      <c r="G3696" s="6">
        <v>69618480</v>
      </c>
      <c r="H3696" s="1">
        <v>1</v>
      </c>
    </row>
    <row r="3697" spans="1:8" ht="41.25" customHeight="1" x14ac:dyDescent="0.25">
      <c r="A3697" s="6">
        <v>5113</v>
      </c>
      <c r="B3697" s="6" t="s">
        <v>2655</v>
      </c>
      <c r="C3697" s="6" t="s">
        <v>1643</v>
      </c>
      <c r="D3697" s="6" t="s">
        <v>8</v>
      </c>
      <c r="E3697" s="6" t="s">
        <v>7</v>
      </c>
      <c r="F3697" s="6">
        <v>48698896</v>
      </c>
      <c r="G3697" s="6">
        <v>48698896</v>
      </c>
      <c r="H3697" s="1">
        <v>1</v>
      </c>
    </row>
    <row r="3698" spans="1:8" ht="41.25" customHeight="1" x14ac:dyDescent="0.25">
      <c r="A3698" s="6">
        <v>5113</v>
      </c>
      <c r="B3698" s="6" t="s">
        <v>2656</v>
      </c>
      <c r="C3698" s="6" t="s">
        <v>1643</v>
      </c>
      <c r="D3698" s="6" t="s">
        <v>1662</v>
      </c>
      <c r="E3698" s="6" t="s">
        <v>7</v>
      </c>
      <c r="F3698" s="6">
        <v>4882175</v>
      </c>
      <c r="G3698" s="6">
        <v>4882175</v>
      </c>
      <c r="H3698" s="1">
        <v>1</v>
      </c>
    </row>
    <row r="3699" spans="1:8" ht="41.25" customHeight="1" x14ac:dyDescent="0.25">
      <c r="A3699" s="6">
        <v>5113</v>
      </c>
      <c r="B3699" s="6" t="s">
        <v>2657</v>
      </c>
      <c r="C3699" s="6" t="s">
        <v>1643</v>
      </c>
      <c r="D3699" s="6" t="s">
        <v>1662</v>
      </c>
      <c r="E3699" s="6" t="s">
        <v>7</v>
      </c>
      <c r="F3699" s="6">
        <v>11924288</v>
      </c>
      <c r="G3699" s="6">
        <v>11924288</v>
      </c>
      <c r="H3699" s="1">
        <v>1</v>
      </c>
    </row>
    <row r="3700" spans="1:8" ht="41.25" customHeight="1" x14ac:dyDescent="0.25">
      <c r="A3700" s="6">
        <v>5113</v>
      </c>
      <c r="B3700" s="6" t="s">
        <v>2658</v>
      </c>
      <c r="C3700" s="6" t="s">
        <v>1643</v>
      </c>
      <c r="D3700" s="6" t="s">
        <v>1662</v>
      </c>
      <c r="E3700" s="6" t="s">
        <v>7</v>
      </c>
      <c r="F3700" s="6">
        <v>23335212</v>
      </c>
      <c r="G3700" s="6">
        <v>23335212</v>
      </c>
      <c r="H3700" s="1">
        <v>1</v>
      </c>
    </row>
    <row r="3701" spans="1:8" ht="41.25" customHeight="1" x14ac:dyDescent="0.25">
      <c r="A3701" s="6">
        <v>5113</v>
      </c>
      <c r="B3701" s="6" t="s">
        <v>2659</v>
      </c>
      <c r="C3701" s="6" t="s">
        <v>1643</v>
      </c>
      <c r="D3701" s="6" t="s">
        <v>1662</v>
      </c>
      <c r="E3701" s="6" t="s">
        <v>7</v>
      </c>
      <c r="F3701" s="6">
        <v>13951728</v>
      </c>
      <c r="G3701" s="6">
        <v>13951728</v>
      </c>
      <c r="H3701" s="1">
        <v>1</v>
      </c>
    </row>
    <row r="3702" spans="1:8" ht="41.25" customHeight="1" x14ac:dyDescent="0.25">
      <c r="A3702" s="6">
        <v>5113</v>
      </c>
      <c r="B3702" s="6" t="s">
        <v>2660</v>
      </c>
      <c r="C3702" s="6" t="s">
        <v>1643</v>
      </c>
      <c r="D3702" s="6" t="s">
        <v>1662</v>
      </c>
      <c r="E3702" s="6" t="s">
        <v>7</v>
      </c>
      <c r="F3702" s="6">
        <v>17354898</v>
      </c>
      <c r="G3702" s="6">
        <v>17354898</v>
      </c>
      <c r="H3702" s="1">
        <v>1</v>
      </c>
    </row>
    <row r="3703" spans="1:8" ht="41.25" customHeight="1" x14ac:dyDescent="0.25">
      <c r="A3703" s="6">
        <v>5113</v>
      </c>
      <c r="B3703" s="6" t="s">
        <v>2661</v>
      </c>
      <c r="C3703" s="6" t="s">
        <v>1643</v>
      </c>
      <c r="D3703" s="6" t="s">
        <v>1662</v>
      </c>
      <c r="E3703" s="6" t="s">
        <v>7</v>
      </c>
      <c r="F3703" s="6">
        <v>6229212</v>
      </c>
      <c r="G3703" s="6">
        <v>6229212</v>
      </c>
      <c r="H3703" s="1">
        <v>1</v>
      </c>
    </row>
    <row r="3704" spans="1:8" ht="29.25" customHeight="1" x14ac:dyDescent="0.25">
      <c r="A3704" s="6">
        <v>5113</v>
      </c>
      <c r="B3704" s="6" t="s">
        <v>2818</v>
      </c>
      <c r="C3704" s="6" t="s">
        <v>1643</v>
      </c>
      <c r="D3704" s="6" t="s">
        <v>1662</v>
      </c>
      <c r="E3704" s="6" t="s">
        <v>7</v>
      </c>
      <c r="F3704" s="6">
        <v>27900000</v>
      </c>
      <c r="G3704" s="6">
        <v>27900000</v>
      </c>
      <c r="H3704" s="1">
        <v>1</v>
      </c>
    </row>
    <row r="3705" spans="1:8" ht="29.25" customHeight="1" x14ac:dyDescent="0.25">
      <c r="A3705" s="6">
        <v>5113</v>
      </c>
      <c r="B3705" s="6" t="s">
        <v>2819</v>
      </c>
      <c r="C3705" s="6" t="s">
        <v>1643</v>
      </c>
      <c r="D3705" s="6" t="s">
        <v>1662</v>
      </c>
      <c r="E3705" s="6" t="s">
        <v>7</v>
      </c>
      <c r="F3705" s="6">
        <v>16500000</v>
      </c>
      <c r="G3705" s="6">
        <v>16500000</v>
      </c>
      <c r="H3705" s="1">
        <v>1</v>
      </c>
    </row>
    <row r="3706" spans="1:8" ht="29.25" customHeight="1" x14ac:dyDescent="0.25">
      <c r="A3706" s="6">
        <v>4251</v>
      </c>
      <c r="B3706" s="6" t="s">
        <v>4129</v>
      </c>
      <c r="C3706" s="6" t="s">
        <v>1839</v>
      </c>
      <c r="D3706" s="6" t="s">
        <v>1662</v>
      </c>
      <c r="E3706" s="6" t="s">
        <v>7</v>
      </c>
      <c r="F3706" s="6">
        <v>19790400</v>
      </c>
      <c r="G3706" s="6">
        <v>19790400</v>
      </c>
      <c r="H3706" s="1">
        <v>1</v>
      </c>
    </row>
    <row r="3707" spans="1:8" ht="15" customHeight="1" x14ac:dyDescent="0.25">
      <c r="A3707" s="28" t="s">
        <v>96</v>
      </c>
      <c r="B3707" s="29"/>
      <c r="C3707" s="29"/>
      <c r="D3707" s="29"/>
      <c r="E3707" s="29"/>
      <c r="F3707" s="29"/>
      <c r="G3707" s="29"/>
      <c r="H3707" s="30"/>
    </row>
    <row r="3708" spans="1:8" ht="27" customHeight="1" x14ac:dyDescent="0.25">
      <c r="A3708" s="6">
        <v>5113</v>
      </c>
      <c r="B3708" s="6" t="s">
        <v>2111</v>
      </c>
      <c r="C3708" s="6" t="s">
        <v>1673</v>
      </c>
      <c r="D3708" s="6" t="s">
        <v>39</v>
      </c>
      <c r="E3708" s="6" t="s">
        <v>7</v>
      </c>
      <c r="F3708" s="6">
        <v>562800</v>
      </c>
      <c r="G3708" s="6">
        <v>562800</v>
      </c>
      <c r="H3708" s="1">
        <v>1</v>
      </c>
    </row>
    <row r="3709" spans="1:8" ht="27" customHeight="1" x14ac:dyDescent="0.25">
      <c r="A3709" s="6">
        <v>5113</v>
      </c>
      <c r="B3709" s="6" t="s">
        <v>2112</v>
      </c>
      <c r="C3709" s="6" t="s">
        <v>1673</v>
      </c>
      <c r="D3709" s="6" t="s">
        <v>39</v>
      </c>
      <c r="E3709" s="6" t="s">
        <v>7</v>
      </c>
      <c r="F3709" s="6">
        <v>283500</v>
      </c>
      <c r="G3709" s="6">
        <v>283500</v>
      </c>
      <c r="H3709" s="1">
        <v>1</v>
      </c>
    </row>
    <row r="3710" spans="1:8" ht="27" customHeight="1" x14ac:dyDescent="0.25">
      <c r="A3710" s="6">
        <v>5113</v>
      </c>
      <c r="B3710" s="6" t="s">
        <v>2113</v>
      </c>
      <c r="C3710" s="6" t="s">
        <v>1673</v>
      </c>
      <c r="D3710" s="6" t="s">
        <v>39</v>
      </c>
      <c r="E3710" s="6" t="s">
        <v>7</v>
      </c>
      <c r="F3710" s="6">
        <v>463100</v>
      </c>
      <c r="G3710" s="6">
        <v>463100</v>
      </c>
      <c r="H3710" s="1">
        <v>1</v>
      </c>
    </row>
    <row r="3711" spans="1:8" ht="27" customHeight="1" x14ac:dyDescent="0.25">
      <c r="A3711" s="6">
        <v>5113</v>
      </c>
      <c r="B3711" s="6" t="s">
        <v>2114</v>
      </c>
      <c r="C3711" s="6" t="s">
        <v>1673</v>
      </c>
      <c r="D3711" s="6" t="s">
        <v>39</v>
      </c>
      <c r="E3711" s="6" t="s">
        <v>7</v>
      </c>
      <c r="F3711" s="6">
        <v>29300</v>
      </c>
      <c r="G3711" s="6">
        <v>29300</v>
      </c>
      <c r="H3711" s="1">
        <v>1</v>
      </c>
    </row>
    <row r="3712" spans="1:8" ht="27" customHeight="1" x14ac:dyDescent="0.25">
      <c r="A3712" s="6">
        <v>5113</v>
      </c>
      <c r="B3712" s="6" t="s">
        <v>2115</v>
      </c>
      <c r="C3712" s="6" t="s">
        <v>1673</v>
      </c>
      <c r="D3712" s="6" t="s">
        <v>39</v>
      </c>
      <c r="E3712" s="6" t="s">
        <v>7</v>
      </c>
      <c r="F3712" s="6">
        <v>71400</v>
      </c>
      <c r="G3712" s="6">
        <v>71400</v>
      </c>
      <c r="H3712" s="1">
        <v>1</v>
      </c>
    </row>
    <row r="3713" spans="1:8" ht="27" customHeight="1" x14ac:dyDescent="0.25">
      <c r="A3713" s="6">
        <v>5113</v>
      </c>
      <c r="B3713" s="6" t="s">
        <v>2116</v>
      </c>
      <c r="C3713" s="6" t="s">
        <v>1673</v>
      </c>
      <c r="D3713" s="6" t="s">
        <v>39</v>
      </c>
      <c r="E3713" s="6" t="s">
        <v>7</v>
      </c>
      <c r="F3713" s="6">
        <v>500000</v>
      </c>
      <c r="G3713" s="6">
        <v>500000</v>
      </c>
      <c r="H3713" s="1">
        <v>1</v>
      </c>
    </row>
    <row r="3714" spans="1:8" ht="27" customHeight="1" x14ac:dyDescent="0.25">
      <c r="A3714" s="6">
        <v>5113</v>
      </c>
      <c r="B3714" s="6" t="s">
        <v>2117</v>
      </c>
      <c r="C3714" s="6" t="s">
        <v>1673</v>
      </c>
      <c r="D3714" s="6" t="s">
        <v>39</v>
      </c>
      <c r="E3714" s="6" t="s">
        <v>7</v>
      </c>
      <c r="F3714" s="6">
        <v>123700</v>
      </c>
      <c r="G3714" s="6">
        <v>123700</v>
      </c>
      <c r="H3714" s="1">
        <v>1</v>
      </c>
    </row>
    <row r="3715" spans="1:8" ht="27" customHeight="1" x14ac:dyDescent="0.25">
      <c r="A3715" s="6">
        <v>5113</v>
      </c>
      <c r="B3715" s="6" t="s">
        <v>2118</v>
      </c>
      <c r="C3715" s="6" t="s">
        <v>1673</v>
      </c>
      <c r="D3715" s="6" t="s">
        <v>39</v>
      </c>
      <c r="E3715" s="6" t="s">
        <v>7</v>
      </c>
      <c r="F3715" s="6">
        <v>417100</v>
      </c>
      <c r="G3715" s="6">
        <v>417100</v>
      </c>
      <c r="H3715" s="1">
        <v>1</v>
      </c>
    </row>
    <row r="3716" spans="1:8" ht="27" customHeight="1" x14ac:dyDescent="0.25">
      <c r="A3716" s="6">
        <v>5113</v>
      </c>
      <c r="B3716" s="6" t="s">
        <v>2119</v>
      </c>
      <c r="C3716" s="6" t="s">
        <v>1673</v>
      </c>
      <c r="D3716" s="6" t="s">
        <v>39</v>
      </c>
      <c r="E3716" s="6" t="s">
        <v>7</v>
      </c>
      <c r="F3716" s="6">
        <v>266400</v>
      </c>
      <c r="G3716" s="6">
        <v>266400</v>
      </c>
      <c r="H3716" s="1">
        <v>1</v>
      </c>
    </row>
    <row r="3717" spans="1:8" ht="27" customHeight="1" x14ac:dyDescent="0.25">
      <c r="A3717" s="6">
        <v>5113</v>
      </c>
      <c r="B3717" s="6" t="s">
        <v>2120</v>
      </c>
      <c r="C3717" s="6" t="s">
        <v>1673</v>
      </c>
      <c r="D3717" s="6" t="s">
        <v>39</v>
      </c>
      <c r="E3717" s="6" t="s">
        <v>7</v>
      </c>
      <c r="F3717" s="6">
        <v>52800</v>
      </c>
      <c r="G3717" s="6">
        <v>52800</v>
      </c>
      <c r="H3717" s="1">
        <v>1</v>
      </c>
    </row>
    <row r="3718" spans="1:8" ht="27" customHeight="1" x14ac:dyDescent="0.25">
      <c r="A3718" s="6">
        <v>5113</v>
      </c>
      <c r="B3718" s="6" t="s">
        <v>2121</v>
      </c>
      <c r="C3718" s="6" t="s">
        <v>1673</v>
      </c>
      <c r="D3718" s="6" t="s">
        <v>39</v>
      </c>
      <c r="E3718" s="6" t="s">
        <v>7</v>
      </c>
      <c r="F3718" s="6">
        <v>104000</v>
      </c>
      <c r="G3718" s="6">
        <v>104000</v>
      </c>
      <c r="H3718" s="1">
        <v>1</v>
      </c>
    </row>
    <row r="3719" spans="1:8" ht="27" customHeight="1" x14ac:dyDescent="0.25">
      <c r="A3719" s="6">
        <v>5113</v>
      </c>
      <c r="B3719" s="6" t="s">
        <v>2122</v>
      </c>
      <c r="C3719" s="6" t="s">
        <v>1673</v>
      </c>
      <c r="D3719" s="6" t="s">
        <v>39</v>
      </c>
      <c r="E3719" s="6" t="s">
        <v>7</v>
      </c>
      <c r="F3719" s="6">
        <v>120600</v>
      </c>
      <c r="G3719" s="6">
        <v>120600</v>
      </c>
      <c r="H3719" s="1">
        <v>1</v>
      </c>
    </row>
    <row r="3720" spans="1:8" ht="27" customHeight="1" x14ac:dyDescent="0.25">
      <c r="A3720" s="6">
        <v>5113</v>
      </c>
      <c r="B3720" s="6" t="s">
        <v>2123</v>
      </c>
      <c r="C3720" s="6" t="s">
        <v>1673</v>
      </c>
      <c r="D3720" s="6" t="s">
        <v>39</v>
      </c>
      <c r="E3720" s="6" t="s">
        <v>7</v>
      </c>
      <c r="F3720" s="6">
        <v>37400</v>
      </c>
      <c r="G3720" s="6">
        <v>37400</v>
      </c>
      <c r="H3720" s="1">
        <v>1</v>
      </c>
    </row>
    <row r="3721" spans="1:8" ht="27" customHeight="1" x14ac:dyDescent="0.25">
      <c r="A3721" s="6">
        <v>5113</v>
      </c>
      <c r="B3721" s="6" t="s">
        <v>2124</v>
      </c>
      <c r="C3721" s="6" t="s">
        <v>1673</v>
      </c>
      <c r="D3721" s="6" t="s">
        <v>39</v>
      </c>
      <c r="E3721" s="6" t="s">
        <v>7</v>
      </c>
      <c r="F3721" s="6">
        <v>14300</v>
      </c>
      <c r="G3721" s="6">
        <v>14300</v>
      </c>
      <c r="H3721" s="1">
        <v>1</v>
      </c>
    </row>
    <row r="3722" spans="1:8" ht="27" customHeight="1" x14ac:dyDescent="0.25">
      <c r="A3722" s="6">
        <v>5113</v>
      </c>
      <c r="B3722" s="6" t="s">
        <v>2125</v>
      </c>
      <c r="C3722" s="6" t="s">
        <v>1673</v>
      </c>
      <c r="D3722" s="6" t="s">
        <v>39</v>
      </c>
      <c r="E3722" s="6" t="s">
        <v>7</v>
      </c>
      <c r="F3722" s="6">
        <v>39600</v>
      </c>
      <c r="G3722" s="6">
        <v>39600</v>
      </c>
      <c r="H3722" s="1">
        <v>1</v>
      </c>
    </row>
    <row r="3723" spans="1:8" ht="27" customHeight="1" x14ac:dyDescent="0.25">
      <c r="A3723" s="6">
        <v>5113</v>
      </c>
      <c r="B3723" s="6" t="s">
        <v>2126</v>
      </c>
      <c r="C3723" s="6" t="s">
        <v>1673</v>
      </c>
      <c r="D3723" s="6" t="s">
        <v>39</v>
      </c>
      <c r="E3723" s="6" t="s">
        <v>7</v>
      </c>
      <c r="F3723" s="6">
        <v>49200</v>
      </c>
      <c r="G3723" s="6">
        <v>49200</v>
      </c>
      <c r="H3723" s="1">
        <v>1</v>
      </c>
    </row>
    <row r="3724" spans="1:8" ht="27" customHeight="1" x14ac:dyDescent="0.25">
      <c r="A3724" s="6">
        <v>5113</v>
      </c>
      <c r="B3724" s="6" t="s">
        <v>2127</v>
      </c>
      <c r="C3724" s="6" t="s">
        <v>88</v>
      </c>
      <c r="D3724" s="6" t="s">
        <v>8</v>
      </c>
      <c r="E3724" s="6" t="s">
        <v>7</v>
      </c>
      <c r="F3724" s="6">
        <v>1688300</v>
      </c>
      <c r="G3724" s="6">
        <v>1688300</v>
      </c>
      <c r="H3724" s="1">
        <v>1</v>
      </c>
    </row>
    <row r="3725" spans="1:8" ht="27" customHeight="1" x14ac:dyDescent="0.25">
      <c r="A3725" s="6">
        <v>5113</v>
      </c>
      <c r="B3725" s="6" t="s">
        <v>2128</v>
      </c>
      <c r="C3725" s="6" t="s">
        <v>88</v>
      </c>
      <c r="D3725" s="6" t="s">
        <v>8</v>
      </c>
      <c r="E3725" s="6" t="s">
        <v>7</v>
      </c>
      <c r="F3725" s="6">
        <v>944600</v>
      </c>
      <c r="G3725" s="6">
        <v>944600</v>
      </c>
      <c r="H3725" s="1">
        <v>1</v>
      </c>
    </row>
    <row r="3726" spans="1:8" ht="27" customHeight="1" x14ac:dyDescent="0.25">
      <c r="A3726" s="6">
        <v>5113</v>
      </c>
      <c r="B3726" s="6" t="s">
        <v>2129</v>
      </c>
      <c r="C3726" s="6" t="s">
        <v>88</v>
      </c>
      <c r="D3726" s="6" t="s">
        <v>8</v>
      </c>
      <c r="E3726" s="6" t="s">
        <v>7</v>
      </c>
      <c r="F3726" s="6">
        <v>1389400</v>
      </c>
      <c r="G3726" s="6">
        <v>1389400</v>
      </c>
      <c r="H3726" s="1">
        <v>1</v>
      </c>
    </row>
    <row r="3727" spans="1:8" ht="27" customHeight="1" x14ac:dyDescent="0.25">
      <c r="A3727" s="6">
        <v>5113</v>
      </c>
      <c r="B3727" s="6" t="s">
        <v>2130</v>
      </c>
      <c r="C3727" s="6" t="s">
        <v>88</v>
      </c>
      <c r="D3727" s="6" t="s">
        <v>8</v>
      </c>
      <c r="E3727" s="6" t="s">
        <v>7</v>
      </c>
      <c r="F3727" s="6">
        <v>97500</v>
      </c>
      <c r="G3727" s="6">
        <v>97500</v>
      </c>
      <c r="H3727" s="1">
        <v>1</v>
      </c>
    </row>
    <row r="3728" spans="1:8" ht="27" customHeight="1" x14ac:dyDescent="0.25">
      <c r="A3728" s="6">
        <v>5113</v>
      </c>
      <c r="B3728" s="6" t="s">
        <v>2131</v>
      </c>
      <c r="C3728" s="6" t="s">
        <v>88</v>
      </c>
      <c r="D3728" s="6" t="s">
        <v>8</v>
      </c>
      <c r="E3728" s="6" t="s">
        <v>7</v>
      </c>
      <c r="F3728" s="6">
        <v>238200</v>
      </c>
      <c r="G3728" s="6">
        <v>238200</v>
      </c>
      <c r="H3728" s="1">
        <v>1</v>
      </c>
    </row>
    <row r="3729" spans="1:8" ht="27" customHeight="1" x14ac:dyDescent="0.25">
      <c r="A3729" s="6">
        <v>5113</v>
      </c>
      <c r="B3729" s="6" t="s">
        <v>2132</v>
      </c>
      <c r="C3729" s="6" t="s">
        <v>88</v>
      </c>
      <c r="D3729" s="6" t="s">
        <v>8</v>
      </c>
      <c r="E3729" s="6" t="s">
        <v>7</v>
      </c>
      <c r="F3729" s="6">
        <v>1500000</v>
      </c>
      <c r="G3729" s="6">
        <v>1500000</v>
      </c>
      <c r="H3729" s="1">
        <v>1</v>
      </c>
    </row>
    <row r="3730" spans="1:8" ht="27" customHeight="1" x14ac:dyDescent="0.25">
      <c r="A3730" s="6">
        <v>5113</v>
      </c>
      <c r="B3730" s="6" t="s">
        <v>2133</v>
      </c>
      <c r="C3730" s="6" t="s">
        <v>88</v>
      </c>
      <c r="D3730" s="6" t="s">
        <v>8</v>
      </c>
      <c r="E3730" s="6" t="s">
        <v>7</v>
      </c>
      <c r="F3730" s="6">
        <v>412500</v>
      </c>
      <c r="G3730" s="6">
        <v>412500</v>
      </c>
      <c r="H3730" s="1">
        <v>1</v>
      </c>
    </row>
    <row r="3731" spans="1:8" ht="27" customHeight="1" x14ac:dyDescent="0.25">
      <c r="A3731" s="6">
        <v>5113</v>
      </c>
      <c r="B3731" s="6" t="s">
        <v>2134</v>
      </c>
      <c r="C3731" s="6" t="s">
        <v>88</v>
      </c>
      <c r="D3731" s="6" t="s">
        <v>8</v>
      </c>
      <c r="E3731" s="6" t="s">
        <v>7</v>
      </c>
      <c r="F3731" s="6">
        <v>1251300</v>
      </c>
      <c r="G3731" s="6">
        <v>1251300</v>
      </c>
      <c r="H3731" s="1">
        <v>1</v>
      </c>
    </row>
    <row r="3732" spans="1:8" ht="27" customHeight="1" x14ac:dyDescent="0.25">
      <c r="A3732" s="6">
        <v>5113</v>
      </c>
      <c r="B3732" s="6" t="s">
        <v>2135</v>
      </c>
      <c r="C3732" s="6" t="s">
        <v>88</v>
      </c>
      <c r="D3732" s="6" t="s">
        <v>8</v>
      </c>
      <c r="E3732" s="6" t="s">
        <v>7</v>
      </c>
      <c r="F3732" s="6">
        <v>888000</v>
      </c>
      <c r="G3732" s="6">
        <v>888000</v>
      </c>
      <c r="H3732" s="1">
        <v>1</v>
      </c>
    </row>
    <row r="3733" spans="1:8" ht="27" customHeight="1" x14ac:dyDescent="0.25">
      <c r="A3733" s="6">
        <v>5113</v>
      </c>
      <c r="B3733" s="6" t="s">
        <v>2136</v>
      </c>
      <c r="C3733" s="6" t="s">
        <v>88</v>
      </c>
      <c r="D3733" s="6" t="s">
        <v>8</v>
      </c>
      <c r="E3733" s="6" t="s">
        <v>7</v>
      </c>
      <c r="F3733" s="6">
        <v>158400</v>
      </c>
      <c r="G3733" s="6">
        <v>158400</v>
      </c>
      <c r="H3733" s="1">
        <v>1</v>
      </c>
    </row>
    <row r="3734" spans="1:8" ht="27" customHeight="1" x14ac:dyDescent="0.25">
      <c r="A3734" s="6">
        <v>5113</v>
      </c>
      <c r="B3734" s="6" t="s">
        <v>2137</v>
      </c>
      <c r="C3734" s="6" t="s">
        <v>88</v>
      </c>
      <c r="D3734" s="6" t="s">
        <v>8</v>
      </c>
      <c r="E3734" s="6" t="s">
        <v>7</v>
      </c>
      <c r="F3734" s="6">
        <v>346600</v>
      </c>
      <c r="G3734" s="6">
        <v>346600</v>
      </c>
      <c r="H3734" s="1">
        <v>1</v>
      </c>
    </row>
    <row r="3735" spans="1:8" ht="27" customHeight="1" x14ac:dyDescent="0.25">
      <c r="A3735" s="6">
        <v>5113</v>
      </c>
      <c r="B3735" s="6" t="s">
        <v>2138</v>
      </c>
      <c r="C3735" s="6" t="s">
        <v>88</v>
      </c>
      <c r="D3735" s="6" t="s">
        <v>8</v>
      </c>
      <c r="E3735" s="6" t="s">
        <v>7</v>
      </c>
      <c r="F3735" s="6">
        <v>402200</v>
      </c>
      <c r="G3735" s="6">
        <v>402200</v>
      </c>
      <c r="H3735" s="1">
        <v>1</v>
      </c>
    </row>
    <row r="3736" spans="1:8" ht="27" customHeight="1" x14ac:dyDescent="0.25">
      <c r="A3736" s="6">
        <v>5113</v>
      </c>
      <c r="B3736" s="6" t="s">
        <v>2139</v>
      </c>
      <c r="C3736" s="6" t="s">
        <v>88</v>
      </c>
      <c r="D3736" s="6" t="s">
        <v>8</v>
      </c>
      <c r="E3736" s="6" t="s">
        <v>7</v>
      </c>
      <c r="F3736" s="6">
        <v>124600</v>
      </c>
      <c r="G3736" s="6">
        <v>124600</v>
      </c>
      <c r="H3736" s="1">
        <v>1</v>
      </c>
    </row>
    <row r="3737" spans="1:8" ht="27" customHeight="1" x14ac:dyDescent="0.25">
      <c r="A3737" s="6">
        <v>5113</v>
      </c>
      <c r="B3737" s="6" t="s">
        <v>2140</v>
      </c>
      <c r="C3737" s="6" t="s">
        <v>88</v>
      </c>
      <c r="D3737" s="6" t="s">
        <v>8</v>
      </c>
      <c r="E3737" s="6" t="s">
        <v>7</v>
      </c>
      <c r="F3737" s="6">
        <v>47700</v>
      </c>
      <c r="G3737" s="6">
        <v>47700</v>
      </c>
      <c r="H3737" s="1">
        <v>1</v>
      </c>
    </row>
    <row r="3738" spans="1:8" ht="27" customHeight="1" x14ac:dyDescent="0.25">
      <c r="A3738" s="6">
        <v>5113</v>
      </c>
      <c r="B3738" s="6" t="s">
        <v>2141</v>
      </c>
      <c r="C3738" s="6" t="s">
        <v>88</v>
      </c>
      <c r="D3738" s="6" t="s">
        <v>8</v>
      </c>
      <c r="E3738" s="6" t="s">
        <v>7</v>
      </c>
      <c r="F3738" s="6">
        <v>131900</v>
      </c>
      <c r="G3738" s="6">
        <v>131900</v>
      </c>
      <c r="H3738" s="1">
        <v>1</v>
      </c>
    </row>
    <row r="3739" spans="1:8" ht="27" customHeight="1" x14ac:dyDescent="0.25">
      <c r="A3739" s="6">
        <v>5113</v>
      </c>
      <c r="B3739" s="6" t="s">
        <v>2142</v>
      </c>
      <c r="C3739" s="6" t="s">
        <v>88</v>
      </c>
      <c r="D3739" s="6" t="s">
        <v>8</v>
      </c>
      <c r="E3739" s="6" t="s">
        <v>7</v>
      </c>
      <c r="F3739" s="6">
        <v>164000</v>
      </c>
      <c r="G3739" s="6">
        <v>164000</v>
      </c>
      <c r="H3739" s="1">
        <v>1</v>
      </c>
    </row>
    <row r="3740" spans="1:8" ht="27" customHeight="1" x14ac:dyDescent="0.25">
      <c r="A3740" s="6">
        <v>5113</v>
      </c>
      <c r="B3740" s="6" t="s">
        <v>2392</v>
      </c>
      <c r="C3740" s="6" t="s">
        <v>1673</v>
      </c>
      <c r="D3740" s="6" t="s">
        <v>39</v>
      </c>
      <c r="E3740" s="6" t="s">
        <v>7</v>
      </c>
      <c r="F3740" s="6">
        <v>15000</v>
      </c>
      <c r="G3740" s="6">
        <v>15000</v>
      </c>
      <c r="H3740" s="1">
        <v>1</v>
      </c>
    </row>
    <row r="3741" spans="1:8" ht="27" customHeight="1" x14ac:dyDescent="0.25">
      <c r="A3741" s="6">
        <v>5113</v>
      </c>
      <c r="B3741" s="6" t="s">
        <v>2393</v>
      </c>
      <c r="C3741" s="6" t="s">
        <v>1673</v>
      </c>
      <c r="D3741" s="6" t="s">
        <v>39</v>
      </c>
      <c r="E3741" s="6" t="s">
        <v>7</v>
      </c>
      <c r="F3741" s="6">
        <v>40000</v>
      </c>
      <c r="G3741" s="6">
        <v>40000</v>
      </c>
      <c r="H3741" s="1">
        <v>1</v>
      </c>
    </row>
    <row r="3742" spans="1:8" ht="27" customHeight="1" x14ac:dyDescent="0.25">
      <c r="A3742" s="6">
        <v>5113</v>
      </c>
      <c r="B3742" s="6" t="s">
        <v>2394</v>
      </c>
      <c r="C3742" s="6" t="s">
        <v>1673</v>
      </c>
      <c r="D3742" s="6" t="s">
        <v>39</v>
      </c>
      <c r="E3742" s="6" t="s">
        <v>7</v>
      </c>
      <c r="F3742" s="6">
        <v>44000</v>
      </c>
      <c r="G3742" s="6">
        <v>44000</v>
      </c>
      <c r="H3742" s="1">
        <v>1</v>
      </c>
    </row>
    <row r="3743" spans="1:8" ht="27" customHeight="1" x14ac:dyDescent="0.25">
      <c r="A3743" s="6">
        <v>5113</v>
      </c>
      <c r="B3743" s="6" t="s">
        <v>2413</v>
      </c>
      <c r="C3743" s="6" t="s">
        <v>88</v>
      </c>
      <c r="D3743" s="6" t="s">
        <v>115</v>
      </c>
      <c r="E3743" s="6" t="s">
        <v>7</v>
      </c>
      <c r="F3743" s="6">
        <v>47000</v>
      </c>
      <c r="G3743" s="6">
        <v>47000</v>
      </c>
      <c r="H3743" s="1">
        <v>1</v>
      </c>
    </row>
    <row r="3744" spans="1:8" ht="27" customHeight="1" x14ac:dyDescent="0.25">
      <c r="A3744" s="6">
        <v>5113</v>
      </c>
      <c r="B3744" s="6" t="s">
        <v>2414</v>
      </c>
      <c r="C3744" s="6" t="s">
        <v>88</v>
      </c>
      <c r="D3744" s="6" t="s">
        <v>115</v>
      </c>
      <c r="E3744" s="6" t="s">
        <v>7</v>
      </c>
      <c r="F3744" s="6">
        <v>47000</v>
      </c>
      <c r="G3744" s="6">
        <v>47000</v>
      </c>
      <c r="H3744" s="1">
        <v>1</v>
      </c>
    </row>
    <row r="3745" spans="1:8" ht="27" customHeight="1" x14ac:dyDescent="0.25">
      <c r="A3745" s="6">
        <v>5113</v>
      </c>
      <c r="B3745" s="6" t="s">
        <v>2415</v>
      </c>
      <c r="C3745" s="6" t="s">
        <v>88</v>
      </c>
      <c r="D3745" s="6" t="s">
        <v>115</v>
      </c>
      <c r="E3745" s="6" t="s">
        <v>7</v>
      </c>
      <c r="F3745" s="6">
        <v>24000</v>
      </c>
      <c r="G3745" s="6">
        <v>24000</v>
      </c>
      <c r="H3745" s="1">
        <v>1</v>
      </c>
    </row>
    <row r="3746" spans="1:8" ht="27" customHeight="1" x14ac:dyDescent="0.25">
      <c r="A3746" s="6">
        <v>5113</v>
      </c>
      <c r="B3746" s="6" t="s">
        <v>2820</v>
      </c>
      <c r="C3746" s="6" t="s">
        <v>88</v>
      </c>
      <c r="D3746" s="6" t="s">
        <v>115</v>
      </c>
      <c r="E3746" s="6" t="s">
        <v>7</v>
      </c>
      <c r="F3746" s="6">
        <v>78000</v>
      </c>
      <c r="G3746" s="6">
        <v>78000</v>
      </c>
      <c r="H3746" s="1">
        <v>1</v>
      </c>
    </row>
    <row r="3747" spans="1:8" ht="27" customHeight="1" x14ac:dyDescent="0.25">
      <c r="A3747" s="6">
        <v>5113</v>
      </c>
      <c r="B3747" s="6" t="s">
        <v>2821</v>
      </c>
      <c r="C3747" s="6" t="s">
        <v>88</v>
      </c>
      <c r="D3747" s="6" t="s">
        <v>115</v>
      </c>
      <c r="E3747" s="6" t="s">
        <v>7</v>
      </c>
      <c r="F3747" s="6">
        <v>64000</v>
      </c>
      <c r="G3747" s="6">
        <v>64000</v>
      </c>
      <c r="H3747" s="1">
        <v>1</v>
      </c>
    </row>
    <row r="3748" spans="1:8" ht="27" customHeight="1" x14ac:dyDescent="0.25">
      <c r="A3748" s="6">
        <v>4251</v>
      </c>
      <c r="B3748" s="6" t="s">
        <v>4131</v>
      </c>
      <c r="C3748" s="6" t="s">
        <v>88</v>
      </c>
      <c r="D3748" s="6" t="s">
        <v>115</v>
      </c>
      <c r="E3748" s="6" t="s">
        <v>7</v>
      </c>
      <c r="F3748" s="6">
        <v>396000</v>
      </c>
      <c r="G3748" s="6">
        <v>396000</v>
      </c>
      <c r="H3748" s="1">
        <v>1</v>
      </c>
    </row>
    <row r="3749" spans="1:8" ht="27" customHeight="1" x14ac:dyDescent="0.25">
      <c r="A3749" s="6">
        <v>5113</v>
      </c>
      <c r="B3749" s="6" t="s">
        <v>5245</v>
      </c>
      <c r="C3749" s="6" t="s">
        <v>1673</v>
      </c>
      <c r="D3749" s="6" t="s">
        <v>39</v>
      </c>
      <c r="E3749" s="6" t="s">
        <v>7</v>
      </c>
      <c r="F3749" s="6">
        <v>202000</v>
      </c>
      <c r="G3749" s="6">
        <v>202000</v>
      </c>
      <c r="H3749" s="1">
        <v>1</v>
      </c>
    </row>
    <row r="3750" spans="1:8" ht="27" customHeight="1" x14ac:dyDescent="0.25">
      <c r="A3750" s="6">
        <v>5113</v>
      </c>
      <c r="B3750" s="6" t="s">
        <v>5246</v>
      </c>
      <c r="C3750" s="6" t="s">
        <v>1673</v>
      </c>
      <c r="D3750" s="6" t="s">
        <v>39</v>
      </c>
      <c r="E3750" s="6" t="s">
        <v>7</v>
      </c>
      <c r="F3750" s="6">
        <v>134000</v>
      </c>
      <c r="G3750" s="6">
        <v>134000</v>
      </c>
      <c r="H3750" s="1">
        <v>1</v>
      </c>
    </row>
    <row r="3751" spans="1:8" ht="15" customHeight="1" x14ac:dyDescent="0.25">
      <c r="A3751" s="28" t="s">
        <v>83</v>
      </c>
      <c r="B3751" s="29"/>
      <c r="C3751" s="29"/>
      <c r="D3751" s="29"/>
      <c r="E3751" s="29"/>
      <c r="F3751" s="29"/>
      <c r="G3751" s="29"/>
      <c r="H3751" s="30"/>
    </row>
    <row r="3752" spans="1:8" ht="18.2" customHeight="1" x14ac:dyDescent="0.25">
      <c r="A3752" s="6">
        <v>5129</v>
      </c>
      <c r="B3752" s="6" t="s">
        <v>4077</v>
      </c>
      <c r="C3752" s="6" t="s">
        <v>4078</v>
      </c>
      <c r="D3752" s="6" t="s">
        <v>40</v>
      </c>
      <c r="E3752" s="6" t="s">
        <v>86</v>
      </c>
      <c r="F3752" s="6">
        <v>1600000</v>
      </c>
      <c r="G3752" s="6">
        <v>0</v>
      </c>
      <c r="H3752" s="1">
        <v>1</v>
      </c>
    </row>
    <row r="3753" spans="1:8" ht="18.2" customHeight="1" x14ac:dyDescent="0.25">
      <c r="A3753" s="6">
        <v>5129</v>
      </c>
      <c r="B3753" s="6" t="s">
        <v>4079</v>
      </c>
      <c r="C3753" s="6" t="s">
        <v>4078</v>
      </c>
      <c r="D3753" s="6" t="s">
        <v>40</v>
      </c>
      <c r="E3753" s="6" t="s">
        <v>86</v>
      </c>
      <c r="F3753" s="6">
        <v>1600000</v>
      </c>
      <c r="G3753" s="6">
        <v>0</v>
      </c>
      <c r="H3753" s="1">
        <v>1</v>
      </c>
    </row>
    <row r="3754" spans="1:8" ht="18.2" customHeight="1" x14ac:dyDescent="0.25">
      <c r="A3754" s="6">
        <v>5129</v>
      </c>
      <c r="B3754" s="6" t="s">
        <v>4080</v>
      </c>
      <c r="C3754" s="6" t="s">
        <v>4078</v>
      </c>
      <c r="D3754" s="6" t="s">
        <v>40</v>
      </c>
      <c r="E3754" s="6" t="s">
        <v>86</v>
      </c>
      <c r="F3754" s="6">
        <v>1600000</v>
      </c>
      <c r="G3754" s="6">
        <v>0</v>
      </c>
      <c r="H3754" s="1">
        <v>1</v>
      </c>
    </row>
    <row r="3755" spans="1:8" ht="15" customHeight="1" x14ac:dyDescent="0.25">
      <c r="A3755" s="35" t="s">
        <v>1730</v>
      </c>
      <c r="B3755" s="36"/>
      <c r="C3755" s="36"/>
      <c r="D3755" s="36"/>
      <c r="E3755" s="36"/>
      <c r="F3755" s="36"/>
      <c r="G3755" s="36"/>
      <c r="H3755" s="37"/>
    </row>
    <row r="3756" spans="1:8" ht="15" customHeight="1" x14ac:dyDescent="0.25">
      <c r="A3756" s="28" t="s">
        <v>59</v>
      </c>
      <c r="B3756" s="29"/>
      <c r="C3756" s="29"/>
      <c r="D3756" s="29"/>
      <c r="E3756" s="29"/>
      <c r="F3756" s="29"/>
      <c r="G3756" s="29"/>
      <c r="H3756" s="30"/>
    </row>
    <row r="3757" spans="1:8" ht="41.25" customHeight="1" x14ac:dyDescent="0.25">
      <c r="A3757" s="6">
        <v>4251</v>
      </c>
      <c r="B3757" s="6" t="s">
        <v>1732</v>
      </c>
      <c r="C3757" s="6" t="s">
        <v>1733</v>
      </c>
      <c r="D3757" s="6" t="s">
        <v>48</v>
      </c>
      <c r="E3757" s="6" t="s">
        <v>7</v>
      </c>
      <c r="F3757" s="6">
        <v>19861326</v>
      </c>
      <c r="G3757" s="6">
        <v>19861326</v>
      </c>
      <c r="H3757" s="1">
        <v>1</v>
      </c>
    </row>
    <row r="3758" spans="1:8" ht="15" customHeight="1" x14ac:dyDescent="0.25">
      <c r="A3758" s="28" t="s">
        <v>96</v>
      </c>
      <c r="B3758" s="29"/>
      <c r="C3758" s="29"/>
      <c r="D3758" s="29"/>
      <c r="E3758" s="29"/>
      <c r="F3758" s="29"/>
      <c r="G3758" s="29"/>
      <c r="H3758" s="30"/>
    </row>
    <row r="3759" spans="1:8" ht="41.25" customHeight="1" x14ac:dyDescent="0.25">
      <c r="A3759" s="6">
        <v>4251</v>
      </c>
      <c r="B3759" s="6" t="s">
        <v>1731</v>
      </c>
      <c r="C3759" s="6" t="s">
        <v>88</v>
      </c>
      <c r="D3759" s="6" t="s">
        <v>115</v>
      </c>
      <c r="E3759" s="6" t="s">
        <v>7</v>
      </c>
      <c r="F3759" s="6">
        <v>397000</v>
      </c>
      <c r="G3759" s="6">
        <v>397000</v>
      </c>
      <c r="H3759" s="1">
        <v>1</v>
      </c>
    </row>
    <row r="3760" spans="1:8" ht="15" customHeight="1" x14ac:dyDescent="0.25">
      <c r="A3760" s="35" t="s">
        <v>2207</v>
      </c>
      <c r="B3760" s="36"/>
      <c r="C3760" s="36"/>
      <c r="D3760" s="36"/>
      <c r="E3760" s="36"/>
      <c r="F3760" s="36"/>
      <c r="G3760" s="36"/>
      <c r="H3760" s="37"/>
    </row>
    <row r="3761" spans="1:8" ht="15" customHeight="1" x14ac:dyDescent="0.25">
      <c r="A3761" s="28" t="s">
        <v>83</v>
      </c>
      <c r="B3761" s="29"/>
      <c r="C3761" s="29"/>
      <c r="D3761" s="29"/>
      <c r="E3761" s="29"/>
      <c r="F3761" s="29"/>
      <c r="G3761" s="29"/>
      <c r="H3761" s="30"/>
    </row>
    <row r="3762" spans="1:8" ht="41.25" customHeight="1" x14ac:dyDescent="0.25">
      <c r="A3762" s="6">
        <v>4269</v>
      </c>
      <c r="B3762" s="6" t="s">
        <v>2249</v>
      </c>
      <c r="C3762" s="6" t="s">
        <v>1141</v>
      </c>
      <c r="D3762" s="6" t="s">
        <v>40</v>
      </c>
      <c r="E3762" s="6" t="s">
        <v>226</v>
      </c>
      <c r="F3762" s="6">
        <v>3500</v>
      </c>
      <c r="G3762" s="6">
        <f>H3762*F3762</f>
        <v>33337500</v>
      </c>
      <c r="H3762" s="1">
        <v>9525</v>
      </c>
    </row>
    <row r="3763" spans="1:8" ht="41.25" customHeight="1" x14ac:dyDescent="0.25">
      <c r="A3763" s="6">
        <v>4269</v>
      </c>
      <c r="B3763" s="6" t="s">
        <v>2250</v>
      </c>
      <c r="C3763" s="6" t="s">
        <v>1141</v>
      </c>
      <c r="D3763" s="6" t="s">
        <v>40</v>
      </c>
      <c r="E3763" s="6" t="s">
        <v>226</v>
      </c>
      <c r="F3763" s="6">
        <v>3300</v>
      </c>
      <c r="G3763" s="6">
        <f>H3763*F3763</f>
        <v>6659400</v>
      </c>
      <c r="H3763" s="1">
        <v>2018</v>
      </c>
    </row>
    <row r="3764" spans="1:8" ht="15" customHeight="1" x14ac:dyDescent="0.25">
      <c r="A3764" s="35" t="s">
        <v>1740</v>
      </c>
      <c r="B3764" s="36"/>
      <c r="C3764" s="36"/>
      <c r="D3764" s="36"/>
      <c r="E3764" s="36"/>
      <c r="F3764" s="36"/>
      <c r="G3764" s="36"/>
      <c r="H3764" s="37"/>
    </row>
    <row r="3765" spans="1:8" ht="41.25" customHeight="1" x14ac:dyDescent="0.25">
      <c r="A3765" s="6">
        <v>4251</v>
      </c>
      <c r="B3765" s="6" t="s">
        <v>1741</v>
      </c>
      <c r="C3765" s="6" t="s">
        <v>1742</v>
      </c>
      <c r="D3765" s="6" t="s">
        <v>48</v>
      </c>
      <c r="E3765" s="6" t="s">
        <v>7</v>
      </c>
      <c r="F3765" s="6">
        <v>3000000</v>
      </c>
      <c r="G3765" s="6">
        <v>3000000</v>
      </c>
      <c r="H3765" s="1">
        <v>1</v>
      </c>
    </row>
    <row r="3766" spans="1:8" ht="15" customHeight="1" x14ac:dyDescent="0.25">
      <c r="A3766" s="35" t="s">
        <v>138</v>
      </c>
      <c r="B3766" s="36"/>
      <c r="C3766" s="36"/>
      <c r="D3766" s="36"/>
      <c r="E3766" s="36"/>
      <c r="F3766" s="36"/>
      <c r="G3766" s="36"/>
      <c r="H3766" s="37"/>
    </row>
    <row r="3767" spans="1:8" ht="15" customHeight="1" x14ac:dyDescent="0.25">
      <c r="A3767" s="28" t="s">
        <v>96</v>
      </c>
      <c r="B3767" s="29"/>
      <c r="C3767" s="29"/>
      <c r="D3767" s="29"/>
      <c r="E3767" s="29"/>
      <c r="F3767" s="29"/>
      <c r="G3767" s="29"/>
      <c r="H3767" s="30"/>
    </row>
    <row r="3768" spans="1:8" ht="21.75" customHeight="1" x14ac:dyDescent="0.25">
      <c r="A3768" s="6">
        <v>4239</v>
      </c>
      <c r="B3768" s="6" t="s">
        <v>139</v>
      </c>
      <c r="C3768" s="6" t="s">
        <v>140</v>
      </c>
      <c r="D3768" s="6" t="s">
        <v>39</v>
      </c>
      <c r="E3768" s="6" t="s">
        <v>7</v>
      </c>
      <c r="F3768" s="6">
        <v>3003000</v>
      </c>
      <c r="G3768" s="6">
        <v>3003000</v>
      </c>
      <c r="H3768" s="1">
        <v>1</v>
      </c>
    </row>
    <row r="3769" spans="1:8" ht="15" customHeight="1" x14ac:dyDescent="0.25">
      <c r="A3769" s="35" t="s">
        <v>2773</v>
      </c>
      <c r="B3769" s="36"/>
      <c r="C3769" s="36"/>
      <c r="D3769" s="36"/>
      <c r="E3769" s="36"/>
      <c r="F3769" s="36"/>
      <c r="G3769" s="36"/>
      <c r="H3769" s="37"/>
    </row>
    <row r="3770" spans="1:8" ht="15" customHeight="1" x14ac:dyDescent="0.25">
      <c r="A3770" s="28" t="s">
        <v>83</v>
      </c>
      <c r="B3770" s="29"/>
      <c r="C3770" s="29"/>
      <c r="D3770" s="29"/>
      <c r="E3770" s="29"/>
      <c r="F3770" s="29"/>
      <c r="G3770" s="29"/>
      <c r="H3770" s="30"/>
    </row>
    <row r="3771" spans="1:8" ht="21.75" customHeight="1" x14ac:dyDescent="0.25">
      <c r="A3771" s="6">
        <v>4269</v>
      </c>
      <c r="B3771" s="6" t="s">
        <v>2774</v>
      </c>
      <c r="C3771" s="6" t="s">
        <v>1787</v>
      </c>
      <c r="D3771" s="6" t="s">
        <v>40</v>
      </c>
      <c r="E3771" s="6" t="s">
        <v>86</v>
      </c>
      <c r="F3771" s="6">
        <v>17500</v>
      </c>
      <c r="G3771" s="6">
        <f>H3771*F3771</f>
        <v>4375000</v>
      </c>
      <c r="H3771" s="1">
        <v>250</v>
      </c>
    </row>
    <row r="3772" spans="1:8" ht="21.75" customHeight="1" x14ac:dyDescent="0.25">
      <c r="A3772" s="6">
        <v>4261</v>
      </c>
      <c r="B3772" s="6" t="s">
        <v>3140</v>
      </c>
      <c r="C3772" s="6" t="s">
        <v>3141</v>
      </c>
      <c r="D3772" s="6" t="s">
        <v>40</v>
      </c>
      <c r="E3772" s="6" t="s">
        <v>824</v>
      </c>
      <c r="F3772" s="6">
        <v>17500</v>
      </c>
      <c r="G3772" s="6">
        <f>H3772*F3772</f>
        <v>3500000</v>
      </c>
      <c r="H3772" s="1">
        <v>200</v>
      </c>
    </row>
    <row r="3773" spans="1:8" ht="31.7" customHeight="1" x14ac:dyDescent="0.25">
      <c r="A3773" s="35" t="s">
        <v>141</v>
      </c>
      <c r="B3773" s="36"/>
      <c r="C3773" s="36"/>
      <c r="D3773" s="36"/>
      <c r="E3773" s="36"/>
      <c r="F3773" s="36"/>
      <c r="G3773" s="36"/>
      <c r="H3773" s="37"/>
    </row>
    <row r="3774" spans="1:8" ht="15" customHeight="1" x14ac:dyDescent="0.25">
      <c r="A3774" s="28" t="s">
        <v>96</v>
      </c>
      <c r="B3774" s="29"/>
      <c r="C3774" s="29"/>
      <c r="D3774" s="29"/>
      <c r="E3774" s="29"/>
      <c r="F3774" s="29"/>
      <c r="G3774" s="29"/>
      <c r="H3774" s="30"/>
    </row>
    <row r="3775" spans="1:8" ht="41.25" customHeight="1" x14ac:dyDescent="0.25">
      <c r="A3775" s="6">
        <v>4239</v>
      </c>
      <c r="B3775" s="6" t="s">
        <v>142</v>
      </c>
      <c r="C3775" s="6" t="s">
        <v>140</v>
      </c>
      <c r="D3775" s="6" t="s">
        <v>39</v>
      </c>
      <c r="E3775" s="6" t="s">
        <v>7</v>
      </c>
      <c r="F3775" s="6">
        <v>1365000</v>
      </c>
      <c r="G3775" s="6">
        <v>1365000</v>
      </c>
      <c r="H3775" s="1">
        <v>1</v>
      </c>
    </row>
    <row r="3776" spans="1:8" ht="17.45" customHeight="1" x14ac:dyDescent="0.25">
      <c r="A3776" s="35" t="s">
        <v>2765</v>
      </c>
      <c r="B3776" s="36"/>
      <c r="C3776" s="36"/>
      <c r="D3776" s="36"/>
      <c r="E3776" s="36"/>
      <c r="F3776" s="36"/>
      <c r="G3776" s="36"/>
      <c r="H3776" s="37"/>
    </row>
    <row r="3777" spans="1:8" ht="15" customHeight="1" x14ac:dyDescent="0.25">
      <c r="A3777" s="28" t="s">
        <v>83</v>
      </c>
      <c r="B3777" s="29"/>
      <c r="C3777" s="29"/>
      <c r="D3777" s="29"/>
      <c r="E3777" s="29"/>
      <c r="F3777" s="29"/>
      <c r="G3777" s="29"/>
      <c r="H3777" s="30"/>
    </row>
    <row r="3778" spans="1:8" ht="21.75" customHeight="1" x14ac:dyDescent="0.25">
      <c r="A3778" s="6">
        <v>4267</v>
      </c>
      <c r="B3778" s="6" t="s">
        <v>2766</v>
      </c>
      <c r="C3778" s="6" t="s">
        <v>1337</v>
      </c>
      <c r="D3778" s="6" t="s">
        <v>48</v>
      </c>
      <c r="E3778" s="6" t="s">
        <v>7</v>
      </c>
      <c r="F3778" s="6">
        <v>911600</v>
      </c>
      <c r="G3778" s="6">
        <v>911600</v>
      </c>
      <c r="H3778" s="1">
        <v>1</v>
      </c>
    </row>
    <row r="3779" spans="1:8" ht="21.75" customHeight="1" x14ac:dyDescent="0.25">
      <c r="A3779" s="6">
        <v>4267</v>
      </c>
      <c r="B3779" s="6" t="s">
        <v>2767</v>
      </c>
      <c r="C3779" s="6" t="s">
        <v>667</v>
      </c>
      <c r="D3779" s="6" t="s">
        <v>48</v>
      </c>
      <c r="E3779" s="6" t="s">
        <v>86</v>
      </c>
      <c r="F3779" s="6">
        <v>11700</v>
      </c>
      <c r="G3779" s="6">
        <f t="shared" ref="G3779:G3784" si="65">H3779*F3779</f>
        <v>2012400</v>
      </c>
      <c r="H3779" s="1">
        <v>172</v>
      </c>
    </row>
    <row r="3780" spans="1:8" ht="21.75" customHeight="1" x14ac:dyDescent="0.25">
      <c r="A3780" s="6">
        <v>4267</v>
      </c>
      <c r="B3780" s="6" t="s">
        <v>2768</v>
      </c>
      <c r="C3780" s="6" t="s">
        <v>1793</v>
      </c>
      <c r="D3780" s="6" t="s">
        <v>40</v>
      </c>
      <c r="E3780" s="6" t="s">
        <v>86</v>
      </c>
      <c r="F3780" s="6">
        <v>90</v>
      </c>
      <c r="G3780" s="6">
        <f t="shared" si="65"/>
        <v>70650</v>
      </c>
      <c r="H3780" s="1">
        <v>785</v>
      </c>
    </row>
    <row r="3781" spans="1:8" ht="21.75" customHeight="1" x14ac:dyDescent="0.25">
      <c r="A3781" s="6">
        <v>4267</v>
      </c>
      <c r="B3781" s="6" t="s">
        <v>2769</v>
      </c>
      <c r="C3781" s="6" t="s">
        <v>1793</v>
      </c>
      <c r="D3781" s="6" t="s">
        <v>40</v>
      </c>
      <c r="E3781" s="6" t="s">
        <v>86</v>
      </c>
      <c r="F3781" s="6">
        <v>100</v>
      </c>
      <c r="G3781" s="6">
        <f t="shared" si="65"/>
        <v>124900</v>
      </c>
      <c r="H3781" s="1">
        <v>1249</v>
      </c>
    </row>
    <row r="3782" spans="1:8" ht="21.75" customHeight="1" x14ac:dyDescent="0.25">
      <c r="A3782" s="6">
        <v>4267</v>
      </c>
      <c r="B3782" s="6" t="s">
        <v>2770</v>
      </c>
      <c r="C3782" s="6" t="s">
        <v>1793</v>
      </c>
      <c r="D3782" s="6" t="s">
        <v>40</v>
      </c>
      <c r="E3782" s="6" t="s">
        <v>86</v>
      </c>
      <c r="F3782" s="6">
        <v>130</v>
      </c>
      <c r="G3782" s="6">
        <f t="shared" si="65"/>
        <v>195000</v>
      </c>
      <c r="H3782" s="1">
        <v>1500</v>
      </c>
    </row>
    <row r="3783" spans="1:8" ht="21.75" customHeight="1" x14ac:dyDescent="0.25">
      <c r="A3783" s="6">
        <v>4267</v>
      </c>
      <c r="B3783" s="6" t="s">
        <v>2771</v>
      </c>
      <c r="C3783" s="6" t="s">
        <v>1793</v>
      </c>
      <c r="D3783" s="6" t="s">
        <v>40</v>
      </c>
      <c r="E3783" s="6" t="s">
        <v>86</v>
      </c>
      <c r="F3783" s="6">
        <v>230</v>
      </c>
      <c r="G3783" s="6">
        <f t="shared" si="65"/>
        <v>342700</v>
      </c>
      <c r="H3783" s="1">
        <v>1490</v>
      </c>
    </row>
    <row r="3784" spans="1:8" ht="21.75" customHeight="1" x14ac:dyDescent="0.25">
      <c r="A3784" s="6">
        <v>4267</v>
      </c>
      <c r="B3784" s="6" t="s">
        <v>2772</v>
      </c>
      <c r="C3784" s="6" t="s">
        <v>1793</v>
      </c>
      <c r="D3784" s="6" t="s">
        <v>40</v>
      </c>
      <c r="E3784" s="6" t="s">
        <v>86</v>
      </c>
      <c r="F3784" s="6">
        <v>230</v>
      </c>
      <c r="G3784" s="6">
        <f t="shared" si="65"/>
        <v>342700</v>
      </c>
      <c r="H3784" s="1">
        <v>1490</v>
      </c>
    </row>
    <row r="3785" spans="1:8" ht="21.75" customHeight="1" x14ac:dyDescent="0.25">
      <c r="A3785" s="6">
        <v>5129</v>
      </c>
      <c r="B3785" s="6" t="s">
        <v>6404</v>
      </c>
      <c r="C3785" s="6" t="s">
        <v>2691</v>
      </c>
      <c r="D3785" s="6" t="s">
        <v>40</v>
      </c>
      <c r="E3785" s="6" t="s">
        <v>86</v>
      </c>
      <c r="F3785" s="6">
        <v>350000</v>
      </c>
      <c r="G3785" s="6">
        <f t="shared" ref="G3785:G3793" si="66">H3785*F3785</f>
        <v>350000</v>
      </c>
      <c r="H3785" s="1">
        <v>1</v>
      </c>
    </row>
    <row r="3786" spans="1:8" ht="21.75" customHeight="1" x14ac:dyDescent="0.25">
      <c r="A3786" s="6">
        <v>5129</v>
      </c>
      <c r="B3786" s="6" t="s">
        <v>6405</v>
      </c>
      <c r="C3786" s="6" t="s">
        <v>314</v>
      </c>
      <c r="D3786" s="6" t="s">
        <v>40</v>
      </c>
      <c r="E3786" s="6" t="s">
        <v>86</v>
      </c>
      <c r="F3786" s="6">
        <v>400000</v>
      </c>
      <c r="G3786" s="6">
        <f t="shared" si="66"/>
        <v>400000</v>
      </c>
      <c r="H3786" s="1">
        <v>1</v>
      </c>
    </row>
    <row r="3787" spans="1:8" ht="21.75" customHeight="1" x14ac:dyDescent="0.25">
      <c r="A3787" s="6">
        <v>5129</v>
      </c>
      <c r="B3787" s="6" t="s">
        <v>6406</v>
      </c>
      <c r="C3787" s="6" t="s">
        <v>2890</v>
      </c>
      <c r="D3787" s="6" t="s">
        <v>40</v>
      </c>
      <c r="E3787" s="6" t="s">
        <v>86</v>
      </c>
      <c r="F3787" s="6">
        <v>175000</v>
      </c>
      <c r="G3787" s="6">
        <f t="shared" si="66"/>
        <v>175000</v>
      </c>
      <c r="H3787" s="1">
        <v>1</v>
      </c>
    </row>
    <row r="3788" spans="1:8" ht="21.75" customHeight="1" x14ac:dyDescent="0.25">
      <c r="A3788" s="6">
        <v>5129</v>
      </c>
      <c r="B3788" s="6" t="s">
        <v>6407</v>
      </c>
      <c r="C3788" s="6" t="s">
        <v>6408</v>
      </c>
      <c r="D3788" s="6" t="s">
        <v>40</v>
      </c>
      <c r="E3788" s="6" t="s">
        <v>86</v>
      </c>
      <c r="F3788" s="6">
        <v>250000</v>
      </c>
      <c r="G3788" s="6">
        <f t="shared" si="66"/>
        <v>250000</v>
      </c>
      <c r="H3788" s="1">
        <v>1</v>
      </c>
    </row>
    <row r="3789" spans="1:8" ht="21.75" customHeight="1" x14ac:dyDescent="0.25">
      <c r="A3789" s="6">
        <v>5129</v>
      </c>
      <c r="B3789" s="6" t="s">
        <v>6409</v>
      </c>
      <c r="C3789" s="6" t="s">
        <v>2904</v>
      </c>
      <c r="D3789" s="6" t="s">
        <v>40</v>
      </c>
      <c r="E3789" s="6" t="s">
        <v>86</v>
      </c>
      <c r="F3789" s="6">
        <v>180000</v>
      </c>
      <c r="G3789" s="6">
        <f t="shared" si="66"/>
        <v>540000</v>
      </c>
      <c r="H3789" s="1">
        <v>3</v>
      </c>
    </row>
    <row r="3790" spans="1:8" ht="21.75" customHeight="1" x14ac:dyDescent="0.25">
      <c r="A3790" s="6">
        <v>5129</v>
      </c>
      <c r="B3790" s="6" t="s">
        <v>6410</v>
      </c>
      <c r="C3790" s="6" t="s">
        <v>1817</v>
      </c>
      <c r="D3790" s="6" t="s">
        <v>40</v>
      </c>
      <c r="E3790" s="6" t="s">
        <v>86</v>
      </c>
      <c r="F3790" s="6">
        <v>260000</v>
      </c>
      <c r="G3790" s="6">
        <f t="shared" si="66"/>
        <v>1820000</v>
      </c>
      <c r="H3790" s="1">
        <v>7</v>
      </c>
    </row>
    <row r="3791" spans="1:8" ht="21.75" customHeight="1" x14ac:dyDescent="0.25">
      <c r="A3791" s="6">
        <v>5129</v>
      </c>
      <c r="B3791" s="6" t="s">
        <v>6411</v>
      </c>
      <c r="C3791" s="6" t="s">
        <v>1813</v>
      </c>
      <c r="D3791" s="6" t="s">
        <v>40</v>
      </c>
      <c r="E3791" s="6" t="s">
        <v>86</v>
      </c>
      <c r="F3791" s="6">
        <v>260000</v>
      </c>
      <c r="G3791" s="6">
        <f t="shared" si="66"/>
        <v>2600000</v>
      </c>
      <c r="H3791" s="1">
        <v>10</v>
      </c>
    </row>
    <row r="3792" spans="1:8" ht="21.75" customHeight="1" x14ac:dyDescent="0.25">
      <c r="A3792" s="6">
        <v>5129</v>
      </c>
      <c r="B3792" s="6" t="s">
        <v>6412</v>
      </c>
      <c r="C3792" s="6" t="s">
        <v>4406</v>
      </c>
      <c r="D3792" s="6" t="s">
        <v>40</v>
      </c>
      <c r="E3792" s="6" t="s">
        <v>86</v>
      </c>
      <c r="F3792" s="6">
        <v>160000</v>
      </c>
      <c r="G3792" s="6">
        <f t="shared" si="66"/>
        <v>1440000</v>
      </c>
      <c r="H3792" s="1">
        <v>9</v>
      </c>
    </row>
    <row r="3793" spans="1:8" ht="21.75" customHeight="1" x14ac:dyDescent="0.25">
      <c r="A3793" s="6">
        <v>5129</v>
      </c>
      <c r="B3793" s="6" t="s">
        <v>6413</v>
      </c>
      <c r="C3793" s="6" t="s">
        <v>1815</v>
      </c>
      <c r="D3793" s="6" t="s">
        <v>40</v>
      </c>
      <c r="E3793" s="6" t="s">
        <v>86</v>
      </c>
      <c r="F3793" s="6">
        <v>150000</v>
      </c>
      <c r="G3793" s="6">
        <f t="shared" si="66"/>
        <v>2550000</v>
      </c>
      <c r="H3793" s="1">
        <v>17</v>
      </c>
    </row>
    <row r="3794" spans="1:8" ht="17.45" customHeight="1" x14ac:dyDescent="0.25">
      <c r="A3794" s="35" t="s">
        <v>2775</v>
      </c>
      <c r="B3794" s="36"/>
      <c r="C3794" s="36"/>
      <c r="D3794" s="36"/>
      <c r="E3794" s="36"/>
      <c r="F3794" s="36"/>
      <c r="G3794" s="36"/>
      <c r="H3794" s="37"/>
    </row>
    <row r="3795" spans="1:8" ht="15" customHeight="1" x14ac:dyDescent="0.25">
      <c r="A3795" s="28" t="s">
        <v>96</v>
      </c>
      <c r="B3795" s="29"/>
      <c r="C3795" s="29"/>
      <c r="D3795" s="29"/>
      <c r="E3795" s="29"/>
      <c r="F3795" s="29"/>
      <c r="G3795" s="29"/>
      <c r="H3795" s="30"/>
    </row>
    <row r="3796" spans="1:8" ht="21.75" customHeight="1" x14ac:dyDescent="0.25">
      <c r="A3796" s="6">
        <v>4239</v>
      </c>
      <c r="B3796" s="6" t="s">
        <v>2776</v>
      </c>
      <c r="C3796" s="6" t="s">
        <v>589</v>
      </c>
      <c r="D3796" s="6" t="s">
        <v>40</v>
      </c>
      <c r="E3796" s="6" t="s">
        <v>7</v>
      </c>
      <c r="F3796" s="6">
        <v>490000</v>
      </c>
      <c r="G3796" s="6">
        <v>490000</v>
      </c>
      <c r="H3796" s="1">
        <v>1</v>
      </c>
    </row>
    <row r="3797" spans="1:8" ht="21.75" customHeight="1" x14ac:dyDescent="0.25">
      <c r="A3797" s="6">
        <v>4239</v>
      </c>
      <c r="B3797" s="6" t="s">
        <v>2777</v>
      </c>
      <c r="C3797" s="6" t="s">
        <v>589</v>
      </c>
      <c r="D3797" s="6" t="s">
        <v>40</v>
      </c>
      <c r="E3797" s="6" t="s">
        <v>7</v>
      </c>
      <c r="F3797" s="6">
        <v>510000</v>
      </c>
      <c r="G3797" s="6">
        <v>510000</v>
      </c>
      <c r="H3797" s="1">
        <v>1</v>
      </c>
    </row>
    <row r="3798" spans="1:8" ht="21.75" customHeight="1" x14ac:dyDescent="0.25">
      <c r="A3798" s="6">
        <v>4239</v>
      </c>
      <c r="B3798" s="6" t="s">
        <v>2778</v>
      </c>
      <c r="C3798" s="6" t="s">
        <v>589</v>
      </c>
      <c r="D3798" s="6" t="s">
        <v>40</v>
      </c>
      <c r="E3798" s="6" t="s">
        <v>7</v>
      </c>
      <c r="F3798" s="6">
        <v>560000</v>
      </c>
      <c r="G3798" s="6">
        <v>560000</v>
      </c>
      <c r="H3798" s="1">
        <v>1</v>
      </c>
    </row>
    <row r="3799" spans="1:8" ht="21.75" customHeight="1" x14ac:dyDescent="0.25">
      <c r="A3799" s="6">
        <v>4239</v>
      </c>
      <c r="B3799" s="6" t="s">
        <v>2779</v>
      </c>
      <c r="C3799" s="6" t="s">
        <v>589</v>
      </c>
      <c r="D3799" s="6" t="s">
        <v>40</v>
      </c>
      <c r="E3799" s="6" t="s">
        <v>7</v>
      </c>
      <c r="F3799" s="6">
        <v>520000</v>
      </c>
      <c r="G3799" s="6">
        <v>520000</v>
      </c>
      <c r="H3799" s="1">
        <v>1</v>
      </c>
    </row>
    <row r="3800" spans="1:8" ht="21.75" customHeight="1" x14ac:dyDescent="0.25">
      <c r="A3800" s="6">
        <v>4239</v>
      </c>
      <c r="B3800" s="6" t="s">
        <v>2780</v>
      </c>
      <c r="C3800" s="6" t="s">
        <v>589</v>
      </c>
      <c r="D3800" s="6" t="s">
        <v>40</v>
      </c>
      <c r="E3800" s="6" t="s">
        <v>7</v>
      </c>
      <c r="F3800" s="6">
        <v>530000</v>
      </c>
      <c r="G3800" s="6">
        <v>530000</v>
      </c>
      <c r="H3800" s="1">
        <v>1</v>
      </c>
    </row>
    <row r="3801" spans="1:8" ht="21.75" customHeight="1" x14ac:dyDescent="0.25">
      <c r="A3801" s="6">
        <v>4239</v>
      </c>
      <c r="B3801" s="6" t="s">
        <v>2781</v>
      </c>
      <c r="C3801" s="6" t="s">
        <v>589</v>
      </c>
      <c r="D3801" s="6" t="s">
        <v>40</v>
      </c>
      <c r="E3801" s="6" t="s">
        <v>7</v>
      </c>
      <c r="F3801" s="6">
        <v>520000</v>
      </c>
      <c r="G3801" s="6">
        <v>520000</v>
      </c>
      <c r="H3801" s="1">
        <v>1</v>
      </c>
    </row>
    <row r="3802" spans="1:8" ht="21.75" customHeight="1" x14ac:dyDescent="0.25">
      <c r="A3802" s="6">
        <v>4239</v>
      </c>
      <c r="B3802" s="6" t="s">
        <v>2782</v>
      </c>
      <c r="C3802" s="6" t="s">
        <v>589</v>
      </c>
      <c r="D3802" s="6" t="s">
        <v>40</v>
      </c>
      <c r="E3802" s="6" t="s">
        <v>7</v>
      </c>
      <c r="F3802" s="6">
        <v>370000</v>
      </c>
      <c r="G3802" s="6">
        <v>370000</v>
      </c>
      <c r="H3802" s="1">
        <v>1</v>
      </c>
    </row>
    <row r="3803" spans="1:8" ht="17.45" customHeight="1" x14ac:dyDescent="0.25">
      <c r="A3803" s="35" t="s">
        <v>301</v>
      </c>
      <c r="B3803" s="36"/>
      <c r="C3803" s="36"/>
      <c r="D3803" s="36"/>
      <c r="E3803" s="36"/>
      <c r="F3803" s="36"/>
      <c r="G3803" s="36"/>
      <c r="H3803" s="37"/>
    </row>
    <row r="3804" spans="1:8" ht="15" customHeight="1" x14ac:dyDescent="0.25">
      <c r="A3804" s="28" t="s">
        <v>96</v>
      </c>
      <c r="B3804" s="29"/>
      <c r="C3804" s="29"/>
      <c r="D3804" s="29"/>
      <c r="E3804" s="29"/>
      <c r="F3804" s="29"/>
      <c r="G3804" s="29"/>
      <c r="H3804" s="30"/>
    </row>
    <row r="3805" spans="1:8" ht="31.9" customHeight="1" x14ac:dyDescent="0.25">
      <c r="A3805" s="6">
        <v>4239</v>
      </c>
      <c r="B3805" s="6" t="s">
        <v>302</v>
      </c>
      <c r="C3805" s="6" t="s">
        <v>146</v>
      </c>
      <c r="D3805" s="6" t="s">
        <v>40</v>
      </c>
      <c r="E3805" s="6" t="s">
        <v>7</v>
      </c>
      <c r="F3805" s="6">
        <v>370000</v>
      </c>
      <c r="G3805" s="6">
        <v>370000</v>
      </c>
      <c r="H3805" s="1">
        <v>1</v>
      </c>
    </row>
    <row r="3806" spans="1:8" ht="29.25" customHeight="1" x14ac:dyDescent="0.25">
      <c r="A3806" s="6">
        <v>4239</v>
      </c>
      <c r="B3806" s="6" t="s">
        <v>303</v>
      </c>
      <c r="C3806" s="6" t="s">
        <v>146</v>
      </c>
      <c r="D3806" s="6" t="s">
        <v>40</v>
      </c>
      <c r="E3806" s="6" t="s">
        <v>7</v>
      </c>
      <c r="F3806" s="6">
        <v>740000</v>
      </c>
      <c r="G3806" s="6">
        <v>740000</v>
      </c>
      <c r="H3806" s="1">
        <v>1</v>
      </c>
    </row>
    <row r="3807" spans="1:8" ht="33.4" customHeight="1" x14ac:dyDescent="0.25">
      <c r="A3807" s="6">
        <v>4239</v>
      </c>
      <c r="B3807" s="6" t="s">
        <v>304</v>
      </c>
      <c r="C3807" s="6" t="s">
        <v>146</v>
      </c>
      <c r="D3807" s="6" t="s">
        <v>40</v>
      </c>
      <c r="E3807" s="6" t="s">
        <v>7</v>
      </c>
      <c r="F3807" s="6">
        <v>340000</v>
      </c>
      <c r="G3807" s="6">
        <v>340000</v>
      </c>
      <c r="H3807" s="1">
        <v>1</v>
      </c>
    </row>
    <row r="3808" spans="1:8" ht="30.6" customHeight="1" x14ac:dyDescent="0.25">
      <c r="A3808" s="6">
        <v>4239</v>
      </c>
      <c r="B3808" s="6" t="s">
        <v>305</v>
      </c>
      <c r="C3808" s="6" t="s">
        <v>146</v>
      </c>
      <c r="D3808" s="6" t="s">
        <v>40</v>
      </c>
      <c r="E3808" s="6" t="s">
        <v>7</v>
      </c>
      <c r="F3808" s="6">
        <v>284000</v>
      </c>
      <c r="G3808" s="6">
        <v>284000</v>
      </c>
      <c r="H3808" s="1">
        <v>1</v>
      </c>
    </row>
    <row r="3809" spans="1:8" ht="31.5" customHeight="1" x14ac:dyDescent="0.25">
      <c r="A3809" s="6">
        <v>4239</v>
      </c>
      <c r="B3809" s="6" t="s">
        <v>306</v>
      </c>
      <c r="C3809" s="6" t="s">
        <v>146</v>
      </c>
      <c r="D3809" s="6" t="s">
        <v>40</v>
      </c>
      <c r="E3809" s="6" t="s">
        <v>7</v>
      </c>
      <c r="F3809" s="6">
        <v>223370</v>
      </c>
      <c r="G3809" s="6">
        <v>223370</v>
      </c>
      <c r="H3809" s="1">
        <v>1</v>
      </c>
    </row>
    <row r="3810" spans="1:8" ht="41.25" customHeight="1" x14ac:dyDescent="0.25">
      <c r="A3810" s="6">
        <v>4239</v>
      </c>
      <c r="B3810" s="6" t="s">
        <v>307</v>
      </c>
      <c r="C3810" s="6" t="s">
        <v>146</v>
      </c>
      <c r="D3810" s="6" t="s">
        <v>40</v>
      </c>
      <c r="E3810" s="6" t="s">
        <v>7</v>
      </c>
      <c r="F3810" s="6">
        <v>408370</v>
      </c>
      <c r="G3810" s="6">
        <v>408370</v>
      </c>
      <c r="H3810" s="1">
        <v>1</v>
      </c>
    </row>
    <row r="3811" spans="1:8" ht="31.9" customHeight="1" x14ac:dyDescent="0.25">
      <c r="A3811" s="6">
        <v>4239</v>
      </c>
      <c r="B3811" s="6" t="s">
        <v>308</v>
      </c>
      <c r="C3811" s="6" t="s">
        <v>146</v>
      </c>
      <c r="D3811" s="6" t="s">
        <v>40</v>
      </c>
      <c r="E3811" s="6" t="s">
        <v>7</v>
      </c>
      <c r="F3811" s="6">
        <v>640000</v>
      </c>
      <c r="G3811" s="6">
        <v>640000</v>
      </c>
      <c r="H3811" s="1">
        <v>1</v>
      </c>
    </row>
    <row r="3812" spans="1:8" ht="41.25" customHeight="1" x14ac:dyDescent="0.25">
      <c r="A3812" s="6">
        <v>4239</v>
      </c>
      <c r="B3812" s="6" t="s">
        <v>309</v>
      </c>
      <c r="C3812" s="6" t="s">
        <v>146</v>
      </c>
      <c r="D3812" s="6" t="s">
        <v>40</v>
      </c>
      <c r="E3812" s="6" t="s">
        <v>7</v>
      </c>
      <c r="F3812" s="6">
        <v>191069</v>
      </c>
      <c r="G3812" s="6">
        <v>191069</v>
      </c>
      <c r="H3812" s="1">
        <v>1</v>
      </c>
    </row>
    <row r="3813" spans="1:8" ht="41.25" customHeight="1" x14ac:dyDescent="0.25">
      <c r="A3813" s="6">
        <v>4239</v>
      </c>
      <c r="B3813" s="6" t="s">
        <v>310</v>
      </c>
      <c r="C3813" s="6" t="s">
        <v>146</v>
      </c>
      <c r="D3813" s="6" t="s">
        <v>40</v>
      </c>
      <c r="E3813" s="6" t="s">
        <v>7</v>
      </c>
      <c r="F3813" s="6">
        <v>764000</v>
      </c>
      <c r="G3813" s="6">
        <v>764000</v>
      </c>
      <c r="H3813" s="1">
        <v>1</v>
      </c>
    </row>
    <row r="3814" spans="1:8" ht="17.45" customHeight="1" x14ac:dyDescent="0.25">
      <c r="A3814" s="35" t="s">
        <v>294</v>
      </c>
      <c r="B3814" s="36"/>
      <c r="C3814" s="36"/>
      <c r="D3814" s="36"/>
      <c r="E3814" s="36"/>
      <c r="F3814" s="36"/>
      <c r="G3814" s="36"/>
      <c r="H3814" s="37"/>
    </row>
    <row r="3815" spans="1:8" ht="15" customHeight="1" x14ac:dyDescent="0.25">
      <c r="A3815" s="28" t="s">
        <v>96</v>
      </c>
      <c r="B3815" s="29"/>
      <c r="C3815" s="29"/>
      <c r="D3815" s="29"/>
      <c r="E3815" s="29"/>
      <c r="F3815" s="29"/>
      <c r="G3815" s="29"/>
      <c r="H3815" s="30"/>
    </row>
    <row r="3816" spans="1:8" ht="31.5" customHeight="1" x14ac:dyDescent="0.25">
      <c r="A3816" s="6">
        <v>4239</v>
      </c>
      <c r="B3816" s="6" t="s">
        <v>295</v>
      </c>
      <c r="C3816" s="6" t="s">
        <v>157</v>
      </c>
      <c r="D3816" s="6" t="s">
        <v>40</v>
      </c>
      <c r="E3816" s="6" t="s">
        <v>7</v>
      </c>
      <c r="F3816" s="6">
        <v>555555</v>
      </c>
      <c r="G3816" s="6">
        <v>555555</v>
      </c>
      <c r="H3816" s="1">
        <v>1</v>
      </c>
    </row>
    <row r="3817" spans="1:8" ht="31.5" customHeight="1" x14ac:dyDescent="0.25">
      <c r="A3817" s="6">
        <v>4239</v>
      </c>
      <c r="B3817" s="6" t="s">
        <v>296</v>
      </c>
      <c r="C3817" s="6" t="s">
        <v>157</v>
      </c>
      <c r="D3817" s="6" t="s">
        <v>40</v>
      </c>
      <c r="E3817" s="6" t="s">
        <v>7</v>
      </c>
      <c r="F3817" s="6">
        <v>444444</v>
      </c>
      <c r="G3817" s="6">
        <v>444444</v>
      </c>
      <c r="H3817" s="1">
        <v>1</v>
      </c>
    </row>
    <row r="3818" spans="1:8" ht="31.5" customHeight="1" x14ac:dyDescent="0.25">
      <c r="A3818" s="6">
        <v>4239</v>
      </c>
      <c r="B3818" s="6" t="s">
        <v>297</v>
      </c>
      <c r="C3818" s="6" t="s">
        <v>157</v>
      </c>
      <c r="D3818" s="6" t="s">
        <v>40</v>
      </c>
      <c r="E3818" s="6" t="s">
        <v>7</v>
      </c>
      <c r="F3818" s="6">
        <v>1523658</v>
      </c>
      <c r="G3818" s="6">
        <v>1523658</v>
      </c>
      <c r="H3818" s="1">
        <v>1</v>
      </c>
    </row>
    <row r="3819" spans="1:8" ht="31.5" customHeight="1" x14ac:dyDescent="0.25">
      <c r="A3819" s="6">
        <v>4239</v>
      </c>
      <c r="B3819" s="6" t="s">
        <v>298</v>
      </c>
      <c r="C3819" s="6" t="s">
        <v>157</v>
      </c>
      <c r="D3819" s="6" t="s">
        <v>40</v>
      </c>
      <c r="E3819" s="6" t="s">
        <v>7</v>
      </c>
      <c r="F3819" s="6">
        <v>594000</v>
      </c>
      <c r="G3819" s="6">
        <v>594000</v>
      </c>
      <c r="H3819" s="1">
        <v>1</v>
      </c>
    </row>
    <row r="3820" spans="1:8" ht="31.5" customHeight="1" x14ac:dyDescent="0.25">
      <c r="A3820" s="6">
        <v>4239</v>
      </c>
      <c r="B3820" s="6" t="s">
        <v>299</v>
      </c>
      <c r="C3820" s="6" t="s">
        <v>157</v>
      </c>
      <c r="D3820" s="6" t="s">
        <v>40</v>
      </c>
      <c r="E3820" s="6" t="s">
        <v>7</v>
      </c>
      <c r="F3820" s="6">
        <v>449000</v>
      </c>
      <c r="G3820" s="6">
        <v>449000</v>
      </c>
      <c r="H3820" s="1">
        <v>1</v>
      </c>
    </row>
    <row r="3821" spans="1:8" ht="31.5" customHeight="1" x14ac:dyDescent="0.25">
      <c r="A3821" s="6">
        <v>4239</v>
      </c>
      <c r="B3821" s="6" t="s">
        <v>300</v>
      </c>
      <c r="C3821" s="6" t="s">
        <v>157</v>
      </c>
      <c r="D3821" s="6" t="s">
        <v>40</v>
      </c>
      <c r="E3821" s="6" t="s">
        <v>7</v>
      </c>
      <c r="F3821" s="6">
        <v>555555</v>
      </c>
      <c r="G3821" s="6">
        <v>555555</v>
      </c>
      <c r="H3821" s="1">
        <v>1</v>
      </c>
    </row>
    <row r="3822" spans="1:8" ht="31.5" customHeight="1" x14ac:dyDescent="0.25">
      <c r="A3822" s="6" t="s">
        <v>432</v>
      </c>
      <c r="B3822" s="6" t="s">
        <v>2845</v>
      </c>
      <c r="C3822" s="6" t="s">
        <v>157</v>
      </c>
      <c r="D3822" s="6" t="s">
        <v>40</v>
      </c>
      <c r="E3822" s="6" t="s">
        <v>7</v>
      </c>
      <c r="F3822" s="6">
        <v>700000</v>
      </c>
      <c r="G3822" s="6">
        <v>700000</v>
      </c>
      <c r="H3822" s="1">
        <v>1</v>
      </c>
    </row>
    <row r="3823" spans="1:8" ht="31.5" customHeight="1" x14ac:dyDescent="0.25">
      <c r="A3823" s="6" t="s">
        <v>432</v>
      </c>
      <c r="B3823" s="6" t="s">
        <v>2846</v>
      </c>
      <c r="C3823" s="6" t="s">
        <v>157</v>
      </c>
      <c r="D3823" s="6" t="s">
        <v>40</v>
      </c>
      <c r="E3823" s="6" t="s">
        <v>7</v>
      </c>
      <c r="F3823" s="6">
        <v>900000</v>
      </c>
      <c r="G3823" s="6">
        <v>900000</v>
      </c>
      <c r="H3823" s="1">
        <v>1</v>
      </c>
    </row>
    <row r="3824" spans="1:8" ht="31.5" customHeight="1" x14ac:dyDescent="0.25">
      <c r="A3824" s="6" t="s">
        <v>432</v>
      </c>
      <c r="B3824" s="6" t="s">
        <v>2847</v>
      </c>
      <c r="C3824" s="6" t="s">
        <v>157</v>
      </c>
      <c r="D3824" s="6" t="s">
        <v>40</v>
      </c>
      <c r="E3824" s="6" t="s">
        <v>7</v>
      </c>
      <c r="F3824" s="6">
        <v>800000</v>
      </c>
      <c r="G3824" s="6">
        <v>800000</v>
      </c>
      <c r="H3824" s="1">
        <v>1</v>
      </c>
    </row>
    <row r="3825" spans="1:8" ht="31.5" customHeight="1" x14ac:dyDescent="0.25">
      <c r="A3825" s="6" t="s">
        <v>432</v>
      </c>
      <c r="B3825" s="6" t="s">
        <v>2848</v>
      </c>
      <c r="C3825" s="6" t="s">
        <v>157</v>
      </c>
      <c r="D3825" s="6" t="s">
        <v>40</v>
      </c>
      <c r="E3825" s="6" t="s">
        <v>7</v>
      </c>
      <c r="F3825" s="6">
        <v>600000</v>
      </c>
      <c r="G3825" s="6">
        <v>600000</v>
      </c>
      <c r="H3825" s="1">
        <v>1</v>
      </c>
    </row>
    <row r="3826" spans="1:8" ht="31.5" customHeight="1" x14ac:dyDescent="0.25">
      <c r="A3826" s="6" t="s">
        <v>432</v>
      </c>
      <c r="B3826" s="6" t="s">
        <v>2849</v>
      </c>
      <c r="C3826" s="6" t="s">
        <v>157</v>
      </c>
      <c r="D3826" s="6" t="s">
        <v>40</v>
      </c>
      <c r="E3826" s="6" t="s">
        <v>7</v>
      </c>
      <c r="F3826" s="6">
        <v>900000</v>
      </c>
      <c r="G3826" s="6">
        <v>900000</v>
      </c>
      <c r="H3826" s="1">
        <v>1</v>
      </c>
    </row>
    <row r="3827" spans="1:8" ht="31.5" customHeight="1" x14ac:dyDescent="0.25">
      <c r="A3827" s="6" t="s">
        <v>432</v>
      </c>
      <c r="B3827" s="6" t="s">
        <v>2850</v>
      </c>
      <c r="C3827" s="6" t="s">
        <v>157</v>
      </c>
      <c r="D3827" s="6" t="s">
        <v>40</v>
      </c>
      <c r="E3827" s="6" t="s">
        <v>7</v>
      </c>
      <c r="F3827" s="6">
        <v>500000</v>
      </c>
      <c r="G3827" s="6">
        <v>500000</v>
      </c>
      <c r="H3827" s="1">
        <v>1</v>
      </c>
    </row>
    <row r="3828" spans="1:8" ht="31.5" customHeight="1" x14ac:dyDescent="0.25">
      <c r="A3828" s="6" t="s">
        <v>432</v>
      </c>
      <c r="B3828" s="6" t="s">
        <v>2851</v>
      </c>
      <c r="C3828" s="6" t="s">
        <v>157</v>
      </c>
      <c r="D3828" s="6" t="s">
        <v>40</v>
      </c>
      <c r="E3828" s="6" t="s">
        <v>7</v>
      </c>
      <c r="F3828" s="6">
        <v>900000</v>
      </c>
      <c r="G3828" s="6">
        <v>900000</v>
      </c>
      <c r="H3828" s="1">
        <v>1</v>
      </c>
    </row>
    <row r="3829" spans="1:8" ht="31.5" customHeight="1" x14ac:dyDescent="0.25">
      <c r="A3829" s="6" t="s">
        <v>432</v>
      </c>
      <c r="B3829" s="6" t="s">
        <v>2852</v>
      </c>
      <c r="C3829" s="6" t="s">
        <v>157</v>
      </c>
      <c r="D3829" s="6" t="s">
        <v>40</v>
      </c>
      <c r="E3829" s="6" t="s">
        <v>7</v>
      </c>
      <c r="F3829" s="6">
        <v>900000</v>
      </c>
      <c r="G3829" s="6">
        <v>900000</v>
      </c>
      <c r="H3829" s="1">
        <v>1</v>
      </c>
    </row>
    <row r="3830" spans="1:8" ht="31.5" customHeight="1" x14ac:dyDescent="0.25">
      <c r="A3830" s="6" t="s">
        <v>432</v>
      </c>
      <c r="B3830" s="6" t="s">
        <v>6352</v>
      </c>
      <c r="C3830" s="6" t="s">
        <v>157</v>
      </c>
      <c r="D3830" s="6" t="s">
        <v>40</v>
      </c>
      <c r="E3830" s="6" t="s">
        <v>7</v>
      </c>
      <c r="F3830" s="6">
        <v>7000000</v>
      </c>
      <c r="G3830" s="6">
        <v>7000000</v>
      </c>
      <c r="H3830" s="1">
        <v>1</v>
      </c>
    </row>
    <row r="3831" spans="1:8" ht="31.5" customHeight="1" x14ac:dyDescent="0.25">
      <c r="A3831" s="6" t="s">
        <v>432</v>
      </c>
      <c r="B3831" s="6" t="s">
        <v>6709</v>
      </c>
      <c r="C3831" s="6" t="s">
        <v>157</v>
      </c>
      <c r="D3831" s="6" t="s">
        <v>40</v>
      </c>
      <c r="E3831" s="6" t="s">
        <v>7</v>
      </c>
      <c r="F3831" s="6">
        <v>7000000</v>
      </c>
      <c r="G3831" s="6">
        <v>7000000</v>
      </c>
      <c r="H3831" s="1">
        <v>1</v>
      </c>
    </row>
    <row r="3832" spans="1:8" ht="31.5" customHeight="1" x14ac:dyDescent="0.25">
      <c r="A3832" s="6">
        <v>4239</v>
      </c>
      <c r="B3832" s="6" t="s">
        <v>6849</v>
      </c>
      <c r="C3832" s="6" t="s">
        <v>589</v>
      </c>
      <c r="D3832" s="6" t="s">
        <v>40</v>
      </c>
      <c r="E3832" s="6" t="s">
        <v>7</v>
      </c>
      <c r="F3832" s="6">
        <v>7000000</v>
      </c>
      <c r="G3832" s="6">
        <v>7000000</v>
      </c>
      <c r="H3832" s="1">
        <v>1</v>
      </c>
    </row>
    <row r="3833" spans="1:8" ht="31.5" customHeight="1" x14ac:dyDescent="0.25">
      <c r="A3833" s="6">
        <v>4239</v>
      </c>
      <c r="B3833" s="6" t="s">
        <v>6851</v>
      </c>
      <c r="C3833" s="6" t="s">
        <v>157</v>
      </c>
      <c r="D3833" s="6" t="s">
        <v>40</v>
      </c>
      <c r="E3833" s="6" t="s">
        <v>7</v>
      </c>
      <c r="F3833" s="6">
        <v>2000000</v>
      </c>
      <c r="G3833" s="6">
        <v>2000000</v>
      </c>
      <c r="H3833" s="1">
        <v>1</v>
      </c>
    </row>
    <row r="3834" spans="1:8" ht="15" customHeight="1" x14ac:dyDescent="0.25">
      <c r="A3834" s="28" t="s">
        <v>83</v>
      </c>
      <c r="B3834" s="29"/>
      <c r="C3834" s="29"/>
      <c r="D3834" s="29"/>
      <c r="E3834" s="29"/>
      <c r="F3834" s="29"/>
      <c r="G3834" s="29"/>
      <c r="H3834" s="30"/>
    </row>
    <row r="3835" spans="1:8" ht="25.5" customHeight="1" x14ac:dyDescent="0.25">
      <c r="A3835" s="6">
        <v>4267</v>
      </c>
      <c r="B3835" s="6" t="s">
        <v>6852</v>
      </c>
      <c r="C3835" s="6" t="s">
        <v>667</v>
      </c>
      <c r="D3835" s="6" t="s">
        <v>48</v>
      </c>
      <c r="E3835" s="6" t="s">
        <v>86</v>
      </c>
      <c r="F3835" s="6">
        <v>1900</v>
      </c>
      <c r="G3835" s="6">
        <f>H3835*F3835</f>
        <v>3919700</v>
      </c>
      <c r="H3835" s="1">
        <v>2063</v>
      </c>
    </row>
    <row r="3836" spans="1:8" ht="15" customHeight="1" x14ac:dyDescent="0.25">
      <c r="A3836" s="41" t="s">
        <v>26</v>
      </c>
      <c r="B3836" s="42"/>
      <c r="C3836" s="42"/>
      <c r="D3836" s="42"/>
      <c r="E3836" s="42"/>
      <c r="F3836" s="42"/>
      <c r="G3836" s="42"/>
      <c r="H3836" s="43"/>
    </row>
    <row r="3837" spans="1:8" ht="15" customHeight="1" x14ac:dyDescent="0.25">
      <c r="A3837" s="35" t="s">
        <v>21</v>
      </c>
      <c r="B3837" s="36"/>
      <c r="C3837" s="36"/>
      <c r="D3837" s="36"/>
      <c r="E3837" s="36"/>
      <c r="F3837" s="36"/>
      <c r="G3837" s="36"/>
      <c r="H3837" s="37"/>
    </row>
    <row r="3838" spans="1:8" ht="15" customHeight="1" x14ac:dyDescent="0.25">
      <c r="A3838" s="28" t="s">
        <v>83</v>
      </c>
      <c r="B3838" s="29"/>
      <c r="C3838" s="29"/>
      <c r="D3838" s="29"/>
      <c r="E3838" s="29"/>
      <c r="F3838" s="29"/>
      <c r="G3838" s="29"/>
      <c r="H3838" s="30"/>
    </row>
    <row r="3839" spans="1:8" ht="25.5" customHeight="1" x14ac:dyDescent="0.25">
      <c r="A3839" s="6">
        <v>4264</v>
      </c>
      <c r="B3839" s="6" t="s">
        <v>767</v>
      </c>
      <c r="C3839" s="6" t="s">
        <v>109</v>
      </c>
      <c r="D3839" s="6" t="s">
        <v>40</v>
      </c>
      <c r="E3839" s="6" t="s">
        <v>110</v>
      </c>
      <c r="F3839" s="6">
        <v>0</v>
      </c>
      <c r="G3839" s="6">
        <f t="shared" ref="G3839:G3857" si="67">H3839*F3839</f>
        <v>0</v>
      </c>
      <c r="H3839" s="1">
        <v>12000</v>
      </c>
    </row>
    <row r="3840" spans="1:8" ht="25.5" customHeight="1" x14ac:dyDescent="0.25">
      <c r="A3840" s="1">
        <v>4264</v>
      </c>
      <c r="B3840" s="1" t="s">
        <v>7257</v>
      </c>
      <c r="C3840" s="1" t="s">
        <v>7258</v>
      </c>
      <c r="D3840" s="1" t="s">
        <v>40</v>
      </c>
      <c r="E3840" s="1" t="s">
        <v>110</v>
      </c>
      <c r="F3840" s="1">
        <v>1000</v>
      </c>
      <c r="G3840" s="1">
        <f t="shared" si="67"/>
        <v>70000</v>
      </c>
      <c r="H3840" s="1">
        <v>70</v>
      </c>
    </row>
    <row r="3841" spans="1:8" ht="25.5" customHeight="1" x14ac:dyDescent="0.25">
      <c r="A3841" s="1">
        <v>4264</v>
      </c>
      <c r="B3841" s="1" t="s">
        <v>7259</v>
      </c>
      <c r="C3841" s="1" t="s">
        <v>7260</v>
      </c>
      <c r="D3841" s="1" t="s">
        <v>40</v>
      </c>
      <c r="E3841" s="1" t="s">
        <v>227</v>
      </c>
      <c r="F3841" s="1">
        <v>500</v>
      </c>
      <c r="G3841" s="1">
        <f t="shared" si="67"/>
        <v>50000</v>
      </c>
      <c r="H3841" s="1">
        <v>100</v>
      </c>
    </row>
    <row r="3842" spans="1:8" ht="25.5" customHeight="1" x14ac:dyDescent="0.25">
      <c r="A3842" s="6">
        <v>4267</v>
      </c>
      <c r="B3842" s="6" t="s">
        <v>933</v>
      </c>
      <c r="C3842" s="6" t="s">
        <v>124</v>
      </c>
      <c r="D3842" s="6" t="s">
        <v>40</v>
      </c>
      <c r="E3842" s="6" t="s">
        <v>110</v>
      </c>
      <c r="F3842" s="6">
        <v>67.5</v>
      </c>
      <c r="G3842" s="6">
        <f t="shared" si="67"/>
        <v>1120500</v>
      </c>
      <c r="H3842" s="1">
        <v>16600</v>
      </c>
    </row>
    <row r="3843" spans="1:8" ht="25.5" customHeight="1" x14ac:dyDescent="0.25">
      <c r="A3843" s="6">
        <v>4267</v>
      </c>
      <c r="B3843" s="6" t="s">
        <v>934</v>
      </c>
      <c r="C3843" s="6" t="s">
        <v>124</v>
      </c>
      <c r="D3843" s="6" t="s">
        <v>40</v>
      </c>
      <c r="E3843" s="6" t="s">
        <v>110</v>
      </c>
      <c r="F3843" s="6">
        <v>500</v>
      </c>
      <c r="G3843" s="6">
        <f t="shared" si="67"/>
        <v>300000</v>
      </c>
      <c r="H3843" s="1">
        <v>600</v>
      </c>
    </row>
    <row r="3844" spans="1:8" ht="25.5" customHeight="1" x14ac:dyDescent="0.25">
      <c r="A3844" s="6">
        <v>4237</v>
      </c>
      <c r="B3844" s="6" t="s">
        <v>4629</v>
      </c>
      <c r="C3844" s="6" t="s">
        <v>4630</v>
      </c>
      <c r="D3844" s="6" t="s">
        <v>39</v>
      </c>
      <c r="E3844" s="6" t="s">
        <v>110</v>
      </c>
      <c r="F3844" s="6">
        <v>25715</v>
      </c>
      <c r="G3844" s="6">
        <f t="shared" si="67"/>
        <v>90002.5</v>
      </c>
      <c r="H3844" s="1">
        <v>3.5</v>
      </c>
    </row>
    <row r="3845" spans="1:8" ht="25.5" customHeight="1" x14ac:dyDescent="0.25">
      <c r="A3845" s="6">
        <v>4237</v>
      </c>
      <c r="B3845" s="6" t="s">
        <v>4631</v>
      </c>
      <c r="C3845" s="6" t="s">
        <v>4632</v>
      </c>
      <c r="D3845" s="6" t="s">
        <v>39</v>
      </c>
      <c r="E3845" s="6" t="s">
        <v>110</v>
      </c>
      <c r="F3845" s="6">
        <v>48000</v>
      </c>
      <c r="G3845" s="6">
        <f t="shared" si="67"/>
        <v>24000</v>
      </c>
      <c r="H3845" s="1">
        <v>0.5</v>
      </c>
    </row>
    <row r="3846" spans="1:8" ht="25.5" customHeight="1" x14ac:dyDescent="0.25">
      <c r="A3846" s="6">
        <v>4237</v>
      </c>
      <c r="B3846" s="6" t="s">
        <v>4658</v>
      </c>
      <c r="C3846" s="6" t="s">
        <v>2409</v>
      </c>
      <c r="D3846" s="6" t="s">
        <v>39</v>
      </c>
      <c r="E3846" s="6" t="s">
        <v>86</v>
      </c>
      <c r="F3846" s="6">
        <v>37000</v>
      </c>
      <c r="G3846" s="6">
        <f t="shared" si="67"/>
        <v>37000</v>
      </c>
      <c r="H3846" s="1">
        <v>1</v>
      </c>
    </row>
    <row r="3847" spans="1:8" ht="25.5" customHeight="1" x14ac:dyDescent="0.25">
      <c r="A3847" s="6">
        <v>4237</v>
      </c>
      <c r="B3847" s="6" t="s">
        <v>4659</v>
      </c>
      <c r="C3847" s="6" t="s">
        <v>2409</v>
      </c>
      <c r="D3847" s="6" t="s">
        <v>39</v>
      </c>
      <c r="E3847" s="6" t="s">
        <v>86</v>
      </c>
      <c r="F3847" s="6">
        <v>37000</v>
      </c>
      <c r="G3847" s="6">
        <f t="shared" si="67"/>
        <v>37000</v>
      </c>
      <c r="H3847" s="1">
        <v>1</v>
      </c>
    </row>
    <row r="3848" spans="1:8" ht="25.5" customHeight="1" x14ac:dyDescent="0.25">
      <c r="A3848" s="6">
        <v>4237</v>
      </c>
      <c r="B3848" s="6" t="s">
        <v>4660</v>
      </c>
      <c r="C3848" s="6" t="s">
        <v>2409</v>
      </c>
      <c r="D3848" s="6" t="s">
        <v>39</v>
      </c>
      <c r="E3848" s="6" t="s">
        <v>86</v>
      </c>
      <c r="F3848" s="6">
        <v>18000</v>
      </c>
      <c r="G3848" s="6">
        <f t="shared" si="67"/>
        <v>18000</v>
      </c>
      <c r="H3848" s="1">
        <v>1</v>
      </c>
    </row>
    <row r="3849" spans="1:8" ht="25.5" customHeight="1" x14ac:dyDescent="0.25">
      <c r="A3849" s="6">
        <v>4237</v>
      </c>
      <c r="B3849" s="6" t="s">
        <v>4661</v>
      </c>
      <c r="C3849" s="6" t="s">
        <v>2409</v>
      </c>
      <c r="D3849" s="6" t="s">
        <v>39</v>
      </c>
      <c r="E3849" s="6" t="s">
        <v>86</v>
      </c>
      <c r="F3849" s="6">
        <v>18000</v>
      </c>
      <c r="G3849" s="6">
        <f t="shared" si="67"/>
        <v>18000</v>
      </c>
      <c r="H3849" s="1">
        <v>1</v>
      </c>
    </row>
    <row r="3850" spans="1:8" ht="25.5" customHeight="1" x14ac:dyDescent="0.25">
      <c r="A3850" s="6">
        <v>4237</v>
      </c>
      <c r="B3850" s="6" t="s">
        <v>4662</v>
      </c>
      <c r="C3850" s="6" t="s">
        <v>2409</v>
      </c>
      <c r="D3850" s="6" t="s">
        <v>39</v>
      </c>
      <c r="E3850" s="6" t="s">
        <v>86</v>
      </c>
      <c r="F3850" s="6">
        <v>18000</v>
      </c>
      <c r="G3850" s="6">
        <f t="shared" si="67"/>
        <v>36000</v>
      </c>
      <c r="H3850" s="1">
        <v>2</v>
      </c>
    </row>
    <row r="3851" spans="1:8" ht="25.5" customHeight="1" x14ac:dyDescent="0.25">
      <c r="A3851" s="6">
        <v>4237</v>
      </c>
      <c r="B3851" s="6" t="s">
        <v>4663</v>
      </c>
      <c r="C3851" s="6" t="s">
        <v>2409</v>
      </c>
      <c r="D3851" s="6" t="s">
        <v>39</v>
      </c>
      <c r="E3851" s="6" t="s">
        <v>86</v>
      </c>
      <c r="F3851" s="6">
        <v>800</v>
      </c>
      <c r="G3851" s="6">
        <f t="shared" si="67"/>
        <v>4800</v>
      </c>
      <c r="H3851" s="1">
        <v>6</v>
      </c>
    </row>
    <row r="3852" spans="1:8" ht="25.5" customHeight="1" x14ac:dyDescent="0.25">
      <c r="A3852" s="6">
        <v>4237</v>
      </c>
      <c r="B3852" s="6" t="s">
        <v>7327</v>
      </c>
      <c r="C3852" s="6" t="s">
        <v>4632</v>
      </c>
      <c r="D3852" s="6" t="s">
        <v>39</v>
      </c>
      <c r="E3852" s="6" t="s">
        <v>110</v>
      </c>
      <c r="F3852" s="6">
        <v>46320</v>
      </c>
      <c r="G3852" s="6">
        <f t="shared" si="67"/>
        <v>115800</v>
      </c>
      <c r="H3852" s="1">
        <v>2.5</v>
      </c>
    </row>
    <row r="3853" spans="1:8" ht="25.5" customHeight="1" x14ac:dyDescent="0.25">
      <c r="A3853" s="6">
        <v>4264</v>
      </c>
      <c r="B3853" s="6" t="s">
        <v>4796</v>
      </c>
      <c r="C3853" s="6" t="s">
        <v>109</v>
      </c>
      <c r="D3853" s="6" t="s">
        <v>40</v>
      </c>
      <c r="E3853" s="6" t="s">
        <v>110</v>
      </c>
      <c r="F3853" s="6">
        <v>470</v>
      </c>
      <c r="G3853" s="6">
        <f t="shared" si="67"/>
        <v>2699680</v>
      </c>
      <c r="H3853" s="1">
        <v>5744</v>
      </c>
    </row>
    <row r="3854" spans="1:8" ht="25.5" customHeight="1" x14ac:dyDescent="0.25">
      <c r="A3854" s="6">
        <v>4264</v>
      </c>
      <c r="B3854" s="6" t="s">
        <v>5720</v>
      </c>
      <c r="C3854" s="6" t="s">
        <v>1745</v>
      </c>
      <c r="D3854" s="6" t="s">
        <v>40</v>
      </c>
      <c r="E3854" s="6" t="s">
        <v>86</v>
      </c>
      <c r="F3854" s="6">
        <v>27000</v>
      </c>
      <c r="G3854" s="6">
        <f t="shared" si="67"/>
        <v>108000</v>
      </c>
      <c r="H3854" s="1">
        <v>4</v>
      </c>
    </row>
    <row r="3855" spans="1:8" ht="25.5" customHeight="1" x14ac:dyDescent="0.25">
      <c r="A3855" s="6">
        <v>4264</v>
      </c>
      <c r="B3855" s="6" t="s">
        <v>5721</v>
      </c>
      <c r="C3855" s="6" t="s">
        <v>1745</v>
      </c>
      <c r="D3855" s="6" t="s">
        <v>40</v>
      </c>
      <c r="E3855" s="6" t="s">
        <v>86</v>
      </c>
      <c r="F3855" s="6">
        <v>27000</v>
      </c>
      <c r="G3855" s="6">
        <f t="shared" si="67"/>
        <v>108000</v>
      </c>
      <c r="H3855" s="1">
        <v>4</v>
      </c>
    </row>
    <row r="3856" spans="1:8" ht="25.5" customHeight="1" x14ac:dyDescent="0.25">
      <c r="A3856" s="6">
        <v>4264</v>
      </c>
      <c r="B3856" s="6" t="s">
        <v>5722</v>
      </c>
      <c r="C3856" s="6" t="s">
        <v>1745</v>
      </c>
      <c r="D3856" s="6" t="s">
        <v>40</v>
      </c>
      <c r="E3856" s="6" t="s">
        <v>86</v>
      </c>
      <c r="F3856" s="6">
        <v>27000</v>
      </c>
      <c r="G3856" s="6">
        <f t="shared" si="67"/>
        <v>108000</v>
      </c>
      <c r="H3856" s="1">
        <v>4</v>
      </c>
    </row>
    <row r="3857" spans="1:8" ht="25.5" customHeight="1" x14ac:dyDescent="0.25">
      <c r="A3857" s="6">
        <v>4267</v>
      </c>
      <c r="B3857" s="6" t="s">
        <v>5738</v>
      </c>
      <c r="C3857" s="6" t="s">
        <v>124</v>
      </c>
      <c r="D3857" s="6" t="s">
        <v>40</v>
      </c>
      <c r="E3857" s="6" t="s">
        <v>110</v>
      </c>
      <c r="F3857" s="6">
        <v>500</v>
      </c>
      <c r="G3857" s="6">
        <f t="shared" si="67"/>
        <v>250000</v>
      </c>
      <c r="H3857" s="1">
        <v>500</v>
      </c>
    </row>
    <row r="3858" spans="1:8" ht="25.5" customHeight="1" x14ac:dyDescent="0.25">
      <c r="A3858" s="6">
        <v>4261</v>
      </c>
      <c r="B3858" s="6" t="s">
        <v>5766</v>
      </c>
      <c r="C3858" s="6" t="s">
        <v>2149</v>
      </c>
      <c r="D3858" s="6" t="s">
        <v>40</v>
      </c>
      <c r="E3858" s="6" t="s">
        <v>86</v>
      </c>
      <c r="F3858" s="6">
        <v>4500</v>
      </c>
      <c r="G3858" s="6">
        <f t="shared" ref="G3858:G3880" si="68">H3858*F3858</f>
        <v>1800000</v>
      </c>
      <c r="H3858" s="1">
        <v>400</v>
      </c>
    </row>
    <row r="3859" spans="1:8" ht="25.5" customHeight="1" x14ac:dyDescent="0.25">
      <c r="A3859" s="6">
        <v>4261</v>
      </c>
      <c r="B3859" s="6" t="s">
        <v>5767</v>
      </c>
      <c r="C3859" s="6" t="s">
        <v>2149</v>
      </c>
      <c r="D3859" s="6" t="s">
        <v>40</v>
      </c>
      <c r="E3859" s="6" t="s">
        <v>86</v>
      </c>
      <c r="F3859" s="6">
        <v>6000</v>
      </c>
      <c r="G3859" s="6">
        <f t="shared" si="68"/>
        <v>180000</v>
      </c>
      <c r="H3859" s="1">
        <v>30</v>
      </c>
    </row>
    <row r="3860" spans="1:8" ht="25.5" customHeight="1" x14ac:dyDescent="0.25">
      <c r="A3860" s="6">
        <v>4261</v>
      </c>
      <c r="B3860" s="6" t="s">
        <v>5768</v>
      </c>
      <c r="C3860" s="6" t="s">
        <v>2149</v>
      </c>
      <c r="D3860" s="6" t="s">
        <v>40</v>
      </c>
      <c r="E3860" s="6" t="s">
        <v>86</v>
      </c>
      <c r="F3860" s="6">
        <v>85000</v>
      </c>
      <c r="G3860" s="6">
        <f t="shared" si="68"/>
        <v>255000</v>
      </c>
      <c r="H3860" s="1">
        <v>3</v>
      </c>
    </row>
    <row r="3861" spans="1:8" ht="25.5" customHeight="1" x14ac:dyDescent="0.25">
      <c r="A3861" s="6">
        <v>4261</v>
      </c>
      <c r="B3861" s="6" t="s">
        <v>5769</v>
      </c>
      <c r="C3861" s="6" t="s">
        <v>2222</v>
      </c>
      <c r="D3861" s="6" t="s">
        <v>40</v>
      </c>
      <c r="E3861" s="6" t="s">
        <v>86</v>
      </c>
      <c r="F3861" s="6">
        <v>35000</v>
      </c>
      <c r="G3861" s="6">
        <f t="shared" si="68"/>
        <v>70000</v>
      </c>
      <c r="H3861" s="1">
        <v>2</v>
      </c>
    </row>
    <row r="3862" spans="1:8" ht="25.5" customHeight="1" x14ac:dyDescent="0.25">
      <c r="A3862" s="6">
        <v>4261</v>
      </c>
      <c r="B3862" s="6" t="s">
        <v>5770</v>
      </c>
      <c r="C3862" s="6" t="s">
        <v>2222</v>
      </c>
      <c r="D3862" s="6" t="s">
        <v>40</v>
      </c>
      <c r="E3862" s="6" t="s">
        <v>86</v>
      </c>
      <c r="F3862" s="6">
        <v>45000</v>
      </c>
      <c r="G3862" s="6">
        <f t="shared" si="68"/>
        <v>90000</v>
      </c>
      <c r="H3862" s="1">
        <v>2</v>
      </c>
    </row>
    <row r="3863" spans="1:8" ht="25.5" customHeight="1" x14ac:dyDescent="0.25">
      <c r="A3863" s="6">
        <v>4261</v>
      </c>
      <c r="B3863" s="6" t="s">
        <v>5771</v>
      </c>
      <c r="C3863" s="6" t="s">
        <v>2725</v>
      </c>
      <c r="D3863" s="6" t="s">
        <v>40</v>
      </c>
      <c r="E3863" s="6" t="s">
        <v>86</v>
      </c>
      <c r="F3863" s="6">
        <v>200</v>
      </c>
      <c r="G3863" s="6">
        <f t="shared" si="68"/>
        <v>20000</v>
      </c>
      <c r="H3863" s="1">
        <v>100</v>
      </c>
    </row>
    <row r="3864" spans="1:8" ht="25.5" customHeight="1" x14ac:dyDescent="0.25">
      <c r="A3864" s="6">
        <v>4261</v>
      </c>
      <c r="B3864" s="6" t="s">
        <v>5772</v>
      </c>
      <c r="C3864" s="6" t="s">
        <v>752</v>
      </c>
      <c r="D3864" s="6" t="s">
        <v>40</v>
      </c>
      <c r="E3864" s="6" t="s">
        <v>86</v>
      </c>
      <c r="F3864" s="6">
        <v>4000</v>
      </c>
      <c r="G3864" s="6">
        <f t="shared" si="68"/>
        <v>40000</v>
      </c>
      <c r="H3864" s="1">
        <v>10</v>
      </c>
    </row>
    <row r="3865" spans="1:8" ht="25.5" customHeight="1" x14ac:dyDescent="0.25">
      <c r="A3865" s="6">
        <v>4261</v>
      </c>
      <c r="B3865" s="6" t="s">
        <v>5773</v>
      </c>
      <c r="C3865" s="6" t="s">
        <v>752</v>
      </c>
      <c r="D3865" s="6" t="s">
        <v>40</v>
      </c>
      <c r="E3865" s="6" t="s">
        <v>86</v>
      </c>
      <c r="F3865" s="6">
        <v>6000</v>
      </c>
      <c r="G3865" s="6">
        <f t="shared" si="68"/>
        <v>60000</v>
      </c>
      <c r="H3865" s="1">
        <v>10</v>
      </c>
    </row>
    <row r="3866" spans="1:8" ht="25.5" customHeight="1" x14ac:dyDescent="0.25">
      <c r="A3866" s="6">
        <v>4261</v>
      </c>
      <c r="B3866" s="6" t="s">
        <v>5774</v>
      </c>
      <c r="C3866" s="6" t="s">
        <v>752</v>
      </c>
      <c r="D3866" s="6" t="s">
        <v>40</v>
      </c>
      <c r="E3866" s="6" t="s">
        <v>86</v>
      </c>
      <c r="F3866" s="6">
        <v>9000</v>
      </c>
      <c r="G3866" s="6">
        <f t="shared" si="68"/>
        <v>45000</v>
      </c>
      <c r="H3866" s="1">
        <v>5</v>
      </c>
    </row>
    <row r="3867" spans="1:8" ht="25.5" customHeight="1" x14ac:dyDescent="0.25">
      <c r="A3867" s="6">
        <v>4261</v>
      </c>
      <c r="B3867" s="6" t="s">
        <v>5775</v>
      </c>
      <c r="C3867" s="6" t="s">
        <v>5776</v>
      </c>
      <c r="D3867" s="6" t="s">
        <v>40</v>
      </c>
      <c r="E3867" s="6" t="s">
        <v>86</v>
      </c>
      <c r="F3867" s="6">
        <v>8000</v>
      </c>
      <c r="G3867" s="6">
        <f t="shared" si="68"/>
        <v>160000</v>
      </c>
      <c r="H3867" s="1">
        <v>20</v>
      </c>
    </row>
    <row r="3868" spans="1:8" ht="25.5" customHeight="1" x14ac:dyDescent="0.25">
      <c r="A3868" s="6">
        <v>4261</v>
      </c>
      <c r="B3868" s="6" t="s">
        <v>5777</v>
      </c>
      <c r="C3868" s="6" t="s">
        <v>5776</v>
      </c>
      <c r="D3868" s="6" t="s">
        <v>40</v>
      </c>
      <c r="E3868" s="6" t="s">
        <v>86</v>
      </c>
      <c r="F3868" s="6">
        <v>33000</v>
      </c>
      <c r="G3868" s="6">
        <f t="shared" si="68"/>
        <v>990000</v>
      </c>
      <c r="H3868" s="1">
        <v>30</v>
      </c>
    </row>
    <row r="3869" spans="1:8" ht="25.5" customHeight="1" x14ac:dyDescent="0.25">
      <c r="A3869" s="6">
        <v>4261</v>
      </c>
      <c r="B3869" s="6" t="s">
        <v>5778</v>
      </c>
      <c r="C3869" s="6" t="s">
        <v>5776</v>
      </c>
      <c r="D3869" s="6" t="s">
        <v>40</v>
      </c>
      <c r="E3869" s="6" t="s">
        <v>86</v>
      </c>
      <c r="F3869" s="6">
        <v>55000</v>
      </c>
      <c r="G3869" s="6">
        <f t="shared" si="68"/>
        <v>220000</v>
      </c>
      <c r="H3869" s="1">
        <v>4</v>
      </c>
    </row>
    <row r="3870" spans="1:8" ht="25.5" customHeight="1" x14ac:dyDescent="0.25">
      <c r="A3870" s="6">
        <v>4261</v>
      </c>
      <c r="B3870" s="6" t="s">
        <v>5779</v>
      </c>
      <c r="C3870" s="6" t="s">
        <v>2438</v>
      </c>
      <c r="D3870" s="6" t="s">
        <v>40</v>
      </c>
      <c r="E3870" s="6" t="s">
        <v>86</v>
      </c>
      <c r="F3870" s="6">
        <v>6500</v>
      </c>
      <c r="G3870" s="6">
        <f t="shared" si="68"/>
        <v>65000</v>
      </c>
      <c r="H3870" s="1">
        <v>10</v>
      </c>
    </row>
    <row r="3871" spans="1:8" ht="25.5" customHeight="1" x14ac:dyDescent="0.25">
      <c r="A3871" s="6">
        <v>4261</v>
      </c>
      <c r="B3871" s="6" t="s">
        <v>5780</v>
      </c>
      <c r="C3871" s="6" t="s">
        <v>315</v>
      </c>
      <c r="D3871" s="6" t="s">
        <v>40</v>
      </c>
      <c r="E3871" s="6" t="s">
        <v>86</v>
      </c>
      <c r="F3871" s="6">
        <v>3500</v>
      </c>
      <c r="G3871" s="6">
        <f t="shared" si="68"/>
        <v>70000</v>
      </c>
      <c r="H3871" s="1">
        <v>20</v>
      </c>
    </row>
    <row r="3872" spans="1:8" ht="25.5" customHeight="1" x14ac:dyDescent="0.25">
      <c r="A3872" s="6">
        <v>4261</v>
      </c>
      <c r="B3872" s="6" t="s">
        <v>5781</v>
      </c>
      <c r="C3872" s="6" t="s">
        <v>5170</v>
      </c>
      <c r="D3872" s="6" t="s">
        <v>40</v>
      </c>
      <c r="E3872" s="6" t="s">
        <v>86</v>
      </c>
      <c r="F3872" s="6">
        <v>8000</v>
      </c>
      <c r="G3872" s="6">
        <f t="shared" si="68"/>
        <v>240000</v>
      </c>
      <c r="H3872" s="1">
        <v>30</v>
      </c>
    </row>
    <row r="3873" spans="1:8" ht="25.5" customHeight="1" x14ac:dyDescent="0.25">
      <c r="A3873" s="6">
        <v>4261</v>
      </c>
      <c r="B3873" s="6" t="s">
        <v>5782</v>
      </c>
      <c r="C3873" s="6" t="s">
        <v>816</v>
      </c>
      <c r="D3873" s="6" t="s">
        <v>40</v>
      </c>
      <c r="E3873" s="6" t="s">
        <v>86</v>
      </c>
      <c r="F3873" s="6">
        <v>3500</v>
      </c>
      <c r="G3873" s="6">
        <f t="shared" si="68"/>
        <v>175000</v>
      </c>
      <c r="H3873" s="1">
        <v>50</v>
      </c>
    </row>
    <row r="3874" spans="1:8" ht="25.5" customHeight="1" x14ac:dyDescent="0.25">
      <c r="A3874" s="6">
        <v>4261</v>
      </c>
      <c r="B3874" s="6" t="s">
        <v>5783</v>
      </c>
      <c r="C3874" s="6" t="s">
        <v>2441</v>
      </c>
      <c r="D3874" s="6" t="s">
        <v>40</v>
      </c>
      <c r="E3874" s="6" t="s">
        <v>86</v>
      </c>
      <c r="F3874" s="6">
        <v>5000</v>
      </c>
      <c r="G3874" s="6">
        <f t="shared" si="68"/>
        <v>50000</v>
      </c>
      <c r="H3874" s="1">
        <v>10</v>
      </c>
    </row>
    <row r="3875" spans="1:8" ht="25.5" customHeight="1" x14ac:dyDescent="0.25">
      <c r="A3875" s="6">
        <v>4261</v>
      </c>
      <c r="B3875" s="6" t="s">
        <v>5784</v>
      </c>
      <c r="C3875" s="6" t="s">
        <v>2158</v>
      </c>
      <c r="D3875" s="6" t="s">
        <v>40</v>
      </c>
      <c r="E3875" s="6" t="s">
        <v>86</v>
      </c>
      <c r="F3875" s="6">
        <v>4000</v>
      </c>
      <c r="G3875" s="6">
        <f t="shared" si="68"/>
        <v>200000</v>
      </c>
      <c r="H3875" s="1">
        <v>50</v>
      </c>
    </row>
    <row r="3876" spans="1:8" ht="25.5" customHeight="1" x14ac:dyDescent="0.25">
      <c r="A3876" s="6">
        <v>4261</v>
      </c>
      <c r="B3876" s="6" t="s">
        <v>5785</v>
      </c>
      <c r="C3876" s="6" t="s">
        <v>861</v>
      </c>
      <c r="D3876" s="6" t="s">
        <v>40</v>
      </c>
      <c r="E3876" s="6" t="s">
        <v>228</v>
      </c>
      <c r="F3876" s="6">
        <v>220</v>
      </c>
      <c r="G3876" s="6">
        <f t="shared" si="68"/>
        <v>134200</v>
      </c>
      <c r="H3876" s="1">
        <v>610</v>
      </c>
    </row>
    <row r="3877" spans="1:8" ht="25.5" customHeight="1" x14ac:dyDescent="0.25">
      <c r="A3877" s="6">
        <v>4261</v>
      </c>
      <c r="B3877" s="6" t="s">
        <v>5786</v>
      </c>
      <c r="C3877" s="6" t="s">
        <v>5787</v>
      </c>
      <c r="D3877" s="6" t="s">
        <v>40</v>
      </c>
      <c r="E3877" s="6" t="s">
        <v>86</v>
      </c>
      <c r="F3877" s="6">
        <v>25</v>
      </c>
      <c r="G3877" s="6">
        <f t="shared" si="68"/>
        <v>5000</v>
      </c>
      <c r="H3877" s="1">
        <v>200</v>
      </c>
    </row>
    <row r="3878" spans="1:8" ht="25.5" customHeight="1" x14ac:dyDescent="0.25">
      <c r="A3878" s="6">
        <v>4261</v>
      </c>
      <c r="B3878" s="6" t="s">
        <v>5788</v>
      </c>
      <c r="C3878" s="6" t="s">
        <v>5787</v>
      </c>
      <c r="D3878" s="6" t="s">
        <v>40</v>
      </c>
      <c r="E3878" s="6" t="s">
        <v>86</v>
      </c>
      <c r="F3878" s="6">
        <v>10000</v>
      </c>
      <c r="G3878" s="6">
        <f t="shared" si="68"/>
        <v>20000</v>
      </c>
      <c r="H3878" s="1">
        <v>2</v>
      </c>
    </row>
    <row r="3879" spans="1:8" ht="25.5" customHeight="1" x14ac:dyDescent="0.25">
      <c r="A3879" s="6">
        <v>4261</v>
      </c>
      <c r="B3879" s="6" t="s">
        <v>5789</v>
      </c>
      <c r="C3879" s="6" t="s">
        <v>5787</v>
      </c>
      <c r="D3879" s="6" t="s">
        <v>40</v>
      </c>
      <c r="E3879" s="6" t="s">
        <v>86</v>
      </c>
      <c r="F3879" s="6">
        <v>8000</v>
      </c>
      <c r="G3879" s="6">
        <f t="shared" si="68"/>
        <v>16000</v>
      </c>
      <c r="H3879" s="1">
        <v>2</v>
      </c>
    </row>
    <row r="3880" spans="1:8" ht="25.5" customHeight="1" x14ac:dyDescent="0.25">
      <c r="A3880" s="6">
        <v>4261</v>
      </c>
      <c r="B3880" s="6" t="s">
        <v>5790</v>
      </c>
      <c r="C3880" s="6" t="s">
        <v>2446</v>
      </c>
      <c r="D3880" s="6" t="s">
        <v>40</v>
      </c>
      <c r="E3880" s="6" t="s">
        <v>86</v>
      </c>
      <c r="F3880" s="6">
        <v>12000</v>
      </c>
      <c r="G3880" s="6">
        <f t="shared" si="68"/>
        <v>60000</v>
      </c>
      <c r="H3880" s="1">
        <v>5</v>
      </c>
    </row>
    <row r="3881" spans="1:8" ht="25.5" customHeight="1" x14ac:dyDescent="0.25">
      <c r="A3881" s="6">
        <v>4261</v>
      </c>
      <c r="B3881" s="6" t="s">
        <v>5791</v>
      </c>
      <c r="C3881" s="6" t="s">
        <v>2446</v>
      </c>
      <c r="D3881" s="6" t="s">
        <v>40</v>
      </c>
      <c r="E3881" s="6" t="s">
        <v>86</v>
      </c>
      <c r="F3881" s="6">
        <v>35000</v>
      </c>
      <c r="G3881" s="6">
        <f>H3881*F3881</f>
        <v>175000</v>
      </c>
      <c r="H3881" s="1">
        <v>5</v>
      </c>
    </row>
    <row r="3882" spans="1:8" ht="25.5" customHeight="1" x14ac:dyDescent="0.25">
      <c r="A3882" s="1">
        <v>4261</v>
      </c>
      <c r="B3882" s="1" t="s">
        <v>7207</v>
      </c>
      <c r="C3882" s="1" t="s">
        <v>6911</v>
      </c>
      <c r="D3882" s="1" t="s">
        <v>40</v>
      </c>
      <c r="E3882" s="1" t="s">
        <v>824</v>
      </c>
      <c r="F3882" s="1">
        <v>0</v>
      </c>
      <c r="G3882" s="1">
        <v>0</v>
      </c>
      <c r="H3882" s="1">
        <v>50</v>
      </c>
    </row>
    <row r="3883" spans="1:8" ht="25.5" customHeight="1" x14ac:dyDescent="0.25">
      <c r="A3883" s="1">
        <v>4261</v>
      </c>
      <c r="B3883" s="1" t="s">
        <v>7208</v>
      </c>
      <c r="C3883" s="1" t="s">
        <v>5478</v>
      </c>
      <c r="D3883" s="1" t="s">
        <v>40</v>
      </c>
      <c r="E3883" s="1" t="s">
        <v>86</v>
      </c>
      <c r="F3883" s="1">
        <v>0</v>
      </c>
      <c r="G3883" s="1">
        <v>0</v>
      </c>
      <c r="H3883" s="1">
        <v>20</v>
      </c>
    </row>
    <row r="3884" spans="1:8" ht="25.5" customHeight="1" x14ac:dyDescent="0.25">
      <c r="A3884" s="1">
        <v>4261</v>
      </c>
      <c r="B3884" s="1" t="s">
        <v>7209</v>
      </c>
      <c r="C3884" s="1" t="s">
        <v>236</v>
      </c>
      <c r="D3884" s="1" t="s">
        <v>40</v>
      </c>
      <c r="E3884" s="1" t="s">
        <v>86</v>
      </c>
      <c r="F3884" s="1">
        <v>0</v>
      </c>
      <c r="G3884" s="1">
        <v>0</v>
      </c>
      <c r="H3884" s="1">
        <v>500</v>
      </c>
    </row>
    <row r="3885" spans="1:8" ht="25.5" customHeight="1" x14ac:dyDescent="0.25">
      <c r="A3885" s="1">
        <v>4261</v>
      </c>
      <c r="B3885" s="1" t="s">
        <v>7210</v>
      </c>
      <c r="C3885" s="1" t="s">
        <v>238</v>
      </c>
      <c r="D3885" s="1" t="s">
        <v>40</v>
      </c>
      <c r="E3885" s="1" t="s">
        <v>86</v>
      </c>
      <c r="F3885" s="1">
        <v>0</v>
      </c>
      <c r="G3885" s="1">
        <v>0</v>
      </c>
      <c r="H3885" s="1">
        <v>100</v>
      </c>
    </row>
    <row r="3886" spans="1:8" ht="25.5" customHeight="1" x14ac:dyDescent="0.25">
      <c r="A3886" s="1">
        <v>4261</v>
      </c>
      <c r="B3886" s="1" t="s">
        <v>7211</v>
      </c>
      <c r="C3886" s="1" t="s">
        <v>248</v>
      </c>
      <c r="D3886" s="1" t="s">
        <v>40</v>
      </c>
      <c r="E3886" s="1" t="s">
        <v>86</v>
      </c>
      <c r="F3886" s="1">
        <v>0</v>
      </c>
      <c r="G3886" s="1">
        <v>0</v>
      </c>
      <c r="H3886" s="1">
        <v>100</v>
      </c>
    </row>
    <row r="3887" spans="1:8" ht="25.5" customHeight="1" x14ac:dyDescent="0.25">
      <c r="A3887" s="1">
        <v>4261</v>
      </c>
      <c r="B3887" s="1" t="s">
        <v>7212</v>
      </c>
      <c r="C3887" s="1" t="s">
        <v>1343</v>
      </c>
      <c r="D3887" s="1" t="s">
        <v>40</v>
      </c>
      <c r="E3887" s="1" t="s">
        <v>86</v>
      </c>
      <c r="F3887" s="1">
        <v>0</v>
      </c>
      <c r="G3887" s="1">
        <v>0</v>
      </c>
      <c r="H3887" s="1">
        <v>30</v>
      </c>
    </row>
    <row r="3888" spans="1:8" ht="25.5" customHeight="1" x14ac:dyDescent="0.25">
      <c r="A3888" s="1">
        <v>4261</v>
      </c>
      <c r="B3888" s="1" t="s">
        <v>7213</v>
      </c>
      <c r="C3888" s="1" t="s">
        <v>2979</v>
      </c>
      <c r="D3888" s="1" t="s">
        <v>40</v>
      </c>
      <c r="E3888" s="1" t="s">
        <v>86</v>
      </c>
      <c r="F3888" s="1">
        <v>0</v>
      </c>
      <c r="G3888" s="1">
        <v>0</v>
      </c>
      <c r="H3888" s="1">
        <v>120</v>
      </c>
    </row>
    <row r="3889" spans="1:8" ht="25.5" customHeight="1" x14ac:dyDescent="0.25">
      <c r="A3889" s="1">
        <v>4261</v>
      </c>
      <c r="B3889" s="1" t="s">
        <v>7214</v>
      </c>
      <c r="C3889" s="1" t="s">
        <v>1204</v>
      </c>
      <c r="D3889" s="1" t="s">
        <v>40</v>
      </c>
      <c r="E3889" s="1" t="s">
        <v>86</v>
      </c>
      <c r="F3889" s="1">
        <v>0</v>
      </c>
      <c r="G3889" s="1">
        <v>0</v>
      </c>
      <c r="H3889" s="1">
        <v>50</v>
      </c>
    </row>
    <row r="3890" spans="1:8" ht="25.5" customHeight="1" x14ac:dyDescent="0.25">
      <c r="A3890" s="1">
        <v>4261</v>
      </c>
      <c r="B3890" s="1" t="s">
        <v>7215</v>
      </c>
      <c r="C3890" s="1" t="s">
        <v>1204</v>
      </c>
      <c r="D3890" s="1" t="s">
        <v>40</v>
      </c>
      <c r="E3890" s="1" t="s">
        <v>293</v>
      </c>
      <c r="F3890" s="1">
        <v>0</v>
      </c>
      <c r="G3890" s="1">
        <v>0</v>
      </c>
      <c r="H3890" s="1">
        <v>200</v>
      </c>
    </row>
    <row r="3891" spans="1:8" ht="25.5" customHeight="1" x14ac:dyDescent="0.25">
      <c r="A3891" s="1">
        <v>4261</v>
      </c>
      <c r="B3891" s="1" t="s">
        <v>7216</v>
      </c>
      <c r="C3891" s="1" t="s">
        <v>5776</v>
      </c>
      <c r="D3891" s="1" t="s">
        <v>40</v>
      </c>
      <c r="E3891" s="1" t="s">
        <v>86</v>
      </c>
      <c r="F3891" s="1">
        <v>0</v>
      </c>
      <c r="G3891" s="1">
        <v>0</v>
      </c>
      <c r="H3891" s="1">
        <v>8</v>
      </c>
    </row>
    <row r="3892" spans="1:8" ht="25.5" customHeight="1" x14ac:dyDescent="0.25">
      <c r="A3892" s="1">
        <v>4261</v>
      </c>
      <c r="B3892" s="1" t="s">
        <v>7217</v>
      </c>
      <c r="C3892" s="1" t="s">
        <v>5776</v>
      </c>
      <c r="D3892" s="1" t="s">
        <v>40</v>
      </c>
      <c r="E3892" s="1" t="s">
        <v>86</v>
      </c>
      <c r="F3892" s="1">
        <v>0</v>
      </c>
      <c r="G3892" s="1">
        <v>0</v>
      </c>
      <c r="H3892" s="1">
        <v>15</v>
      </c>
    </row>
    <row r="3893" spans="1:8" ht="25.5" customHeight="1" x14ac:dyDescent="0.25">
      <c r="A3893" s="1">
        <v>4261</v>
      </c>
      <c r="B3893" s="1" t="s">
        <v>7218</v>
      </c>
      <c r="C3893" s="1" t="s">
        <v>315</v>
      </c>
      <c r="D3893" s="1" t="s">
        <v>40</v>
      </c>
      <c r="E3893" s="1" t="s">
        <v>86</v>
      </c>
      <c r="F3893" s="1">
        <v>0</v>
      </c>
      <c r="G3893" s="1">
        <v>0</v>
      </c>
      <c r="H3893" s="1">
        <v>30</v>
      </c>
    </row>
    <row r="3894" spans="1:8" ht="25.5" customHeight="1" x14ac:dyDescent="0.25">
      <c r="A3894" s="1">
        <v>4261</v>
      </c>
      <c r="B3894" s="1" t="s">
        <v>7219</v>
      </c>
      <c r="C3894" s="1" t="s">
        <v>5170</v>
      </c>
      <c r="D3894" s="1" t="s">
        <v>40</v>
      </c>
      <c r="E3894" s="1" t="s">
        <v>86</v>
      </c>
      <c r="F3894" s="1">
        <v>0</v>
      </c>
      <c r="G3894" s="1">
        <v>0</v>
      </c>
      <c r="H3894" s="1">
        <v>28</v>
      </c>
    </row>
    <row r="3895" spans="1:8" ht="25.5" customHeight="1" x14ac:dyDescent="0.25">
      <c r="A3895" s="1">
        <v>4261</v>
      </c>
      <c r="B3895" s="1" t="s">
        <v>7220</v>
      </c>
      <c r="C3895" s="1" t="s">
        <v>861</v>
      </c>
      <c r="D3895" s="1" t="s">
        <v>40</v>
      </c>
      <c r="E3895" s="1" t="s">
        <v>228</v>
      </c>
      <c r="F3895" s="1">
        <v>0</v>
      </c>
      <c r="G3895" s="1">
        <v>0</v>
      </c>
      <c r="H3895" s="1">
        <v>915</v>
      </c>
    </row>
    <row r="3896" spans="1:8" ht="25.5" customHeight="1" x14ac:dyDescent="0.25">
      <c r="A3896" s="6">
        <v>5122</v>
      </c>
      <c r="B3896" s="6" t="s">
        <v>5794</v>
      </c>
      <c r="C3896" s="6" t="s">
        <v>5795</v>
      </c>
      <c r="D3896" s="6" t="s">
        <v>40</v>
      </c>
      <c r="E3896" s="6" t="s">
        <v>86</v>
      </c>
      <c r="F3896" s="6">
        <v>380000</v>
      </c>
      <c r="G3896" s="6">
        <f t="shared" ref="G3896:G3968" si="69">H3896*F3896</f>
        <v>760000</v>
      </c>
      <c r="H3896" s="1">
        <v>2</v>
      </c>
    </row>
    <row r="3897" spans="1:8" ht="25.5" customHeight="1" x14ac:dyDescent="0.25">
      <c r="A3897" s="6">
        <v>5122</v>
      </c>
      <c r="B3897" s="6" t="s">
        <v>5796</v>
      </c>
      <c r="C3897" s="6" t="s">
        <v>5797</v>
      </c>
      <c r="D3897" s="6" t="s">
        <v>40</v>
      </c>
      <c r="E3897" s="6" t="s">
        <v>86</v>
      </c>
      <c r="F3897" s="6">
        <v>400000</v>
      </c>
      <c r="G3897" s="6">
        <f t="shared" si="69"/>
        <v>400000</v>
      </c>
      <c r="H3897" s="1">
        <v>1</v>
      </c>
    </row>
    <row r="3898" spans="1:8" ht="25.5" customHeight="1" x14ac:dyDescent="0.25">
      <c r="A3898" s="6">
        <v>5122</v>
      </c>
      <c r="B3898" s="6" t="s">
        <v>5798</v>
      </c>
      <c r="C3898" s="6" t="s">
        <v>314</v>
      </c>
      <c r="D3898" s="6" t="s">
        <v>40</v>
      </c>
      <c r="E3898" s="6" t="s">
        <v>86</v>
      </c>
      <c r="F3898" s="6">
        <v>270000</v>
      </c>
      <c r="G3898" s="6">
        <f t="shared" si="69"/>
        <v>5130000</v>
      </c>
      <c r="H3898" s="1">
        <v>19</v>
      </c>
    </row>
    <row r="3899" spans="1:8" ht="25.5" customHeight="1" x14ac:dyDescent="0.25">
      <c r="A3899" s="6">
        <v>5122</v>
      </c>
      <c r="B3899" s="6" t="s">
        <v>5799</v>
      </c>
      <c r="C3899" s="6" t="s">
        <v>314</v>
      </c>
      <c r="D3899" s="6" t="s">
        <v>40</v>
      </c>
      <c r="E3899" s="6" t="s">
        <v>86</v>
      </c>
      <c r="F3899" s="6">
        <v>600000</v>
      </c>
      <c r="G3899" s="6">
        <f t="shared" si="69"/>
        <v>600000</v>
      </c>
      <c r="H3899" s="1">
        <v>1</v>
      </c>
    </row>
    <row r="3900" spans="1:8" ht="25.5" customHeight="1" x14ac:dyDescent="0.25">
      <c r="A3900" s="6">
        <v>5122</v>
      </c>
      <c r="B3900" s="6" t="s">
        <v>5800</v>
      </c>
      <c r="C3900" s="6" t="s">
        <v>2698</v>
      </c>
      <c r="D3900" s="6" t="s">
        <v>40</v>
      </c>
      <c r="E3900" s="6" t="s">
        <v>86</v>
      </c>
      <c r="F3900" s="6">
        <v>110000</v>
      </c>
      <c r="G3900" s="6">
        <f t="shared" si="69"/>
        <v>2750000</v>
      </c>
      <c r="H3900" s="1">
        <v>25</v>
      </c>
    </row>
    <row r="3901" spans="1:8" ht="25.5" customHeight="1" x14ac:dyDescent="0.25">
      <c r="A3901" s="6">
        <v>5122</v>
      </c>
      <c r="B3901" s="6" t="s">
        <v>5801</v>
      </c>
      <c r="C3901" s="6" t="s">
        <v>5802</v>
      </c>
      <c r="D3901" s="6" t="s">
        <v>40</v>
      </c>
      <c r="E3901" s="6" t="s">
        <v>86</v>
      </c>
      <c r="F3901" s="6">
        <v>10000</v>
      </c>
      <c r="G3901" s="6">
        <f t="shared" si="69"/>
        <v>100000</v>
      </c>
      <c r="H3901" s="1">
        <v>10</v>
      </c>
    </row>
    <row r="3902" spans="1:8" ht="25.5" customHeight="1" x14ac:dyDescent="0.25">
      <c r="A3902" s="6">
        <v>5122</v>
      </c>
      <c r="B3902" s="6" t="s">
        <v>5803</v>
      </c>
      <c r="C3902" s="6" t="s">
        <v>2449</v>
      </c>
      <c r="D3902" s="6" t="s">
        <v>40</v>
      </c>
      <c r="E3902" s="6" t="s">
        <v>86</v>
      </c>
      <c r="F3902" s="6">
        <v>30000</v>
      </c>
      <c r="G3902" s="6">
        <f t="shared" si="69"/>
        <v>90000</v>
      </c>
      <c r="H3902" s="1">
        <v>3</v>
      </c>
    </row>
    <row r="3903" spans="1:8" ht="25.5" customHeight="1" x14ac:dyDescent="0.25">
      <c r="A3903" s="6">
        <v>5122</v>
      </c>
      <c r="B3903" s="6" t="s">
        <v>5804</v>
      </c>
      <c r="C3903" s="6" t="s">
        <v>2254</v>
      </c>
      <c r="D3903" s="6" t="s">
        <v>40</v>
      </c>
      <c r="E3903" s="6" t="s">
        <v>86</v>
      </c>
      <c r="F3903" s="6">
        <v>130000</v>
      </c>
      <c r="G3903" s="6">
        <f t="shared" si="69"/>
        <v>1950000</v>
      </c>
      <c r="H3903" s="1">
        <v>15</v>
      </c>
    </row>
    <row r="3904" spans="1:8" ht="25.5" customHeight="1" x14ac:dyDescent="0.25">
      <c r="A3904" s="6">
        <v>5122</v>
      </c>
      <c r="B3904" s="6" t="s">
        <v>5805</v>
      </c>
      <c r="C3904" s="6" t="s">
        <v>2361</v>
      </c>
      <c r="D3904" s="6" t="s">
        <v>40</v>
      </c>
      <c r="E3904" s="6" t="s">
        <v>86</v>
      </c>
      <c r="F3904" s="6">
        <v>120000</v>
      </c>
      <c r="G3904" s="6">
        <f t="shared" si="69"/>
        <v>240000</v>
      </c>
      <c r="H3904" s="1">
        <v>2</v>
      </c>
    </row>
    <row r="3905" spans="1:8" ht="25.5" customHeight="1" x14ac:dyDescent="0.25">
      <c r="A3905" s="6">
        <v>5122</v>
      </c>
      <c r="B3905" s="6" t="s">
        <v>5806</v>
      </c>
      <c r="C3905" s="6" t="s">
        <v>2363</v>
      </c>
      <c r="D3905" s="6" t="s">
        <v>40</v>
      </c>
      <c r="E3905" s="6" t="s">
        <v>86</v>
      </c>
      <c r="F3905" s="6">
        <v>130000</v>
      </c>
      <c r="G3905" s="6">
        <f t="shared" si="69"/>
        <v>260000</v>
      </c>
      <c r="H3905" s="1">
        <v>2</v>
      </c>
    </row>
    <row r="3906" spans="1:8" ht="25.5" customHeight="1" x14ac:dyDescent="0.25">
      <c r="A3906" s="6">
        <v>5122</v>
      </c>
      <c r="B3906" s="6" t="s">
        <v>5807</v>
      </c>
      <c r="C3906" s="6" t="s">
        <v>2363</v>
      </c>
      <c r="D3906" s="6" t="s">
        <v>40</v>
      </c>
      <c r="E3906" s="6" t="s">
        <v>86</v>
      </c>
      <c r="F3906" s="6">
        <v>105000</v>
      </c>
      <c r="G3906" s="6">
        <f t="shared" si="69"/>
        <v>315000</v>
      </c>
      <c r="H3906" s="1">
        <v>3</v>
      </c>
    </row>
    <row r="3907" spans="1:8" ht="25.5" customHeight="1" x14ac:dyDescent="0.25">
      <c r="A3907" s="6">
        <v>5122</v>
      </c>
      <c r="B3907" s="6" t="s">
        <v>5808</v>
      </c>
      <c r="C3907" s="6" t="s">
        <v>5809</v>
      </c>
      <c r="D3907" s="6" t="s">
        <v>40</v>
      </c>
      <c r="E3907" s="6" t="s">
        <v>86</v>
      </c>
      <c r="F3907" s="6">
        <v>50000</v>
      </c>
      <c r="G3907" s="6">
        <f t="shared" si="69"/>
        <v>250000</v>
      </c>
      <c r="H3907" s="1">
        <v>5</v>
      </c>
    </row>
    <row r="3908" spans="1:8" ht="25.5" customHeight="1" x14ac:dyDescent="0.25">
      <c r="A3908" s="6">
        <v>5122</v>
      </c>
      <c r="B3908" s="6" t="s">
        <v>5810</v>
      </c>
      <c r="C3908" s="6" t="s">
        <v>2367</v>
      </c>
      <c r="D3908" s="6" t="s">
        <v>40</v>
      </c>
      <c r="E3908" s="6" t="s">
        <v>86</v>
      </c>
      <c r="F3908" s="6">
        <v>15000</v>
      </c>
      <c r="G3908" s="6">
        <f t="shared" si="69"/>
        <v>375000</v>
      </c>
      <c r="H3908" s="1">
        <v>25</v>
      </c>
    </row>
    <row r="3909" spans="1:8" ht="25.5" customHeight="1" x14ac:dyDescent="0.25">
      <c r="A3909" s="6">
        <v>5122</v>
      </c>
      <c r="B3909" s="6" t="s">
        <v>5811</v>
      </c>
      <c r="C3909" s="6" t="s">
        <v>4231</v>
      </c>
      <c r="D3909" s="6" t="s">
        <v>40</v>
      </c>
      <c r="E3909" s="6" t="s">
        <v>86</v>
      </c>
      <c r="F3909" s="6">
        <v>75000</v>
      </c>
      <c r="G3909" s="6">
        <f t="shared" si="69"/>
        <v>3000000</v>
      </c>
      <c r="H3909" s="1">
        <v>40</v>
      </c>
    </row>
    <row r="3910" spans="1:8" ht="25.5" customHeight="1" x14ac:dyDescent="0.25">
      <c r="A3910" s="6">
        <v>5122</v>
      </c>
      <c r="B3910" s="6" t="s">
        <v>5812</v>
      </c>
      <c r="C3910" s="6" t="s">
        <v>5813</v>
      </c>
      <c r="D3910" s="6" t="s">
        <v>40</v>
      </c>
      <c r="E3910" s="6" t="s">
        <v>86</v>
      </c>
      <c r="F3910" s="6">
        <v>35000</v>
      </c>
      <c r="G3910" s="6">
        <f t="shared" si="69"/>
        <v>350000</v>
      </c>
      <c r="H3910" s="1">
        <v>10</v>
      </c>
    </row>
    <row r="3911" spans="1:8" ht="25.5" customHeight="1" x14ac:dyDescent="0.25">
      <c r="A3911" s="6">
        <v>5122</v>
      </c>
      <c r="B3911" s="6" t="s">
        <v>5814</v>
      </c>
      <c r="C3911" s="6" t="s">
        <v>4728</v>
      </c>
      <c r="D3911" s="6" t="s">
        <v>40</v>
      </c>
      <c r="E3911" s="6" t="s">
        <v>86</v>
      </c>
      <c r="F3911" s="6">
        <v>50000</v>
      </c>
      <c r="G3911" s="6">
        <f t="shared" si="69"/>
        <v>50000</v>
      </c>
      <c r="H3911" s="1">
        <v>1</v>
      </c>
    </row>
    <row r="3912" spans="1:8" ht="25.5" customHeight="1" x14ac:dyDescent="0.25">
      <c r="A3912" s="6">
        <v>5122</v>
      </c>
      <c r="B3912" s="6" t="s">
        <v>5815</v>
      </c>
      <c r="C3912" s="6" t="s">
        <v>3344</v>
      </c>
      <c r="D3912" s="6" t="s">
        <v>40</v>
      </c>
      <c r="E3912" s="6" t="s">
        <v>86</v>
      </c>
      <c r="F3912" s="6">
        <v>90000</v>
      </c>
      <c r="G3912" s="6">
        <f t="shared" si="69"/>
        <v>90000</v>
      </c>
      <c r="H3912" s="1">
        <v>1</v>
      </c>
    </row>
    <row r="3913" spans="1:8" ht="25.5" customHeight="1" x14ac:dyDescent="0.25">
      <c r="A3913" s="6">
        <v>5122</v>
      </c>
      <c r="B3913" s="6" t="s">
        <v>5816</v>
      </c>
      <c r="C3913" s="6" t="s">
        <v>4234</v>
      </c>
      <c r="D3913" s="6" t="s">
        <v>40</v>
      </c>
      <c r="E3913" s="6" t="s">
        <v>86</v>
      </c>
      <c r="F3913" s="6">
        <v>170000</v>
      </c>
      <c r="G3913" s="6">
        <f t="shared" si="69"/>
        <v>1870000</v>
      </c>
      <c r="H3913" s="1">
        <v>11</v>
      </c>
    </row>
    <row r="3914" spans="1:8" ht="25.5" customHeight="1" x14ac:dyDescent="0.25">
      <c r="A3914" s="6">
        <v>5122</v>
      </c>
      <c r="B3914" s="6" t="s">
        <v>5817</v>
      </c>
      <c r="C3914" s="6" t="s">
        <v>5151</v>
      </c>
      <c r="D3914" s="6" t="s">
        <v>40</v>
      </c>
      <c r="E3914" s="6" t="s">
        <v>86</v>
      </c>
      <c r="F3914" s="6">
        <v>230000</v>
      </c>
      <c r="G3914" s="6">
        <f t="shared" si="69"/>
        <v>460000</v>
      </c>
      <c r="H3914" s="1">
        <v>2</v>
      </c>
    </row>
    <row r="3915" spans="1:8" ht="25.5" customHeight="1" x14ac:dyDescent="0.25">
      <c r="A3915" s="6">
        <v>5122</v>
      </c>
      <c r="B3915" s="6" t="s">
        <v>5818</v>
      </c>
      <c r="C3915" s="6" t="s">
        <v>4156</v>
      </c>
      <c r="D3915" s="6" t="s">
        <v>40</v>
      </c>
      <c r="E3915" s="6" t="s">
        <v>86</v>
      </c>
      <c r="F3915" s="6">
        <v>330000</v>
      </c>
      <c r="G3915" s="6">
        <f t="shared" si="69"/>
        <v>660000</v>
      </c>
      <c r="H3915" s="1">
        <v>2</v>
      </c>
    </row>
    <row r="3916" spans="1:8" ht="25.5" customHeight="1" x14ac:dyDescent="0.25">
      <c r="A3916" s="6">
        <v>5122</v>
      </c>
      <c r="B3916" s="6" t="s">
        <v>5819</v>
      </c>
      <c r="C3916" s="6" t="s">
        <v>4725</v>
      </c>
      <c r="D3916" s="6" t="s">
        <v>40</v>
      </c>
      <c r="E3916" s="6" t="s">
        <v>86</v>
      </c>
      <c r="F3916" s="6">
        <v>30000</v>
      </c>
      <c r="G3916" s="6">
        <f t="shared" si="69"/>
        <v>300000</v>
      </c>
      <c r="H3916" s="1">
        <v>10</v>
      </c>
    </row>
    <row r="3917" spans="1:8" ht="25.5" customHeight="1" x14ac:dyDescent="0.25">
      <c r="A3917" s="1">
        <v>5122</v>
      </c>
      <c r="B3917" s="1" t="s">
        <v>7266</v>
      </c>
      <c r="C3917" s="1" t="s">
        <v>5797</v>
      </c>
      <c r="D3917" s="1" t="s">
        <v>40</v>
      </c>
      <c r="E3917" s="1" t="s">
        <v>86</v>
      </c>
      <c r="F3917" s="1">
        <v>0</v>
      </c>
      <c r="G3917" s="1">
        <f t="shared" si="69"/>
        <v>0</v>
      </c>
      <c r="H3917" s="1">
        <v>1</v>
      </c>
    </row>
    <row r="3918" spans="1:8" ht="25.5" customHeight="1" x14ac:dyDescent="0.25">
      <c r="A3918" s="1">
        <v>5122</v>
      </c>
      <c r="B3918" s="1" t="s">
        <v>7267</v>
      </c>
      <c r="C3918" s="1" t="s">
        <v>314</v>
      </c>
      <c r="D3918" s="1" t="s">
        <v>40</v>
      </c>
      <c r="E3918" s="1" t="s">
        <v>86</v>
      </c>
      <c r="F3918" s="1">
        <v>0</v>
      </c>
      <c r="G3918" s="1">
        <f t="shared" si="69"/>
        <v>0</v>
      </c>
      <c r="H3918" s="1">
        <v>1</v>
      </c>
    </row>
    <row r="3919" spans="1:8" ht="25.5" customHeight="1" x14ac:dyDescent="0.25">
      <c r="A3919" s="1">
        <v>5122</v>
      </c>
      <c r="B3919" s="1" t="s">
        <v>7268</v>
      </c>
      <c r="C3919" s="1" t="s">
        <v>2857</v>
      </c>
      <c r="D3919" s="1" t="s">
        <v>40</v>
      </c>
      <c r="E3919" s="1" t="s">
        <v>86</v>
      </c>
      <c r="F3919" s="1">
        <v>0</v>
      </c>
      <c r="G3919" s="1">
        <f t="shared" si="69"/>
        <v>0</v>
      </c>
      <c r="H3919" s="1">
        <v>1</v>
      </c>
    </row>
    <row r="3920" spans="1:8" ht="25.5" customHeight="1" x14ac:dyDescent="0.25">
      <c r="A3920" s="1">
        <v>5122</v>
      </c>
      <c r="B3920" s="1" t="s">
        <v>7269</v>
      </c>
      <c r="C3920" s="1" t="s">
        <v>1813</v>
      </c>
      <c r="D3920" s="1" t="s">
        <v>40</v>
      </c>
      <c r="E3920" s="1" t="s">
        <v>86</v>
      </c>
      <c r="F3920" s="1">
        <v>0</v>
      </c>
      <c r="G3920" s="1">
        <f t="shared" si="69"/>
        <v>0</v>
      </c>
      <c r="H3920" s="1">
        <v>1</v>
      </c>
    </row>
    <row r="3921" spans="1:8" ht="25.5" customHeight="1" x14ac:dyDescent="0.25">
      <c r="A3921" s="1">
        <v>5122</v>
      </c>
      <c r="B3921" s="1" t="s">
        <v>7270</v>
      </c>
      <c r="C3921" s="1" t="s">
        <v>7271</v>
      </c>
      <c r="D3921" s="1" t="s">
        <v>40</v>
      </c>
      <c r="E3921" s="1" t="s">
        <v>86</v>
      </c>
      <c r="F3921" s="1">
        <v>0</v>
      </c>
      <c r="G3921" s="1">
        <f t="shared" si="69"/>
        <v>0</v>
      </c>
      <c r="H3921" s="1">
        <v>1</v>
      </c>
    </row>
    <row r="3922" spans="1:8" ht="25.5" customHeight="1" x14ac:dyDescent="0.25">
      <c r="A3922" s="1">
        <v>5122</v>
      </c>
      <c r="B3922" s="1" t="s">
        <v>7272</v>
      </c>
      <c r="C3922" s="1" t="s">
        <v>7273</v>
      </c>
      <c r="D3922" s="1" t="s">
        <v>40</v>
      </c>
      <c r="E3922" s="1" t="s">
        <v>86</v>
      </c>
      <c r="F3922" s="1">
        <v>0</v>
      </c>
      <c r="G3922" s="1">
        <f t="shared" si="69"/>
        <v>0</v>
      </c>
      <c r="H3922" s="1">
        <v>1</v>
      </c>
    </row>
    <row r="3923" spans="1:8" ht="25.5" customHeight="1" x14ac:dyDescent="0.25">
      <c r="A3923" s="1">
        <v>5122</v>
      </c>
      <c r="B3923" s="1" t="s">
        <v>7274</v>
      </c>
      <c r="C3923" s="1" t="s">
        <v>1436</v>
      </c>
      <c r="D3923" s="1" t="s">
        <v>40</v>
      </c>
      <c r="E3923" s="1" t="s">
        <v>86</v>
      </c>
      <c r="F3923" s="1">
        <v>0</v>
      </c>
      <c r="G3923" s="1">
        <f t="shared" si="69"/>
        <v>0</v>
      </c>
      <c r="H3923" s="1">
        <v>1</v>
      </c>
    </row>
    <row r="3924" spans="1:8" ht="25.5" customHeight="1" x14ac:dyDescent="0.25">
      <c r="A3924" s="1">
        <v>5122</v>
      </c>
      <c r="B3924" s="1" t="s">
        <v>7275</v>
      </c>
      <c r="C3924" s="1" t="s">
        <v>7276</v>
      </c>
      <c r="D3924" s="1" t="s">
        <v>40</v>
      </c>
      <c r="E3924" s="1" t="s">
        <v>86</v>
      </c>
      <c r="F3924" s="1">
        <v>0</v>
      </c>
      <c r="G3924" s="1">
        <f t="shared" si="69"/>
        <v>0</v>
      </c>
      <c r="H3924" s="1">
        <v>1</v>
      </c>
    </row>
    <row r="3925" spans="1:8" ht="25.5" customHeight="1" x14ac:dyDescent="0.25">
      <c r="A3925" s="1">
        <v>5122</v>
      </c>
      <c r="B3925" s="1" t="s">
        <v>7277</v>
      </c>
      <c r="C3925" s="1" t="s">
        <v>4725</v>
      </c>
      <c r="D3925" s="1" t="s">
        <v>40</v>
      </c>
      <c r="E3925" s="1" t="s">
        <v>86</v>
      </c>
      <c r="F3925" s="1">
        <v>0</v>
      </c>
      <c r="G3925" s="1">
        <f t="shared" si="69"/>
        <v>0</v>
      </c>
      <c r="H3925" s="1">
        <v>12</v>
      </c>
    </row>
    <row r="3926" spans="1:8" ht="25.5" customHeight="1" x14ac:dyDescent="0.25">
      <c r="A3926" s="6">
        <v>4261</v>
      </c>
      <c r="B3926" s="6" t="s">
        <v>5820</v>
      </c>
      <c r="C3926" s="6" t="s">
        <v>5821</v>
      </c>
      <c r="D3926" s="6" t="s">
        <v>40</v>
      </c>
      <c r="E3926" s="6" t="s">
        <v>824</v>
      </c>
      <c r="F3926" s="6">
        <v>15000</v>
      </c>
      <c r="G3926" s="6">
        <f t="shared" si="69"/>
        <v>450000</v>
      </c>
      <c r="H3926" s="1">
        <v>30</v>
      </c>
    </row>
    <row r="3927" spans="1:8" ht="25.5" customHeight="1" x14ac:dyDescent="0.25">
      <c r="A3927" s="6">
        <v>4261</v>
      </c>
      <c r="B3927" s="6" t="s">
        <v>5822</v>
      </c>
      <c r="C3927" s="6" t="s">
        <v>5823</v>
      </c>
      <c r="D3927" s="6" t="s">
        <v>40</v>
      </c>
      <c r="E3927" s="6" t="s">
        <v>86</v>
      </c>
      <c r="F3927" s="6">
        <v>8000</v>
      </c>
      <c r="G3927" s="6">
        <f t="shared" si="69"/>
        <v>24000</v>
      </c>
      <c r="H3927" s="1">
        <v>3</v>
      </c>
    </row>
    <row r="3928" spans="1:8" ht="25.5" customHeight="1" x14ac:dyDescent="0.25">
      <c r="A3928" s="6">
        <v>4261</v>
      </c>
      <c r="B3928" s="6" t="s">
        <v>5824</v>
      </c>
      <c r="C3928" s="6" t="s">
        <v>730</v>
      </c>
      <c r="D3928" s="6" t="s">
        <v>40</v>
      </c>
      <c r="E3928" s="6" t="s">
        <v>86</v>
      </c>
      <c r="F3928" s="6">
        <v>2500</v>
      </c>
      <c r="G3928" s="6">
        <f t="shared" si="69"/>
        <v>150000</v>
      </c>
      <c r="H3928" s="1">
        <v>60</v>
      </c>
    </row>
    <row r="3929" spans="1:8" ht="25.5" customHeight="1" x14ac:dyDescent="0.25">
      <c r="A3929" s="6">
        <v>4261</v>
      </c>
      <c r="B3929" s="6" t="s">
        <v>5825</v>
      </c>
      <c r="C3929" s="6" t="s">
        <v>730</v>
      </c>
      <c r="D3929" s="6" t="s">
        <v>40</v>
      </c>
      <c r="E3929" s="6" t="s">
        <v>86</v>
      </c>
      <c r="F3929" s="6">
        <v>500</v>
      </c>
      <c r="G3929" s="6">
        <f t="shared" si="69"/>
        <v>25000</v>
      </c>
      <c r="H3929" s="1">
        <v>50</v>
      </c>
    </row>
    <row r="3930" spans="1:8" ht="25.5" customHeight="1" x14ac:dyDescent="0.25">
      <c r="A3930" s="6">
        <v>4261</v>
      </c>
      <c r="B3930" s="6" t="s">
        <v>5826</v>
      </c>
      <c r="C3930" s="6" t="s">
        <v>730</v>
      </c>
      <c r="D3930" s="6" t="s">
        <v>40</v>
      </c>
      <c r="E3930" s="6" t="s">
        <v>86</v>
      </c>
      <c r="F3930" s="6">
        <v>250</v>
      </c>
      <c r="G3930" s="6">
        <f t="shared" si="69"/>
        <v>12500</v>
      </c>
      <c r="H3930" s="1">
        <v>50</v>
      </c>
    </row>
    <row r="3931" spans="1:8" ht="25.5" customHeight="1" x14ac:dyDescent="0.25">
      <c r="A3931" s="6">
        <v>4261</v>
      </c>
      <c r="B3931" s="6" t="s">
        <v>5827</v>
      </c>
      <c r="C3931" s="6" t="s">
        <v>1211</v>
      </c>
      <c r="D3931" s="6" t="s">
        <v>40</v>
      </c>
      <c r="E3931" s="6" t="s">
        <v>86</v>
      </c>
      <c r="F3931" s="6">
        <v>4000</v>
      </c>
      <c r="G3931" s="6">
        <f t="shared" si="69"/>
        <v>200000</v>
      </c>
      <c r="H3931" s="1">
        <v>50</v>
      </c>
    </row>
    <row r="3932" spans="1:8" ht="25.5" customHeight="1" x14ac:dyDescent="0.25">
      <c r="A3932" s="6">
        <v>4261</v>
      </c>
      <c r="B3932" s="6" t="s">
        <v>5828</v>
      </c>
      <c r="C3932" s="6" t="s">
        <v>2278</v>
      </c>
      <c r="D3932" s="6" t="s">
        <v>40</v>
      </c>
      <c r="E3932" s="6" t="s">
        <v>86</v>
      </c>
      <c r="F3932" s="6">
        <v>700</v>
      </c>
      <c r="G3932" s="6">
        <f t="shared" si="69"/>
        <v>70000</v>
      </c>
      <c r="H3932" s="1">
        <v>100</v>
      </c>
    </row>
    <row r="3933" spans="1:8" ht="25.5" customHeight="1" x14ac:dyDescent="0.25">
      <c r="A3933" s="6">
        <v>4261</v>
      </c>
      <c r="B3933" s="6" t="s">
        <v>5829</v>
      </c>
      <c r="C3933" s="6" t="s">
        <v>732</v>
      </c>
      <c r="D3933" s="6" t="s">
        <v>40</v>
      </c>
      <c r="E3933" s="6" t="s">
        <v>86</v>
      </c>
      <c r="F3933" s="6">
        <v>300</v>
      </c>
      <c r="G3933" s="6">
        <f t="shared" si="69"/>
        <v>30000</v>
      </c>
      <c r="H3933" s="1">
        <v>100</v>
      </c>
    </row>
    <row r="3934" spans="1:8" ht="25.5" customHeight="1" x14ac:dyDescent="0.25">
      <c r="A3934" s="6">
        <v>4261</v>
      </c>
      <c r="B3934" s="6" t="s">
        <v>5830</v>
      </c>
      <c r="C3934" s="6" t="s">
        <v>234</v>
      </c>
      <c r="D3934" s="6" t="s">
        <v>40</v>
      </c>
      <c r="E3934" s="6" t="s">
        <v>86</v>
      </c>
      <c r="F3934" s="6">
        <v>100</v>
      </c>
      <c r="G3934" s="6">
        <f t="shared" si="69"/>
        <v>5000</v>
      </c>
      <c r="H3934" s="1">
        <v>50</v>
      </c>
    </row>
    <row r="3935" spans="1:8" ht="25.5" customHeight="1" x14ac:dyDescent="0.25">
      <c r="A3935" s="6">
        <v>4261</v>
      </c>
      <c r="B3935" s="6" t="s">
        <v>5831</v>
      </c>
      <c r="C3935" s="6" t="s">
        <v>236</v>
      </c>
      <c r="D3935" s="6" t="s">
        <v>40</v>
      </c>
      <c r="E3935" s="6" t="s">
        <v>86</v>
      </c>
      <c r="F3935" s="6">
        <v>120</v>
      </c>
      <c r="G3935" s="6">
        <f t="shared" si="69"/>
        <v>36000</v>
      </c>
      <c r="H3935" s="1">
        <v>300</v>
      </c>
    </row>
    <row r="3936" spans="1:8" ht="25.5" customHeight="1" x14ac:dyDescent="0.25">
      <c r="A3936" s="6">
        <v>4261</v>
      </c>
      <c r="B3936" s="6" t="s">
        <v>5832</v>
      </c>
      <c r="C3936" s="6" t="s">
        <v>236</v>
      </c>
      <c r="D3936" s="6" t="s">
        <v>40</v>
      </c>
      <c r="E3936" s="6" t="s">
        <v>86</v>
      </c>
      <c r="F3936" s="6">
        <v>120</v>
      </c>
      <c r="G3936" s="6">
        <f t="shared" si="69"/>
        <v>120000</v>
      </c>
      <c r="H3936" s="1">
        <v>1000</v>
      </c>
    </row>
    <row r="3937" spans="1:8" ht="25.5" customHeight="1" x14ac:dyDescent="0.25">
      <c r="A3937" s="6">
        <v>4261</v>
      </c>
      <c r="B3937" s="6" t="s">
        <v>5833</v>
      </c>
      <c r="C3937" s="6" t="s">
        <v>236</v>
      </c>
      <c r="D3937" s="6" t="s">
        <v>40</v>
      </c>
      <c r="E3937" s="6" t="s">
        <v>86</v>
      </c>
      <c r="F3937" s="6">
        <v>700</v>
      </c>
      <c r="G3937" s="6">
        <f t="shared" si="69"/>
        <v>70000</v>
      </c>
      <c r="H3937" s="1">
        <v>100</v>
      </c>
    </row>
    <row r="3938" spans="1:8" ht="25.5" customHeight="1" x14ac:dyDescent="0.25">
      <c r="A3938" s="6">
        <v>4261</v>
      </c>
      <c r="B3938" s="6" t="s">
        <v>5834</v>
      </c>
      <c r="C3938" s="6" t="s">
        <v>1229</v>
      </c>
      <c r="D3938" s="6" t="s">
        <v>40</v>
      </c>
      <c r="E3938" s="6" t="s">
        <v>86</v>
      </c>
      <c r="F3938" s="6">
        <v>500</v>
      </c>
      <c r="G3938" s="6">
        <f t="shared" si="69"/>
        <v>50000</v>
      </c>
      <c r="H3938" s="1">
        <v>100</v>
      </c>
    </row>
    <row r="3939" spans="1:8" ht="25.5" customHeight="1" x14ac:dyDescent="0.25">
      <c r="A3939" s="6">
        <v>4261</v>
      </c>
      <c r="B3939" s="6" t="s">
        <v>5835</v>
      </c>
      <c r="C3939" s="6" t="s">
        <v>238</v>
      </c>
      <c r="D3939" s="6" t="s">
        <v>40</v>
      </c>
      <c r="E3939" s="6" t="s">
        <v>86</v>
      </c>
      <c r="F3939" s="6">
        <v>100</v>
      </c>
      <c r="G3939" s="6">
        <f t="shared" si="69"/>
        <v>10000</v>
      </c>
      <c r="H3939" s="1">
        <v>100</v>
      </c>
    </row>
    <row r="3940" spans="1:8" ht="25.5" customHeight="1" x14ac:dyDescent="0.25">
      <c r="A3940" s="6">
        <v>4261</v>
      </c>
      <c r="B3940" s="6" t="s">
        <v>5836</v>
      </c>
      <c r="C3940" s="6" t="s">
        <v>5837</v>
      </c>
      <c r="D3940" s="6" t="s">
        <v>40</v>
      </c>
      <c r="E3940" s="6" t="s">
        <v>293</v>
      </c>
      <c r="F3940" s="6">
        <v>300</v>
      </c>
      <c r="G3940" s="6">
        <f t="shared" si="69"/>
        <v>9000</v>
      </c>
      <c r="H3940" s="1">
        <v>30</v>
      </c>
    </row>
    <row r="3941" spans="1:8" ht="25.5" customHeight="1" x14ac:dyDescent="0.25">
      <c r="A3941" s="6">
        <v>4261</v>
      </c>
      <c r="B3941" s="6" t="s">
        <v>5838</v>
      </c>
      <c r="C3941" s="6" t="s">
        <v>240</v>
      </c>
      <c r="D3941" s="6" t="s">
        <v>40</v>
      </c>
      <c r="E3941" s="6" t="s">
        <v>86</v>
      </c>
      <c r="F3941" s="6">
        <v>200</v>
      </c>
      <c r="G3941" s="6">
        <f t="shared" si="69"/>
        <v>10000</v>
      </c>
      <c r="H3941" s="1">
        <v>50</v>
      </c>
    </row>
    <row r="3942" spans="1:8" ht="25.5" customHeight="1" x14ac:dyDescent="0.25">
      <c r="A3942" s="6">
        <v>4261</v>
      </c>
      <c r="B3942" s="6" t="s">
        <v>5839</v>
      </c>
      <c r="C3942" s="6" t="s">
        <v>2991</v>
      </c>
      <c r="D3942" s="6" t="s">
        <v>40</v>
      </c>
      <c r="E3942" s="6" t="s">
        <v>86</v>
      </c>
      <c r="F3942" s="6">
        <v>500</v>
      </c>
      <c r="G3942" s="6">
        <f t="shared" si="69"/>
        <v>25000</v>
      </c>
      <c r="H3942" s="1">
        <v>50</v>
      </c>
    </row>
    <row r="3943" spans="1:8" ht="25.5" customHeight="1" x14ac:dyDescent="0.25">
      <c r="A3943" s="6">
        <v>4261</v>
      </c>
      <c r="B3943" s="6" t="s">
        <v>5840</v>
      </c>
      <c r="C3943" s="6" t="s">
        <v>737</v>
      </c>
      <c r="D3943" s="6" t="s">
        <v>40</v>
      </c>
      <c r="E3943" s="6" t="s">
        <v>86</v>
      </c>
      <c r="F3943" s="6">
        <v>350</v>
      </c>
      <c r="G3943" s="6">
        <f t="shared" si="69"/>
        <v>70000</v>
      </c>
      <c r="H3943" s="1">
        <v>200</v>
      </c>
    </row>
    <row r="3944" spans="1:8" ht="25.5" customHeight="1" x14ac:dyDescent="0.25">
      <c r="A3944" s="6">
        <v>4261</v>
      </c>
      <c r="B3944" s="6" t="s">
        <v>5841</v>
      </c>
      <c r="C3944" s="6" t="s">
        <v>737</v>
      </c>
      <c r="D3944" s="6" t="s">
        <v>40</v>
      </c>
      <c r="E3944" s="6" t="s">
        <v>86</v>
      </c>
      <c r="F3944" s="6">
        <v>500</v>
      </c>
      <c r="G3944" s="6">
        <f t="shared" si="69"/>
        <v>50000</v>
      </c>
      <c r="H3944" s="1">
        <v>100</v>
      </c>
    </row>
    <row r="3945" spans="1:8" ht="25.5" customHeight="1" x14ac:dyDescent="0.25">
      <c r="A3945" s="6">
        <v>4261</v>
      </c>
      <c r="B3945" s="6" t="s">
        <v>5842</v>
      </c>
      <c r="C3945" s="6" t="s">
        <v>242</v>
      </c>
      <c r="D3945" s="6" t="s">
        <v>40</v>
      </c>
      <c r="E3945" s="6" t="s">
        <v>86</v>
      </c>
      <c r="F3945" s="6">
        <v>350</v>
      </c>
      <c r="G3945" s="6">
        <f t="shared" si="69"/>
        <v>7000</v>
      </c>
      <c r="H3945" s="1">
        <v>20</v>
      </c>
    </row>
    <row r="3946" spans="1:8" ht="25.5" customHeight="1" x14ac:dyDescent="0.25">
      <c r="A3946" s="6">
        <v>4261</v>
      </c>
      <c r="B3946" s="6" t="s">
        <v>5843</v>
      </c>
      <c r="C3946" s="6" t="s">
        <v>244</v>
      </c>
      <c r="D3946" s="6" t="s">
        <v>40</v>
      </c>
      <c r="E3946" s="6" t="s">
        <v>86</v>
      </c>
      <c r="F3946" s="6">
        <v>200</v>
      </c>
      <c r="G3946" s="6">
        <f t="shared" si="69"/>
        <v>10000</v>
      </c>
      <c r="H3946" s="1">
        <v>50</v>
      </c>
    </row>
    <row r="3947" spans="1:8" ht="25.5" customHeight="1" x14ac:dyDescent="0.25">
      <c r="A3947" s="6">
        <v>4261</v>
      </c>
      <c r="B3947" s="6" t="s">
        <v>5844</v>
      </c>
      <c r="C3947" s="6" t="s">
        <v>248</v>
      </c>
      <c r="D3947" s="6" t="s">
        <v>40</v>
      </c>
      <c r="E3947" s="6" t="s">
        <v>86</v>
      </c>
      <c r="F3947" s="6">
        <v>400</v>
      </c>
      <c r="G3947" s="6">
        <f t="shared" si="69"/>
        <v>32000</v>
      </c>
      <c r="H3947" s="1">
        <v>80</v>
      </c>
    </row>
    <row r="3948" spans="1:8" ht="25.5" customHeight="1" x14ac:dyDescent="0.25">
      <c r="A3948" s="6">
        <v>4261</v>
      </c>
      <c r="B3948" s="6" t="s">
        <v>5845</v>
      </c>
      <c r="C3948" s="6" t="s">
        <v>248</v>
      </c>
      <c r="D3948" s="6" t="s">
        <v>40</v>
      </c>
      <c r="E3948" s="6" t="s">
        <v>86</v>
      </c>
      <c r="F3948" s="6">
        <v>400</v>
      </c>
      <c r="G3948" s="6">
        <f t="shared" si="69"/>
        <v>20000</v>
      </c>
      <c r="H3948" s="1">
        <v>50</v>
      </c>
    </row>
    <row r="3949" spans="1:8" ht="25.5" customHeight="1" x14ac:dyDescent="0.25">
      <c r="A3949" s="6">
        <v>4261</v>
      </c>
      <c r="B3949" s="6" t="s">
        <v>5846</v>
      </c>
      <c r="C3949" s="6" t="s">
        <v>1383</v>
      </c>
      <c r="D3949" s="6" t="s">
        <v>40</v>
      </c>
      <c r="E3949" s="6" t="s">
        <v>86</v>
      </c>
      <c r="F3949" s="6">
        <v>100</v>
      </c>
      <c r="G3949" s="6">
        <f t="shared" si="69"/>
        <v>15000</v>
      </c>
      <c r="H3949" s="1">
        <v>150</v>
      </c>
    </row>
    <row r="3950" spans="1:8" ht="25.5" customHeight="1" x14ac:dyDescent="0.25">
      <c r="A3950" s="6">
        <v>4261</v>
      </c>
      <c r="B3950" s="6" t="s">
        <v>5847</v>
      </c>
      <c r="C3950" s="6" t="s">
        <v>1192</v>
      </c>
      <c r="D3950" s="6" t="s">
        <v>40</v>
      </c>
      <c r="E3950" s="6" t="s">
        <v>86</v>
      </c>
      <c r="F3950" s="6">
        <v>3500</v>
      </c>
      <c r="G3950" s="6">
        <f t="shared" si="69"/>
        <v>70000</v>
      </c>
      <c r="H3950" s="1">
        <v>20</v>
      </c>
    </row>
    <row r="3951" spans="1:8" ht="25.5" customHeight="1" x14ac:dyDescent="0.25">
      <c r="A3951" s="6">
        <v>4261</v>
      </c>
      <c r="B3951" s="6" t="s">
        <v>5848</v>
      </c>
      <c r="C3951" s="6" t="s">
        <v>1163</v>
      </c>
      <c r="D3951" s="6" t="s">
        <v>40</v>
      </c>
      <c r="E3951" s="6" t="s">
        <v>293</v>
      </c>
      <c r="F3951" s="6">
        <v>750</v>
      </c>
      <c r="G3951" s="6">
        <f t="shared" si="69"/>
        <v>37500</v>
      </c>
      <c r="H3951" s="1">
        <v>50</v>
      </c>
    </row>
    <row r="3952" spans="1:8" ht="25.5" customHeight="1" x14ac:dyDescent="0.25">
      <c r="A3952" s="6">
        <v>4261</v>
      </c>
      <c r="B3952" s="6" t="s">
        <v>5849</v>
      </c>
      <c r="C3952" s="6" t="s">
        <v>740</v>
      </c>
      <c r="D3952" s="6" t="s">
        <v>40</v>
      </c>
      <c r="E3952" s="6" t="s">
        <v>293</v>
      </c>
      <c r="F3952" s="6">
        <v>200</v>
      </c>
      <c r="G3952" s="6">
        <f t="shared" si="69"/>
        <v>30000</v>
      </c>
      <c r="H3952" s="1">
        <v>150</v>
      </c>
    </row>
    <row r="3953" spans="1:8" ht="25.5" customHeight="1" x14ac:dyDescent="0.25">
      <c r="A3953" s="6">
        <v>4261</v>
      </c>
      <c r="B3953" s="6" t="s">
        <v>5850</v>
      </c>
      <c r="C3953" s="6" t="s">
        <v>256</v>
      </c>
      <c r="D3953" s="6" t="s">
        <v>40</v>
      </c>
      <c r="E3953" s="6" t="s">
        <v>86</v>
      </c>
      <c r="F3953" s="6">
        <v>700</v>
      </c>
      <c r="G3953" s="6">
        <f t="shared" si="69"/>
        <v>70000</v>
      </c>
      <c r="H3953" s="1">
        <v>100</v>
      </c>
    </row>
    <row r="3954" spans="1:8" ht="25.5" customHeight="1" x14ac:dyDescent="0.25">
      <c r="A3954" s="6">
        <v>4261</v>
      </c>
      <c r="B3954" s="6" t="s">
        <v>5851</v>
      </c>
      <c r="C3954" s="6" t="s">
        <v>256</v>
      </c>
      <c r="D3954" s="6" t="s">
        <v>40</v>
      </c>
      <c r="E3954" s="6" t="s">
        <v>86</v>
      </c>
      <c r="F3954" s="6">
        <v>500</v>
      </c>
      <c r="G3954" s="6">
        <f t="shared" si="69"/>
        <v>50000</v>
      </c>
      <c r="H3954" s="1">
        <v>100</v>
      </c>
    </row>
    <row r="3955" spans="1:8" ht="25.5" customHeight="1" x14ac:dyDescent="0.25">
      <c r="A3955" s="6">
        <v>4261</v>
      </c>
      <c r="B3955" s="6" t="s">
        <v>5852</v>
      </c>
      <c r="C3955" s="6" t="s">
        <v>256</v>
      </c>
      <c r="D3955" s="6" t="s">
        <v>40</v>
      </c>
      <c r="E3955" s="6" t="s">
        <v>86</v>
      </c>
      <c r="F3955" s="6">
        <v>1000</v>
      </c>
      <c r="G3955" s="6">
        <f t="shared" si="69"/>
        <v>30000</v>
      </c>
      <c r="H3955" s="1">
        <v>30</v>
      </c>
    </row>
    <row r="3956" spans="1:8" ht="25.5" customHeight="1" x14ac:dyDescent="0.25">
      <c r="A3956" s="6">
        <v>4261</v>
      </c>
      <c r="B3956" s="6" t="s">
        <v>5853</v>
      </c>
      <c r="C3956" s="6" t="s">
        <v>258</v>
      </c>
      <c r="D3956" s="6" t="s">
        <v>40</v>
      </c>
      <c r="E3956" s="6" t="s">
        <v>86</v>
      </c>
      <c r="F3956" s="6">
        <v>10</v>
      </c>
      <c r="G3956" s="6">
        <f t="shared" si="69"/>
        <v>200000</v>
      </c>
      <c r="H3956" s="1">
        <v>20000</v>
      </c>
    </row>
    <row r="3957" spans="1:8" ht="25.5" customHeight="1" x14ac:dyDescent="0.25">
      <c r="A3957" s="6">
        <v>4261</v>
      </c>
      <c r="B3957" s="6" t="s">
        <v>5854</v>
      </c>
      <c r="C3957" s="6" t="s">
        <v>260</v>
      </c>
      <c r="D3957" s="6" t="s">
        <v>40</v>
      </c>
      <c r="E3957" s="6" t="s">
        <v>86</v>
      </c>
      <c r="F3957" s="6">
        <v>300</v>
      </c>
      <c r="G3957" s="6">
        <f t="shared" si="69"/>
        <v>30000</v>
      </c>
      <c r="H3957" s="1">
        <v>100</v>
      </c>
    </row>
    <row r="3958" spans="1:8" ht="25.5" customHeight="1" x14ac:dyDescent="0.25">
      <c r="A3958" s="6">
        <v>4261</v>
      </c>
      <c r="B3958" s="6" t="s">
        <v>5855</v>
      </c>
      <c r="C3958" s="6" t="s">
        <v>262</v>
      </c>
      <c r="D3958" s="6" t="s">
        <v>40</v>
      </c>
      <c r="E3958" s="6" t="s">
        <v>86</v>
      </c>
      <c r="F3958" s="6">
        <v>150</v>
      </c>
      <c r="G3958" s="6">
        <f t="shared" si="69"/>
        <v>15000</v>
      </c>
      <c r="H3958" s="1">
        <v>100</v>
      </c>
    </row>
    <row r="3959" spans="1:8" ht="25.5" customHeight="1" x14ac:dyDescent="0.25">
      <c r="A3959" s="6">
        <v>4261</v>
      </c>
      <c r="B3959" s="6" t="s">
        <v>5856</v>
      </c>
      <c r="C3959" s="6" t="s">
        <v>264</v>
      </c>
      <c r="D3959" s="6" t="s">
        <v>40</v>
      </c>
      <c r="E3959" s="6" t="s">
        <v>86</v>
      </c>
      <c r="F3959" s="6">
        <v>700</v>
      </c>
      <c r="G3959" s="6">
        <f t="shared" si="69"/>
        <v>70000</v>
      </c>
      <c r="H3959" s="1">
        <v>100</v>
      </c>
    </row>
    <row r="3960" spans="1:8" ht="25.5" customHeight="1" x14ac:dyDescent="0.25">
      <c r="A3960" s="6">
        <v>4261</v>
      </c>
      <c r="B3960" s="6" t="s">
        <v>5857</v>
      </c>
      <c r="C3960" s="6" t="s">
        <v>268</v>
      </c>
      <c r="D3960" s="6" t="s">
        <v>40</v>
      </c>
      <c r="E3960" s="6" t="s">
        <v>86</v>
      </c>
      <c r="F3960" s="6">
        <v>1400</v>
      </c>
      <c r="G3960" s="6">
        <f t="shared" si="69"/>
        <v>70000</v>
      </c>
      <c r="H3960" s="1">
        <v>50</v>
      </c>
    </row>
    <row r="3961" spans="1:8" ht="25.5" customHeight="1" x14ac:dyDescent="0.25">
      <c r="A3961" s="6">
        <v>4261</v>
      </c>
      <c r="B3961" s="6" t="s">
        <v>5858</v>
      </c>
      <c r="C3961" s="6" t="s">
        <v>806</v>
      </c>
      <c r="D3961" s="6" t="s">
        <v>40</v>
      </c>
      <c r="E3961" s="6" t="s">
        <v>86</v>
      </c>
      <c r="F3961" s="6">
        <v>15000</v>
      </c>
      <c r="G3961" s="6">
        <f t="shared" si="69"/>
        <v>30000</v>
      </c>
      <c r="H3961" s="1">
        <v>2</v>
      </c>
    </row>
    <row r="3962" spans="1:8" ht="25.5" customHeight="1" x14ac:dyDescent="0.25">
      <c r="A3962" s="6">
        <v>4261</v>
      </c>
      <c r="B3962" s="6" t="s">
        <v>5859</v>
      </c>
      <c r="C3962" s="6" t="s">
        <v>5534</v>
      </c>
      <c r="D3962" s="6" t="s">
        <v>40</v>
      </c>
      <c r="E3962" s="6" t="s">
        <v>86</v>
      </c>
      <c r="F3962" s="6">
        <v>30</v>
      </c>
      <c r="G3962" s="6">
        <f t="shared" si="69"/>
        <v>60000</v>
      </c>
      <c r="H3962" s="1">
        <v>2000</v>
      </c>
    </row>
    <row r="3963" spans="1:8" ht="25.5" customHeight="1" x14ac:dyDescent="0.25">
      <c r="A3963" s="6">
        <v>4261</v>
      </c>
      <c r="B3963" s="6" t="s">
        <v>5860</v>
      </c>
      <c r="C3963" s="6" t="s">
        <v>2979</v>
      </c>
      <c r="D3963" s="6" t="s">
        <v>40</v>
      </c>
      <c r="E3963" s="6" t="s">
        <v>86</v>
      </c>
      <c r="F3963" s="6">
        <v>200</v>
      </c>
      <c r="G3963" s="6">
        <f t="shared" si="69"/>
        <v>100000</v>
      </c>
      <c r="H3963" s="1">
        <v>500</v>
      </c>
    </row>
    <row r="3964" spans="1:8" ht="25.5" customHeight="1" x14ac:dyDescent="0.25">
      <c r="A3964" s="6">
        <v>4261</v>
      </c>
      <c r="B3964" s="6" t="s">
        <v>5861</v>
      </c>
      <c r="C3964" s="6" t="s">
        <v>1204</v>
      </c>
      <c r="D3964" s="6" t="s">
        <v>40</v>
      </c>
      <c r="E3964" s="6" t="s">
        <v>86</v>
      </c>
      <c r="F3964" s="6">
        <v>800</v>
      </c>
      <c r="G3964" s="6">
        <f t="shared" si="69"/>
        <v>40000</v>
      </c>
      <c r="H3964" s="1">
        <v>50</v>
      </c>
    </row>
    <row r="3965" spans="1:8" ht="25.5" customHeight="1" x14ac:dyDescent="0.25">
      <c r="A3965" s="6">
        <v>4261</v>
      </c>
      <c r="B3965" s="6" t="s">
        <v>5862</v>
      </c>
      <c r="C3965" s="6" t="s">
        <v>1204</v>
      </c>
      <c r="D3965" s="6" t="s">
        <v>40</v>
      </c>
      <c r="E3965" s="6" t="s">
        <v>293</v>
      </c>
      <c r="F3965" s="6">
        <v>400</v>
      </c>
      <c r="G3965" s="6">
        <f t="shared" si="69"/>
        <v>80000</v>
      </c>
      <c r="H3965" s="1">
        <v>200</v>
      </c>
    </row>
    <row r="3966" spans="1:8" ht="25.5" customHeight="1" x14ac:dyDescent="0.25">
      <c r="A3966" s="6">
        <v>4261</v>
      </c>
      <c r="B3966" s="6" t="s">
        <v>5863</v>
      </c>
      <c r="C3966" s="6" t="s">
        <v>1071</v>
      </c>
      <c r="D3966" s="6" t="s">
        <v>40</v>
      </c>
      <c r="E3966" s="6" t="s">
        <v>86</v>
      </c>
      <c r="F3966" s="6">
        <v>12000</v>
      </c>
      <c r="G3966" s="6">
        <f t="shared" si="69"/>
        <v>120000</v>
      </c>
      <c r="H3966" s="1">
        <v>10</v>
      </c>
    </row>
    <row r="3967" spans="1:8" ht="25.5" customHeight="1" x14ac:dyDescent="0.25">
      <c r="A3967" s="6">
        <v>4261</v>
      </c>
      <c r="B3967" s="6" t="s">
        <v>5864</v>
      </c>
      <c r="C3967" s="6" t="s">
        <v>278</v>
      </c>
      <c r="D3967" s="6" t="s">
        <v>40</v>
      </c>
      <c r="E3967" s="6" t="s">
        <v>86</v>
      </c>
      <c r="F3967" s="6">
        <v>500</v>
      </c>
      <c r="G3967" s="6">
        <f t="shared" si="69"/>
        <v>50000</v>
      </c>
      <c r="H3967" s="1">
        <v>100</v>
      </c>
    </row>
    <row r="3968" spans="1:8" ht="25.5" customHeight="1" x14ac:dyDescent="0.25">
      <c r="A3968" s="6">
        <v>4261</v>
      </c>
      <c r="B3968" s="6" t="s">
        <v>5865</v>
      </c>
      <c r="C3968" s="6" t="s">
        <v>1213</v>
      </c>
      <c r="D3968" s="6" t="s">
        <v>40</v>
      </c>
      <c r="E3968" s="6" t="s">
        <v>86</v>
      </c>
      <c r="F3968" s="6">
        <v>2800</v>
      </c>
      <c r="G3968" s="6">
        <f t="shared" si="69"/>
        <v>42000</v>
      </c>
      <c r="H3968" s="1">
        <v>15</v>
      </c>
    </row>
    <row r="3969" spans="1:8" ht="25.5" customHeight="1" x14ac:dyDescent="0.25">
      <c r="A3969" s="6">
        <v>4261</v>
      </c>
      <c r="B3969" s="6" t="s">
        <v>5866</v>
      </c>
      <c r="C3969" s="6" t="s">
        <v>284</v>
      </c>
      <c r="D3969" s="6" t="s">
        <v>40</v>
      </c>
      <c r="E3969" s="6" t="s">
        <v>293</v>
      </c>
      <c r="F3969" s="6">
        <v>200</v>
      </c>
      <c r="G3969" s="6">
        <f>H3969*F3969</f>
        <v>20000</v>
      </c>
      <c r="H3969" s="1">
        <v>100</v>
      </c>
    </row>
    <row r="3970" spans="1:8" ht="25.5" customHeight="1" x14ac:dyDescent="0.25">
      <c r="A3970" s="6">
        <v>4261</v>
      </c>
      <c r="B3970" s="6" t="s">
        <v>5867</v>
      </c>
      <c r="C3970" s="6" t="s">
        <v>286</v>
      </c>
      <c r="D3970" s="6" t="s">
        <v>40</v>
      </c>
      <c r="E3970" s="6" t="s">
        <v>293</v>
      </c>
      <c r="F3970" s="6">
        <v>350</v>
      </c>
      <c r="G3970" s="6">
        <f>H3970*F3970</f>
        <v>35000</v>
      </c>
      <c r="H3970" s="1">
        <v>100</v>
      </c>
    </row>
    <row r="3971" spans="1:8" ht="25.5" customHeight="1" x14ac:dyDescent="0.25">
      <c r="A3971" s="6">
        <v>4261</v>
      </c>
      <c r="B3971" s="6" t="s">
        <v>5868</v>
      </c>
      <c r="C3971" s="6" t="s">
        <v>5869</v>
      </c>
      <c r="D3971" s="6" t="s">
        <v>40</v>
      </c>
      <c r="E3971" s="6" t="s">
        <v>86</v>
      </c>
      <c r="F3971" s="6">
        <v>500</v>
      </c>
      <c r="G3971" s="6">
        <f>H3971*F3971</f>
        <v>50000</v>
      </c>
      <c r="H3971" s="1">
        <v>100</v>
      </c>
    </row>
    <row r="3972" spans="1:8" ht="25.5" customHeight="1" x14ac:dyDescent="0.25">
      <c r="A3972" s="6">
        <v>4261</v>
      </c>
      <c r="B3972" s="6" t="s">
        <v>5870</v>
      </c>
      <c r="C3972" s="6" t="s">
        <v>1400</v>
      </c>
      <c r="D3972" s="6" t="s">
        <v>40</v>
      </c>
      <c r="E3972" s="6" t="s">
        <v>86</v>
      </c>
      <c r="F3972" s="6">
        <v>200</v>
      </c>
      <c r="G3972" s="6">
        <f>H3972*F3972</f>
        <v>10000</v>
      </c>
      <c r="H3972" s="1">
        <v>50</v>
      </c>
    </row>
    <row r="3973" spans="1:8" ht="25.5" customHeight="1" x14ac:dyDescent="0.25">
      <c r="A3973" s="6">
        <v>4267</v>
      </c>
      <c r="B3973" s="6" t="s">
        <v>5878</v>
      </c>
      <c r="C3973" s="6" t="s">
        <v>5879</v>
      </c>
      <c r="D3973" s="6" t="s">
        <v>40</v>
      </c>
      <c r="E3973" s="6" t="s">
        <v>86</v>
      </c>
      <c r="F3973" s="6">
        <v>60000</v>
      </c>
      <c r="G3973" s="6">
        <f t="shared" ref="G3973:G4036" si="70">H3973*F3973</f>
        <v>120000</v>
      </c>
      <c r="H3973" s="1">
        <v>2</v>
      </c>
    </row>
    <row r="3974" spans="1:8" ht="25.5" customHeight="1" x14ac:dyDescent="0.25">
      <c r="A3974" s="6">
        <v>4267</v>
      </c>
      <c r="B3974" s="6" t="s">
        <v>5880</v>
      </c>
      <c r="C3974" s="6" t="s">
        <v>905</v>
      </c>
      <c r="D3974" s="6" t="s">
        <v>40</v>
      </c>
      <c r="E3974" s="6" t="s">
        <v>86</v>
      </c>
      <c r="F3974" s="6">
        <v>1000</v>
      </c>
      <c r="G3974" s="6">
        <f t="shared" si="70"/>
        <v>25000</v>
      </c>
      <c r="H3974" s="1">
        <v>25</v>
      </c>
    </row>
    <row r="3975" spans="1:8" ht="25.5" customHeight="1" x14ac:dyDescent="0.25">
      <c r="A3975" s="6">
        <v>4267</v>
      </c>
      <c r="B3975" s="6" t="s">
        <v>5881</v>
      </c>
      <c r="C3975" s="6" t="s">
        <v>217</v>
      </c>
      <c r="D3975" s="6" t="s">
        <v>40</v>
      </c>
      <c r="E3975" s="6" t="s">
        <v>86</v>
      </c>
      <c r="F3975" s="6">
        <v>1400</v>
      </c>
      <c r="G3975" s="6">
        <f t="shared" si="70"/>
        <v>35000</v>
      </c>
      <c r="H3975" s="1">
        <v>25</v>
      </c>
    </row>
    <row r="3976" spans="1:8" ht="25.5" customHeight="1" x14ac:dyDescent="0.25">
      <c r="A3976" s="6">
        <v>4267</v>
      </c>
      <c r="B3976" s="6" t="s">
        <v>5882</v>
      </c>
      <c r="C3976" s="6" t="s">
        <v>5883</v>
      </c>
      <c r="D3976" s="6" t="s">
        <v>40</v>
      </c>
      <c r="E3976" s="6" t="s">
        <v>86</v>
      </c>
      <c r="F3976" s="6">
        <v>300</v>
      </c>
      <c r="G3976" s="6">
        <f t="shared" si="70"/>
        <v>15000</v>
      </c>
      <c r="H3976" s="1">
        <v>50</v>
      </c>
    </row>
    <row r="3977" spans="1:8" ht="25.5" customHeight="1" x14ac:dyDescent="0.25">
      <c r="A3977" s="6">
        <v>4267</v>
      </c>
      <c r="B3977" s="6" t="s">
        <v>5884</v>
      </c>
      <c r="C3977" s="6" t="s">
        <v>207</v>
      </c>
      <c r="D3977" s="6" t="s">
        <v>40</v>
      </c>
      <c r="E3977" s="6" t="s">
        <v>86</v>
      </c>
      <c r="F3977" s="6">
        <v>20</v>
      </c>
      <c r="G3977" s="6">
        <f t="shared" si="70"/>
        <v>2000</v>
      </c>
      <c r="H3977" s="1">
        <v>100</v>
      </c>
    </row>
    <row r="3978" spans="1:8" ht="25.5" customHeight="1" x14ac:dyDescent="0.25">
      <c r="A3978" s="6">
        <v>4267</v>
      </c>
      <c r="B3978" s="6" t="s">
        <v>5885</v>
      </c>
      <c r="C3978" s="6" t="s">
        <v>2576</v>
      </c>
      <c r="D3978" s="6" t="s">
        <v>40</v>
      </c>
      <c r="E3978" s="6" t="s">
        <v>86</v>
      </c>
      <c r="F3978" s="6">
        <v>1000</v>
      </c>
      <c r="G3978" s="6">
        <f t="shared" si="70"/>
        <v>100000</v>
      </c>
      <c r="H3978" s="1">
        <v>100</v>
      </c>
    </row>
    <row r="3979" spans="1:8" ht="25.5" customHeight="1" x14ac:dyDescent="0.25">
      <c r="A3979" s="6">
        <v>4267</v>
      </c>
      <c r="B3979" s="6" t="s">
        <v>5886</v>
      </c>
      <c r="C3979" s="6" t="s">
        <v>197</v>
      </c>
      <c r="D3979" s="6" t="s">
        <v>40</v>
      </c>
      <c r="E3979" s="6" t="s">
        <v>110</v>
      </c>
      <c r="F3979" s="6">
        <v>200</v>
      </c>
      <c r="G3979" s="6">
        <f t="shared" si="70"/>
        <v>30000</v>
      </c>
      <c r="H3979" s="1">
        <v>150</v>
      </c>
    </row>
    <row r="3980" spans="1:8" ht="25.5" customHeight="1" x14ac:dyDescent="0.25">
      <c r="A3980" s="6">
        <v>4267</v>
      </c>
      <c r="B3980" s="6" t="s">
        <v>5887</v>
      </c>
      <c r="C3980" s="6" t="s">
        <v>205</v>
      </c>
      <c r="D3980" s="6" t="s">
        <v>40</v>
      </c>
      <c r="E3980" s="6" t="s">
        <v>86</v>
      </c>
      <c r="F3980" s="6">
        <v>250</v>
      </c>
      <c r="G3980" s="6">
        <f t="shared" si="70"/>
        <v>200000</v>
      </c>
      <c r="H3980" s="1">
        <v>800</v>
      </c>
    </row>
    <row r="3981" spans="1:8" ht="25.5" customHeight="1" x14ac:dyDescent="0.25">
      <c r="A3981" s="6">
        <v>4267</v>
      </c>
      <c r="B3981" s="6" t="s">
        <v>5888</v>
      </c>
      <c r="C3981" s="6" t="s">
        <v>1025</v>
      </c>
      <c r="D3981" s="6" t="s">
        <v>40</v>
      </c>
      <c r="E3981" s="6" t="s">
        <v>227</v>
      </c>
      <c r="F3981" s="6">
        <v>1000</v>
      </c>
      <c r="G3981" s="6">
        <f t="shared" si="70"/>
        <v>25000</v>
      </c>
      <c r="H3981" s="1">
        <v>25</v>
      </c>
    </row>
    <row r="3982" spans="1:8" ht="25.5" customHeight="1" x14ac:dyDescent="0.25">
      <c r="A3982" s="6">
        <v>4267</v>
      </c>
      <c r="B3982" s="6" t="s">
        <v>5889</v>
      </c>
      <c r="C3982" s="6" t="s">
        <v>5320</v>
      </c>
      <c r="D3982" s="6" t="s">
        <v>40</v>
      </c>
      <c r="E3982" s="6" t="s">
        <v>86</v>
      </c>
      <c r="F3982" s="6">
        <v>10000</v>
      </c>
      <c r="G3982" s="6">
        <f t="shared" si="70"/>
        <v>100000</v>
      </c>
      <c r="H3982" s="1">
        <v>10</v>
      </c>
    </row>
    <row r="3983" spans="1:8" ht="25.5" customHeight="1" x14ac:dyDescent="0.25">
      <c r="A3983" s="6">
        <v>4267</v>
      </c>
      <c r="B3983" s="6" t="s">
        <v>5890</v>
      </c>
      <c r="C3983" s="6" t="s">
        <v>212</v>
      </c>
      <c r="D3983" s="6" t="s">
        <v>40</v>
      </c>
      <c r="E3983" s="6" t="s">
        <v>86</v>
      </c>
      <c r="F3983" s="6">
        <v>600</v>
      </c>
      <c r="G3983" s="6">
        <f t="shared" si="70"/>
        <v>24000</v>
      </c>
      <c r="H3983" s="1">
        <v>40</v>
      </c>
    </row>
    <row r="3984" spans="1:8" ht="25.5" customHeight="1" x14ac:dyDescent="0.25">
      <c r="A3984" s="6">
        <v>4267</v>
      </c>
      <c r="B3984" s="6" t="s">
        <v>5891</v>
      </c>
      <c r="C3984" s="6" t="s">
        <v>1030</v>
      </c>
      <c r="D3984" s="6" t="s">
        <v>40</v>
      </c>
      <c r="E3984" s="6" t="s">
        <v>86</v>
      </c>
      <c r="F3984" s="6">
        <v>600</v>
      </c>
      <c r="G3984" s="6">
        <f t="shared" si="70"/>
        <v>48000</v>
      </c>
      <c r="H3984" s="1">
        <v>80</v>
      </c>
    </row>
    <row r="3985" spans="1:8" ht="25.5" customHeight="1" x14ac:dyDescent="0.25">
      <c r="A3985" s="6">
        <v>4267</v>
      </c>
      <c r="B3985" s="6" t="s">
        <v>5892</v>
      </c>
      <c r="C3985" s="6" t="s">
        <v>967</v>
      </c>
      <c r="D3985" s="6" t="s">
        <v>40</v>
      </c>
      <c r="E3985" s="6" t="s">
        <v>86</v>
      </c>
      <c r="F3985" s="6">
        <v>450</v>
      </c>
      <c r="G3985" s="6">
        <f t="shared" si="70"/>
        <v>135000</v>
      </c>
      <c r="H3985" s="1">
        <v>300</v>
      </c>
    </row>
    <row r="3986" spans="1:8" ht="25.5" customHeight="1" x14ac:dyDescent="0.25">
      <c r="A3986" s="6">
        <v>4267</v>
      </c>
      <c r="B3986" s="6" t="s">
        <v>5893</v>
      </c>
      <c r="C3986" s="6" t="s">
        <v>1012</v>
      </c>
      <c r="D3986" s="6" t="s">
        <v>40</v>
      </c>
      <c r="E3986" s="6" t="s">
        <v>86</v>
      </c>
      <c r="F3986" s="6">
        <v>100</v>
      </c>
      <c r="G3986" s="6">
        <f t="shared" si="70"/>
        <v>5000</v>
      </c>
      <c r="H3986" s="1">
        <v>50</v>
      </c>
    </row>
    <row r="3987" spans="1:8" ht="25.5" customHeight="1" x14ac:dyDescent="0.25">
      <c r="A3987" s="6">
        <v>4267</v>
      </c>
      <c r="B3987" s="6" t="s">
        <v>5894</v>
      </c>
      <c r="C3987" s="6" t="s">
        <v>1009</v>
      </c>
      <c r="D3987" s="6" t="s">
        <v>40</v>
      </c>
      <c r="E3987" s="6" t="s">
        <v>86</v>
      </c>
      <c r="F3987" s="6">
        <v>2000</v>
      </c>
      <c r="G3987" s="6">
        <f t="shared" si="70"/>
        <v>50000</v>
      </c>
      <c r="H3987" s="1">
        <v>25</v>
      </c>
    </row>
    <row r="3988" spans="1:8" ht="25.5" customHeight="1" x14ac:dyDescent="0.25">
      <c r="A3988" s="6">
        <v>4267</v>
      </c>
      <c r="B3988" s="6" t="s">
        <v>5895</v>
      </c>
      <c r="C3988" s="6" t="s">
        <v>213</v>
      </c>
      <c r="D3988" s="6" t="s">
        <v>40</v>
      </c>
      <c r="E3988" s="6" t="s">
        <v>110</v>
      </c>
      <c r="F3988" s="6">
        <v>600</v>
      </c>
      <c r="G3988" s="6">
        <f t="shared" si="70"/>
        <v>60000</v>
      </c>
      <c r="H3988" s="1">
        <v>100</v>
      </c>
    </row>
    <row r="3989" spans="1:8" ht="25.5" customHeight="1" x14ac:dyDescent="0.25">
      <c r="A3989" s="6">
        <v>4267</v>
      </c>
      <c r="B3989" s="6" t="s">
        <v>5896</v>
      </c>
      <c r="C3989" s="6" t="s">
        <v>5897</v>
      </c>
      <c r="D3989" s="6" t="s">
        <v>40</v>
      </c>
      <c r="E3989" s="6" t="s">
        <v>86</v>
      </c>
      <c r="F3989" s="6">
        <v>1700</v>
      </c>
      <c r="G3989" s="6">
        <f t="shared" si="70"/>
        <v>42500</v>
      </c>
      <c r="H3989" s="1">
        <v>25</v>
      </c>
    </row>
    <row r="3990" spans="1:8" ht="25.5" customHeight="1" x14ac:dyDescent="0.25">
      <c r="A3990" s="6">
        <v>4267</v>
      </c>
      <c r="B3990" s="6" t="s">
        <v>5898</v>
      </c>
      <c r="C3990" s="6" t="s">
        <v>5899</v>
      </c>
      <c r="D3990" s="6" t="s">
        <v>40</v>
      </c>
      <c r="E3990" s="6" t="s">
        <v>86</v>
      </c>
      <c r="F3990" s="6">
        <v>300</v>
      </c>
      <c r="G3990" s="6">
        <f t="shared" si="70"/>
        <v>9000</v>
      </c>
      <c r="H3990" s="1">
        <v>30</v>
      </c>
    </row>
    <row r="3991" spans="1:8" ht="25.5" customHeight="1" x14ac:dyDescent="0.25">
      <c r="A3991" s="6">
        <v>4267</v>
      </c>
      <c r="B3991" s="6" t="s">
        <v>5900</v>
      </c>
      <c r="C3991" s="6" t="s">
        <v>216</v>
      </c>
      <c r="D3991" s="6" t="s">
        <v>40</v>
      </c>
      <c r="E3991" s="6" t="s">
        <v>110</v>
      </c>
      <c r="F3991" s="6">
        <v>1200</v>
      </c>
      <c r="G3991" s="6">
        <f t="shared" si="70"/>
        <v>90000</v>
      </c>
      <c r="H3991" s="1">
        <v>75</v>
      </c>
    </row>
    <row r="3992" spans="1:8" ht="25.5" customHeight="1" x14ac:dyDescent="0.25">
      <c r="A3992" s="6">
        <v>4267</v>
      </c>
      <c r="B3992" s="6" t="s">
        <v>5901</v>
      </c>
      <c r="C3992" s="6" t="s">
        <v>874</v>
      </c>
      <c r="D3992" s="6" t="s">
        <v>40</v>
      </c>
      <c r="E3992" s="6" t="s">
        <v>86</v>
      </c>
      <c r="F3992" s="6">
        <v>700</v>
      </c>
      <c r="G3992" s="6">
        <f t="shared" si="70"/>
        <v>7000</v>
      </c>
      <c r="H3992" s="1">
        <v>10</v>
      </c>
    </row>
    <row r="3993" spans="1:8" ht="25.5" customHeight="1" x14ac:dyDescent="0.25">
      <c r="A3993" s="6">
        <v>4267</v>
      </c>
      <c r="B3993" s="6" t="s">
        <v>5902</v>
      </c>
      <c r="C3993" s="6" t="s">
        <v>905</v>
      </c>
      <c r="D3993" s="6" t="s">
        <v>40</v>
      </c>
      <c r="E3993" s="6" t="s">
        <v>86</v>
      </c>
      <c r="F3993" s="6">
        <v>1000</v>
      </c>
      <c r="G3993" s="6">
        <f t="shared" si="70"/>
        <v>25000</v>
      </c>
      <c r="H3993" s="1">
        <v>25</v>
      </c>
    </row>
    <row r="3994" spans="1:8" ht="25.5" customHeight="1" x14ac:dyDescent="0.25">
      <c r="A3994" s="6">
        <v>4267</v>
      </c>
      <c r="B3994" s="6" t="s">
        <v>5903</v>
      </c>
      <c r="C3994" s="6" t="s">
        <v>2802</v>
      </c>
      <c r="D3994" s="6" t="s">
        <v>40</v>
      </c>
      <c r="E3994" s="6" t="s">
        <v>86</v>
      </c>
      <c r="F3994" s="6">
        <v>250</v>
      </c>
      <c r="G3994" s="6">
        <f t="shared" si="70"/>
        <v>1000000</v>
      </c>
      <c r="H3994" s="1">
        <v>4000</v>
      </c>
    </row>
    <row r="3995" spans="1:8" ht="25.5" customHeight="1" x14ac:dyDescent="0.25">
      <c r="A3995" s="6">
        <v>4267</v>
      </c>
      <c r="B3995" s="6" t="s">
        <v>5904</v>
      </c>
      <c r="C3995" s="6" t="s">
        <v>881</v>
      </c>
      <c r="D3995" s="6" t="s">
        <v>40</v>
      </c>
      <c r="E3995" s="6" t="s">
        <v>86</v>
      </c>
      <c r="F3995" s="6">
        <v>700</v>
      </c>
      <c r="G3995" s="6">
        <f t="shared" si="70"/>
        <v>84000</v>
      </c>
      <c r="H3995" s="1">
        <v>120</v>
      </c>
    </row>
    <row r="3996" spans="1:8" ht="25.5" customHeight="1" x14ac:dyDescent="0.25">
      <c r="A3996" s="6">
        <v>4267</v>
      </c>
      <c r="B3996" s="6" t="s">
        <v>5905</v>
      </c>
      <c r="C3996" s="6" t="s">
        <v>891</v>
      </c>
      <c r="D3996" s="6" t="s">
        <v>40</v>
      </c>
      <c r="E3996" s="6" t="s">
        <v>86</v>
      </c>
      <c r="F3996" s="6">
        <v>550</v>
      </c>
      <c r="G3996" s="6">
        <f t="shared" si="70"/>
        <v>192500</v>
      </c>
      <c r="H3996" s="1">
        <v>350</v>
      </c>
    </row>
    <row r="3997" spans="1:8" ht="25.5" customHeight="1" x14ac:dyDescent="0.25">
      <c r="A3997" s="6">
        <v>4267</v>
      </c>
      <c r="B3997" s="6" t="s">
        <v>5906</v>
      </c>
      <c r="C3997" s="6" t="s">
        <v>879</v>
      </c>
      <c r="D3997" s="6" t="s">
        <v>40</v>
      </c>
      <c r="E3997" s="6" t="s">
        <v>86</v>
      </c>
      <c r="F3997" s="6">
        <v>1500</v>
      </c>
      <c r="G3997" s="6">
        <f t="shared" si="70"/>
        <v>45000</v>
      </c>
      <c r="H3997" s="1">
        <v>30</v>
      </c>
    </row>
    <row r="3998" spans="1:8" ht="25.5" customHeight="1" x14ac:dyDescent="0.25">
      <c r="A3998" s="6">
        <v>4267</v>
      </c>
      <c r="B3998" s="6" t="s">
        <v>5907</v>
      </c>
      <c r="C3998" s="6" t="s">
        <v>5272</v>
      </c>
      <c r="D3998" s="6" t="s">
        <v>40</v>
      </c>
      <c r="E3998" s="6" t="s">
        <v>86</v>
      </c>
      <c r="F3998" s="6">
        <v>300</v>
      </c>
      <c r="G3998" s="6">
        <f t="shared" si="70"/>
        <v>9000</v>
      </c>
      <c r="H3998" s="1">
        <v>30</v>
      </c>
    </row>
    <row r="3999" spans="1:8" ht="25.5" customHeight="1" x14ac:dyDescent="0.25">
      <c r="A3999" s="6">
        <v>4267</v>
      </c>
      <c r="B3999" s="6" t="s">
        <v>5908</v>
      </c>
      <c r="C3999" s="6" t="s">
        <v>214</v>
      </c>
      <c r="D3999" s="6" t="s">
        <v>40</v>
      </c>
      <c r="E3999" s="6" t="s">
        <v>227</v>
      </c>
      <c r="F3999" s="6">
        <v>700</v>
      </c>
      <c r="G3999" s="6">
        <f t="shared" si="70"/>
        <v>21000</v>
      </c>
      <c r="H3999" s="1">
        <v>30</v>
      </c>
    </row>
    <row r="4000" spans="1:8" ht="25.5" customHeight="1" x14ac:dyDescent="0.25">
      <c r="A4000" s="6">
        <v>4267</v>
      </c>
      <c r="B4000" s="6" t="s">
        <v>5909</v>
      </c>
      <c r="C4000" s="6" t="s">
        <v>219</v>
      </c>
      <c r="D4000" s="6" t="s">
        <v>40</v>
      </c>
      <c r="E4000" s="6" t="s">
        <v>86</v>
      </c>
      <c r="F4000" s="6">
        <v>2500</v>
      </c>
      <c r="G4000" s="6">
        <f t="shared" si="70"/>
        <v>25000</v>
      </c>
      <c r="H4000" s="1">
        <v>10</v>
      </c>
    </row>
    <row r="4001" spans="1:8" ht="25.5" customHeight="1" x14ac:dyDescent="0.25">
      <c r="A4001" s="6">
        <v>4267</v>
      </c>
      <c r="B4001" s="6" t="s">
        <v>5910</v>
      </c>
      <c r="C4001" s="6" t="s">
        <v>214</v>
      </c>
      <c r="D4001" s="6" t="s">
        <v>40</v>
      </c>
      <c r="E4001" s="6" t="s">
        <v>227</v>
      </c>
      <c r="F4001" s="6">
        <v>200</v>
      </c>
      <c r="G4001" s="6">
        <f t="shared" si="70"/>
        <v>40000</v>
      </c>
      <c r="H4001" s="1">
        <v>200</v>
      </c>
    </row>
    <row r="4002" spans="1:8" ht="25.5" customHeight="1" x14ac:dyDescent="0.25">
      <c r="A4002" s="6">
        <v>4267</v>
      </c>
      <c r="B4002" s="6" t="s">
        <v>5911</v>
      </c>
      <c r="C4002" s="6" t="s">
        <v>207</v>
      </c>
      <c r="D4002" s="6" t="s">
        <v>40</v>
      </c>
      <c r="E4002" s="6" t="s">
        <v>86</v>
      </c>
      <c r="F4002" s="6">
        <v>40</v>
      </c>
      <c r="G4002" s="6">
        <f t="shared" si="70"/>
        <v>2000</v>
      </c>
      <c r="H4002" s="1">
        <v>50</v>
      </c>
    </row>
    <row r="4003" spans="1:8" ht="25.5" customHeight="1" x14ac:dyDescent="0.25">
      <c r="A4003" s="6">
        <v>4267</v>
      </c>
      <c r="B4003" s="6" t="s">
        <v>5912</v>
      </c>
      <c r="C4003" s="6" t="s">
        <v>2733</v>
      </c>
      <c r="D4003" s="6" t="s">
        <v>40</v>
      </c>
      <c r="E4003" s="6" t="s">
        <v>86</v>
      </c>
      <c r="F4003" s="6">
        <v>150</v>
      </c>
      <c r="G4003" s="6">
        <f t="shared" si="70"/>
        <v>7500</v>
      </c>
      <c r="H4003" s="1">
        <v>50</v>
      </c>
    </row>
    <row r="4004" spans="1:8" ht="25.5" customHeight="1" x14ac:dyDescent="0.25">
      <c r="A4004" s="6">
        <v>4267</v>
      </c>
      <c r="B4004" s="6" t="s">
        <v>5913</v>
      </c>
      <c r="C4004" s="6" t="s">
        <v>218</v>
      </c>
      <c r="D4004" s="6" t="s">
        <v>40</v>
      </c>
      <c r="E4004" s="6" t="s">
        <v>86</v>
      </c>
      <c r="F4004" s="6">
        <v>2500</v>
      </c>
      <c r="G4004" s="6">
        <f t="shared" si="70"/>
        <v>25000</v>
      </c>
      <c r="H4004" s="1">
        <v>10</v>
      </c>
    </row>
    <row r="4005" spans="1:8" ht="25.5" customHeight="1" x14ac:dyDescent="0.25">
      <c r="A4005" s="6">
        <v>4267</v>
      </c>
      <c r="B4005" s="6" t="s">
        <v>5914</v>
      </c>
      <c r="C4005" s="6" t="s">
        <v>213</v>
      </c>
      <c r="D4005" s="6" t="s">
        <v>40</v>
      </c>
      <c r="E4005" s="6" t="s">
        <v>110</v>
      </c>
      <c r="F4005" s="6">
        <v>800</v>
      </c>
      <c r="G4005" s="6">
        <f t="shared" si="70"/>
        <v>120000</v>
      </c>
      <c r="H4005" s="1">
        <v>150</v>
      </c>
    </row>
    <row r="4006" spans="1:8" ht="25.5" customHeight="1" x14ac:dyDescent="0.25">
      <c r="A4006" s="6">
        <v>4267</v>
      </c>
      <c r="B4006" s="6" t="s">
        <v>5915</v>
      </c>
      <c r="C4006" s="6" t="s">
        <v>5916</v>
      </c>
      <c r="D4006" s="6" t="s">
        <v>40</v>
      </c>
      <c r="E4006" s="6" t="s">
        <v>86</v>
      </c>
      <c r="F4006" s="6">
        <v>12000</v>
      </c>
      <c r="G4006" s="6">
        <f t="shared" si="70"/>
        <v>144000</v>
      </c>
      <c r="H4006" s="1">
        <v>12</v>
      </c>
    </row>
    <row r="4007" spans="1:8" ht="25.5" customHeight="1" x14ac:dyDescent="0.25">
      <c r="A4007" s="6">
        <v>4267</v>
      </c>
      <c r="B4007" s="6" t="s">
        <v>5917</v>
      </c>
      <c r="C4007" s="6" t="s">
        <v>5918</v>
      </c>
      <c r="D4007" s="6" t="s">
        <v>40</v>
      </c>
      <c r="E4007" s="6" t="s">
        <v>86</v>
      </c>
      <c r="F4007" s="6">
        <v>1700</v>
      </c>
      <c r="G4007" s="6">
        <f t="shared" si="70"/>
        <v>51000</v>
      </c>
      <c r="H4007" s="1">
        <v>30</v>
      </c>
    </row>
    <row r="4008" spans="1:8" ht="25.5" customHeight="1" x14ac:dyDescent="0.25">
      <c r="A4008" s="6">
        <v>4267</v>
      </c>
      <c r="B4008" s="6" t="s">
        <v>5919</v>
      </c>
      <c r="C4008" s="6" t="s">
        <v>224</v>
      </c>
      <c r="D4008" s="6" t="s">
        <v>40</v>
      </c>
      <c r="E4008" s="6" t="s">
        <v>86</v>
      </c>
      <c r="F4008" s="6">
        <v>2500</v>
      </c>
      <c r="G4008" s="6">
        <f t="shared" si="70"/>
        <v>125000</v>
      </c>
      <c r="H4008" s="1">
        <v>50</v>
      </c>
    </row>
    <row r="4009" spans="1:8" ht="25.5" customHeight="1" x14ac:dyDescent="0.25">
      <c r="A4009" s="6">
        <v>4267</v>
      </c>
      <c r="B4009" s="6" t="s">
        <v>5920</v>
      </c>
      <c r="C4009" s="6" t="s">
        <v>215</v>
      </c>
      <c r="D4009" s="6" t="s">
        <v>40</v>
      </c>
      <c r="E4009" s="6" t="s">
        <v>110</v>
      </c>
      <c r="F4009" s="6">
        <v>1600</v>
      </c>
      <c r="G4009" s="6">
        <f t="shared" si="70"/>
        <v>320000</v>
      </c>
      <c r="H4009" s="1">
        <v>200</v>
      </c>
    </row>
    <row r="4010" spans="1:8" ht="25.5" customHeight="1" x14ac:dyDescent="0.25">
      <c r="A4010" s="6">
        <v>4267</v>
      </c>
      <c r="B4010" s="6" t="s">
        <v>5921</v>
      </c>
      <c r="C4010" s="6" t="s">
        <v>917</v>
      </c>
      <c r="D4010" s="6" t="s">
        <v>40</v>
      </c>
      <c r="E4010" s="6" t="s">
        <v>86</v>
      </c>
      <c r="F4010" s="6">
        <v>3500</v>
      </c>
      <c r="G4010" s="6">
        <f t="shared" si="70"/>
        <v>52500</v>
      </c>
      <c r="H4010" s="1">
        <v>15</v>
      </c>
    </row>
    <row r="4011" spans="1:8" ht="25.5" customHeight="1" x14ac:dyDescent="0.25">
      <c r="A4011" s="6">
        <v>4267</v>
      </c>
      <c r="B4011" s="6" t="s">
        <v>5922</v>
      </c>
      <c r="C4011" s="6" t="s">
        <v>217</v>
      </c>
      <c r="D4011" s="6" t="s">
        <v>40</v>
      </c>
      <c r="E4011" s="6" t="s">
        <v>86</v>
      </c>
      <c r="F4011" s="6">
        <v>600</v>
      </c>
      <c r="G4011" s="6">
        <f t="shared" si="70"/>
        <v>120000</v>
      </c>
      <c r="H4011" s="1">
        <v>200</v>
      </c>
    </row>
    <row r="4012" spans="1:8" ht="25.5" customHeight="1" x14ac:dyDescent="0.25">
      <c r="A4012" s="6">
        <v>4267</v>
      </c>
      <c r="B4012" s="6" t="s">
        <v>5923</v>
      </c>
      <c r="C4012" s="6" t="s">
        <v>894</v>
      </c>
      <c r="D4012" s="6" t="s">
        <v>40</v>
      </c>
      <c r="E4012" s="6" t="s">
        <v>86</v>
      </c>
      <c r="F4012" s="6">
        <v>2600</v>
      </c>
      <c r="G4012" s="6">
        <f t="shared" si="70"/>
        <v>52000</v>
      </c>
      <c r="H4012" s="1">
        <v>20</v>
      </c>
    </row>
    <row r="4013" spans="1:8" ht="25.5" customHeight="1" x14ac:dyDescent="0.25">
      <c r="A4013" s="6">
        <v>4267</v>
      </c>
      <c r="B4013" s="6" t="s">
        <v>5924</v>
      </c>
      <c r="C4013" s="6" t="s">
        <v>215</v>
      </c>
      <c r="D4013" s="6" t="s">
        <v>40</v>
      </c>
      <c r="E4013" s="6" t="s">
        <v>110</v>
      </c>
      <c r="F4013" s="6">
        <v>2500</v>
      </c>
      <c r="G4013" s="6">
        <f t="shared" si="70"/>
        <v>187500</v>
      </c>
      <c r="H4013" s="1">
        <v>75</v>
      </c>
    </row>
    <row r="4014" spans="1:8" ht="25.5" customHeight="1" x14ac:dyDescent="0.25">
      <c r="A4014" s="6">
        <v>4267</v>
      </c>
      <c r="B4014" s="6" t="s">
        <v>5925</v>
      </c>
      <c r="C4014" s="6" t="s">
        <v>857</v>
      </c>
      <c r="D4014" s="6" t="s">
        <v>40</v>
      </c>
      <c r="E4014" s="6" t="s">
        <v>86</v>
      </c>
      <c r="F4014" s="6">
        <v>2500</v>
      </c>
      <c r="G4014" s="6">
        <f t="shared" si="70"/>
        <v>125000</v>
      </c>
      <c r="H4014" s="1">
        <v>50</v>
      </c>
    </row>
    <row r="4015" spans="1:8" ht="25.5" customHeight="1" x14ac:dyDescent="0.25">
      <c r="A4015" s="6">
        <v>4267</v>
      </c>
      <c r="B4015" s="6" t="s">
        <v>5926</v>
      </c>
      <c r="C4015" s="6" t="s">
        <v>195</v>
      </c>
      <c r="D4015" s="6" t="s">
        <v>40</v>
      </c>
      <c r="E4015" s="6" t="s">
        <v>225</v>
      </c>
      <c r="F4015" s="6">
        <v>200</v>
      </c>
      <c r="G4015" s="6">
        <f t="shared" si="70"/>
        <v>60000</v>
      </c>
      <c r="H4015" s="1">
        <v>300</v>
      </c>
    </row>
    <row r="4016" spans="1:8" ht="25.5" customHeight="1" x14ac:dyDescent="0.25">
      <c r="A4016" s="6">
        <v>4267</v>
      </c>
      <c r="B4016" s="6" t="s">
        <v>5927</v>
      </c>
      <c r="C4016" s="6" t="s">
        <v>889</v>
      </c>
      <c r="D4016" s="6" t="s">
        <v>40</v>
      </c>
      <c r="E4016" s="6" t="s">
        <v>110</v>
      </c>
      <c r="F4016" s="6">
        <v>1300</v>
      </c>
      <c r="G4016" s="6">
        <f t="shared" si="70"/>
        <v>195000</v>
      </c>
      <c r="H4016" s="1">
        <v>150</v>
      </c>
    </row>
    <row r="4017" spans="1:8" ht="25.5" customHeight="1" x14ac:dyDescent="0.25">
      <c r="A4017" s="6">
        <v>4267</v>
      </c>
      <c r="B4017" s="6" t="s">
        <v>5928</v>
      </c>
      <c r="C4017" s="6" t="s">
        <v>967</v>
      </c>
      <c r="D4017" s="6" t="s">
        <v>40</v>
      </c>
      <c r="E4017" s="6" t="s">
        <v>86</v>
      </c>
      <c r="F4017" s="6">
        <v>550</v>
      </c>
      <c r="G4017" s="6">
        <f t="shared" si="70"/>
        <v>165000</v>
      </c>
      <c r="H4017" s="1">
        <v>300</v>
      </c>
    </row>
    <row r="4018" spans="1:8" ht="25.5" customHeight="1" x14ac:dyDescent="0.25">
      <c r="A4018" s="6">
        <v>4267</v>
      </c>
      <c r="B4018" s="6" t="s">
        <v>5929</v>
      </c>
      <c r="C4018" s="6" t="s">
        <v>5930</v>
      </c>
      <c r="D4018" s="6" t="s">
        <v>40</v>
      </c>
      <c r="E4018" s="6" t="s">
        <v>86</v>
      </c>
      <c r="F4018" s="6">
        <v>3800</v>
      </c>
      <c r="G4018" s="6">
        <f t="shared" si="70"/>
        <v>38000</v>
      </c>
      <c r="H4018" s="1">
        <v>10</v>
      </c>
    </row>
    <row r="4019" spans="1:8" ht="25.5" customHeight="1" x14ac:dyDescent="0.25">
      <c r="A4019" s="6">
        <v>4267</v>
      </c>
      <c r="B4019" s="6" t="s">
        <v>5931</v>
      </c>
      <c r="C4019" s="6" t="s">
        <v>2735</v>
      </c>
      <c r="D4019" s="6" t="s">
        <v>40</v>
      </c>
      <c r="E4019" s="6" t="s">
        <v>86</v>
      </c>
      <c r="F4019" s="6">
        <v>180</v>
      </c>
      <c r="G4019" s="6">
        <f t="shared" si="70"/>
        <v>9000</v>
      </c>
      <c r="H4019" s="1">
        <v>50</v>
      </c>
    </row>
    <row r="4020" spans="1:8" ht="25.5" customHeight="1" x14ac:dyDescent="0.25">
      <c r="A4020" s="6">
        <v>4267</v>
      </c>
      <c r="B4020" s="6" t="s">
        <v>5932</v>
      </c>
      <c r="C4020" s="6" t="s">
        <v>1326</v>
      </c>
      <c r="D4020" s="6" t="s">
        <v>40</v>
      </c>
      <c r="E4020" s="6" t="s">
        <v>86</v>
      </c>
      <c r="F4020" s="6">
        <v>4700</v>
      </c>
      <c r="G4020" s="6">
        <f t="shared" si="70"/>
        <v>47000</v>
      </c>
      <c r="H4020" s="1">
        <v>10</v>
      </c>
    </row>
    <row r="4021" spans="1:8" ht="25.5" customHeight="1" x14ac:dyDescent="0.25">
      <c r="A4021" s="6">
        <v>4267</v>
      </c>
      <c r="B4021" s="6" t="s">
        <v>5933</v>
      </c>
      <c r="C4021" s="6" t="s">
        <v>5934</v>
      </c>
      <c r="D4021" s="6" t="s">
        <v>40</v>
      </c>
      <c r="E4021" s="6" t="s">
        <v>86</v>
      </c>
      <c r="F4021" s="6">
        <v>8000</v>
      </c>
      <c r="G4021" s="6">
        <f t="shared" si="70"/>
        <v>24000</v>
      </c>
      <c r="H4021" s="1">
        <v>3</v>
      </c>
    </row>
    <row r="4022" spans="1:8" ht="25.5" customHeight="1" x14ac:dyDescent="0.25">
      <c r="A4022" s="6">
        <v>4267</v>
      </c>
      <c r="B4022" s="6" t="s">
        <v>5935</v>
      </c>
      <c r="C4022" s="6" t="s">
        <v>5934</v>
      </c>
      <c r="D4022" s="6" t="s">
        <v>40</v>
      </c>
      <c r="E4022" s="6" t="s">
        <v>86</v>
      </c>
      <c r="F4022" s="6">
        <v>4000</v>
      </c>
      <c r="G4022" s="6">
        <f t="shared" si="70"/>
        <v>12000</v>
      </c>
      <c r="H4022" s="1">
        <v>3</v>
      </c>
    </row>
    <row r="4023" spans="1:8" ht="25.5" customHeight="1" x14ac:dyDescent="0.25">
      <c r="A4023" s="6">
        <v>4267</v>
      </c>
      <c r="B4023" s="6" t="s">
        <v>5936</v>
      </c>
      <c r="C4023" s="6" t="s">
        <v>1867</v>
      </c>
      <c r="D4023" s="6" t="s">
        <v>40</v>
      </c>
      <c r="E4023" s="6" t="s">
        <v>86</v>
      </c>
      <c r="F4023" s="6">
        <v>6000</v>
      </c>
      <c r="G4023" s="6">
        <f t="shared" si="70"/>
        <v>18000</v>
      </c>
      <c r="H4023" s="1">
        <v>3</v>
      </c>
    </row>
    <row r="4024" spans="1:8" ht="25.5" customHeight="1" x14ac:dyDescent="0.25">
      <c r="A4024" s="6">
        <v>4267</v>
      </c>
      <c r="B4024" s="6" t="s">
        <v>5937</v>
      </c>
      <c r="C4024" s="6" t="s">
        <v>1867</v>
      </c>
      <c r="D4024" s="6" t="s">
        <v>40</v>
      </c>
      <c r="E4024" s="6" t="s">
        <v>86</v>
      </c>
      <c r="F4024" s="6">
        <v>7000</v>
      </c>
      <c r="G4024" s="6">
        <f t="shared" si="70"/>
        <v>21000</v>
      </c>
      <c r="H4024" s="1">
        <v>3</v>
      </c>
    </row>
    <row r="4025" spans="1:8" ht="25.5" customHeight="1" x14ac:dyDescent="0.25">
      <c r="A4025" s="6">
        <v>4267</v>
      </c>
      <c r="B4025" s="6" t="s">
        <v>5938</v>
      </c>
      <c r="C4025" s="6" t="s">
        <v>5939</v>
      </c>
      <c r="D4025" s="6" t="s">
        <v>40</v>
      </c>
      <c r="E4025" s="6" t="s">
        <v>86</v>
      </c>
      <c r="F4025" s="6">
        <v>4000</v>
      </c>
      <c r="G4025" s="6">
        <f t="shared" si="70"/>
        <v>20000</v>
      </c>
      <c r="H4025" s="1">
        <v>5</v>
      </c>
    </row>
    <row r="4026" spans="1:8" ht="25.5" customHeight="1" x14ac:dyDescent="0.25">
      <c r="A4026" s="6">
        <v>4267</v>
      </c>
      <c r="B4026" s="6" t="s">
        <v>5940</v>
      </c>
      <c r="C4026" s="6" t="s">
        <v>1870</v>
      </c>
      <c r="D4026" s="6" t="s">
        <v>40</v>
      </c>
      <c r="E4026" s="6" t="s">
        <v>86</v>
      </c>
      <c r="F4026" s="6">
        <v>7000</v>
      </c>
      <c r="G4026" s="6">
        <f t="shared" si="70"/>
        <v>35000</v>
      </c>
      <c r="H4026" s="1">
        <v>5</v>
      </c>
    </row>
    <row r="4027" spans="1:8" ht="25.5" customHeight="1" x14ac:dyDescent="0.25">
      <c r="A4027" s="6">
        <v>4267</v>
      </c>
      <c r="B4027" s="6" t="s">
        <v>5941</v>
      </c>
      <c r="C4027" s="6" t="s">
        <v>1870</v>
      </c>
      <c r="D4027" s="6" t="s">
        <v>40</v>
      </c>
      <c r="E4027" s="6" t="s">
        <v>86</v>
      </c>
      <c r="F4027" s="6">
        <v>5000</v>
      </c>
      <c r="G4027" s="6">
        <f t="shared" si="70"/>
        <v>25000</v>
      </c>
      <c r="H4027" s="1">
        <v>5</v>
      </c>
    </row>
    <row r="4028" spans="1:8" ht="25.5" customHeight="1" x14ac:dyDescent="0.25">
      <c r="A4028" s="6">
        <v>4267</v>
      </c>
      <c r="B4028" s="6" t="s">
        <v>5942</v>
      </c>
      <c r="C4028" s="6" t="s">
        <v>1267</v>
      </c>
      <c r="D4028" s="6" t="s">
        <v>40</v>
      </c>
      <c r="E4028" s="6" t="s">
        <v>86</v>
      </c>
      <c r="F4028" s="6">
        <v>15</v>
      </c>
      <c r="G4028" s="6">
        <f t="shared" si="70"/>
        <v>180000</v>
      </c>
      <c r="H4028" s="1">
        <v>12000</v>
      </c>
    </row>
    <row r="4029" spans="1:8" ht="25.5" customHeight="1" x14ac:dyDescent="0.25">
      <c r="A4029" s="6">
        <v>4267</v>
      </c>
      <c r="B4029" s="6" t="s">
        <v>5943</v>
      </c>
      <c r="C4029" s="6" t="s">
        <v>1874</v>
      </c>
      <c r="D4029" s="6" t="s">
        <v>40</v>
      </c>
      <c r="E4029" s="6" t="s">
        <v>86</v>
      </c>
      <c r="F4029" s="6">
        <v>5000</v>
      </c>
      <c r="G4029" s="6">
        <f t="shared" si="70"/>
        <v>15000</v>
      </c>
      <c r="H4029" s="1">
        <v>3</v>
      </c>
    </row>
    <row r="4030" spans="1:8" ht="25.5" customHeight="1" x14ac:dyDescent="0.25">
      <c r="A4030" s="6">
        <v>4267</v>
      </c>
      <c r="B4030" s="6" t="s">
        <v>5944</v>
      </c>
      <c r="C4030" s="6" t="s">
        <v>5945</v>
      </c>
      <c r="D4030" s="6" t="s">
        <v>40</v>
      </c>
      <c r="E4030" s="6" t="s">
        <v>86</v>
      </c>
      <c r="F4030" s="6">
        <v>5000</v>
      </c>
      <c r="G4030" s="6">
        <f t="shared" si="70"/>
        <v>15000</v>
      </c>
      <c r="H4030" s="1">
        <v>3</v>
      </c>
    </row>
    <row r="4031" spans="1:8" ht="25.5" customHeight="1" x14ac:dyDescent="0.25">
      <c r="A4031" s="6">
        <v>4267</v>
      </c>
      <c r="B4031" s="6" t="s">
        <v>5946</v>
      </c>
      <c r="C4031" s="6" t="s">
        <v>5947</v>
      </c>
      <c r="D4031" s="6" t="s">
        <v>40</v>
      </c>
      <c r="E4031" s="6" t="s">
        <v>86</v>
      </c>
      <c r="F4031" s="6">
        <v>3000</v>
      </c>
      <c r="G4031" s="6">
        <f t="shared" si="70"/>
        <v>60000</v>
      </c>
      <c r="H4031" s="1">
        <v>20</v>
      </c>
    </row>
    <row r="4032" spans="1:8" ht="25.5" customHeight="1" x14ac:dyDescent="0.25">
      <c r="A4032" s="6">
        <v>4267</v>
      </c>
      <c r="B4032" s="6" t="s">
        <v>5948</v>
      </c>
      <c r="C4032" s="6" t="s">
        <v>4199</v>
      </c>
      <c r="D4032" s="6" t="s">
        <v>40</v>
      </c>
      <c r="E4032" s="6" t="s">
        <v>86</v>
      </c>
      <c r="F4032" s="6">
        <v>1100</v>
      </c>
      <c r="G4032" s="6">
        <f t="shared" si="70"/>
        <v>2200</v>
      </c>
      <c r="H4032" s="1">
        <v>2</v>
      </c>
    </row>
    <row r="4033" spans="1:8" ht="25.5" customHeight="1" x14ac:dyDescent="0.25">
      <c r="A4033" s="6">
        <v>4267</v>
      </c>
      <c r="B4033" s="6" t="s">
        <v>5949</v>
      </c>
      <c r="C4033" s="6" t="s">
        <v>4199</v>
      </c>
      <c r="D4033" s="6" t="s">
        <v>40</v>
      </c>
      <c r="E4033" s="6" t="s">
        <v>86</v>
      </c>
      <c r="F4033" s="6">
        <v>1000</v>
      </c>
      <c r="G4033" s="6">
        <f t="shared" si="70"/>
        <v>2000</v>
      </c>
      <c r="H4033" s="1">
        <v>2</v>
      </c>
    </row>
    <row r="4034" spans="1:8" ht="25.5" customHeight="1" x14ac:dyDescent="0.25">
      <c r="A4034" s="6">
        <v>4267</v>
      </c>
      <c r="B4034" s="6" t="s">
        <v>5950</v>
      </c>
      <c r="C4034" s="6" t="s">
        <v>4199</v>
      </c>
      <c r="D4034" s="6" t="s">
        <v>40</v>
      </c>
      <c r="E4034" s="6" t="s">
        <v>86</v>
      </c>
      <c r="F4034" s="6">
        <v>600</v>
      </c>
      <c r="G4034" s="6">
        <f t="shared" si="70"/>
        <v>1200</v>
      </c>
      <c r="H4034" s="1">
        <v>2</v>
      </c>
    </row>
    <row r="4035" spans="1:8" ht="25.5" customHeight="1" x14ac:dyDescent="0.25">
      <c r="A4035" s="6">
        <v>4267</v>
      </c>
      <c r="B4035" s="6" t="s">
        <v>5951</v>
      </c>
      <c r="C4035" s="6" t="s">
        <v>4199</v>
      </c>
      <c r="D4035" s="6" t="s">
        <v>40</v>
      </c>
      <c r="E4035" s="6" t="s">
        <v>86</v>
      </c>
      <c r="F4035" s="6">
        <v>1600</v>
      </c>
      <c r="G4035" s="6">
        <f t="shared" si="70"/>
        <v>3200</v>
      </c>
      <c r="H4035" s="1">
        <v>2</v>
      </c>
    </row>
    <row r="4036" spans="1:8" ht="25.5" customHeight="1" x14ac:dyDescent="0.25">
      <c r="A4036" s="6">
        <v>4267</v>
      </c>
      <c r="B4036" s="6" t="s">
        <v>5952</v>
      </c>
      <c r="C4036" s="6" t="s">
        <v>1329</v>
      </c>
      <c r="D4036" s="6" t="s">
        <v>40</v>
      </c>
      <c r="E4036" s="6" t="s">
        <v>86</v>
      </c>
      <c r="F4036" s="6">
        <v>3</v>
      </c>
      <c r="G4036" s="6">
        <f t="shared" si="70"/>
        <v>600</v>
      </c>
      <c r="H4036" s="1">
        <v>200</v>
      </c>
    </row>
    <row r="4037" spans="1:8" ht="25.5" customHeight="1" x14ac:dyDescent="0.25">
      <c r="A4037" s="6">
        <v>4267</v>
      </c>
      <c r="B4037" s="6" t="s">
        <v>5953</v>
      </c>
      <c r="C4037" s="6" t="s">
        <v>4199</v>
      </c>
      <c r="D4037" s="6" t="s">
        <v>40</v>
      </c>
      <c r="E4037" s="6" t="s">
        <v>86</v>
      </c>
      <c r="F4037" s="6">
        <v>500</v>
      </c>
      <c r="G4037" s="6">
        <f t="shared" ref="G4037:G4070" si="71">H4037*F4037</f>
        <v>1000</v>
      </c>
      <c r="H4037" s="1">
        <v>2</v>
      </c>
    </row>
    <row r="4038" spans="1:8" ht="25.5" customHeight="1" x14ac:dyDescent="0.25">
      <c r="A4038" s="6">
        <v>4267</v>
      </c>
      <c r="B4038" s="6" t="s">
        <v>5954</v>
      </c>
      <c r="C4038" s="6" t="s">
        <v>4199</v>
      </c>
      <c r="D4038" s="6" t="s">
        <v>40</v>
      </c>
      <c r="E4038" s="6" t="s">
        <v>86</v>
      </c>
      <c r="F4038" s="6">
        <v>800</v>
      </c>
      <c r="G4038" s="6">
        <f t="shared" si="71"/>
        <v>1600</v>
      </c>
      <c r="H4038" s="1">
        <v>2</v>
      </c>
    </row>
    <row r="4039" spans="1:8" ht="25.5" customHeight="1" x14ac:dyDescent="0.25">
      <c r="A4039" s="6">
        <v>4267</v>
      </c>
      <c r="B4039" s="6" t="s">
        <v>5955</v>
      </c>
      <c r="C4039" s="6" t="s">
        <v>1329</v>
      </c>
      <c r="D4039" s="6" t="s">
        <v>40</v>
      </c>
      <c r="E4039" s="6" t="s">
        <v>86</v>
      </c>
      <c r="F4039" s="6">
        <v>3</v>
      </c>
      <c r="G4039" s="6">
        <f t="shared" si="71"/>
        <v>600</v>
      </c>
      <c r="H4039" s="1">
        <v>200</v>
      </c>
    </row>
    <row r="4040" spans="1:8" ht="25.5" customHeight="1" x14ac:dyDescent="0.25">
      <c r="A4040" s="6">
        <v>4267</v>
      </c>
      <c r="B4040" s="6" t="s">
        <v>5956</v>
      </c>
      <c r="C4040" s="6" t="s">
        <v>1329</v>
      </c>
      <c r="D4040" s="6" t="s">
        <v>40</v>
      </c>
      <c r="E4040" s="6" t="s">
        <v>86</v>
      </c>
      <c r="F4040" s="6">
        <v>14</v>
      </c>
      <c r="G4040" s="6">
        <f t="shared" si="71"/>
        <v>2800</v>
      </c>
      <c r="H4040" s="1">
        <v>200</v>
      </c>
    </row>
    <row r="4041" spans="1:8" ht="25.5" customHeight="1" x14ac:dyDescent="0.25">
      <c r="A4041" s="6">
        <v>4267</v>
      </c>
      <c r="B4041" s="6" t="s">
        <v>5957</v>
      </c>
      <c r="C4041" s="6" t="s">
        <v>5958</v>
      </c>
      <c r="D4041" s="6" t="s">
        <v>40</v>
      </c>
      <c r="E4041" s="6" t="s">
        <v>86</v>
      </c>
      <c r="F4041" s="6">
        <v>1300</v>
      </c>
      <c r="G4041" s="6">
        <f t="shared" si="71"/>
        <v>13000</v>
      </c>
      <c r="H4041" s="1">
        <v>10</v>
      </c>
    </row>
    <row r="4042" spans="1:8" ht="25.5" customHeight="1" x14ac:dyDescent="0.25">
      <c r="A4042" s="6">
        <v>4267</v>
      </c>
      <c r="B4042" s="6" t="s">
        <v>5959</v>
      </c>
      <c r="C4042" s="6" t="s">
        <v>1329</v>
      </c>
      <c r="D4042" s="6" t="s">
        <v>40</v>
      </c>
      <c r="E4042" s="6" t="s">
        <v>86</v>
      </c>
      <c r="F4042" s="6">
        <v>8</v>
      </c>
      <c r="G4042" s="6">
        <f t="shared" si="71"/>
        <v>1600</v>
      </c>
      <c r="H4042" s="1">
        <v>200</v>
      </c>
    </row>
    <row r="4043" spans="1:8" ht="25.5" customHeight="1" x14ac:dyDescent="0.25">
      <c r="A4043" s="6">
        <v>4267</v>
      </c>
      <c r="B4043" s="6" t="s">
        <v>5960</v>
      </c>
      <c r="C4043" s="6" t="s">
        <v>4199</v>
      </c>
      <c r="D4043" s="6" t="s">
        <v>40</v>
      </c>
      <c r="E4043" s="6" t="s">
        <v>86</v>
      </c>
      <c r="F4043" s="6">
        <v>800</v>
      </c>
      <c r="G4043" s="6">
        <f t="shared" si="71"/>
        <v>1600</v>
      </c>
      <c r="H4043" s="1">
        <v>2</v>
      </c>
    </row>
    <row r="4044" spans="1:8" ht="25.5" customHeight="1" x14ac:dyDescent="0.25">
      <c r="A4044" s="6">
        <v>4267</v>
      </c>
      <c r="B4044" s="6" t="s">
        <v>5961</v>
      </c>
      <c r="C4044" s="6" t="s">
        <v>5962</v>
      </c>
      <c r="D4044" s="6" t="s">
        <v>40</v>
      </c>
      <c r="E4044" s="6" t="s">
        <v>86</v>
      </c>
      <c r="F4044" s="6">
        <v>1000</v>
      </c>
      <c r="G4044" s="6">
        <f t="shared" si="71"/>
        <v>5000</v>
      </c>
      <c r="H4044" s="1">
        <v>5</v>
      </c>
    </row>
    <row r="4045" spans="1:8" ht="25.5" customHeight="1" x14ac:dyDescent="0.25">
      <c r="A4045" s="6">
        <v>4267</v>
      </c>
      <c r="B4045" s="6" t="s">
        <v>5963</v>
      </c>
      <c r="C4045" s="6" t="s">
        <v>4534</v>
      </c>
      <c r="D4045" s="6" t="s">
        <v>40</v>
      </c>
      <c r="E4045" s="6" t="s">
        <v>86</v>
      </c>
      <c r="F4045" s="6">
        <v>1500</v>
      </c>
      <c r="G4045" s="6">
        <f t="shared" si="71"/>
        <v>15000</v>
      </c>
      <c r="H4045" s="1">
        <v>10</v>
      </c>
    </row>
    <row r="4046" spans="1:8" ht="25.5" customHeight="1" x14ac:dyDescent="0.25">
      <c r="A4046" s="6">
        <v>4267</v>
      </c>
      <c r="B4046" s="6" t="s">
        <v>5964</v>
      </c>
      <c r="C4046" s="6" t="s">
        <v>1329</v>
      </c>
      <c r="D4046" s="6" t="s">
        <v>40</v>
      </c>
      <c r="E4046" s="6" t="s">
        <v>86</v>
      </c>
      <c r="F4046" s="6">
        <v>10</v>
      </c>
      <c r="G4046" s="6">
        <f t="shared" si="71"/>
        <v>1000</v>
      </c>
      <c r="H4046" s="1">
        <v>100</v>
      </c>
    </row>
    <row r="4047" spans="1:8" ht="25.5" customHeight="1" x14ac:dyDescent="0.25">
      <c r="A4047" s="6">
        <v>4267</v>
      </c>
      <c r="B4047" s="6" t="s">
        <v>5965</v>
      </c>
      <c r="C4047" s="6" t="s">
        <v>4199</v>
      </c>
      <c r="D4047" s="6" t="s">
        <v>40</v>
      </c>
      <c r="E4047" s="6" t="s">
        <v>86</v>
      </c>
      <c r="F4047" s="6">
        <v>650</v>
      </c>
      <c r="G4047" s="6">
        <f t="shared" si="71"/>
        <v>1300</v>
      </c>
      <c r="H4047" s="1">
        <v>2</v>
      </c>
    </row>
    <row r="4048" spans="1:8" ht="25.5" customHeight="1" x14ac:dyDescent="0.25">
      <c r="A4048" s="6">
        <v>4267</v>
      </c>
      <c r="B4048" s="6" t="s">
        <v>5966</v>
      </c>
      <c r="C4048" s="6" t="s">
        <v>5958</v>
      </c>
      <c r="D4048" s="6" t="s">
        <v>40</v>
      </c>
      <c r="E4048" s="6" t="s">
        <v>86</v>
      </c>
      <c r="F4048" s="6">
        <v>1400</v>
      </c>
      <c r="G4048" s="6">
        <f t="shared" si="71"/>
        <v>14000</v>
      </c>
      <c r="H4048" s="1">
        <v>10</v>
      </c>
    </row>
    <row r="4049" spans="1:8" ht="25.5" customHeight="1" x14ac:dyDescent="0.25">
      <c r="A4049" s="6">
        <v>4267</v>
      </c>
      <c r="B4049" s="6" t="s">
        <v>5967</v>
      </c>
      <c r="C4049" s="6" t="s">
        <v>5962</v>
      </c>
      <c r="D4049" s="6" t="s">
        <v>40</v>
      </c>
      <c r="E4049" s="6" t="s">
        <v>86</v>
      </c>
      <c r="F4049" s="6">
        <v>800</v>
      </c>
      <c r="G4049" s="6">
        <f t="shared" si="71"/>
        <v>4000</v>
      </c>
      <c r="H4049" s="1">
        <v>5</v>
      </c>
    </row>
    <row r="4050" spans="1:8" ht="25.5" customHeight="1" x14ac:dyDescent="0.25">
      <c r="A4050" s="6">
        <v>4267</v>
      </c>
      <c r="B4050" s="6" t="s">
        <v>5968</v>
      </c>
      <c r="C4050" s="6" t="s">
        <v>4199</v>
      </c>
      <c r="D4050" s="6" t="s">
        <v>40</v>
      </c>
      <c r="E4050" s="6" t="s">
        <v>86</v>
      </c>
      <c r="F4050" s="6">
        <v>700</v>
      </c>
      <c r="G4050" s="6">
        <f t="shared" si="71"/>
        <v>1400</v>
      </c>
      <c r="H4050" s="1">
        <v>2</v>
      </c>
    </row>
    <row r="4051" spans="1:8" ht="25.5" customHeight="1" x14ac:dyDescent="0.25">
      <c r="A4051" s="6">
        <v>4267</v>
      </c>
      <c r="B4051" s="6" t="s">
        <v>5969</v>
      </c>
      <c r="C4051" s="6" t="s">
        <v>201</v>
      </c>
      <c r="D4051" s="6" t="s">
        <v>40</v>
      </c>
      <c r="E4051" s="6" t="s">
        <v>86</v>
      </c>
      <c r="F4051" s="6">
        <v>300</v>
      </c>
      <c r="G4051" s="6">
        <f t="shared" si="71"/>
        <v>15000</v>
      </c>
      <c r="H4051" s="1">
        <v>50</v>
      </c>
    </row>
    <row r="4052" spans="1:8" ht="25.5" customHeight="1" x14ac:dyDescent="0.25">
      <c r="A4052" s="6">
        <v>4267</v>
      </c>
      <c r="B4052" s="6" t="s">
        <v>5970</v>
      </c>
      <c r="C4052" s="6" t="s">
        <v>4199</v>
      </c>
      <c r="D4052" s="6" t="s">
        <v>40</v>
      </c>
      <c r="E4052" s="6" t="s">
        <v>86</v>
      </c>
      <c r="F4052" s="6">
        <v>600</v>
      </c>
      <c r="G4052" s="6">
        <f t="shared" si="71"/>
        <v>1200</v>
      </c>
      <c r="H4052" s="1">
        <v>2</v>
      </c>
    </row>
    <row r="4053" spans="1:8" ht="25.5" customHeight="1" x14ac:dyDescent="0.25">
      <c r="A4053" s="6">
        <v>4267</v>
      </c>
      <c r="B4053" s="6" t="s">
        <v>5971</v>
      </c>
      <c r="C4053" s="6" t="s">
        <v>4199</v>
      </c>
      <c r="D4053" s="6" t="s">
        <v>40</v>
      </c>
      <c r="E4053" s="6" t="s">
        <v>86</v>
      </c>
      <c r="F4053" s="6">
        <v>1250</v>
      </c>
      <c r="G4053" s="6">
        <f t="shared" si="71"/>
        <v>2500</v>
      </c>
      <c r="H4053" s="1">
        <v>2</v>
      </c>
    </row>
    <row r="4054" spans="1:8" ht="25.5" customHeight="1" x14ac:dyDescent="0.25">
      <c r="A4054" s="6">
        <v>4267</v>
      </c>
      <c r="B4054" s="6" t="s">
        <v>5972</v>
      </c>
      <c r="C4054" s="6" t="s">
        <v>4199</v>
      </c>
      <c r="D4054" s="6" t="s">
        <v>40</v>
      </c>
      <c r="E4054" s="6" t="s">
        <v>86</v>
      </c>
      <c r="F4054" s="6">
        <v>900</v>
      </c>
      <c r="G4054" s="6">
        <f t="shared" si="71"/>
        <v>1800</v>
      </c>
      <c r="H4054" s="1">
        <v>2</v>
      </c>
    </row>
    <row r="4055" spans="1:8" ht="25.5" customHeight="1" x14ac:dyDescent="0.25">
      <c r="A4055" s="6">
        <v>4267</v>
      </c>
      <c r="B4055" s="6" t="s">
        <v>5973</v>
      </c>
      <c r="C4055" s="6" t="s">
        <v>5962</v>
      </c>
      <c r="D4055" s="6" t="s">
        <v>40</v>
      </c>
      <c r="E4055" s="6" t="s">
        <v>86</v>
      </c>
      <c r="F4055" s="6">
        <v>1600</v>
      </c>
      <c r="G4055" s="6">
        <f t="shared" si="71"/>
        <v>4800</v>
      </c>
      <c r="H4055" s="1">
        <v>3</v>
      </c>
    </row>
    <row r="4056" spans="1:8" ht="25.5" customHeight="1" x14ac:dyDescent="0.25">
      <c r="A4056" s="6">
        <v>4267</v>
      </c>
      <c r="B4056" s="6" t="s">
        <v>5974</v>
      </c>
      <c r="C4056" s="6" t="s">
        <v>5962</v>
      </c>
      <c r="D4056" s="6" t="s">
        <v>40</v>
      </c>
      <c r="E4056" s="6" t="s">
        <v>86</v>
      </c>
      <c r="F4056" s="6">
        <v>500</v>
      </c>
      <c r="G4056" s="6">
        <f t="shared" si="71"/>
        <v>2500</v>
      </c>
      <c r="H4056" s="1">
        <v>5</v>
      </c>
    </row>
    <row r="4057" spans="1:8" ht="25.5" customHeight="1" x14ac:dyDescent="0.25">
      <c r="A4057" s="6">
        <v>4267</v>
      </c>
      <c r="B4057" s="6" t="s">
        <v>5975</v>
      </c>
      <c r="C4057" s="6" t="s">
        <v>870</v>
      </c>
      <c r="D4057" s="6" t="s">
        <v>40</v>
      </c>
      <c r="E4057" s="6" t="s">
        <v>86</v>
      </c>
      <c r="F4057" s="6">
        <v>1000</v>
      </c>
      <c r="G4057" s="6">
        <f t="shared" si="71"/>
        <v>5000</v>
      </c>
      <c r="H4057" s="1">
        <v>5</v>
      </c>
    </row>
    <row r="4058" spans="1:8" ht="25.5" customHeight="1" x14ac:dyDescent="0.25">
      <c r="A4058" s="6">
        <v>4267</v>
      </c>
      <c r="B4058" s="6" t="s">
        <v>5976</v>
      </c>
      <c r="C4058" s="6" t="s">
        <v>4199</v>
      </c>
      <c r="D4058" s="6" t="s">
        <v>40</v>
      </c>
      <c r="E4058" s="6" t="s">
        <v>86</v>
      </c>
      <c r="F4058" s="6">
        <v>7000</v>
      </c>
      <c r="G4058" s="6">
        <f t="shared" si="71"/>
        <v>7000</v>
      </c>
      <c r="H4058" s="1">
        <v>1</v>
      </c>
    </row>
    <row r="4059" spans="1:8" ht="25.5" customHeight="1" x14ac:dyDescent="0.25">
      <c r="A4059" s="6">
        <v>4267</v>
      </c>
      <c r="B4059" s="6" t="s">
        <v>5977</v>
      </c>
      <c r="C4059" s="6" t="s">
        <v>4199</v>
      </c>
      <c r="D4059" s="6" t="s">
        <v>40</v>
      </c>
      <c r="E4059" s="6" t="s">
        <v>86</v>
      </c>
      <c r="F4059" s="6">
        <v>1200</v>
      </c>
      <c r="G4059" s="6">
        <f t="shared" si="71"/>
        <v>2400</v>
      </c>
      <c r="H4059" s="1">
        <v>2</v>
      </c>
    </row>
    <row r="4060" spans="1:8" ht="25.5" customHeight="1" x14ac:dyDescent="0.25">
      <c r="A4060" s="6">
        <v>4267</v>
      </c>
      <c r="B4060" s="6" t="s">
        <v>5978</v>
      </c>
      <c r="C4060" s="6" t="s">
        <v>4199</v>
      </c>
      <c r="D4060" s="6" t="s">
        <v>40</v>
      </c>
      <c r="E4060" s="6" t="s">
        <v>86</v>
      </c>
      <c r="F4060" s="6">
        <v>650</v>
      </c>
      <c r="G4060" s="6">
        <f t="shared" si="71"/>
        <v>1300</v>
      </c>
      <c r="H4060" s="1">
        <v>2</v>
      </c>
    </row>
    <row r="4061" spans="1:8" ht="25.5" customHeight="1" x14ac:dyDescent="0.25">
      <c r="A4061" s="6">
        <v>4267</v>
      </c>
      <c r="B4061" s="6" t="s">
        <v>5979</v>
      </c>
      <c r="C4061" s="6" t="s">
        <v>1329</v>
      </c>
      <c r="D4061" s="6" t="s">
        <v>40</v>
      </c>
      <c r="E4061" s="6" t="s">
        <v>86</v>
      </c>
      <c r="F4061" s="6">
        <v>7</v>
      </c>
      <c r="G4061" s="6">
        <f t="shared" si="71"/>
        <v>1400</v>
      </c>
      <c r="H4061" s="1">
        <v>200</v>
      </c>
    </row>
    <row r="4062" spans="1:8" ht="25.5" customHeight="1" x14ac:dyDescent="0.25">
      <c r="A4062" s="6">
        <v>4267</v>
      </c>
      <c r="B4062" s="6" t="s">
        <v>5980</v>
      </c>
      <c r="C4062" s="6" t="s">
        <v>4199</v>
      </c>
      <c r="D4062" s="6" t="s">
        <v>40</v>
      </c>
      <c r="E4062" s="6" t="s">
        <v>86</v>
      </c>
      <c r="F4062" s="6">
        <v>2300</v>
      </c>
      <c r="G4062" s="6">
        <f t="shared" si="71"/>
        <v>4600</v>
      </c>
      <c r="H4062" s="1">
        <v>2</v>
      </c>
    </row>
    <row r="4063" spans="1:8" ht="25.5" customHeight="1" x14ac:dyDescent="0.25">
      <c r="A4063" s="6">
        <v>4267</v>
      </c>
      <c r="B4063" s="6" t="s">
        <v>5981</v>
      </c>
      <c r="C4063" s="6" t="s">
        <v>4199</v>
      </c>
      <c r="D4063" s="6" t="s">
        <v>40</v>
      </c>
      <c r="E4063" s="6" t="s">
        <v>86</v>
      </c>
      <c r="F4063" s="6">
        <v>1000</v>
      </c>
      <c r="G4063" s="6">
        <f t="shared" si="71"/>
        <v>2000</v>
      </c>
      <c r="H4063" s="1">
        <v>2</v>
      </c>
    </row>
    <row r="4064" spans="1:8" ht="25.5" customHeight="1" x14ac:dyDescent="0.25">
      <c r="A4064" s="6">
        <v>4267</v>
      </c>
      <c r="B4064" s="6" t="s">
        <v>5982</v>
      </c>
      <c r="C4064" s="6" t="s">
        <v>870</v>
      </c>
      <c r="D4064" s="6" t="s">
        <v>40</v>
      </c>
      <c r="E4064" s="6" t="s">
        <v>86</v>
      </c>
      <c r="F4064" s="6">
        <v>8000</v>
      </c>
      <c r="G4064" s="6">
        <f t="shared" si="71"/>
        <v>24000</v>
      </c>
      <c r="H4064" s="1">
        <v>3</v>
      </c>
    </row>
    <row r="4065" spans="1:8" ht="25.5" customHeight="1" x14ac:dyDescent="0.25">
      <c r="A4065" s="6">
        <v>4267</v>
      </c>
      <c r="B4065" s="6" t="s">
        <v>5983</v>
      </c>
      <c r="C4065" s="6" t="s">
        <v>4199</v>
      </c>
      <c r="D4065" s="6" t="s">
        <v>40</v>
      </c>
      <c r="E4065" s="6" t="s">
        <v>86</v>
      </c>
      <c r="F4065" s="6">
        <v>2100</v>
      </c>
      <c r="G4065" s="6">
        <f t="shared" si="71"/>
        <v>4200</v>
      </c>
      <c r="H4065" s="1">
        <v>2</v>
      </c>
    </row>
    <row r="4066" spans="1:8" ht="25.5" customHeight="1" x14ac:dyDescent="0.25">
      <c r="A4066" s="6">
        <v>4267</v>
      </c>
      <c r="B4066" s="6" t="s">
        <v>5984</v>
      </c>
      <c r="C4066" s="6" t="s">
        <v>1329</v>
      </c>
      <c r="D4066" s="6" t="s">
        <v>40</v>
      </c>
      <c r="E4066" s="6" t="s">
        <v>86</v>
      </c>
      <c r="F4066" s="6">
        <v>8</v>
      </c>
      <c r="G4066" s="6">
        <f t="shared" si="71"/>
        <v>1600</v>
      </c>
      <c r="H4066" s="1">
        <v>200</v>
      </c>
    </row>
    <row r="4067" spans="1:8" ht="25.5" customHeight="1" x14ac:dyDescent="0.25">
      <c r="A4067" s="6">
        <v>4267</v>
      </c>
      <c r="B4067" s="6" t="s">
        <v>5985</v>
      </c>
      <c r="C4067" s="6" t="s">
        <v>1329</v>
      </c>
      <c r="D4067" s="6" t="s">
        <v>40</v>
      </c>
      <c r="E4067" s="6" t="s">
        <v>86</v>
      </c>
      <c r="F4067" s="6">
        <v>10</v>
      </c>
      <c r="G4067" s="6">
        <f t="shared" si="71"/>
        <v>1000</v>
      </c>
      <c r="H4067" s="1">
        <v>100</v>
      </c>
    </row>
    <row r="4068" spans="1:8" ht="25.5" customHeight="1" x14ac:dyDescent="0.25">
      <c r="A4068" s="6">
        <v>4267</v>
      </c>
      <c r="B4068" s="6" t="s">
        <v>5986</v>
      </c>
      <c r="C4068" s="6" t="s">
        <v>1329</v>
      </c>
      <c r="D4068" s="6" t="s">
        <v>40</v>
      </c>
      <c r="E4068" s="6" t="s">
        <v>86</v>
      </c>
      <c r="F4068" s="6">
        <v>4</v>
      </c>
      <c r="G4068" s="6">
        <f t="shared" si="71"/>
        <v>800</v>
      </c>
      <c r="H4068" s="1">
        <v>200</v>
      </c>
    </row>
    <row r="4069" spans="1:8" ht="25.5" customHeight="1" x14ac:dyDescent="0.25">
      <c r="A4069" s="6">
        <v>4267</v>
      </c>
      <c r="B4069" s="6" t="s">
        <v>5987</v>
      </c>
      <c r="C4069" s="6" t="s">
        <v>4199</v>
      </c>
      <c r="D4069" s="6" t="s">
        <v>40</v>
      </c>
      <c r="E4069" s="6" t="s">
        <v>86</v>
      </c>
      <c r="F4069" s="6">
        <v>900</v>
      </c>
      <c r="G4069" s="6">
        <f t="shared" si="71"/>
        <v>1800</v>
      </c>
      <c r="H4069" s="1">
        <v>2</v>
      </c>
    </row>
    <row r="4070" spans="1:8" ht="25.5" customHeight="1" x14ac:dyDescent="0.25">
      <c r="A4070" s="6">
        <v>4267</v>
      </c>
      <c r="B4070" s="6" t="s">
        <v>5988</v>
      </c>
      <c r="C4070" s="6" t="s">
        <v>4534</v>
      </c>
      <c r="D4070" s="6" t="s">
        <v>40</v>
      </c>
      <c r="E4070" s="6" t="s">
        <v>86</v>
      </c>
      <c r="F4070" s="6">
        <v>1800</v>
      </c>
      <c r="G4070" s="6">
        <f t="shared" si="71"/>
        <v>18000</v>
      </c>
      <c r="H4070" s="1">
        <v>10</v>
      </c>
    </row>
    <row r="4071" spans="1:8" ht="25.5" customHeight="1" x14ac:dyDescent="0.25">
      <c r="A4071" s="6">
        <v>4267</v>
      </c>
      <c r="B4071" s="6" t="s">
        <v>5989</v>
      </c>
      <c r="C4071" s="6" t="s">
        <v>4199</v>
      </c>
      <c r="D4071" s="6" t="s">
        <v>40</v>
      </c>
      <c r="E4071" s="6" t="s">
        <v>86</v>
      </c>
      <c r="F4071" s="6">
        <v>800</v>
      </c>
      <c r="G4071" s="6">
        <f>H4071*F4071</f>
        <v>1600</v>
      </c>
      <c r="H4071" s="1">
        <v>2</v>
      </c>
    </row>
    <row r="4072" spans="1:8" ht="25.5" customHeight="1" x14ac:dyDescent="0.25">
      <c r="A4072" s="6">
        <v>4267</v>
      </c>
      <c r="B4072" s="6" t="s">
        <v>5990</v>
      </c>
      <c r="C4072" s="6" t="s">
        <v>1421</v>
      </c>
      <c r="D4072" s="6" t="s">
        <v>40</v>
      </c>
      <c r="E4072" s="6" t="s">
        <v>86</v>
      </c>
      <c r="F4072" s="6">
        <v>70000</v>
      </c>
      <c r="G4072" s="6">
        <f t="shared" ref="G4072:G4135" si="72">H4072*F4072</f>
        <v>70000</v>
      </c>
      <c r="H4072" s="1">
        <v>1</v>
      </c>
    </row>
    <row r="4073" spans="1:8" ht="25.5" customHeight="1" x14ac:dyDescent="0.25">
      <c r="A4073" s="6">
        <v>4267</v>
      </c>
      <c r="B4073" s="6" t="s">
        <v>5991</v>
      </c>
      <c r="C4073" s="6" t="s">
        <v>974</v>
      </c>
      <c r="D4073" s="6" t="s">
        <v>40</v>
      </c>
      <c r="E4073" s="6" t="s">
        <v>227</v>
      </c>
      <c r="F4073" s="6">
        <v>900</v>
      </c>
      <c r="G4073" s="6">
        <f t="shared" si="72"/>
        <v>4500</v>
      </c>
      <c r="H4073" s="1">
        <v>5</v>
      </c>
    </row>
    <row r="4074" spans="1:8" ht="25.5" customHeight="1" x14ac:dyDescent="0.25">
      <c r="A4074" s="6">
        <v>4267</v>
      </c>
      <c r="B4074" s="6" t="s">
        <v>5992</v>
      </c>
      <c r="C4074" s="6" t="s">
        <v>732</v>
      </c>
      <c r="D4074" s="6" t="s">
        <v>40</v>
      </c>
      <c r="E4074" s="6" t="s">
        <v>86</v>
      </c>
      <c r="F4074" s="6">
        <v>1300</v>
      </c>
      <c r="G4074" s="6">
        <f t="shared" si="72"/>
        <v>3900</v>
      </c>
      <c r="H4074" s="1">
        <v>3</v>
      </c>
    </row>
    <row r="4075" spans="1:8" ht="25.5" customHeight="1" x14ac:dyDescent="0.25">
      <c r="A4075" s="6">
        <v>4267</v>
      </c>
      <c r="B4075" s="6" t="s">
        <v>5993</v>
      </c>
      <c r="C4075" s="6" t="s">
        <v>2177</v>
      </c>
      <c r="D4075" s="6" t="s">
        <v>40</v>
      </c>
      <c r="E4075" s="6" t="s">
        <v>293</v>
      </c>
      <c r="F4075" s="6">
        <v>300</v>
      </c>
      <c r="G4075" s="6">
        <f t="shared" si="72"/>
        <v>1500</v>
      </c>
      <c r="H4075" s="1">
        <v>5</v>
      </c>
    </row>
    <row r="4076" spans="1:8" ht="25.5" customHeight="1" x14ac:dyDescent="0.25">
      <c r="A4076" s="6">
        <v>4267</v>
      </c>
      <c r="B4076" s="6" t="s">
        <v>5994</v>
      </c>
      <c r="C4076" s="6" t="s">
        <v>1440</v>
      </c>
      <c r="D4076" s="6" t="s">
        <v>40</v>
      </c>
      <c r="E4076" s="6" t="s">
        <v>86</v>
      </c>
      <c r="F4076" s="6">
        <v>15000</v>
      </c>
      <c r="G4076" s="6">
        <f t="shared" si="72"/>
        <v>75000</v>
      </c>
      <c r="H4076" s="1">
        <v>5</v>
      </c>
    </row>
    <row r="4077" spans="1:8" ht="25.5" customHeight="1" x14ac:dyDescent="0.25">
      <c r="A4077" s="6">
        <v>4267</v>
      </c>
      <c r="B4077" s="6" t="s">
        <v>5995</v>
      </c>
      <c r="C4077" s="6" t="s">
        <v>1440</v>
      </c>
      <c r="D4077" s="6" t="s">
        <v>40</v>
      </c>
      <c r="E4077" s="6" t="s">
        <v>86</v>
      </c>
      <c r="F4077" s="6">
        <v>5500</v>
      </c>
      <c r="G4077" s="6">
        <f t="shared" si="72"/>
        <v>27500</v>
      </c>
      <c r="H4077" s="1">
        <v>5</v>
      </c>
    </row>
    <row r="4078" spans="1:8" ht="25.5" customHeight="1" x14ac:dyDescent="0.25">
      <c r="A4078" s="6">
        <v>4267</v>
      </c>
      <c r="B4078" s="6" t="s">
        <v>5996</v>
      </c>
      <c r="C4078" s="6" t="s">
        <v>1440</v>
      </c>
      <c r="D4078" s="6" t="s">
        <v>40</v>
      </c>
      <c r="E4078" s="6" t="s">
        <v>86</v>
      </c>
      <c r="F4078" s="6">
        <v>7500</v>
      </c>
      <c r="G4078" s="6">
        <f t="shared" si="72"/>
        <v>37500</v>
      </c>
      <c r="H4078" s="1">
        <v>5</v>
      </c>
    </row>
    <row r="4079" spans="1:8" ht="25.5" customHeight="1" x14ac:dyDescent="0.25">
      <c r="A4079" s="6">
        <v>4267</v>
      </c>
      <c r="B4079" s="6" t="s">
        <v>5997</v>
      </c>
      <c r="C4079" s="6" t="s">
        <v>2256</v>
      </c>
      <c r="D4079" s="6" t="s">
        <v>40</v>
      </c>
      <c r="E4079" s="6" t="s">
        <v>226</v>
      </c>
      <c r="F4079" s="6">
        <v>8000</v>
      </c>
      <c r="G4079" s="6">
        <f t="shared" si="72"/>
        <v>400000</v>
      </c>
      <c r="H4079" s="1">
        <v>50</v>
      </c>
    </row>
    <row r="4080" spans="1:8" ht="25.5" customHeight="1" x14ac:dyDescent="0.25">
      <c r="A4080" s="6">
        <v>4267</v>
      </c>
      <c r="B4080" s="6" t="s">
        <v>5998</v>
      </c>
      <c r="C4080" s="6" t="s">
        <v>5999</v>
      </c>
      <c r="D4080" s="6" t="s">
        <v>40</v>
      </c>
      <c r="E4080" s="6" t="s">
        <v>86</v>
      </c>
      <c r="F4080" s="6">
        <v>1700</v>
      </c>
      <c r="G4080" s="6">
        <f t="shared" si="72"/>
        <v>17000</v>
      </c>
      <c r="H4080" s="1">
        <v>10</v>
      </c>
    </row>
    <row r="4081" spans="1:8" ht="25.5" customHeight="1" x14ac:dyDescent="0.25">
      <c r="A4081" s="6">
        <v>4267</v>
      </c>
      <c r="B4081" s="6" t="s">
        <v>6000</v>
      </c>
      <c r="C4081" s="6" t="s">
        <v>3972</v>
      </c>
      <c r="D4081" s="6" t="s">
        <v>40</v>
      </c>
      <c r="E4081" s="6" t="s">
        <v>86</v>
      </c>
      <c r="F4081" s="6">
        <v>30000</v>
      </c>
      <c r="G4081" s="6">
        <f t="shared" si="72"/>
        <v>150000</v>
      </c>
      <c r="H4081" s="1">
        <v>5</v>
      </c>
    </row>
    <row r="4082" spans="1:8" ht="25.5" customHeight="1" x14ac:dyDescent="0.25">
      <c r="A4082" s="6">
        <v>4267</v>
      </c>
      <c r="B4082" s="6" t="s">
        <v>6001</v>
      </c>
      <c r="C4082" s="6" t="s">
        <v>1429</v>
      </c>
      <c r="D4082" s="6" t="s">
        <v>40</v>
      </c>
      <c r="E4082" s="6" t="s">
        <v>86</v>
      </c>
      <c r="F4082" s="6">
        <v>105000</v>
      </c>
      <c r="G4082" s="6">
        <f t="shared" si="72"/>
        <v>105000</v>
      </c>
      <c r="H4082" s="1">
        <v>1</v>
      </c>
    </row>
    <row r="4083" spans="1:8" ht="25.5" customHeight="1" x14ac:dyDescent="0.25">
      <c r="A4083" s="6">
        <v>4267</v>
      </c>
      <c r="B4083" s="6" t="s">
        <v>6002</v>
      </c>
      <c r="C4083" s="6" t="s">
        <v>6003</v>
      </c>
      <c r="D4083" s="6" t="s">
        <v>40</v>
      </c>
      <c r="E4083" s="6" t="s">
        <v>86</v>
      </c>
      <c r="F4083" s="6">
        <v>65000</v>
      </c>
      <c r="G4083" s="6">
        <f t="shared" si="72"/>
        <v>65000</v>
      </c>
      <c r="H4083" s="1">
        <v>1</v>
      </c>
    </row>
    <row r="4084" spans="1:8" ht="25.5" customHeight="1" x14ac:dyDescent="0.25">
      <c r="A4084" s="6">
        <v>4267</v>
      </c>
      <c r="B4084" s="6" t="s">
        <v>6004</v>
      </c>
      <c r="C4084" s="6" t="s">
        <v>6005</v>
      </c>
      <c r="D4084" s="6" t="s">
        <v>40</v>
      </c>
      <c r="E4084" s="6" t="s">
        <v>86</v>
      </c>
      <c r="F4084" s="6">
        <v>4000</v>
      </c>
      <c r="G4084" s="6">
        <f t="shared" si="72"/>
        <v>24000</v>
      </c>
      <c r="H4084" s="1">
        <v>6</v>
      </c>
    </row>
    <row r="4085" spans="1:8" ht="25.5" customHeight="1" x14ac:dyDescent="0.25">
      <c r="A4085" s="6">
        <v>4267</v>
      </c>
      <c r="B4085" s="6" t="s">
        <v>6006</v>
      </c>
      <c r="C4085" s="6" t="s">
        <v>6005</v>
      </c>
      <c r="D4085" s="6" t="s">
        <v>40</v>
      </c>
      <c r="E4085" s="6" t="s">
        <v>86</v>
      </c>
      <c r="F4085" s="6">
        <v>4500</v>
      </c>
      <c r="G4085" s="6">
        <f t="shared" si="72"/>
        <v>18000</v>
      </c>
      <c r="H4085" s="1">
        <v>4</v>
      </c>
    </row>
    <row r="4086" spans="1:8" ht="25.5" customHeight="1" x14ac:dyDescent="0.25">
      <c r="A4086" s="6">
        <v>4267</v>
      </c>
      <c r="B4086" s="6" t="s">
        <v>6007</v>
      </c>
      <c r="C4086" s="6" t="s">
        <v>6005</v>
      </c>
      <c r="D4086" s="6" t="s">
        <v>40</v>
      </c>
      <c r="E4086" s="6" t="s">
        <v>86</v>
      </c>
      <c r="F4086" s="6">
        <v>15000</v>
      </c>
      <c r="G4086" s="6">
        <f t="shared" si="72"/>
        <v>60000</v>
      </c>
      <c r="H4086" s="1">
        <v>4</v>
      </c>
    </row>
    <row r="4087" spans="1:8" ht="25.5" customHeight="1" x14ac:dyDescent="0.25">
      <c r="A4087" s="6">
        <v>4267</v>
      </c>
      <c r="B4087" s="6" t="s">
        <v>6008</v>
      </c>
      <c r="C4087" s="6" t="s">
        <v>6005</v>
      </c>
      <c r="D4087" s="6" t="s">
        <v>40</v>
      </c>
      <c r="E4087" s="6" t="s">
        <v>86</v>
      </c>
      <c r="F4087" s="6">
        <v>1200</v>
      </c>
      <c r="G4087" s="6">
        <f t="shared" si="72"/>
        <v>2400</v>
      </c>
      <c r="H4087" s="1">
        <v>2</v>
      </c>
    </row>
    <row r="4088" spans="1:8" ht="25.5" customHeight="1" x14ac:dyDescent="0.25">
      <c r="A4088" s="6">
        <v>4267</v>
      </c>
      <c r="B4088" s="6" t="s">
        <v>6009</v>
      </c>
      <c r="C4088" s="6" t="s">
        <v>6005</v>
      </c>
      <c r="D4088" s="6" t="s">
        <v>40</v>
      </c>
      <c r="E4088" s="6" t="s">
        <v>86</v>
      </c>
      <c r="F4088" s="6">
        <v>1500</v>
      </c>
      <c r="G4088" s="6">
        <f t="shared" si="72"/>
        <v>1500</v>
      </c>
      <c r="H4088" s="1">
        <v>1</v>
      </c>
    </row>
    <row r="4089" spans="1:8" ht="25.5" customHeight="1" x14ac:dyDescent="0.25">
      <c r="A4089" s="6">
        <v>4267</v>
      </c>
      <c r="B4089" s="6" t="s">
        <v>6010</v>
      </c>
      <c r="C4089" s="6" t="s">
        <v>6011</v>
      </c>
      <c r="D4089" s="6" t="s">
        <v>40</v>
      </c>
      <c r="E4089" s="6" t="s">
        <v>86</v>
      </c>
      <c r="F4089" s="6">
        <v>450</v>
      </c>
      <c r="G4089" s="6">
        <f t="shared" si="72"/>
        <v>4500</v>
      </c>
      <c r="H4089" s="1">
        <v>10</v>
      </c>
    </row>
    <row r="4090" spans="1:8" ht="25.5" customHeight="1" x14ac:dyDescent="0.25">
      <c r="A4090" s="6">
        <v>4267</v>
      </c>
      <c r="B4090" s="6" t="s">
        <v>6012</v>
      </c>
      <c r="C4090" s="6" t="s">
        <v>1895</v>
      </c>
      <c r="D4090" s="6" t="s">
        <v>40</v>
      </c>
      <c r="E4090" s="6" t="s">
        <v>86</v>
      </c>
      <c r="F4090" s="6">
        <v>700</v>
      </c>
      <c r="G4090" s="6">
        <f t="shared" si="72"/>
        <v>7000</v>
      </c>
      <c r="H4090" s="1">
        <v>10</v>
      </c>
    </row>
    <row r="4091" spans="1:8" ht="25.5" customHeight="1" x14ac:dyDescent="0.25">
      <c r="A4091" s="6">
        <v>4267</v>
      </c>
      <c r="B4091" s="6" t="s">
        <v>6013</v>
      </c>
      <c r="C4091" s="6" t="s">
        <v>1895</v>
      </c>
      <c r="D4091" s="6" t="s">
        <v>40</v>
      </c>
      <c r="E4091" s="6" t="s">
        <v>86</v>
      </c>
      <c r="F4091" s="6">
        <v>2300</v>
      </c>
      <c r="G4091" s="6">
        <f t="shared" si="72"/>
        <v>4600</v>
      </c>
      <c r="H4091" s="1">
        <v>2</v>
      </c>
    </row>
    <row r="4092" spans="1:8" ht="25.5" customHeight="1" x14ac:dyDescent="0.25">
      <c r="A4092" s="6">
        <v>4267</v>
      </c>
      <c r="B4092" s="6" t="s">
        <v>6014</v>
      </c>
      <c r="C4092" s="6" t="s">
        <v>4984</v>
      </c>
      <c r="D4092" s="6" t="s">
        <v>40</v>
      </c>
      <c r="E4092" s="6" t="s">
        <v>228</v>
      </c>
      <c r="F4092" s="6">
        <v>700</v>
      </c>
      <c r="G4092" s="6">
        <f t="shared" si="72"/>
        <v>70000</v>
      </c>
      <c r="H4092" s="1">
        <v>100</v>
      </c>
    </row>
    <row r="4093" spans="1:8" ht="25.5" customHeight="1" x14ac:dyDescent="0.25">
      <c r="A4093" s="6">
        <v>4267</v>
      </c>
      <c r="B4093" s="6" t="s">
        <v>6015</v>
      </c>
      <c r="C4093" s="6" t="s">
        <v>4945</v>
      </c>
      <c r="D4093" s="6" t="s">
        <v>40</v>
      </c>
      <c r="E4093" s="6" t="s">
        <v>86</v>
      </c>
      <c r="F4093" s="6">
        <v>1500</v>
      </c>
      <c r="G4093" s="6">
        <f t="shared" si="72"/>
        <v>6000</v>
      </c>
      <c r="H4093" s="1">
        <v>4</v>
      </c>
    </row>
    <row r="4094" spans="1:8" ht="25.5" customHeight="1" x14ac:dyDescent="0.25">
      <c r="A4094" s="6">
        <v>4267</v>
      </c>
      <c r="B4094" s="6" t="s">
        <v>6016</v>
      </c>
      <c r="C4094" s="6" t="s">
        <v>4945</v>
      </c>
      <c r="D4094" s="6" t="s">
        <v>40</v>
      </c>
      <c r="E4094" s="6" t="s">
        <v>86</v>
      </c>
      <c r="F4094" s="6">
        <v>650</v>
      </c>
      <c r="G4094" s="6">
        <f t="shared" si="72"/>
        <v>2600</v>
      </c>
      <c r="H4094" s="1">
        <v>4</v>
      </c>
    </row>
    <row r="4095" spans="1:8" ht="25.5" customHeight="1" x14ac:dyDescent="0.25">
      <c r="A4095" s="6">
        <v>4267</v>
      </c>
      <c r="B4095" s="6" t="s">
        <v>6017</v>
      </c>
      <c r="C4095" s="6" t="s">
        <v>4945</v>
      </c>
      <c r="D4095" s="6" t="s">
        <v>40</v>
      </c>
      <c r="E4095" s="6" t="s">
        <v>86</v>
      </c>
      <c r="F4095" s="6">
        <v>2200</v>
      </c>
      <c r="G4095" s="6">
        <f t="shared" si="72"/>
        <v>11000</v>
      </c>
      <c r="H4095" s="1">
        <v>5</v>
      </c>
    </row>
    <row r="4096" spans="1:8" ht="25.5" customHeight="1" x14ac:dyDescent="0.25">
      <c r="A4096" s="6">
        <v>4267</v>
      </c>
      <c r="B4096" s="6" t="s">
        <v>6018</v>
      </c>
      <c r="C4096" s="6" t="s">
        <v>6019</v>
      </c>
      <c r="D4096" s="6" t="s">
        <v>40</v>
      </c>
      <c r="E4096" s="6" t="s">
        <v>227</v>
      </c>
      <c r="F4096" s="6">
        <v>2000</v>
      </c>
      <c r="G4096" s="6">
        <f t="shared" si="72"/>
        <v>4000</v>
      </c>
      <c r="H4096" s="1">
        <v>2</v>
      </c>
    </row>
    <row r="4097" spans="1:8" ht="25.5" customHeight="1" x14ac:dyDescent="0.25">
      <c r="A4097" s="6">
        <v>4267</v>
      </c>
      <c r="B4097" s="6" t="s">
        <v>6020</v>
      </c>
      <c r="C4097" s="6" t="s">
        <v>5454</v>
      </c>
      <c r="D4097" s="6" t="s">
        <v>40</v>
      </c>
      <c r="E4097" s="6" t="s">
        <v>86</v>
      </c>
      <c r="F4097" s="6">
        <v>11000</v>
      </c>
      <c r="G4097" s="6">
        <f t="shared" si="72"/>
        <v>11000</v>
      </c>
      <c r="H4097" s="1">
        <v>1</v>
      </c>
    </row>
    <row r="4098" spans="1:8" ht="25.5" customHeight="1" x14ac:dyDescent="0.25">
      <c r="A4098" s="6">
        <v>4267</v>
      </c>
      <c r="B4098" s="6" t="s">
        <v>6021</v>
      </c>
      <c r="C4098" s="6" t="s">
        <v>5454</v>
      </c>
      <c r="D4098" s="6" t="s">
        <v>40</v>
      </c>
      <c r="E4098" s="6" t="s">
        <v>86</v>
      </c>
      <c r="F4098" s="6">
        <v>2200</v>
      </c>
      <c r="G4098" s="6">
        <f t="shared" si="72"/>
        <v>2200</v>
      </c>
      <c r="H4098" s="1">
        <v>1</v>
      </c>
    </row>
    <row r="4099" spans="1:8" ht="25.5" customHeight="1" x14ac:dyDescent="0.25">
      <c r="A4099" s="6">
        <v>4267</v>
      </c>
      <c r="B4099" s="6" t="s">
        <v>6022</v>
      </c>
      <c r="C4099" s="6" t="s">
        <v>6023</v>
      </c>
      <c r="D4099" s="6" t="s">
        <v>40</v>
      </c>
      <c r="E4099" s="6" t="s">
        <v>227</v>
      </c>
      <c r="F4099" s="6">
        <v>3000</v>
      </c>
      <c r="G4099" s="6">
        <f t="shared" si="72"/>
        <v>15000</v>
      </c>
      <c r="H4099" s="1">
        <v>5</v>
      </c>
    </row>
    <row r="4100" spans="1:8" ht="25.5" customHeight="1" x14ac:dyDescent="0.25">
      <c r="A4100" s="6">
        <v>4267</v>
      </c>
      <c r="B4100" s="6" t="s">
        <v>6024</v>
      </c>
      <c r="C4100" s="6" t="s">
        <v>1048</v>
      </c>
      <c r="D4100" s="6" t="s">
        <v>40</v>
      </c>
      <c r="E4100" s="6" t="s">
        <v>86</v>
      </c>
      <c r="F4100" s="6">
        <v>8500</v>
      </c>
      <c r="G4100" s="6">
        <f t="shared" si="72"/>
        <v>8500</v>
      </c>
      <c r="H4100" s="1">
        <v>1</v>
      </c>
    </row>
    <row r="4101" spans="1:8" ht="25.5" customHeight="1" x14ac:dyDescent="0.25">
      <c r="A4101" s="6">
        <v>4267</v>
      </c>
      <c r="B4101" s="6" t="s">
        <v>6025</v>
      </c>
      <c r="C4101" s="6" t="s">
        <v>1048</v>
      </c>
      <c r="D4101" s="6" t="s">
        <v>40</v>
      </c>
      <c r="E4101" s="6" t="s">
        <v>86</v>
      </c>
      <c r="F4101" s="6">
        <v>3200</v>
      </c>
      <c r="G4101" s="6">
        <f t="shared" si="72"/>
        <v>6400</v>
      </c>
      <c r="H4101" s="1">
        <v>2</v>
      </c>
    </row>
    <row r="4102" spans="1:8" ht="25.5" customHeight="1" x14ac:dyDescent="0.25">
      <c r="A4102" s="6">
        <v>4267</v>
      </c>
      <c r="B4102" s="6" t="s">
        <v>6026</v>
      </c>
      <c r="C4102" s="6" t="s">
        <v>1048</v>
      </c>
      <c r="D4102" s="6" t="s">
        <v>40</v>
      </c>
      <c r="E4102" s="6" t="s">
        <v>86</v>
      </c>
      <c r="F4102" s="6">
        <v>4000</v>
      </c>
      <c r="G4102" s="6">
        <f t="shared" si="72"/>
        <v>8000</v>
      </c>
      <c r="H4102" s="1">
        <v>2</v>
      </c>
    </row>
    <row r="4103" spans="1:8" ht="25.5" customHeight="1" x14ac:dyDescent="0.25">
      <c r="A4103" s="6">
        <v>4267</v>
      </c>
      <c r="B4103" s="6" t="s">
        <v>6027</v>
      </c>
      <c r="C4103" s="6" t="s">
        <v>1048</v>
      </c>
      <c r="D4103" s="6" t="s">
        <v>40</v>
      </c>
      <c r="E4103" s="6" t="s">
        <v>86</v>
      </c>
      <c r="F4103" s="6">
        <v>2500</v>
      </c>
      <c r="G4103" s="6">
        <f t="shared" si="72"/>
        <v>5000</v>
      </c>
      <c r="H4103" s="1">
        <v>2</v>
      </c>
    </row>
    <row r="4104" spans="1:8" ht="25.5" customHeight="1" x14ac:dyDescent="0.25">
      <c r="A4104" s="6">
        <v>4267</v>
      </c>
      <c r="B4104" s="6" t="s">
        <v>6028</v>
      </c>
      <c r="C4104" s="6" t="s">
        <v>1048</v>
      </c>
      <c r="D4104" s="6" t="s">
        <v>40</v>
      </c>
      <c r="E4104" s="6" t="s">
        <v>86</v>
      </c>
      <c r="F4104" s="6">
        <v>9500</v>
      </c>
      <c r="G4104" s="6">
        <f t="shared" si="72"/>
        <v>9500</v>
      </c>
      <c r="H4104" s="1">
        <v>1</v>
      </c>
    </row>
    <row r="4105" spans="1:8" ht="25.5" customHeight="1" x14ac:dyDescent="0.25">
      <c r="A4105" s="6">
        <v>4267</v>
      </c>
      <c r="B4105" s="6" t="s">
        <v>6029</v>
      </c>
      <c r="C4105" s="6" t="s">
        <v>1048</v>
      </c>
      <c r="D4105" s="6" t="s">
        <v>40</v>
      </c>
      <c r="E4105" s="6" t="s">
        <v>86</v>
      </c>
      <c r="F4105" s="6">
        <v>35000</v>
      </c>
      <c r="G4105" s="6">
        <f t="shared" si="72"/>
        <v>35000</v>
      </c>
      <c r="H4105" s="1">
        <v>1</v>
      </c>
    </row>
    <row r="4106" spans="1:8" ht="25.5" customHeight="1" x14ac:dyDescent="0.25">
      <c r="A4106" s="6">
        <v>4267</v>
      </c>
      <c r="B4106" s="6" t="s">
        <v>6030</v>
      </c>
      <c r="C4106" s="6" t="s">
        <v>1048</v>
      </c>
      <c r="D4106" s="6" t="s">
        <v>40</v>
      </c>
      <c r="E4106" s="6" t="s">
        <v>86</v>
      </c>
      <c r="F4106" s="6">
        <v>60000</v>
      </c>
      <c r="G4106" s="6">
        <f t="shared" si="72"/>
        <v>60000</v>
      </c>
      <c r="H4106" s="1">
        <v>1</v>
      </c>
    </row>
    <row r="4107" spans="1:8" ht="25.5" customHeight="1" x14ac:dyDescent="0.25">
      <c r="A4107" s="6">
        <v>4267</v>
      </c>
      <c r="B4107" s="6" t="s">
        <v>6031</v>
      </c>
      <c r="C4107" s="6" t="s">
        <v>1048</v>
      </c>
      <c r="D4107" s="6" t="s">
        <v>40</v>
      </c>
      <c r="E4107" s="6" t="s">
        <v>86</v>
      </c>
      <c r="F4107" s="6">
        <v>50000</v>
      </c>
      <c r="G4107" s="6">
        <f t="shared" si="72"/>
        <v>50000</v>
      </c>
      <c r="H4107" s="1">
        <v>1</v>
      </c>
    </row>
    <row r="4108" spans="1:8" ht="25.5" customHeight="1" x14ac:dyDescent="0.25">
      <c r="A4108" s="6">
        <v>4267</v>
      </c>
      <c r="B4108" s="6" t="s">
        <v>6032</v>
      </c>
      <c r="C4108" s="6" t="s">
        <v>1048</v>
      </c>
      <c r="D4108" s="6" t="s">
        <v>40</v>
      </c>
      <c r="E4108" s="6" t="s">
        <v>86</v>
      </c>
      <c r="F4108" s="6">
        <v>30000</v>
      </c>
      <c r="G4108" s="6">
        <f t="shared" si="72"/>
        <v>30000</v>
      </c>
      <c r="H4108" s="1">
        <v>1</v>
      </c>
    </row>
    <row r="4109" spans="1:8" ht="25.5" customHeight="1" x14ac:dyDescent="0.25">
      <c r="A4109" s="6">
        <v>4267</v>
      </c>
      <c r="B4109" s="6" t="s">
        <v>6033</v>
      </c>
      <c r="C4109" s="6" t="s">
        <v>1048</v>
      </c>
      <c r="D4109" s="6" t="s">
        <v>40</v>
      </c>
      <c r="E4109" s="6" t="s">
        <v>86</v>
      </c>
      <c r="F4109" s="6">
        <v>5000</v>
      </c>
      <c r="G4109" s="6">
        <f t="shared" si="72"/>
        <v>5000</v>
      </c>
      <c r="H4109" s="1">
        <v>1</v>
      </c>
    </row>
    <row r="4110" spans="1:8" ht="25.5" customHeight="1" x14ac:dyDescent="0.25">
      <c r="A4110" s="6">
        <v>4267</v>
      </c>
      <c r="B4110" s="6" t="s">
        <v>6034</v>
      </c>
      <c r="C4110" s="6" t="s">
        <v>912</v>
      </c>
      <c r="D4110" s="6" t="s">
        <v>40</v>
      </c>
      <c r="E4110" s="6" t="s">
        <v>86</v>
      </c>
      <c r="F4110" s="6">
        <v>5500</v>
      </c>
      <c r="G4110" s="6">
        <f t="shared" si="72"/>
        <v>110000</v>
      </c>
      <c r="H4110" s="1">
        <v>20</v>
      </c>
    </row>
    <row r="4111" spans="1:8" ht="25.5" customHeight="1" x14ac:dyDescent="0.25">
      <c r="A4111" s="6">
        <v>4267</v>
      </c>
      <c r="B4111" s="6" t="s">
        <v>6035</v>
      </c>
      <c r="C4111" s="6" t="s">
        <v>1451</v>
      </c>
      <c r="D4111" s="6" t="s">
        <v>40</v>
      </c>
      <c r="E4111" s="6" t="s">
        <v>86</v>
      </c>
      <c r="F4111" s="6">
        <v>2500</v>
      </c>
      <c r="G4111" s="6">
        <f t="shared" si="72"/>
        <v>2500</v>
      </c>
      <c r="H4111" s="1">
        <v>1</v>
      </c>
    </row>
    <row r="4112" spans="1:8" ht="25.5" customHeight="1" x14ac:dyDescent="0.25">
      <c r="A4112" s="6">
        <v>4267</v>
      </c>
      <c r="B4112" s="6" t="s">
        <v>6036</v>
      </c>
      <c r="C4112" s="6" t="s">
        <v>6037</v>
      </c>
      <c r="D4112" s="6" t="s">
        <v>40</v>
      </c>
      <c r="E4112" s="6" t="s">
        <v>86</v>
      </c>
      <c r="F4112" s="6">
        <v>2200</v>
      </c>
      <c r="G4112" s="6">
        <f t="shared" si="72"/>
        <v>2200</v>
      </c>
      <c r="H4112" s="1">
        <v>1</v>
      </c>
    </row>
    <row r="4113" spans="1:8" ht="25.5" customHeight="1" x14ac:dyDescent="0.25">
      <c r="A4113" s="6">
        <v>4267</v>
      </c>
      <c r="B4113" s="6" t="s">
        <v>6038</v>
      </c>
      <c r="C4113" s="6" t="s">
        <v>1050</v>
      </c>
      <c r="D4113" s="6" t="s">
        <v>40</v>
      </c>
      <c r="E4113" s="6" t="s">
        <v>86</v>
      </c>
      <c r="F4113" s="6">
        <v>1000</v>
      </c>
      <c r="G4113" s="6">
        <f t="shared" si="72"/>
        <v>2000</v>
      </c>
      <c r="H4113" s="1">
        <v>2</v>
      </c>
    </row>
    <row r="4114" spans="1:8" ht="25.5" customHeight="1" x14ac:dyDescent="0.25">
      <c r="A4114" s="6">
        <v>4267</v>
      </c>
      <c r="B4114" s="6" t="s">
        <v>6039</v>
      </c>
      <c r="C4114" s="6" t="s">
        <v>1050</v>
      </c>
      <c r="D4114" s="6" t="s">
        <v>40</v>
      </c>
      <c r="E4114" s="6" t="s">
        <v>86</v>
      </c>
      <c r="F4114" s="6">
        <v>700</v>
      </c>
      <c r="G4114" s="6">
        <f t="shared" si="72"/>
        <v>1400</v>
      </c>
      <c r="H4114" s="1">
        <v>2</v>
      </c>
    </row>
    <row r="4115" spans="1:8" ht="25.5" customHeight="1" x14ac:dyDescent="0.25">
      <c r="A4115" s="6">
        <v>4267</v>
      </c>
      <c r="B4115" s="6" t="s">
        <v>6040</v>
      </c>
      <c r="C4115" s="6" t="s">
        <v>1050</v>
      </c>
      <c r="D4115" s="6" t="s">
        <v>40</v>
      </c>
      <c r="E4115" s="6" t="s">
        <v>86</v>
      </c>
      <c r="F4115" s="6">
        <v>3000</v>
      </c>
      <c r="G4115" s="6">
        <f t="shared" si="72"/>
        <v>3000</v>
      </c>
      <c r="H4115" s="1">
        <v>1</v>
      </c>
    </row>
    <row r="4116" spans="1:8" ht="25.5" customHeight="1" x14ac:dyDescent="0.25">
      <c r="A4116" s="6">
        <v>4267</v>
      </c>
      <c r="B4116" s="6" t="s">
        <v>6041</v>
      </c>
      <c r="C4116" s="6" t="s">
        <v>1050</v>
      </c>
      <c r="D4116" s="6" t="s">
        <v>40</v>
      </c>
      <c r="E4116" s="6" t="s">
        <v>86</v>
      </c>
      <c r="F4116" s="6">
        <v>3500</v>
      </c>
      <c r="G4116" s="6">
        <f t="shared" si="72"/>
        <v>3500</v>
      </c>
      <c r="H4116" s="1">
        <v>1</v>
      </c>
    </row>
    <row r="4117" spans="1:8" ht="25.5" customHeight="1" x14ac:dyDescent="0.25">
      <c r="A4117" s="6">
        <v>4267</v>
      </c>
      <c r="B4117" s="6" t="s">
        <v>6042</v>
      </c>
      <c r="C4117" s="6" t="s">
        <v>1050</v>
      </c>
      <c r="D4117" s="6" t="s">
        <v>40</v>
      </c>
      <c r="E4117" s="6" t="s">
        <v>86</v>
      </c>
      <c r="F4117" s="6">
        <v>7000</v>
      </c>
      <c r="G4117" s="6">
        <f t="shared" si="72"/>
        <v>7000</v>
      </c>
      <c r="H4117" s="1">
        <v>1</v>
      </c>
    </row>
    <row r="4118" spans="1:8" ht="25.5" customHeight="1" x14ac:dyDescent="0.25">
      <c r="A4118" s="6">
        <v>4267</v>
      </c>
      <c r="B4118" s="6" t="s">
        <v>6043</v>
      </c>
      <c r="C4118" s="6" t="s">
        <v>1050</v>
      </c>
      <c r="D4118" s="6" t="s">
        <v>40</v>
      </c>
      <c r="E4118" s="6" t="s">
        <v>86</v>
      </c>
      <c r="F4118" s="6">
        <v>500</v>
      </c>
      <c r="G4118" s="6">
        <f t="shared" si="72"/>
        <v>500</v>
      </c>
      <c r="H4118" s="1">
        <v>1</v>
      </c>
    </row>
    <row r="4119" spans="1:8" ht="25.5" customHeight="1" x14ac:dyDescent="0.25">
      <c r="A4119" s="6">
        <v>4267</v>
      </c>
      <c r="B4119" s="6" t="s">
        <v>6044</v>
      </c>
      <c r="C4119" s="6" t="s">
        <v>1050</v>
      </c>
      <c r="D4119" s="6" t="s">
        <v>40</v>
      </c>
      <c r="E4119" s="6" t="s">
        <v>86</v>
      </c>
      <c r="F4119" s="6">
        <v>4700</v>
      </c>
      <c r="G4119" s="6">
        <f t="shared" si="72"/>
        <v>4700</v>
      </c>
      <c r="H4119" s="1">
        <v>1</v>
      </c>
    </row>
    <row r="4120" spans="1:8" ht="25.5" customHeight="1" x14ac:dyDescent="0.25">
      <c r="A4120" s="6">
        <v>4267</v>
      </c>
      <c r="B4120" s="6" t="s">
        <v>6045</v>
      </c>
      <c r="C4120" s="6" t="s">
        <v>1050</v>
      </c>
      <c r="D4120" s="6" t="s">
        <v>40</v>
      </c>
      <c r="E4120" s="6" t="s">
        <v>86</v>
      </c>
      <c r="F4120" s="6">
        <v>21000</v>
      </c>
      <c r="G4120" s="6">
        <f t="shared" si="72"/>
        <v>21000</v>
      </c>
      <c r="H4120" s="1">
        <v>1</v>
      </c>
    </row>
    <row r="4121" spans="1:8" ht="25.5" customHeight="1" x14ac:dyDescent="0.25">
      <c r="A4121" s="6">
        <v>4267</v>
      </c>
      <c r="B4121" s="6" t="s">
        <v>6046</v>
      </c>
      <c r="C4121" s="6" t="s">
        <v>1050</v>
      </c>
      <c r="D4121" s="6" t="s">
        <v>40</v>
      </c>
      <c r="E4121" s="6" t="s">
        <v>86</v>
      </c>
      <c r="F4121" s="6">
        <v>1500</v>
      </c>
      <c r="G4121" s="6">
        <f t="shared" si="72"/>
        <v>3000</v>
      </c>
      <c r="H4121" s="1">
        <v>2</v>
      </c>
    </row>
    <row r="4122" spans="1:8" ht="25.5" customHeight="1" x14ac:dyDescent="0.25">
      <c r="A4122" s="6">
        <v>4267</v>
      </c>
      <c r="B4122" s="6" t="s">
        <v>6047</v>
      </c>
      <c r="C4122" s="6" t="s">
        <v>1050</v>
      </c>
      <c r="D4122" s="6" t="s">
        <v>40</v>
      </c>
      <c r="E4122" s="6" t="s">
        <v>86</v>
      </c>
      <c r="F4122" s="6">
        <v>2500</v>
      </c>
      <c r="G4122" s="6">
        <f t="shared" si="72"/>
        <v>2500</v>
      </c>
      <c r="H4122" s="1">
        <v>1</v>
      </c>
    </row>
    <row r="4123" spans="1:8" ht="25.5" customHeight="1" x14ac:dyDescent="0.25">
      <c r="A4123" s="6">
        <v>4267</v>
      </c>
      <c r="B4123" s="6" t="s">
        <v>6048</v>
      </c>
      <c r="C4123" s="6" t="s">
        <v>6049</v>
      </c>
      <c r="D4123" s="6" t="s">
        <v>40</v>
      </c>
      <c r="E4123" s="6" t="s">
        <v>86</v>
      </c>
      <c r="F4123" s="6">
        <v>8000</v>
      </c>
      <c r="G4123" s="6">
        <f t="shared" si="72"/>
        <v>8000</v>
      </c>
      <c r="H4123" s="1">
        <v>1</v>
      </c>
    </row>
    <row r="4124" spans="1:8" ht="25.5" customHeight="1" x14ac:dyDescent="0.25">
      <c r="A4124" s="6">
        <v>4267</v>
      </c>
      <c r="B4124" s="6" t="s">
        <v>6050</v>
      </c>
      <c r="C4124" s="6" t="s">
        <v>1454</v>
      </c>
      <c r="D4124" s="6" t="s">
        <v>40</v>
      </c>
      <c r="E4124" s="6" t="s">
        <v>86</v>
      </c>
      <c r="F4124" s="6">
        <v>1500</v>
      </c>
      <c r="G4124" s="6">
        <f t="shared" si="72"/>
        <v>1500</v>
      </c>
      <c r="H4124" s="1">
        <v>1</v>
      </c>
    </row>
    <row r="4125" spans="1:8" ht="25.5" customHeight="1" x14ac:dyDescent="0.25">
      <c r="A4125" s="6">
        <v>4267</v>
      </c>
      <c r="B4125" s="6" t="s">
        <v>6051</v>
      </c>
      <c r="C4125" s="6" t="s">
        <v>1454</v>
      </c>
      <c r="D4125" s="6" t="s">
        <v>40</v>
      </c>
      <c r="E4125" s="6" t="s">
        <v>86</v>
      </c>
      <c r="F4125" s="6">
        <v>2800</v>
      </c>
      <c r="G4125" s="6">
        <f t="shared" si="72"/>
        <v>2800</v>
      </c>
      <c r="H4125" s="1">
        <v>1</v>
      </c>
    </row>
    <row r="4126" spans="1:8" ht="25.5" customHeight="1" x14ac:dyDescent="0.25">
      <c r="A4126" s="6">
        <v>4267</v>
      </c>
      <c r="B4126" s="6" t="s">
        <v>6052</v>
      </c>
      <c r="C4126" s="6" t="s">
        <v>1052</v>
      </c>
      <c r="D4126" s="6" t="s">
        <v>40</v>
      </c>
      <c r="E4126" s="6" t="s">
        <v>86</v>
      </c>
      <c r="F4126" s="6">
        <v>40000</v>
      </c>
      <c r="G4126" s="6">
        <f t="shared" si="72"/>
        <v>40000</v>
      </c>
      <c r="H4126" s="1">
        <v>1</v>
      </c>
    </row>
    <row r="4127" spans="1:8" ht="25.5" customHeight="1" x14ac:dyDescent="0.25">
      <c r="A4127" s="6">
        <v>4267</v>
      </c>
      <c r="B4127" s="6" t="s">
        <v>6053</v>
      </c>
      <c r="C4127" s="6" t="s">
        <v>1052</v>
      </c>
      <c r="D4127" s="6" t="s">
        <v>40</v>
      </c>
      <c r="E4127" s="6" t="s">
        <v>86</v>
      </c>
      <c r="F4127" s="6">
        <v>45000</v>
      </c>
      <c r="G4127" s="6">
        <f t="shared" si="72"/>
        <v>45000</v>
      </c>
      <c r="H4127" s="1">
        <v>1</v>
      </c>
    </row>
    <row r="4128" spans="1:8" ht="25.5" customHeight="1" x14ac:dyDescent="0.25">
      <c r="A4128" s="6">
        <v>4267</v>
      </c>
      <c r="B4128" s="6" t="s">
        <v>6054</v>
      </c>
      <c r="C4128" s="6" t="s">
        <v>6055</v>
      </c>
      <c r="D4128" s="6" t="s">
        <v>40</v>
      </c>
      <c r="E4128" s="6" t="s">
        <v>86</v>
      </c>
      <c r="F4128" s="6">
        <v>180</v>
      </c>
      <c r="G4128" s="6">
        <f t="shared" si="72"/>
        <v>900</v>
      </c>
      <c r="H4128" s="1">
        <v>5</v>
      </c>
    </row>
    <row r="4129" spans="1:8" ht="25.5" customHeight="1" x14ac:dyDescent="0.25">
      <c r="A4129" s="6">
        <v>4267</v>
      </c>
      <c r="B4129" s="6" t="s">
        <v>6056</v>
      </c>
      <c r="C4129" s="6" t="s">
        <v>6055</v>
      </c>
      <c r="D4129" s="6" t="s">
        <v>40</v>
      </c>
      <c r="E4129" s="6" t="s">
        <v>86</v>
      </c>
      <c r="F4129" s="6">
        <v>200</v>
      </c>
      <c r="G4129" s="6">
        <f t="shared" si="72"/>
        <v>1000</v>
      </c>
      <c r="H4129" s="1">
        <v>5</v>
      </c>
    </row>
    <row r="4130" spans="1:8" ht="25.5" customHeight="1" x14ac:dyDescent="0.25">
      <c r="A4130" s="6">
        <v>4267</v>
      </c>
      <c r="B4130" s="6" t="s">
        <v>6057</v>
      </c>
      <c r="C4130" s="6" t="s">
        <v>6055</v>
      </c>
      <c r="D4130" s="6" t="s">
        <v>40</v>
      </c>
      <c r="E4130" s="6" t="s">
        <v>86</v>
      </c>
      <c r="F4130" s="6">
        <v>220</v>
      </c>
      <c r="G4130" s="6">
        <f t="shared" si="72"/>
        <v>1100</v>
      </c>
      <c r="H4130" s="1">
        <v>5</v>
      </c>
    </row>
    <row r="4131" spans="1:8" ht="25.5" customHeight="1" x14ac:dyDescent="0.25">
      <c r="A4131" s="6">
        <v>4267</v>
      </c>
      <c r="B4131" s="6" t="s">
        <v>6058</v>
      </c>
      <c r="C4131" s="6" t="s">
        <v>6055</v>
      </c>
      <c r="D4131" s="6" t="s">
        <v>40</v>
      </c>
      <c r="E4131" s="6" t="s">
        <v>86</v>
      </c>
      <c r="F4131" s="6">
        <v>240</v>
      </c>
      <c r="G4131" s="6">
        <f t="shared" si="72"/>
        <v>1200</v>
      </c>
      <c r="H4131" s="1">
        <v>5</v>
      </c>
    </row>
    <row r="4132" spans="1:8" ht="25.5" customHeight="1" x14ac:dyDescent="0.25">
      <c r="A4132" s="6">
        <v>4267</v>
      </c>
      <c r="B4132" s="6" t="s">
        <v>6059</v>
      </c>
      <c r="C4132" s="6" t="s">
        <v>6055</v>
      </c>
      <c r="D4132" s="6" t="s">
        <v>40</v>
      </c>
      <c r="E4132" s="6" t="s">
        <v>86</v>
      </c>
      <c r="F4132" s="6">
        <v>260</v>
      </c>
      <c r="G4132" s="6">
        <f t="shared" si="72"/>
        <v>1300</v>
      </c>
      <c r="H4132" s="1">
        <v>5</v>
      </c>
    </row>
    <row r="4133" spans="1:8" ht="25.5" customHeight="1" x14ac:dyDescent="0.25">
      <c r="A4133" s="6">
        <v>4267</v>
      </c>
      <c r="B4133" s="6" t="s">
        <v>6060</v>
      </c>
      <c r="C4133" s="6" t="s">
        <v>6055</v>
      </c>
      <c r="D4133" s="6" t="s">
        <v>40</v>
      </c>
      <c r="E4133" s="6" t="s">
        <v>86</v>
      </c>
      <c r="F4133" s="6">
        <v>280</v>
      </c>
      <c r="G4133" s="6">
        <f t="shared" si="72"/>
        <v>1400</v>
      </c>
      <c r="H4133" s="1">
        <v>5</v>
      </c>
    </row>
    <row r="4134" spans="1:8" ht="25.5" customHeight="1" x14ac:dyDescent="0.25">
      <c r="A4134" s="6">
        <v>4267</v>
      </c>
      <c r="B4134" s="6" t="s">
        <v>6061</v>
      </c>
      <c r="C4134" s="6" t="s">
        <v>6055</v>
      </c>
      <c r="D4134" s="6" t="s">
        <v>40</v>
      </c>
      <c r="E4134" s="6" t="s">
        <v>86</v>
      </c>
      <c r="F4134" s="6">
        <v>250</v>
      </c>
      <c r="G4134" s="6">
        <f t="shared" si="72"/>
        <v>1250</v>
      </c>
      <c r="H4134" s="1">
        <v>5</v>
      </c>
    </row>
    <row r="4135" spans="1:8" ht="25.5" customHeight="1" x14ac:dyDescent="0.25">
      <c r="A4135" s="6">
        <v>4267</v>
      </c>
      <c r="B4135" s="6" t="s">
        <v>6062</v>
      </c>
      <c r="C4135" s="6" t="s">
        <v>6055</v>
      </c>
      <c r="D4135" s="6" t="s">
        <v>40</v>
      </c>
      <c r="E4135" s="6" t="s">
        <v>86</v>
      </c>
      <c r="F4135" s="6">
        <v>400</v>
      </c>
      <c r="G4135" s="6">
        <f t="shared" si="72"/>
        <v>2000</v>
      </c>
      <c r="H4135" s="1">
        <v>5</v>
      </c>
    </row>
    <row r="4136" spans="1:8" ht="25.5" customHeight="1" x14ac:dyDescent="0.25">
      <c r="A4136" s="6">
        <v>4267</v>
      </c>
      <c r="B4136" s="6" t="s">
        <v>6063</v>
      </c>
      <c r="C4136" s="6" t="s">
        <v>6055</v>
      </c>
      <c r="D4136" s="6" t="s">
        <v>40</v>
      </c>
      <c r="E4136" s="6" t="s">
        <v>86</v>
      </c>
      <c r="F4136" s="6">
        <v>200</v>
      </c>
      <c r="G4136" s="6">
        <f t="shared" ref="G4136:G4196" si="73">H4136*F4136</f>
        <v>1000</v>
      </c>
      <c r="H4136" s="1">
        <v>5</v>
      </c>
    </row>
    <row r="4137" spans="1:8" ht="25.5" customHeight="1" x14ac:dyDescent="0.25">
      <c r="A4137" s="6">
        <v>4267</v>
      </c>
      <c r="B4137" s="6" t="s">
        <v>6064</v>
      </c>
      <c r="C4137" s="6" t="s">
        <v>6065</v>
      </c>
      <c r="D4137" s="6" t="s">
        <v>40</v>
      </c>
      <c r="E4137" s="6" t="s">
        <v>227</v>
      </c>
      <c r="F4137" s="6">
        <v>1200</v>
      </c>
      <c r="G4137" s="6">
        <f t="shared" si="73"/>
        <v>12000</v>
      </c>
      <c r="H4137" s="1">
        <v>10</v>
      </c>
    </row>
    <row r="4138" spans="1:8" ht="25.5" customHeight="1" x14ac:dyDescent="0.25">
      <c r="A4138" s="6">
        <v>4267</v>
      </c>
      <c r="B4138" s="6" t="s">
        <v>6066</v>
      </c>
      <c r="C4138" s="6" t="s">
        <v>6067</v>
      </c>
      <c r="D4138" s="6" t="s">
        <v>40</v>
      </c>
      <c r="E4138" s="6" t="s">
        <v>228</v>
      </c>
      <c r="F4138" s="6">
        <v>250</v>
      </c>
      <c r="G4138" s="6">
        <f t="shared" si="73"/>
        <v>50000</v>
      </c>
      <c r="H4138" s="1">
        <v>200</v>
      </c>
    </row>
    <row r="4139" spans="1:8" ht="25.5" customHeight="1" x14ac:dyDescent="0.25">
      <c r="A4139" s="6">
        <v>4267</v>
      </c>
      <c r="B4139" s="6" t="s">
        <v>6068</v>
      </c>
      <c r="C4139" s="6" t="s">
        <v>6069</v>
      </c>
      <c r="D4139" s="6" t="s">
        <v>40</v>
      </c>
      <c r="E4139" s="6" t="s">
        <v>228</v>
      </c>
      <c r="F4139" s="6">
        <v>350</v>
      </c>
      <c r="G4139" s="6">
        <f t="shared" si="73"/>
        <v>105000</v>
      </c>
      <c r="H4139" s="1">
        <v>300</v>
      </c>
    </row>
    <row r="4140" spans="1:8" ht="25.5" customHeight="1" x14ac:dyDescent="0.25">
      <c r="A4140" s="6">
        <v>4267</v>
      </c>
      <c r="B4140" s="6" t="s">
        <v>6070</v>
      </c>
      <c r="C4140" s="6" t="s">
        <v>6071</v>
      </c>
      <c r="D4140" s="6" t="s">
        <v>40</v>
      </c>
      <c r="E4140" s="6" t="s">
        <v>228</v>
      </c>
      <c r="F4140" s="6">
        <v>700</v>
      </c>
      <c r="G4140" s="6">
        <f t="shared" si="73"/>
        <v>140000</v>
      </c>
      <c r="H4140" s="1">
        <v>200</v>
      </c>
    </row>
    <row r="4141" spans="1:8" ht="25.5" customHeight="1" x14ac:dyDescent="0.25">
      <c r="A4141" s="6">
        <v>4267</v>
      </c>
      <c r="B4141" s="6" t="s">
        <v>6072</v>
      </c>
      <c r="C4141" s="6" t="s">
        <v>6073</v>
      </c>
      <c r="D4141" s="6" t="s">
        <v>40</v>
      </c>
      <c r="E4141" s="6" t="s">
        <v>86</v>
      </c>
      <c r="F4141" s="6">
        <v>14000</v>
      </c>
      <c r="G4141" s="6">
        <f t="shared" si="73"/>
        <v>42000</v>
      </c>
      <c r="H4141" s="1">
        <v>3</v>
      </c>
    </row>
    <row r="4142" spans="1:8" ht="25.5" customHeight="1" x14ac:dyDescent="0.25">
      <c r="A4142" s="6">
        <v>4267</v>
      </c>
      <c r="B4142" s="6" t="s">
        <v>6074</v>
      </c>
      <c r="C4142" s="6" t="s">
        <v>995</v>
      </c>
      <c r="D4142" s="6" t="s">
        <v>40</v>
      </c>
      <c r="E4142" s="6" t="s">
        <v>86</v>
      </c>
      <c r="F4142" s="6">
        <v>800</v>
      </c>
      <c r="G4142" s="6">
        <f t="shared" si="73"/>
        <v>40000</v>
      </c>
      <c r="H4142" s="1">
        <v>50</v>
      </c>
    </row>
    <row r="4143" spans="1:8" ht="25.5" customHeight="1" x14ac:dyDescent="0.25">
      <c r="A4143" s="6">
        <v>4267</v>
      </c>
      <c r="B4143" s="6" t="s">
        <v>6075</v>
      </c>
      <c r="C4143" s="6" t="s">
        <v>6076</v>
      </c>
      <c r="D4143" s="6" t="s">
        <v>40</v>
      </c>
      <c r="E4143" s="6" t="s">
        <v>86</v>
      </c>
      <c r="F4143" s="6">
        <v>1700</v>
      </c>
      <c r="G4143" s="6">
        <f t="shared" si="73"/>
        <v>17000</v>
      </c>
      <c r="H4143" s="1">
        <v>10</v>
      </c>
    </row>
    <row r="4144" spans="1:8" ht="25.5" customHeight="1" x14ac:dyDescent="0.25">
      <c r="A4144" s="6">
        <v>4267</v>
      </c>
      <c r="B4144" s="6" t="s">
        <v>6077</v>
      </c>
      <c r="C4144" s="6" t="s">
        <v>6078</v>
      </c>
      <c r="D4144" s="6" t="s">
        <v>40</v>
      </c>
      <c r="E4144" s="6" t="s">
        <v>86</v>
      </c>
      <c r="F4144" s="6">
        <v>3500</v>
      </c>
      <c r="G4144" s="6">
        <f t="shared" si="73"/>
        <v>175000</v>
      </c>
      <c r="H4144" s="1">
        <v>50</v>
      </c>
    </row>
    <row r="4145" spans="1:8" ht="25.5" customHeight="1" x14ac:dyDescent="0.25">
      <c r="A4145" s="6">
        <v>4267</v>
      </c>
      <c r="B4145" s="6" t="s">
        <v>6079</v>
      </c>
      <c r="C4145" s="6" t="s">
        <v>6080</v>
      </c>
      <c r="D4145" s="6" t="s">
        <v>40</v>
      </c>
      <c r="E4145" s="6" t="s">
        <v>86</v>
      </c>
      <c r="F4145" s="6">
        <v>2000</v>
      </c>
      <c r="G4145" s="6">
        <f t="shared" si="73"/>
        <v>20000</v>
      </c>
      <c r="H4145" s="1">
        <v>10</v>
      </c>
    </row>
    <row r="4146" spans="1:8" ht="25.5" customHeight="1" x14ac:dyDescent="0.25">
      <c r="A4146" s="6">
        <v>4267</v>
      </c>
      <c r="B4146" s="6" t="s">
        <v>6081</v>
      </c>
      <c r="C4146" s="6" t="s">
        <v>6080</v>
      </c>
      <c r="D4146" s="6" t="s">
        <v>40</v>
      </c>
      <c r="E4146" s="6" t="s">
        <v>86</v>
      </c>
      <c r="F4146" s="6">
        <v>2500</v>
      </c>
      <c r="G4146" s="6">
        <f t="shared" si="73"/>
        <v>25000</v>
      </c>
      <c r="H4146" s="1">
        <v>10</v>
      </c>
    </row>
    <row r="4147" spans="1:8" ht="25.5" customHeight="1" x14ac:dyDescent="0.25">
      <c r="A4147" s="6">
        <v>4267</v>
      </c>
      <c r="B4147" s="6" t="s">
        <v>6082</v>
      </c>
      <c r="C4147" s="6" t="s">
        <v>6083</v>
      </c>
      <c r="D4147" s="6" t="s">
        <v>40</v>
      </c>
      <c r="E4147" s="6" t="s">
        <v>86</v>
      </c>
      <c r="F4147" s="6">
        <v>1600</v>
      </c>
      <c r="G4147" s="6">
        <f t="shared" si="73"/>
        <v>32000</v>
      </c>
      <c r="H4147" s="1">
        <v>20</v>
      </c>
    </row>
    <row r="4148" spans="1:8" ht="25.5" customHeight="1" x14ac:dyDescent="0.25">
      <c r="A4148" s="6">
        <v>4267</v>
      </c>
      <c r="B4148" s="6" t="s">
        <v>6084</v>
      </c>
      <c r="C4148" s="6" t="s">
        <v>6085</v>
      </c>
      <c r="D4148" s="6" t="s">
        <v>40</v>
      </c>
      <c r="E4148" s="6" t="s">
        <v>86</v>
      </c>
      <c r="F4148" s="6">
        <v>2000</v>
      </c>
      <c r="G4148" s="6">
        <f t="shared" si="73"/>
        <v>30000</v>
      </c>
      <c r="H4148" s="1">
        <v>15</v>
      </c>
    </row>
    <row r="4149" spans="1:8" ht="25.5" customHeight="1" x14ac:dyDescent="0.25">
      <c r="A4149" s="6">
        <v>4267</v>
      </c>
      <c r="B4149" s="6" t="s">
        <v>6086</v>
      </c>
      <c r="C4149" s="6" t="s">
        <v>6087</v>
      </c>
      <c r="D4149" s="6" t="s">
        <v>40</v>
      </c>
      <c r="E4149" s="6" t="s">
        <v>86</v>
      </c>
      <c r="F4149" s="6">
        <v>10000</v>
      </c>
      <c r="G4149" s="6">
        <f t="shared" si="73"/>
        <v>20000</v>
      </c>
      <c r="H4149" s="1">
        <v>2</v>
      </c>
    </row>
    <row r="4150" spans="1:8" ht="25.5" customHeight="1" x14ac:dyDescent="0.25">
      <c r="A4150" s="6">
        <v>4267</v>
      </c>
      <c r="B4150" s="6" t="s">
        <v>6088</v>
      </c>
      <c r="C4150" s="6" t="s">
        <v>5327</v>
      </c>
      <c r="D4150" s="6" t="s">
        <v>40</v>
      </c>
      <c r="E4150" s="6" t="s">
        <v>86</v>
      </c>
      <c r="F4150" s="6">
        <v>2000</v>
      </c>
      <c r="G4150" s="6">
        <f t="shared" si="73"/>
        <v>20000</v>
      </c>
      <c r="H4150" s="1">
        <v>10</v>
      </c>
    </row>
    <row r="4151" spans="1:8" ht="25.5" customHeight="1" x14ac:dyDescent="0.25">
      <c r="A4151" s="6">
        <v>4267</v>
      </c>
      <c r="B4151" s="6" t="s">
        <v>6089</v>
      </c>
      <c r="C4151" s="6" t="s">
        <v>5327</v>
      </c>
      <c r="D4151" s="6" t="s">
        <v>40</v>
      </c>
      <c r="E4151" s="6" t="s">
        <v>86</v>
      </c>
      <c r="F4151" s="6">
        <v>1900</v>
      </c>
      <c r="G4151" s="6">
        <f t="shared" si="73"/>
        <v>19000</v>
      </c>
      <c r="H4151" s="1">
        <v>10</v>
      </c>
    </row>
    <row r="4152" spans="1:8" ht="25.5" customHeight="1" x14ac:dyDescent="0.25">
      <c r="A4152" s="6">
        <v>4267</v>
      </c>
      <c r="B4152" s="6" t="s">
        <v>6090</v>
      </c>
      <c r="C4152" s="6" t="s">
        <v>5327</v>
      </c>
      <c r="D4152" s="6" t="s">
        <v>40</v>
      </c>
      <c r="E4152" s="6" t="s">
        <v>86</v>
      </c>
      <c r="F4152" s="6">
        <v>1200</v>
      </c>
      <c r="G4152" s="6">
        <f t="shared" si="73"/>
        <v>36000</v>
      </c>
      <c r="H4152" s="1">
        <v>30</v>
      </c>
    </row>
    <row r="4153" spans="1:8" ht="25.5" customHeight="1" x14ac:dyDescent="0.25">
      <c r="A4153" s="6">
        <v>4267</v>
      </c>
      <c r="B4153" s="6" t="s">
        <v>6091</v>
      </c>
      <c r="C4153" s="6" t="s">
        <v>5327</v>
      </c>
      <c r="D4153" s="6" t="s">
        <v>40</v>
      </c>
      <c r="E4153" s="6" t="s">
        <v>86</v>
      </c>
      <c r="F4153" s="6">
        <v>1300</v>
      </c>
      <c r="G4153" s="6">
        <f t="shared" si="73"/>
        <v>39000</v>
      </c>
      <c r="H4153" s="1">
        <v>30</v>
      </c>
    </row>
    <row r="4154" spans="1:8" ht="25.5" customHeight="1" x14ac:dyDescent="0.25">
      <c r="A4154" s="6">
        <v>4267</v>
      </c>
      <c r="B4154" s="6" t="s">
        <v>6092</v>
      </c>
      <c r="C4154" s="6" t="s">
        <v>5327</v>
      </c>
      <c r="D4154" s="6" t="s">
        <v>40</v>
      </c>
      <c r="E4154" s="6" t="s">
        <v>86</v>
      </c>
      <c r="F4154" s="6">
        <v>1000</v>
      </c>
      <c r="G4154" s="6">
        <f t="shared" si="73"/>
        <v>30000</v>
      </c>
      <c r="H4154" s="1">
        <v>30</v>
      </c>
    </row>
    <row r="4155" spans="1:8" ht="25.5" customHeight="1" x14ac:dyDescent="0.25">
      <c r="A4155" s="6">
        <v>4267</v>
      </c>
      <c r="B4155" s="6" t="s">
        <v>6093</v>
      </c>
      <c r="C4155" s="6" t="s">
        <v>5327</v>
      </c>
      <c r="D4155" s="6" t="s">
        <v>40</v>
      </c>
      <c r="E4155" s="6" t="s">
        <v>86</v>
      </c>
      <c r="F4155" s="6">
        <v>1100</v>
      </c>
      <c r="G4155" s="6">
        <f t="shared" si="73"/>
        <v>33000</v>
      </c>
      <c r="H4155" s="1">
        <v>30</v>
      </c>
    </row>
    <row r="4156" spans="1:8" ht="25.5" customHeight="1" x14ac:dyDescent="0.25">
      <c r="A4156" s="6">
        <v>4267</v>
      </c>
      <c r="B4156" s="6" t="s">
        <v>6094</v>
      </c>
      <c r="C4156" s="6" t="s">
        <v>6095</v>
      </c>
      <c r="D4156" s="6" t="s">
        <v>40</v>
      </c>
      <c r="E4156" s="6" t="s">
        <v>86</v>
      </c>
      <c r="F4156" s="6">
        <v>3200</v>
      </c>
      <c r="G4156" s="6">
        <f t="shared" si="73"/>
        <v>32000</v>
      </c>
      <c r="H4156" s="1">
        <v>10</v>
      </c>
    </row>
    <row r="4157" spans="1:8" ht="25.5" customHeight="1" x14ac:dyDescent="0.25">
      <c r="A4157" s="6">
        <v>4267</v>
      </c>
      <c r="B4157" s="6" t="s">
        <v>6096</v>
      </c>
      <c r="C4157" s="6" t="s">
        <v>4943</v>
      </c>
      <c r="D4157" s="6" t="s">
        <v>40</v>
      </c>
      <c r="E4157" s="6" t="s">
        <v>86</v>
      </c>
      <c r="F4157" s="6">
        <v>750</v>
      </c>
      <c r="G4157" s="6">
        <f t="shared" si="73"/>
        <v>15000</v>
      </c>
      <c r="H4157" s="1">
        <v>20</v>
      </c>
    </row>
    <row r="4158" spans="1:8" ht="25.5" customHeight="1" x14ac:dyDescent="0.25">
      <c r="A4158" s="6">
        <v>4267</v>
      </c>
      <c r="B4158" s="6" t="s">
        <v>6097</v>
      </c>
      <c r="C4158" s="6" t="s">
        <v>4943</v>
      </c>
      <c r="D4158" s="6" t="s">
        <v>40</v>
      </c>
      <c r="E4158" s="6" t="s">
        <v>86</v>
      </c>
      <c r="F4158" s="6">
        <v>550</v>
      </c>
      <c r="G4158" s="6">
        <f t="shared" si="73"/>
        <v>11000</v>
      </c>
      <c r="H4158" s="1">
        <v>20</v>
      </c>
    </row>
    <row r="4159" spans="1:8" ht="25.5" customHeight="1" x14ac:dyDescent="0.25">
      <c r="A4159" s="6">
        <v>4267</v>
      </c>
      <c r="B4159" s="6" t="s">
        <v>6098</v>
      </c>
      <c r="C4159" s="6" t="s">
        <v>1320</v>
      </c>
      <c r="D4159" s="6" t="s">
        <v>40</v>
      </c>
      <c r="E4159" s="6" t="s">
        <v>228</v>
      </c>
      <c r="F4159" s="6">
        <v>550</v>
      </c>
      <c r="G4159" s="6">
        <f t="shared" si="73"/>
        <v>55000</v>
      </c>
      <c r="H4159" s="1">
        <v>100</v>
      </c>
    </row>
    <row r="4160" spans="1:8" ht="25.5" customHeight="1" x14ac:dyDescent="0.25">
      <c r="A4160" s="6">
        <v>4267</v>
      </c>
      <c r="B4160" s="6" t="s">
        <v>6099</v>
      </c>
      <c r="C4160" s="6" t="s">
        <v>1320</v>
      </c>
      <c r="D4160" s="6" t="s">
        <v>40</v>
      </c>
      <c r="E4160" s="6" t="s">
        <v>228</v>
      </c>
      <c r="F4160" s="6">
        <v>650</v>
      </c>
      <c r="G4160" s="6">
        <f t="shared" si="73"/>
        <v>52000</v>
      </c>
      <c r="H4160" s="1">
        <v>80</v>
      </c>
    </row>
    <row r="4161" spans="1:8" ht="25.5" customHeight="1" x14ac:dyDescent="0.25">
      <c r="A4161" s="6">
        <v>4267</v>
      </c>
      <c r="B4161" s="6" t="s">
        <v>6100</v>
      </c>
      <c r="C4161" s="6" t="s">
        <v>1320</v>
      </c>
      <c r="D4161" s="6" t="s">
        <v>40</v>
      </c>
      <c r="E4161" s="6" t="s">
        <v>228</v>
      </c>
      <c r="F4161" s="6">
        <v>1200</v>
      </c>
      <c r="G4161" s="6">
        <f t="shared" si="73"/>
        <v>36000</v>
      </c>
      <c r="H4161" s="1">
        <v>30</v>
      </c>
    </row>
    <row r="4162" spans="1:8" ht="25.5" customHeight="1" x14ac:dyDescent="0.25">
      <c r="A4162" s="6">
        <v>4267</v>
      </c>
      <c r="B4162" s="6" t="s">
        <v>6101</v>
      </c>
      <c r="C4162" s="6" t="s">
        <v>4945</v>
      </c>
      <c r="D4162" s="6" t="s">
        <v>40</v>
      </c>
      <c r="E4162" s="6" t="s">
        <v>86</v>
      </c>
      <c r="F4162" s="6">
        <v>200</v>
      </c>
      <c r="G4162" s="6">
        <f t="shared" si="73"/>
        <v>2000</v>
      </c>
      <c r="H4162" s="1">
        <v>10</v>
      </c>
    </row>
    <row r="4163" spans="1:8" ht="25.5" customHeight="1" x14ac:dyDescent="0.25">
      <c r="A4163" s="6">
        <v>4267</v>
      </c>
      <c r="B4163" s="6" t="s">
        <v>6102</v>
      </c>
      <c r="C4163" s="6" t="s">
        <v>4945</v>
      </c>
      <c r="D4163" s="6" t="s">
        <v>40</v>
      </c>
      <c r="E4163" s="6" t="s">
        <v>86</v>
      </c>
      <c r="F4163" s="6">
        <v>100</v>
      </c>
      <c r="G4163" s="6">
        <f t="shared" si="73"/>
        <v>1000</v>
      </c>
      <c r="H4163" s="1">
        <v>10</v>
      </c>
    </row>
    <row r="4164" spans="1:8" ht="25.5" customHeight="1" x14ac:dyDescent="0.25">
      <c r="A4164" s="6">
        <v>4267</v>
      </c>
      <c r="B4164" s="6" t="s">
        <v>6103</v>
      </c>
      <c r="C4164" s="6" t="s">
        <v>4945</v>
      </c>
      <c r="D4164" s="6" t="s">
        <v>40</v>
      </c>
      <c r="E4164" s="6" t="s">
        <v>86</v>
      </c>
      <c r="F4164" s="6">
        <v>130</v>
      </c>
      <c r="G4164" s="6">
        <f t="shared" si="73"/>
        <v>3900</v>
      </c>
      <c r="H4164" s="1">
        <v>30</v>
      </c>
    </row>
    <row r="4165" spans="1:8" ht="25.5" customHeight="1" x14ac:dyDescent="0.25">
      <c r="A4165" s="6">
        <v>4267</v>
      </c>
      <c r="B4165" s="6" t="s">
        <v>6104</v>
      </c>
      <c r="C4165" s="6" t="s">
        <v>4945</v>
      </c>
      <c r="D4165" s="6" t="s">
        <v>40</v>
      </c>
      <c r="E4165" s="6" t="s">
        <v>86</v>
      </c>
      <c r="F4165" s="6">
        <v>170</v>
      </c>
      <c r="G4165" s="6">
        <f t="shared" si="73"/>
        <v>1700</v>
      </c>
      <c r="H4165" s="1">
        <v>10</v>
      </c>
    </row>
    <row r="4166" spans="1:8" ht="25.5" customHeight="1" x14ac:dyDescent="0.25">
      <c r="A4166" s="6">
        <v>4267</v>
      </c>
      <c r="B4166" s="6" t="s">
        <v>6105</v>
      </c>
      <c r="C4166" s="6" t="s">
        <v>4945</v>
      </c>
      <c r="D4166" s="6" t="s">
        <v>40</v>
      </c>
      <c r="E4166" s="6" t="s">
        <v>86</v>
      </c>
      <c r="F4166" s="6">
        <v>130</v>
      </c>
      <c r="G4166" s="6">
        <f t="shared" si="73"/>
        <v>3900</v>
      </c>
      <c r="H4166" s="1">
        <v>30</v>
      </c>
    </row>
    <row r="4167" spans="1:8" ht="25.5" customHeight="1" x14ac:dyDescent="0.25">
      <c r="A4167" s="6">
        <v>4267</v>
      </c>
      <c r="B4167" s="6" t="s">
        <v>6106</v>
      </c>
      <c r="C4167" s="6" t="s">
        <v>4945</v>
      </c>
      <c r="D4167" s="6" t="s">
        <v>40</v>
      </c>
      <c r="E4167" s="6" t="s">
        <v>86</v>
      </c>
      <c r="F4167" s="6">
        <v>800</v>
      </c>
      <c r="G4167" s="6">
        <f t="shared" si="73"/>
        <v>8000</v>
      </c>
      <c r="H4167" s="1">
        <v>10</v>
      </c>
    </row>
    <row r="4168" spans="1:8" ht="25.5" customHeight="1" x14ac:dyDescent="0.25">
      <c r="A4168" s="6">
        <v>4267</v>
      </c>
      <c r="B4168" s="6" t="s">
        <v>6107</v>
      </c>
      <c r="C4168" s="6" t="s">
        <v>4945</v>
      </c>
      <c r="D4168" s="6" t="s">
        <v>40</v>
      </c>
      <c r="E4168" s="6" t="s">
        <v>86</v>
      </c>
      <c r="F4168" s="6">
        <v>100</v>
      </c>
      <c r="G4168" s="6">
        <f t="shared" si="73"/>
        <v>5000</v>
      </c>
      <c r="H4168" s="1">
        <v>50</v>
      </c>
    </row>
    <row r="4169" spans="1:8" ht="25.5" customHeight="1" x14ac:dyDescent="0.25">
      <c r="A4169" s="6">
        <v>4267</v>
      </c>
      <c r="B4169" s="6" t="s">
        <v>6108</v>
      </c>
      <c r="C4169" s="6" t="s">
        <v>4945</v>
      </c>
      <c r="D4169" s="6" t="s">
        <v>40</v>
      </c>
      <c r="E4169" s="6" t="s">
        <v>86</v>
      </c>
      <c r="F4169" s="6">
        <v>100</v>
      </c>
      <c r="G4169" s="6">
        <f t="shared" si="73"/>
        <v>5000</v>
      </c>
      <c r="H4169" s="1">
        <v>50</v>
      </c>
    </row>
    <row r="4170" spans="1:8" ht="25.5" customHeight="1" x14ac:dyDescent="0.25">
      <c r="A4170" s="6">
        <v>4267</v>
      </c>
      <c r="B4170" s="6" t="s">
        <v>6109</v>
      </c>
      <c r="C4170" s="6" t="s">
        <v>4945</v>
      </c>
      <c r="D4170" s="6" t="s">
        <v>40</v>
      </c>
      <c r="E4170" s="6" t="s">
        <v>86</v>
      </c>
      <c r="F4170" s="6">
        <v>100</v>
      </c>
      <c r="G4170" s="6">
        <f t="shared" si="73"/>
        <v>6000</v>
      </c>
      <c r="H4170" s="1">
        <v>60</v>
      </c>
    </row>
    <row r="4171" spans="1:8" ht="25.5" customHeight="1" x14ac:dyDescent="0.25">
      <c r="A4171" s="6">
        <v>4267</v>
      </c>
      <c r="B4171" s="6" t="s">
        <v>6110</v>
      </c>
      <c r="C4171" s="6" t="s">
        <v>4945</v>
      </c>
      <c r="D4171" s="6" t="s">
        <v>40</v>
      </c>
      <c r="E4171" s="6" t="s">
        <v>86</v>
      </c>
      <c r="F4171" s="6">
        <v>550</v>
      </c>
      <c r="G4171" s="6">
        <f t="shared" si="73"/>
        <v>16500</v>
      </c>
      <c r="H4171" s="1">
        <v>30</v>
      </c>
    </row>
    <row r="4172" spans="1:8" ht="25.5" customHeight="1" x14ac:dyDescent="0.25">
      <c r="A4172" s="6">
        <v>4267</v>
      </c>
      <c r="B4172" s="6" t="s">
        <v>6111</v>
      </c>
      <c r="C4172" s="6" t="s">
        <v>4945</v>
      </c>
      <c r="D4172" s="6" t="s">
        <v>40</v>
      </c>
      <c r="E4172" s="6" t="s">
        <v>86</v>
      </c>
      <c r="F4172" s="6">
        <v>650</v>
      </c>
      <c r="G4172" s="6">
        <f t="shared" si="73"/>
        <v>19500</v>
      </c>
      <c r="H4172" s="1">
        <v>30</v>
      </c>
    </row>
    <row r="4173" spans="1:8" ht="25.5" customHeight="1" x14ac:dyDescent="0.25">
      <c r="A4173" s="6">
        <v>4267</v>
      </c>
      <c r="B4173" s="6" t="s">
        <v>6112</v>
      </c>
      <c r="C4173" s="6" t="s">
        <v>4945</v>
      </c>
      <c r="D4173" s="6" t="s">
        <v>40</v>
      </c>
      <c r="E4173" s="6" t="s">
        <v>86</v>
      </c>
      <c r="F4173" s="6">
        <v>400</v>
      </c>
      <c r="G4173" s="6">
        <f t="shared" si="73"/>
        <v>16000</v>
      </c>
      <c r="H4173" s="1">
        <v>40</v>
      </c>
    </row>
    <row r="4174" spans="1:8" ht="25.5" customHeight="1" x14ac:dyDescent="0.25">
      <c r="A4174" s="6">
        <v>4267</v>
      </c>
      <c r="B4174" s="6" t="s">
        <v>6113</v>
      </c>
      <c r="C4174" s="6" t="s">
        <v>4945</v>
      </c>
      <c r="D4174" s="6" t="s">
        <v>40</v>
      </c>
      <c r="E4174" s="6" t="s">
        <v>86</v>
      </c>
      <c r="F4174" s="6">
        <v>500</v>
      </c>
      <c r="G4174" s="6">
        <f t="shared" si="73"/>
        <v>20000</v>
      </c>
      <c r="H4174" s="1">
        <v>40</v>
      </c>
    </row>
    <row r="4175" spans="1:8" ht="25.5" customHeight="1" x14ac:dyDescent="0.25">
      <c r="A4175" s="6">
        <v>4267</v>
      </c>
      <c r="B4175" s="6" t="s">
        <v>6114</v>
      </c>
      <c r="C4175" s="6" t="s">
        <v>4945</v>
      </c>
      <c r="D4175" s="6" t="s">
        <v>40</v>
      </c>
      <c r="E4175" s="6" t="s">
        <v>86</v>
      </c>
      <c r="F4175" s="6">
        <v>100</v>
      </c>
      <c r="G4175" s="6">
        <f t="shared" si="73"/>
        <v>1000</v>
      </c>
      <c r="H4175" s="1">
        <v>10</v>
      </c>
    </row>
    <row r="4176" spans="1:8" ht="25.5" customHeight="1" x14ac:dyDescent="0.25">
      <c r="A4176" s="6">
        <v>4267</v>
      </c>
      <c r="B4176" s="6" t="s">
        <v>6115</v>
      </c>
      <c r="C4176" s="6" t="s">
        <v>4945</v>
      </c>
      <c r="D4176" s="6" t="s">
        <v>40</v>
      </c>
      <c r="E4176" s="6" t="s">
        <v>86</v>
      </c>
      <c r="F4176" s="6">
        <v>100</v>
      </c>
      <c r="G4176" s="6">
        <f t="shared" si="73"/>
        <v>3000</v>
      </c>
      <c r="H4176" s="1">
        <v>30</v>
      </c>
    </row>
    <row r="4177" spans="1:8" ht="25.5" customHeight="1" x14ac:dyDescent="0.25">
      <c r="A4177" s="6">
        <v>4267</v>
      </c>
      <c r="B4177" s="6" t="s">
        <v>6116</v>
      </c>
      <c r="C4177" s="6" t="s">
        <v>4945</v>
      </c>
      <c r="D4177" s="6" t="s">
        <v>40</v>
      </c>
      <c r="E4177" s="6" t="s">
        <v>86</v>
      </c>
      <c r="F4177" s="6">
        <v>120</v>
      </c>
      <c r="G4177" s="6">
        <f t="shared" si="73"/>
        <v>1200</v>
      </c>
      <c r="H4177" s="1">
        <v>10</v>
      </c>
    </row>
    <row r="4178" spans="1:8" ht="25.5" customHeight="1" x14ac:dyDescent="0.25">
      <c r="A4178" s="6">
        <v>4267</v>
      </c>
      <c r="B4178" s="6" t="s">
        <v>6117</v>
      </c>
      <c r="C4178" s="6" t="s">
        <v>4945</v>
      </c>
      <c r="D4178" s="6" t="s">
        <v>40</v>
      </c>
      <c r="E4178" s="6" t="s">
        <v>86</v>
      </c>
      <c r="F4178" s="6">
        <v>220</v>
      </c>
      <c r="G4178" s="6">
        <f t="shared" si="73"/>
        <v>2200</v>
      </c>
      <c r="H4178" s="1">
        <v>10</v>
      </c>
    </row>
    <row r="4179" spans="1:8" ht="25.5" customHeight="1" x14ac:dyDescent="0.25">
      <c r="A4179" s="6">
        <v>4267</v>
      </c>
      <c r="B4179" s="6" t="s">
        <v>6118</v>
      </c>
      <c r="C4179" s="6" t="s">
        <v>4945</v>
      </c>
      <c r="D4179" s="6" t="s">
        <v>40</v>
      </c>
      <c r="E4179" s="6" t="s">
        <v>86</v>
      </c>
      <c r="F4179" s="6">
        <v>100</v>
      </c>
      <c r="G4179" s="6">
        <f t="shared" si="73"/>
        <v>6000</v>
      </c>
      <c r="H4179" s="1">
        <v>60</v>
      </c>
    </row>
    <row r="4180" spans="1:8" ht="25.5" customHeight="1" x14ac:dyDescent="0.25">
      <c r="A4180" s="6">
        <v>4267</v>
      </c>
      <c r="B4180" s="6" t="s">
        <v>6119</v>
      </c>
      <c r="C4180" s="6" t="s">
        <v>4945</v>
      </c>
      <c r="D4180" s="6" t="s">
        <v>40</v>
      </c>
      <c r="E4180" s="6" t="s">
        <v>86</v>
      </c>
      <c r="F4180" s="6">
        <v>100</v>
      </c>
      <c r="G4180" s="6">
        <f t="shared" si="73"/>
        <v>10000</v>
      </c>
      <c r="H4180" s="1">
        <v>100</v>
      </c>
    </row>
    <row r="4181" spans="1:8" ht="25.5" customHeight="1" x14ac:dyDescent="0.25">
      <c r="A4181" s="6">
        <v>4267</v>
      </c>
      <c r="B4181" s="6" t="s">
        <v>6120</v>
      </c>
      <c r="C4181" s="6" t="s">
        <v>4945</v>
      </c>
      <c r="D4181" s="6" t="s">
        <v>40</v>
      </c>
      <c r="E4181" s="6" t="s">
        <v>86</v>
      </c>
      <c r="F4181" s="6">
        <v>70</v>
      </c>
      <c r="G4181" s="6">
        <f t="shared" si="73"/>
        <v>3500</v>
      </c>
      <c r="H4181" s="1">
        <v>50</v>
      </c>
    </row>
    <row r="4182" spans="1:8" ht="25.5" customHeight="1" x14ac:dyDescent="0.25">
      <c r="A4182" s="6">
        <v>4267</v>
      </c>
      <c r="B4182" s="6" t="s">
        <v>6121</v>
      </c>
      <c r="C4182" s="6" t="s">
        <v>4945</v>
      </c>
      <c r="D4182" s="6" t="s">
        <v>40</v>
      </c>
      <c r="E4182" s="6" t="s">
        <v>86</v>
      </c>
      <c r="F4182" s="6">
        <v>70</v>
      </c>
      <c r="G4182" s="6">
        <f t="shared" si="73"/>
        <v>2100</v>
      </c>
      <c r="H4182" s="1">
        <v>30</v>
      </c>
    </row>
    <row r="4183" spans="1:8" ht="25.5" customHeight="1" x14ac:dyDescent="0.25">
      <c r="A4183" s="6">
        <v>4267</v>
      </c>
      <c r="B4183" s="6" t="s">
        <v>6122</v>
      </c>
      <c r="C4183" s="6" t="s">
        <v>4945</v>
      </c>
      <c r="D4183" s="6" t="s">
        <v>40</v>
      </c>
      <c r="E4183" s="6" t="s">
        <v>86</v>
      </c>
      <c r="F4183" s="6">
        <v>150</v>
      </c>
      <c r="G4183" s="6">
        <f t="shared" si="73"/>
        <v>3000</v>
      </c>
      <c r="H4183" s="1">
        <v>20</v>
      </c>
    </row>
    <row r="4184" spans="1:8" ht="25.5" customHeight="1" x14ac:dyDescent="0.25">
      <c r="A4184" s="6">
        <v>4267</v>
      </c>
      <c r="B4184" s="6" t="s">
        <v>6123</v>
      </c>
      <c r="C4184" s="6" t="s">
        <v>4945</v>
      </c>
      <c r="D4184" s="6" t="s">
        <v>40</v>
      </c>
      <c r="E4184" s="6" t="s">
        <v>86</v>
      </c>
      <c r="F4184" s="6">
        <v>150</v>
      </c>
      <c r="G4184" s="6">
        <f t="shared" si="73"/>
        <v>3000</v>
      </c>
      <c r="H4184" s="1">
        <v>20</v>
      </c>
    </row>
    <row r="4185" spans="1:8" ht="25.5" customHeight="1" x14ac:dyDescent="0.25">
      <c r="A4185" s="6">
        <v>4267</v>
      </c>
      <c r="B4185" s="6" t="s">
        <v>6124</v>
      </c>
      <c r="C4185" s="6" t="s">
        <v>4945</v>
      </c>
      <c r="D4185" s="6" t="s">
        <v>40</v>
      </c>
      <c r="E4185" s="6" t="s">
        <v>86</v>
      </c>
      <c r="F4185" s="6">
        <v>250</v>
      </c>
      <c r="G4185" s="6">
        <f t="shared" si="73"/>
        <v>2500</v>
      </c>
      <c r="H4185" s="1">
        <v>10</v>
      </c>
    </row>
    <row r="4186" spans="1:8" ht="25.5" customHeight="1" x14ac:dyDescent="0.25">
      <c r="A4186" s="6">
        <v>4267</v>
      </c>
      <c r="B4186" s="6" t="s">
        <v>6125</v>
      </c>
      <c r="C4186" s="6" t="s">
        <v>4945</v>
      </c>
      <c r="D4186" s="6" t="s">
        <v>40</v>
      </c>
      <c r="E4186" s="6" t="s">
        <v>86</v>
      </c>
      <c r="F4186" s="6">
        <v>110</v>
      </c>
      <c r="G4186" s="6">
        <f t="shared" si="73"/>
        <v>1100</v>
      </c>
      <c r="H4186" s="1">
        <v>10</v>
      </c>
    </row>
    <row r="4187" spans="1:8" ht="25.5" customHeight="1" x14ac:dyDescent="0.25">
      <c r="A4187" s="6">
        <v>4267</v>
      </c>
      <c r="B4187" s="6" t="s">
        <v>6126</v>
      </c>
      <c r="C4187" s="6" t="s">
        <v>6127</v>
      </c>
      <c r="D4187" s="6" t="s">
        <v>40</v>
      </c>
      <c r="E4187" s="6" t="s">
        <v>86</v>
      </c>
      <c r="F4187" s="6">
        <v>3700</v>
      </c>
      <c r="G4187" s="6">
        <f t="shared" si="73"/>
        <v>37000</v>
      </c>
      <c r="H4187" s="1">
        <v>10</v>
      </c>
    </row>
    <row r="4188" spans="1:8" ht="25.5" customHeight="1" x14ac:dyDescent="0.25">
      <c r="A4188" s="6">
        <v>4267</v>
      </c>
      <c r="B4188" s="6" t="s">
        <v>6128</v>
      </c>
      <c r="C4188" s="6" t="s">
        <v>6129</v>
      </c>
      <c r="D4188" s="6" t="s">
        <v>40</v>
      </c>
      <c r="E4188" s="6" t="s">
        <v>86</v>
      </c>
      <c r="F4188" s="6">
        <v>17000</v>
      </c>
      <c r="G4188" s="6">
        <f t="shared" si="73"/>
        <v>170000</v>
      </c>
      <c r="H4188" s="1">
        <v>10</v>
      </c>
    </row>
    <row r="4189" spans="1:8" ht="25.5" customHeight="1" x14ac:dyDescent="0.25">
      <c r="A4189" s="6">
        <v>4267</v>
      </c>
      <c r="B4189" s="6" t="s">
        <v>6130</v>
      </c>
      <c r="C4189" s="6" t="s">
        <v>1050</v>
      </c>
      <c r="D4189" s="6" t="s">
        <v>40</v>
      </c>
      <c r="E4189" s="6" t="s">
        <v>86</v>
      </c>
      <c r="F4189" s="6">
        <v>20000</v>
      </c>
      <c r="G4189" s="6">
        <f t="shared" si="73"/>
        <v>40000</v>
      </c>
      <c r="H4189" s="1">
        <v>2</v>
      </c>
    </row>
    <row r="4190" spans="1:8" ht="25.5" customHeight="1" x14ac:dyDescent="0.25">
      <c r="A4190" s="6">
        <v>4267</v>
      </c>
      <c r="B4190" s="6" t="s">
        <v>6131</v>
      </c>
      <c r="C4190" s="6" t="s">
        <v>1456</v>
      </c>
      <c r="D4190" s="6" t="s">
        <v>40</v>
      </c>
      <c r="E4190" s="6" t="s">
        <v>86</v>
      </c>
      <c r="F4190" s="6">
        <v>25000</v>
      </c>
      <c r="G4190" s="6">
        <f t="shared" si="73"/>
        <v>75000</v>
      </c>
      <c r="H4190" s="1">
        <v>3</v>
      </c>
    </row>
    <row r="4191" spans="1:8" ht="25.5" customHeight="1" x14ac:dyDescent="0.25">
      <c r="A4191" s="6">
        <v>4267</v>
      </c>
      <c r="B4191" s="6" t="s">
        <v>6132</v>
      </c>
      <c r="C4191" s="6" t="s">
        <v>1456</v>
      </c>
      <c r="D4191" s="6" t="s">
        <v>40</v>
      </c>
      <c r="E4191" s="6" t="s">
        <v>86</v>
      </c>
      <c r="F4191" s="6">
        <v>10000</v>
      </c>
      <c r="G4191" s="6">
        <f t="shared" si="73"/>
        <v>20000</v>
      </c>
      <c r="H4191" s="1">
        <v>2</v>
      </c>
    </row>
    <row r="4192" spans="1:8" ht="25.5" customHeight="1" x14ac:dyDescent="0.25">
      <c r="A4192" s="6">
        <v>4267</v>
      </c>
      <c r="B4192" s="6" t="s">
        <v>6133</v>
      </c>
      <c r="C4192" s="6" t="s">
        <v>1456</v>
      </c>
      <c r="D4192" s="6" t="s">
        <v>40</v>
      </c>
      <c r="E4192" s="6" t="s">
        <v>86</v>
      </c>
      <c r="F4192" s="6">
        <v>22000</v>
      </c>
      <c r="G4192" s="6">
        <f t="shared" si="73"/>
        <v>44000</v>
      </c>
      <c r="H4192" s="1">
        <v>2</v>
      </c>
    </row>
    <row r="4193" spans="1:8" ht="25.5" customHeight="1" x14ac:dyDescent="0.25">
      <c r="A4193" s="6">
        <v>4267</v>
      </c>
      <c r="B4193" s="6" t="s">
        <v>6134</v>
      </c>
      <c r="C4193" s="6" t="s">
        <v>1456</v>
      </c>
      <c r="D4193" s="6" t="s">
        <v>40</v>
      </c>
      <c r="E4193" s="6" t="s">
        <v>86</v>
      </c>
      <c r="F4193" s="6">
        <v>5000</v>
      </c>
      <c r="G4193" s="6">
        <f t="shared" si="73"/>
        <v>25000</v>
      </c>
      <c r="H4193" s="1">
        <v>5</v>
      </c>
    </row>
    <row r="4194" spans="1:8" ht="25.5" customHeight="1" x14ac:dyDescent="0.25">
      <c r="A4194" s="6">
        <v>4267</v>
      </c>
      <c r="B4194" s="6" t="s">
        <v>6135</v>
      </c>
      <c r="C4194" s="6" t="s">
        <v>6136</v>
      </c>
      <c r="D4194" s="6" t="s">
        <v>40</v>
      </c>
      <c r="E4194" s="6" t="s">
        <v>86</v>
      </c>
      <c r="F4194" s="6">
        <v>6</v>
      </c>
      <c r="G4194" s="6">
        <f t="shared" si="73"/>
        <v>600</v>
      </c>
      <c r="H4194" s="1">
        <v>100</v>
      </c>
    </row>
    <row r="4195" spans="1:8" ht="25.5" customHeight="1" x14ac:dyDescent="0.25">
      <c r="A4195" s="6">
        <v>4267</v>
      </c>
      <c r="B4195" s="6" t="s">
        <v>6137</v>
      </c>
      <c r="C4195" s="6" t="s">
        <v>6136</v>
      </c>
      <c r="D4195" s="6" t="s">
        <v>40</v>
      </c>
      <c r="E4195" s="6" t="s">
        <v>86</v>
      </c>
      <c r="F4195" s="6">
        <v>7</v>
      </c>
      <c r="G4195" s="6">
        <f t="shared" si="73"/>
        <v>1050</v>
      </c>
      <c r="H4195" s="1">
        <v>150</v>
      </c>
    </row>
    <row r="4196" spans="1:8" ht="25.5" customHeight="1" x14ac:dyDescent="0.25">
      <c r="A4196" s="6">
        <v>4267</v>
      </c>
      <c r="B4196" s="6" t="s">
        <v>6138</v>
      </c>
      <c r="C4196" s="6" t="s">
        <v>6136</v>
      </c>
      <c r="D4196" s="6" t="s">
        <v>40</v>
      </c>
      <c r="E4196" s="6" t="s">
        <v>86</v>
      </c>
      <c r="F4196" s="6">
        <v>8</v>
      </c>
      <c r="G4196" s="6">
        <f t="shared" si="73"/>
        <v>800</v>
      </c>
      <c r="H4196" s="1">
        <v>100</v>
      </c>
    </row>
    <row r="4197" spans="1:8" ht="25.5" customHeight="1" x14ac:dyDescent="0.25">
      <c r="A4197" s="6">
        <v>4267</v>
      </c>
      <c r="B4197" s="6" t="s">
        <v>6440</v>
      </c>
      <c r="C4197" s="6" t="s">
        <v>124</v>
      </c>
      <c r="D4197" s="6" t="s">
        <v>40</v>
      </c>
      <c r="E4197" s="6" t="s">
        <v>110</v>
      </c>
      <c r="F4197" s="6">
        <v>500</v>
      </c>
      <c r="G4197" s="6">
        <f>H4197*F4197</f>
        <v>125000</v>
      </c>
      <c r="H4197" s="1">
        <v>250</v>
      </c>
    </row>
    <row r="4198" spans="1:8" ht="25.5" customHeight="1" x14ac:dyDescent="0.25">
      <c r="A4198" s="6">
        <v>4267</v>
      </c>
      <c r="B4198" s="6" t="s">
        <v>6716</v>
      </c>
      <c r="C4198" s="6" t="s">
        <v>201</v>
      </c>
      <c r="D4198" s="6" t="s">
        <v>40</v>
      </c>
      <c r="E4198" s="6" t="s">
        <v>86</v>
      </c>
      <c r="F4198" s="6">
        <v>300</v>
      </c>
      <c r="G4198" s="6">
        <f t="shared" ref="G4198:G4236" si="74">H4198*F4198</f>
        <v>15000</v>
      </c>
      <c r="H4198" s="1">
        <v>50</v>
      </c>
    </row>
    <row r="4199" spans="1:8" ht="25.5" customHeight="1" x14ac:dyDescent="0.25">
      <c r="A4199" s="6">
        <v>4267</v>
      </c>
      <c r="B4199" s="6" t="s">
        <v>6717</v>
      </c>
      <c r="C4199" s="6" t="s">
        <v>870</v>
      </c>
      <c r="D4199" s="6" t="s">
        <v>40</v>
      </c>
      <c r="E4199" s="6" t="s">
        <v>86</v>
      </c>
      <c r="F4199" s="6">
        <v>1000</v>
      </c>
      <c r="G4199" s="6">
        <f t="shared" si="74"/>
        <v>5000</v>
      </c>
      <c r="H4199" s="1">
        <v>5</v>
      </c>
    </row>
    <row r="4200" spans="1:8" ht="25.5" customHeight="1" x14ac:dyDescent="0.25">
      <c r="A4200" s="6">
        <v>4267</v>
      </c>
      <c r="B4200" s="6" t="s">
        <v>6718</v>
      </c>
      <c r="C4200" s="6" t="s">
        <v>870</v>
      </c>
      <c r="D4200" s="6" t="s">
        <v>40</v>
      </c>
      <c r="E4200" s="6" t="s">
        <v>86</v>
      </c>
      <c r="F4200" s="6">
        <v>8000</v>
      </c>
      <c r="G4200" s="6">
        <f t="shared" si="74"/>
        <v>24000</v>
      </c>
      <c r="H4200" s="1">
        <v>3</v>
      </c>
    </row>
    <row r="4201" spans="1:8" ht="25.5" customHeight="1" x14ac:dyDescent="0.25">
      <c r="A4201" s="6">
        <v>4267</v>
      </c>
      <c r="B4201" s="6" t="s">
        <v>6719</v>
      </c>
      <c r="C4201" s="6" t="s">
        <v>5962</v>
      </c>
      <c r="D4201" s="6" t="s">
        <v>40</v>
      </c>
      <c r="E4201" s="6" t="s">
        <v>86</v>
      </c>
      <c r="F4201" s="6">
        <v>1600</v>
      </c>
      <c r="G4201" s="6">
        <f t="shared" si="74"/>
        <v>4800</v>
      </c>
      <c r="H4201" s="1">
        <v>3</v>
      </c>
    </row>
    <row r="4202" spans="1:8" ht="25.5" customHeight="1" x14ac:dyDescent="0.25">
      <c r="A4202" s="6">
        <v>4267</v>
      </c>
      <c r="B4202" s="6" t="s">
        <v>6720</v>
      </c>
      <c r="C4202" s="6" t="s">
        <v>5962</v>
      </c>
      <c r="D4202" s="6" t="s">
        <v>40</v>
      </c>
      <c r="E4202" s="6" t="s">
        <v>86</v>
      </c>
      <c r="F4202" s="6">
        <v>500</v>
      </c>
      <c r="G4202" s="6">
        <f t="shared" si="74"/>
        <v>2500</v>
      </c>
      <c r="H4202" s="1">
        <v>5</v>
      </c>
    </row>
    <row r="4203" spans="1:8" ht="25.5" customHeight="1" x14ac:dyDescent="0.25">
      <c r="A4203" s="6">
        <v>4267</v>
      </c>
      <c r="B4203" s="6" t="s">
        <v>6721</v>
      </c>
      <c r="C4203" s="6" t="s">
        <v>5962</v>
      </c>
      <c r="D4203" s="6" t="s">
        <v>40</v>
      </c>
      <c r="E4203" s="6" t="s">
        <v>86</v>
      </c>
      <c r="F4203" s="6">
        <v>800</v>
      </c>
      <c r="G4203" s="6">
        <f t="shared" si="74"/>
        <v>4000</v>
      </c>
      <c r="H4203" s="1">
        <v>5</v>
      </c>
    </row>
    <row r="4204" spans="1:8" ht="25.5" customHeight="1" x14ac:dyDescent="0.25">
      <c r="A4204" s="6">
        <v>4267</v>
      </c>
      <c r="B4204" s="6" t="s">
        <v>6722</v>
      </c>
      <c r="C4204" s="6" t="s">
        <v>5962</v>
      </c>
      <c r="D4204" s="6" t="s">
        <v>40</v>
      </c>
      <c r="E4204" s="6" t="s">
        <v>86</v>
      </c>
      <c r="F4204" s="6">
        <v>1000</v>
      </c>
      <c r="G4204" s="6">
        <f t="shared" si="74"/>
        <v>5000</v>
      </c>
      <c r="H4204" s="1">
        <v>5</v>
      </c>
    </row>
    <row r="4205" spans="1:8" ht="25.5" customHeight="1" x14ac:dyDescent="0.25">
      <c r="A4205" s="6">
        <v>4267</v>
      </c>
      <c r="B4205" s="6" t="s">
        <v>6723</v>
      </c>
      <c r="C4205" s="6" t="s">
        <v>5958</v>
      </c>
      <c r="D4205" s="6" t="s">
        <v>40</v>
      </c>
      <c r="E4205" s="6" t="s">
        <v>86</v>
      </c>
      <c r="F4205" s="6">
        <v>1400</v>
      </c>
      <c r="G4205" s="6">
        <f t="shared" si="74"/>
        <v>14000</v>
      </c>
      <c r="H4205" s="1">
        <v>10</v>
      </c>
    </row>
    <row r="4206" spans="1:8" ht="25.5" customHeight="1" x14ac:dyDescent="0.25">
      <c r="A4206" s="6">
        <v>4267</v>
      </c>
      <c r="B4206" s="6" t="s">
        <v>6724</v>
      </c>
      <c r="C4206" s="6" t="s">
        <v>5958</v>
      </c>
      <c r="D4206" s="6" t="s">
        <v>40</v>
      </c>
      <c r="E4206" s="6" t="s">
        <v>86</v>
      </c>
      <c r="F4206" s="6">
        <v>1300</v>
      </c>
      <c r="G4206" s="6">
        <f t="shared" si="74"/>
        <v>13000</v>
      </c>
      <c r="H4206" s="1">
        <v>10</v>
      </c>
    </row>
    <row r="4207" spans="1:8" ht="25.5" customHeight="1" x14ac:dyDescent="0.25">
      <c r="A4207" s="6">
        <v>4267</v>
      </c>
      <c r="B4207" s="6" t="s">
        <v>6725</v>
      </c>
      <c r="C4207" s="6" t="s">
        <v>4534</v>
      </c>
      <c r="D4207" s="6" t="s">
        <v>40</v>
      </c>
      <c r="E4207" s="6" t="s">
        <v>86</v>
      </c>
      <c r="F4207" s="6">
        <v>1500</v>
      </c>
      <c r="G4207" s="6">
        <f t="shared" si="74"/>
        <v>15000</v>
      </c>
      <c r="H4207" s="1">
        <v>10</v>
      </c>
    </row>
    <row r="4208" spans="1:8" ht="25.5" customHeight="1" x14ac:dyDescent="0.25">
      <c r="A4208" s="6">
        <v>4267</v>
      </c>
      <c r="B4208" s="6" t="s">
        <v>6726</v>
      </c>
      <c r="C4208" s="6" t="s">
        <v>4534</v>
      </c>
      <c r="D4208" s="6" t="s">
        <v>40</v>
      </c>
      <c r="E4208" s="6" t="s">
        <v>86</v>
      </c>
      <c r="F4208" s="6">
        <v>1800</v>
      </c>
      <c r="G4208" s="6">
        <f t="shared" si="74"/>
        <v>18000</v>
      </c>
      <c r="H4208" s="1">
        <v>10</v>
      </c>
    </row>
    <row r="4209" spans="1:8" ht="25.5" customHeight="1" x14ac:dyDescent="0.25">
      <c r="A4209" s="6">
        <v>4267</v>
      </c>
      <c r="B4209" s="6" t="s">
        <v>6727</v>
      </c>
      <c r="C4209" s="6" t="s">
        <v>4199</v>
      </c>
      <c r="D4209" s="6" t="s">
        <v>40</v>
      </c>
      <c r="E4209" s="6" t="s">
        <v>86</v>
      </c>
      <c r="F4209" s="6">
        <v>600</v>
      </c>
      <c r="G4209" s="6">
        <f t="shared" si="74"/>
        <v>1200</v>
      </c>
      <c r="H4209" s="1">
        <v>2</v>
      </c>
    </row>
    <row r="4210" spans="1:8" ht="25.5" customHeight="1" x14ac:dyDescent="0.25">
      <c r="A4210" s="6">
        <v>4267</v>
      </c>
      <c r="B4210" s="6" t="s">
        <v>6728</v>
      </c>
      <c r="C4210" s="6" t="s">
        <v>4199</v>
      </c>
      <c r="D4210" s="6" t="s">
        <v>40</v>
      </c>
      <c r="E4210" s="6" t="s">
        <v>86</v>
      </c>
      <c r="F4210" s="6">
        <v>650</v>
      </c>
      <c r="G4210" s="6">
        <f t="shared" si="74"/>
        <v>1300</v>
      </c>
      <c r="H4210" s="1">
        <v>2</v>
      </c>
    </row>
    <row r="4211" spans="1:8" ht="25.5" customHeight="1" x14ac:dyDescent="0.25">
      <c r="A4211" s="6">
        <v>4267</v>
      </c>
      <c r="B4211" s="6" t="s">
        <v>6729</v>
      </c>
      <c r="C4211" s="6" t="s">
        <v>4199</v>
      </c>
      <c r="D4211" s="6" t="s">
        <v>40</v>
      </c>
      <c r="E4211" s="6" t="s">
        <v>86</v>
      </c>
      <c r="F4211" s="6">
        <v>800</v>
      </c>
      <c r="G4211" s="6">
        <f t="shared" si="74"/>
        <v>1600</v>
      </c>
      <c r="H4211" s="1">
        <v>2</v>
      </c>
    </row>
    <row r="4212" spans="1:8" ht="25.5" customHeight="1" x14ac:dyDescent="0.25">
      <c r="A4212" s="6">
        <v>4267</v>
      </c>
      <c r="B4212" s="6" t="s">
        <v>6730</v>
      </c>
      <c r="C4212" s="6" t="s">
        <v>4199</v>
      </c>
      <c r="D4212" s="6" t="s">
        <v>40</v>
      </c>
      <c r="E4212" s="6" t="s">
        <v>86</v>
      </c>
      <c r="F4212" s="6">
        <v>1000</v>
      </c>
      <c r="G4212" s="6">
        <f t="shared" si="74"/>
        <v>2000</v>
      </c>
      <c r="H4212" s="1">
        <v>2</v>
      </c>
    </row>
    <row r="4213" spans="1:8" ht="25.5" customHeight="1" x14ac:dyDescent="0.25">
      <c r="A4213" s="6">
        <v>4267</v>
      </c>
      <c r="B4213" s="6" t="s">
        <v>6731</v>
      </c>
      <c r="C4213" s="6" t="s">
        <v>4199</v>
      </c>
      <c r="D4213" s="6" t="s">
        <v>40</v>
      </c>
      <c r="E4213" s="6" t="s">
        <v>86</v>
      </c>
      <c r="F4213" s="6">
        <v>1100</v>
      </c>
      <c r="G4213" s="6">
        <f t="shared" si="74"/>
        <v>2200</v>
      </c>
      <c r="H4213" s="1">
        <v>2</v>
      </c>
    </row>
    <row r="4214" spans="1:8" ht="25.5" customHeight="1" x14ac:dyDescent="0.25">
      <c r="A4214" s="6">
        <v>4267</v>
      </c>
      <c r="B4214" s="6" t="s">
        <v>6732</v>
      </c>
      <c r="C4214" s="6" t="s">
        <v>4199</v>
      </c>
      <c r="D4214" s="6" t="s">
        <v>40</v>
      </c>
      <c r="E4214" s="6" t="s">
        <v>86</v>
      </c>
      <c r="F4214" s="6">
        <v>1250</v>
      </c>
      <c r="G4214" s="6">
        <f t="shared" si="74"/>
        <v>2500</v>
      </c>
      <c r="H4214" s="1">
        <v>2</v>
      </c>
    </row>
    <row r="4215" spans="1:8" ht="25.5" customHeight="1" x14ac:dyDescent="0.25">
      <c r="A4215" s="6">
        <v>4267</v>
      </c>
      <c r="B4215" s="6" t="s">
        <v>6733</v>
      </c>
      <c r="C4215" s="6" t="s">
        <v>4199</v>
      </c>
      <c r="D4215" s="6" t="s">
        <v>40</v>
      </c>
      <c r="E4215" s="6" t="s">
        <v>86</v>
      </c>
      <c r="F4215" s="6">
        <v>1600</v>
      </c>
      <c r="G4215" s="6">
        <f t="shared" si="74"/>
        <v>3200</v>
      </c>
      <c r="H4215" s="1">
        <v>2</v>
      </c>
    </row>
    <row r="4216" spans="1:8" ht="25.5" customHeight="1" x14ac:dyDescent="0.25">
      <c r="A4216" s="6">
        <v>4267</v>
      </c>
      <c r="B4216" s="6" t="s">
        <v>6734</v>
      </c>
      <c r="C4216" s="6" t="s">
        <v>4199</v>
      </c>
      <c r="D4216" s="6" t="s">
        <v>40</v>
      </c>
      <c r="E4216" s="6" t="s">
        <v>86</v>
      </c>
      <c r="F4216" s="6">
        <v>650</v>
      </c>
      <c r="G4216" s="6">
        <f t="shared" si="74"/>
        <v>1300</v>
      </c>
      <c r="H4216" s="1">
        <v>2</v>
      </c>
    </row>
    <row r="4217" spans="1:8" ht="25.5" customHeight="1" x14ac:dyDescent="0.25">
      <c r="A4217" s="6">
        <v>4267</v>
      </c>
      <c r="B4217" s="6" t="s">
        <v>6735</v>
      </c>
      <c r="C4217" s="6" t="s">
        <v>4199</v>
      </c>
      <c r="D4217" s="6" t="s">
        <v>40</v>
      </c>
      <c r="E4217" s="6" t="s">
        <v>86</v>
      </c>
      <c r="F4217" s="6">
        <v>800</v>
      </c>
      <c r="G4217" s="6">
        <f t="shared" si="74"/>
        <v>1600</v>
      </c>
      <c r="H4217" s="1">
        <v>2</v>
      </c>
    </row>
    <row r="4218" spans="1:8" ht="25.5" customHeight="1" x14ac:dyDescent="0.25">
      <c r="A4218" s="6">
        <v>4267</v>
      </c>
      <c r="B4218" s="6" t="s">
        <v>6736</v>
      </c>
      <c r="C4218" s="6" t="s">
        <v>4199</v>
      </c>
      <c r="D4218" s="6" t="s">
        <v>40</v>
      </c>
      <c r="E4218" s="6" t="s">
        <v>86</v>
      </c>
      <c r="F4218" s="6">
        <v>900</v>
      </c>
      <c r="G4218" s="6">
        <f t="shared" si="74"/>
        <v>1800</v>
      </c>
      <c r="H4218" s="1">
        <v>2</v>
      </c>
    </row>
    <row r="4219" spans="1:8" ht="25.5" customHeight="1" x14ac:dyDescent="0.25">
      <c r="A4219" s="6">
        <v>4267</v>
      </c>
      <c r="B4219" s="6" t="s">
        <v>6737</v>
      </c>
      <c r="C4219" s="6" t="s">
        <v>4199</v>
      </c>
      <c r="D4219" s="6" t="s">
        <v>40</v>
      </c>
      <c r="E4219" s="6" t="s">
        <v>86</v>
      </c>
      <c r="F4219" s="6">
        <v>900</v>
      </c>
      <c r="G4219" s="6">
        <f t="shared" si="74"/>
        <v>1800</v>
      </c>
      <c r="H4219" s="1">
        <v>2</v>
      </c>
    </row>
    <row r="4220" spans="1:8" ht="25.5" customHeight="1" x14ac:dyDescent="0.25">
      <c r="A4220" s="6">
        <v>4267</v>
      </c>
      <c r="B4220" s="6" t="s">
        <v>6738</v>
      </c>
      <c r="C4220" s="6" t="s">
        <v>4199</v>
      </c>
      <c r="D4220" s="6" t="s">
        <v>40</v>
      </c>
      <c r="E4220" s="6" t="s">
        <v>86</v>
      </c>
      <c r="F4220" s="6">
        <v>1200</v>
      </c>
      <c r="G4220" s="6">
        <f t="shared" si="74"/>
        <v>2400</v>
      </c>
      <c r="H4220" s="1">
        <v>2</v>
      </c>
    </row>
    <row r="4221" spans="1:8" ht="25.5" customHeight="1" x14ac:dyDescent="0.25">
      <c r="A4221" s="6">
        <v>4267</v>
      </c>
      <c r="B4221" s="6" t="s">
        <v>6739</v>
      </c>
      <c r="C4221" s="6" t="s">
        <v>4199</v>
      </c>
      <c r="D4221" s="6" t="s">
        <v>40</v>
      </c>
      <c r="E4221" s="6" t="s">
        <v>86</v>
      </c>
      <c r="F4221" s="6">
        <v>600</v>
      </c>
      <c r="G4221" s="6">
        <f t="shared" si="74"/>
        <v>1200</v>
      </c>
      <c r="H4221" s="1">
        <v>2</v>
      </c>
    </row>
    <row r="4222" spans="1:8" ht="25.5" customHeight="1" x14ac:dyDescent="0.25">
      <c r="A4222" s="6">
        <v>4267</v>
      </c>
      <c r="B4222" s="6" t="s">
        <v>6740</v>
      </c>
      <c r="C4222" s="6" t="s">
        <v>4199</v>
      </c>
      <c r="D4222" s="6" t="s">
        <v>40</v>
      </c>
      <c r="E4222" s="6" t="s">
        <v>86</v>
      </c>
      <c r="F4222" s="6">
        <v>500</v>
      </c>
      <c r="G4222" s="6">
        <f t="shared" si="74"/>
        <v>1000</v>
      </c>
      <c r="H4222" s="1">
        <v>2</v>
      </c>
    </row>
    <row r="4223" spans="1:8" ht="25.5" customHeight="1" x14ac:dyDescent="0.25">
      <c r="A4223" s="6">
        <v>4267</v>
      </c>
      <c r="B4223" s="6" t="s">
        <v>6741</v>
      </c>
      <c r="C4223" s="6" t="s">
        <v>4199</v>
      </c>
      <c r="D4223" s="6" t="s">
        <v>40</v>
      </c>
      <c r="E4223" s="6" t="s">
        <v>86</v>
      </c>
      <c r="F4223" s="6">
        <v>700</v>
      </c>
      <c r="G4223" s="6">
        <f t="shared" si="74"/>
        <v>1400</v>
      </c>
      <c r="H4223" s="1">
        <v>2</v>
      </c>
    </row>
    <row r="4224" spans="1:8" ht="25.5" customHeight="1" x14ac:dyDescent="0.25">
      <c r="A4224" s="6">
        <v>4267</v>
      </c>
      <c r="B4224" s="6" t="s">
        <v>6742</v>
      </c>
      <c r="C4224" s="6" t="s">
        <v>4199</v>
      </c>
      <c r="D4224" s="6" t="s">
        <v>40</v>
      </c>
      <c r="E4224" s="6" t="s">
        <v>86</v>
      </c>
      <c r="F4224" s="6">
        <v>800</v>
      </c>
      <c r="G4224" s="6">
        <f t="shared" si="74"/>
        <v>1600</v>
      </c>
      <c r="H4224" s="1">
        <v>2</v>
      </c>
    </row>
    <row r="4225" spans="1:8" ht="25.5" customHeight="1" x14ac:dyDescent="0.25">
      <c r="A4225" s="6">
        <v>4267</v>
      </c>
      <c r="B4225" s="6" t="s">
        <v>6743</v>
      </c>
      <c r="C4225" s="6" t="s">
        <v>4199</v>
      </c>
      <c r="D4225" s="6" t="s">
        <v>40</v>
      </c>
      <c r="E4225" s="6" t="s">
        <v>86</v>
      </c>
      <c r="F4225" s="6">
        <v>1000</v>
      </c>
      <c r="G4225" s="6">
        <f t="shared" si="74"/>
        <v>2000</v>
      </c>
      <c r="H4225" s="1">
        <v>2</v>
      </c>
    </row>
    <row r="4226" spans="1:8" ht="25.5" customHeight="1" x14ac:dyDescent="0.25">
      <c r="A4226" s="6">
        <v>4267</v>
      </c>
      <c r="B4226" s="6" t="s">
        <v>6744</v>
      </c>
      <c r="C4226" s="6" t="s">
        <v>4199</v>
      </c>
      <c r="D4226" s="6" t="s">
        <v>40</v>
      </c>
      <c r="E4226" s="6" t="s">
        <v>86</v>
      </c>
      <c r="F4226" s="6">
        <v>7000</v>
      </c>
      <c r="G4226" s="6">
        <f t="shared" si="74"/>
        <v>7000</v>
      </c>
      <c r="H4226" s="1">
        <v>1</v>
      </c>
    </row>
    <row r="4227" spans="1:8" ht="25.5" customHeight="1" x14ac:dyDescent="0.25">
      <c r="A4227" s="6">
        <v>4267</v>
      </c>
      <c r="B4227" s="6" t="s">
        <v>6745</v>
      </c>
      <c r="C4227" s="6" t="s">
        <v>4199</v>
      </c>
      <c r="D4227" s="6" t="s">
        <v>40</v>
      </c>
      <c r="E4227" s="6" t="s">
        <v>86</v>
      </c>
      <c r="F4227" s="6">
        <v>2300</v>
      </c>
      <c r="G4227" s="6">
        <f t="shared" si="74"/>
        <v>4600</v>
      </c>
      <c r="H4227" s="1">
        <v>2</v>
      </c>
    </row>
    <row r="4228" spans="1:8" ht="25.5" customHeight="1" x14ac:dyDescent="0.25">
      <c r="A4228" s="6">
        <v>4267</v>
      </c>
      <c r="B4228" s="6" t="s">
        <v>6746</v>
      </c>
      <c r="C4228" s="6" t="s">
        <v>4199</v>
      </c>
      <c r="D4228" s="6" t="s">
        <v>40</v>
      </c>
      <c r="E4228" s="6" t="s">
        <v>86</v>
      </c>
      <c r="F4228" s="6">
        <v>2100</v>
      </c>
      <c r="G4228" s="6">
        <f t="shared" si="74"/>
        <v>4200</v>
      </c>
      <c r="H4228" s="1">
        <v>2</v>
      </c>
    </row>
    <row r="4229" spans="1:8" ht="25.5" customHeight="1" x14ac:dyDescent="0.25">
      <c r="A4229" s="6">
        <v>4267</v>
      </c>
      <c r="B4229" s="6" t="s">
        <v>6747</v>
      </c>
      <c r="C4229" s="6" t="s">
        <v>1329</v>
      </c>
      <c r="D4229" s="6" t="s">
        <v>40</v>
      </c>
      <c r="E4229" s="6" t="s">
        <v>86</v>
      </c>
      <c r="F4229" s="6">
        <v>14</v>
      </c>
      <c r="G4229" s="6">
        <f t="shared" si="74"/>
        <v>2800</v>
      </c>
      <c r="H4229" s="1">
        <v>200</v>
      </c>
    </row>
    <row r="4230" spans="1:8" ht="25.5" customHeight="1" x14ac:dyDescent="0.25">
      <c r="A4230" s="6">
        <v>4267</v>
      </c>
      <c r="B4230" s="6" t="s">
        <v>6748</v>
      </c>
      <c r="C4230" s="6" t="s">
        <v>1329</v>
      </c>
      <c r="D4230" s="6" t="s">
        <v>40</v>
      </c>
      <c r="E4230" s="6" t="s">
        <v>86</v>
      </c>
      <c r="F4230" s="6">
        <v>4</v>
      </c>
      <c r="G4230" s="6">
        <f t="shared" si="74"/>
        <v>800</v>
      </c>
      <c r="H4230" s="1">
        <v>200</v>
      </c>
    </row>
    <row r="4231" spans="1:8" ht="25.5" customHeight="1" x14ac:dyDescent="0.25">
      <c r="A4231" s="6">
        <v>4267</v>
      </c>
      <c r="B4231" s="6" t="s">
        <v>6749</v>
      </c>
      <c r="C4231" s="6" t="s">
        <v>1329</v>
      </c>
      <c r="D4231" s="6" t="s">
        <v>40</v>
      </c>
      <c r="E4231" s="6" t="s">
        <v>86</v>
      </c>
      <c r="F4231" s="6">
        <v>8</v>
      </c>
      <c r="G4231" s="6">
        <f t="shared" si="74"/>
        <v>1600</v>
      </c>
      <c r="H4231" s="1">
        <v>200</v>
      </c>
    </row>
    <row r="4232" spans="1:8" ht="25.5" customHeight="1" x14ac:dyDescent="0.25">
      <c r="A4232" s="6">
        <v>4267</v>
      </c>
      <c r="B4232" s="6" t="s">
        <v>6750</v>
      </c>
      <c r="C4232" s="6" t="s">
        <v>1329</v>
      </c>
      <c r="D4232" s="6" t="s">
        <v>40</v>
      </c>
      <c r="E4232" s="6" t="s">
        <v>86</v>
      </c>
      <c r="F4232" s="6">
        <v>3</v>
      </c>
      <c r="G4232" s="6">
        <f t="shared" si="74"/>
        <v>600</v>
      </c>
      <c r="H4232" s="1">
        <v>200</v>
      </c>
    </row>
    <row r="4233" spans="1:8" ht="25.5" customHeight="1" x14ac:dyDescent="0.25">
      <c r="A4233" s="6">
        <v>4267</v>
      </c>
      <c r="B4233" s="6" t="s">
        <v>6751</v>
      </c>
      <c r="C4233" s="6" t="s">
        <v>1329</v>
      </c>
      <c r="D4233" s="6" t="s">
        <v>40</v>
      </c>
      <c r="E4233" s="6" t="s">
        <v>86</v>
      </c>
      <c r="F4233" s="6">
        <v>3</v>
      </c>
      <c r="G4233" s="6">
        <f t="shared" si="74"/>
        <v>600</v>
      </c>
      <c r="H4233" s="1">
        <v>200</v>
      </c>
    </row>
    <row r="4234" spans="1:8" ht="25.5" customHeight="1" x14ac:dyDescent="0.25">
      <c r="A4234" s="6">
        <v>4267</v>
      </c>
      <c r="B4234" s="6" t="s">
        <v>6752</v>
      </c>
      <c r="C4234" s="6" t="s">
        <v>1329</v>
      </c>
      <c r="D4234" s="6" t="s">
        <v>40</v>
      </c>
      <c r="E4234" s="6" t="s">
        <v>86</v>
      </c>
      <c r="F4234" s="6">
        <v>10</v>
      </c>
      <c r="G4234" s="6">
        <f t="shared" si="74"/>
        <v>1000</v>
      </c>
      <c r="H4234" s="1">
        <v>100</v>
      </c>
    </row>
    <row r="4235" spans="1:8" ht="25.5" customHeight="1" x14ac:dyDescent="0.25">
      <c r="A4235" s="6">
        <v>4267</v>
      </c>
      <c r="B4235" s="6" t="s">
        <v>6753</v>
      </c>
      <c r="C4235" s="6" t="s">
        <v>1329</v>
      </c>
      <c r="D4235" s="6" t="s">
        <v>40</v>
      </c>
      <c r="E4235" s="6" t="s">
        <v>86</v>
      </c>
      <c r="F4235" s="6">
        <v>10</v>
      </c>
      <c r="G4235" s="6">
        <f t="shared" si="74"/>
        <v>1000</v>
      </c>
      <c r="H4235" s="1">
        <v>100</v>
      </c>
    </row>
    <row r="4236" spans="1:8" ht="25.5" customHeight="1" x14ac:dyDescent="0.25">
      <c r="A4236" s="6">
        <v>4267</v>
      </c>
      <c r="B4236" s="6" t="s">
        <v>6754</v>
      </c>
      <c r="C4236" s="6" t="s">
        <v>1329</v>
      </c>
      <c r="D4236" s="6" t="s">
        <v>40</v>
      </c>
      <c r="E4236" s="6" t="s">
        <v>86</v>
      </c>
      <c r="F4236" s="6">
        <v>7</v>
      </c>
      <c r="G4236" s="6">
        <f t="shared" si="74"/>
        <v>1400</v>
      </c>
      <c r="H4236" s="1">
        <v>200</v>
      </c>
    </row>
    <row r="4237" spans="1:8" ht="25.5" customHeight="1" x14ac:dyDescent="0.25">
      <c r="A4237" s="6">
        <v>4267</v>
      </c>
      <c r="B4237" s="6" t="s">
        <v>6755</v>
      </c>
      <c r="C4237" s="6" t="s">
        <v>1329</v>
      </c>
      <c r="D4237" s="6" t="s">
        <v>40</v>
      </c>
      <c r="E4237" s="6" t="s">
        <v>86</v>
      </c>
      <c r="F4237" s="6">
        <v>8</v>
      </c>
      <c r="G4237" s="6">
        <f t="shared" ref="G4237:G4242" si="75">H4237*F4237</f>
        <v>1600</v>
      </c>
      <c r="H4237" s="1">
        <v>200</v>
      </c>
    </row>
    <row r="4238" spans="1:8" ht="25.5" customHeight="1" x14ac:dyDescent="0.25">
      <c r="A4238" s="6">
        <v>4261</v>
      </c>
      <c r="B4238" s="6" t="s">
        <v>6777</v>
      </c>
      <c r="C4238" s="6" t="s">
        <v>2222</v>
      </c>
      <c r="D4238" s="6" t="s">
        <v>40</v>
      </c>
      <c r="E4238" s="6" t="s">
        <v>86</v>
      </c>
      <c r="F4238" s="6">
        <v>35000</v>
      </c>
      <c r="G4238" s="6">
        <f t="shared" si="75"/>
        <v>70000</v>
      </c>
      <c r="H4238" s="1">
        <v>2</v>
      </c>
    </row>
    <row r="4239" spans="1:8" ht="25.5" customHeight="1" x14ac:dyDescent="0.25">
      <c r="A4239" s="6">
        <v>4261</v>
      </c>
      <c r="B4239" s="6" t="s">
        <v>6778</v>
      </c>
      <c r="C4239" s="6" t="s">
        <v>2222</v>
      </c>
      <c r="D4239" s="6" t="s">
        <v>40</v>
      </c>
      <c r="E4239" s="6" t="s">
        <v>86</v>
      </c>
      <c r="F4239" s="6">
        <v>45000</v>
      </c>
      <c r="G4239" s="6">
        <f t="shared" si="75"/>
        <v>90000</v>
      </c>
      <c r="H4239" s="1">
        <v>2</v>
      </c>
    </row>
    <row r="4240" spans="1:8" ht="25.5" customHeight="1" x14ac:dyDescent="0.25">
      <c r="A4240" s="6">
        <v>4261</v>
      </c>
      <c r="B4240" s="6" t="s">
        <v>6779</v>
      </c>
      <c r="C4240" s="6" t="s">
        <v>315</v>
      </c>
      <c r="D4240" s="6" t="s">
        <v>40</v>
      </c>
      <c r="E4240" s="6" t="s">
        <v>86</v>
      </c>
      <c r="F4240" s="6">
        <v>5000</v>
      </c>
      <c r="G4240" s="6">
        <f t="shared" si="75"/>
        <v>100000</v>
      </c>
      <c r="H4240" s="1">
        <v>20</v>
      </c>
    </row>
    <row r="4241" spans="1:8" ht="25.5" customHeight="1" x14ac:dyDescent="0.25">
      <c r="A4241" s="6">
        <v>4261</v>
      </c>
      <c r="B4241" s="6" t="s">
        <v>6780</v>
      </c>
      <c r="C4241" s="6" t="s">
        <v>5170</v>
      </c>
      <c r="D4241" s="6" t="s">
        <v>40</v>
      </c>
      <c r="E4241" s="6" t="s">
        <v>86</v>
      </c>
      <c r="F4241" s="6">
        <v>8000</v>
      </c>
      <c r="G4241" s="6">
        <f t="shared" si="75"/>
        <v>240000</v>
      </c>
      <c r="H4241" s="1">
        <v>30</v>
      </c>
    </row>
    <row r="4242" spans="1:8" ht="25.5" customHeight="1" x14ac:dyDescent="0.25">
      <c r="A4242" s="6">
        <v>4261</v>
      </c>
      <c r="B4242" s="6" t="s">
        <v>6781</v>
      </c>
      <c r="C4242" s="6" t="s">
        <v>5787</v>
      </c>
      <c r="D4242" s="6" t="s">
        <v>40</v>
      </c>
      <c r="E4242" s="6" t="s">
        <v>86</v>
      </c>
      <c r="F4242" s="6">
        <v>50</v>
      </c>
      <c r="G4242" s="6">
        <f t="shared" si="75"/>
        <v>10000</v>
      </c>
      <c r="H4242" s="1">
        <v>200</v>
      </c>
    </row>
    <row r="4243" spans="1:8" ht="25.5" customHeight="1" x14ac:dyDescent="0.25">
      <c r="A4243" s="6">
        <v>5129</v>
      </c>
      <c r="B4243" s="6" t="s">
        <v>6914</v>
      </c>
      <c r="C4243" s="6" t="s">
        <v>6915</v>
      </c>
      <c r="D4243" s="6" t="s">
        <v>40</v>
      </c>
      <c r="E4243" s="6" t="s">
        <v>86</v>
      </c>
      <c r="F4243" s="6">
        <v>168000</v>
      </c>
      <c r="G4243" s="6">
        <f t="shared" ref="G4243:G4249" si="76">H4243*F4243</f>
        <v>336000</v>
      </c>
      <c r="H4243" s="1">
        <v>2</v>
      </c>
    </row>
    <row r="4244" spans="1:8" ht="25.5" customHeight="1" x14ac:dyDescent="0.25">
      <c r="A4244" s="6">
        <v>5129</v>
      </c>
      <c r="B4244" s="6" t="s">
        <v>6916</v>
      </c>
      <c r="C4244" s="6" t="s">
        <v>3515</v>
      </c>
      <c r="D4244" s="6" t="s">
        <v>40</v>
      </c>
      <c r="E4244" s="6" t="s">
        <v>86</v>
      </c>
      <c r="F4244" s="6">
        <v>11000</v>
      </c>
      <c r="G4244" s="6">
        <f t="shared" si="76"/>
        <v>110000</v>
      </c>
      <c r="H4244" s="1">
        <v>10</v>
      </c>
    </row>
    <row r="4245" spans="1:8" ht="25.5" customHeight="1" x14ac:dyDescent="0.25">
      <c r="A4245" s="6">
        <v>5129</v>
      </c>
      <c r="B4245" s="6" t="s">
        <v>6917</v>
      </c>
      <c r="C4245" s="6" t="s">
        <v>1718</v>
      </c>
      <c r="D4245" s="6" t="s">
        <v>40</v>
      </c>
      <c r="E4245" s="6" t="s">
        <v>86</v>
      </c>
      <c r="F4245" s="6">
        <v>789500</v>
      </c>
      <c r="G4245" s="6">
        <f t="shared" si="76"/>
        <v>1579000</v>
      </c>
      <c r="H4245" s="1">
        <v>2</v>
      </c>
    </row>
    <row r="4246" spans="1:8" ht="25.5" customHeight="1" x14ac:dyDescent="0.25">
      <c r="A4246" s="6">
        <v>5129</v>
      </c>
      <c r="B4246" s="6" t="s">
        <v>6918</v>
      </c>
      <c r="C4246" s="6" t="s">
        <v>1718</v>
      </c>
      <c r="D4246" s="6" t="s">
        <v>40</v>
      </c>
      <c r="E4246" s="6" t="s">
        <v>86</v>
      </c>
      <c r="F4246" s="6">
        <v>457000</v>
      </c>
      <c r="G4246" s="6">
        <f t="shared" si="76"/>
        <v>1371000</v>
      </c>
      <c r="H4246" s="1">
        <v>3</v>
      </c>
    </row>
    <row r="4247" spans="1:8" ht="25.5" customHeight="1" x14ac:dyDescent="0.25">
      <c r="A4247" s="6">
        <v>5129</v>
      </c>
      <c r="B4247" s="6" t="s">
        <v>6919</v>
      </c>
      <c r="C4247" s="6" t="s">
        <v>1718</v>
      </c>
      <c r="D4247" s="6" t="s">
        <v>40</v>
      </c>
      <c r="E4247" s="6" t="s">
        <v>86</v>
      </c>
      <c r="F4247" s="6">
        <v>470000</v>
      </c>
      <c r="G4247" s="6">
        <f t="shared" si="76"/>
        <v>470000</v>
      </c>
      <c r="H4247" s="1">
        <v>1</v>
      </c>
    </row>
    <row r="4248" spans="1:8" ht="25.5" customHeight="1" x14ac:dyDescent="0.25">
      <c r="A4248" s="6">
        <v>5129</v>
      </c>
      <c r="B4248" s="6" t="s">
        <v>6920</v>
      </c>
      <c r="C4248" s="6" t="s">
        <v>1718</v>
      </c>
      <c r="D4248" s="6" t="s">
        <v>40</v>
      </c>
      <c r="E4248" s="6" t="s">
        <v>86</v>
      </c>
      <c r="F4248" s="6">
        <v>167500</v>
      </c>
      <c r="G4248" s="6">
        <f t="shared" si="76"/>
        <v>670000</v>
      </c>
      <c r="H4248" s="1">
        <v>4</v>
      </c>
    </row>
    <row r="4249" spans="1:8" ht="25.5" customHeight="1" x14ac:dyDescent="0.25">
      <c r="A4249" s="6">
        <v>5129</v>
      </c>
      <c r="B4249" s="6" t="s">
        <v>6921</v>
      </c>
      <c r="C4249" s="6" t="s">
        <v>1440</v>
      </c>
      <c r="D4249" s="6" t="s">
        <v>40</v>
      </c>
      <c r="E4249" s="6" t="s">
        <v>86</v>
      </c>
      <c r="F4249" s="6">
        <v>79000</v>
      </c>
      <c r="G4249" s="6">
        <f t="shared" si="76"/>
        <v>79000</v>
      </c>
      <c r="H4249" s="1">
        <v>1</v>
      </c>
    </row>
    <row r="4250" spans="1:8" ht="25.5" customHeight="1" x14ac:dyDescent="0.25">
      <c r="A4250" s="6">
        <v>5129</v>
      </c>
      <c r="B4250" s="6" t="s">
        <v>6922</v>
      </c>
      <c r="C4250" s="6" t="s">
        <v>1434</v>
      </c>
      <c r="D4250" s="6" t="s">
        <v>40</v>
      </c>
      <c r="E4250" s="6" t="s">
        <v>86</v>
      </c>
      <c r="F4250" s="6">
        <v>45000</v>
      </c>
      <c r="G4250" s="6">
        <f>H4250*F4250</f>
        <v>135000</v>
      </c>
      <c r="H4250" s="1">
        <v>3</v>
      </c>
    </row>
    <row r="4251" spans="1:8" ht="25.5" customHeight="1" x14ac:dyDescent="0.25">
      <c r="A4251" s="6">
        <v>4267</v>
      </c>
      <c r="B4251" s="6" t="s">
        <v>6953</v>
      </c>
      <c r="C4251" s="6" t="s">
        <v>1329</v>
      </c>
      <c r="D4251" s="6" t="s">
        <v>40</v>
      </c>
      <c r="E4251" s="6" t="s">
        <v>86</v>
      </c>
      <c r="F4251" s="6">
        <v>6400</v>
      </c>
      <c r="G4251" s="6">
        <f t="shared" ref="G4251:G4263" si="77">H4251*F4251</f>
        <v>6400</v>
      </c>
      <c r="H4251" s="1">
        <v>1</v>
      </c>
    </row>
    <row r="4252" spans="1:8" ht="25.5" customHeight="1" x14ac:dyDescent="0.25">
      <c r="A4252" s="6">
        <v>4267</v>
      </c>
      <c r="B4252" s="6" t="s">
        <v>6954</v>
      </c>
      <c r="C4252" s="6" t="s">
        <v>4199</v>
      </c>
      <c r="D4252" s="6" t="s">
        <v>40</v>
      </c>
      <c r="E4252" s="6" t="s">
        <v>86</v>
      </c>
      <c r="F4252" s="6">
        <v>8800</v>
      </c>
      <c r="G4252" s="6">
        <f t="shared" si="77"/>
        <v>8800</v>
      </c>
      <c r="H4252" s="1">
        <v>1</v>
      </c>
    </row>
    <row r="4253" spans="1:8" ht="25.5" customHeight="1" x14ac:dyDescent="0.25">
      <c r="A4253" s="6">
        <v>4267</v>
      </c>
      <c r="B4253" s="6" t="s">
        <v>6955</v>
      </c>
      <c r="C4253" s="6" t="s">
        <v>4199</v>
      </c>
      <c r="D4253" s="6" t="s">
        <v>40</v>
      </c>
      <c r="E4253" s="6" t="s">
        <v>86</v>
      </c>
      <c r="F4253" s="6">
        <v>5700</v>
      </c>
      <c r="G4253" s="6">
        <f t="shared" si="77"/>
        <v>5700</v>
      </c>
      <c r="H4253" s="1">
        <v>1</v>
      </c>
    </row>
    <row r="4254" spans="1:8" ht="25.5" customHeight="1" x14ac:dyDescent="0.25">
      <c r="A4254" s="6">
        <v>4267</v>
      </c>
      <c r="B4254" s="6" t="s">
        <v>6956</v>
      </c>
      <c r="C4254" s="6" t="s">
        <v>4534</v>
      </c>
      <c r="D4254" s="6" t="s">
        <v>40</v>
      </c>
      <c r="E4254" s="6" t="s">
        <v>86</v>
      </c>
      <c r="F4254" s="6">
        <v>33000</v>
      </c>
      <c r="G4254" s="6">
        <f t="shared" si="77"/>
        <v>33000</v>
      </c>
      <c r="H4254" s="1">
        <v>1</v>
      </c>
    </row>
    <row r="4255" spans="1:8" ht="25.5" customHeight="1" x14ac:dyDescent="0.25">
      <c r="A4255" s="6">
        <v>4267</v>
      </c>
      <c r="B4255" s="6" t="s">
        <v>6957</v>
      </c>
      <c r="C4255" s="6" t="s">
        <v>870</v>
      </c>
      <c r="D4255" s="6" t="s">
        <v>40</v>
      </c>
      <c r="E4255" s="6" t="s">
        <v>86</v>
      </c>
      <c r="F4255" s="6">
        <v>8000</v>
      </c>
      <c r="G4255" s="6">
        <f t="shared" si="77"/>
        <v>24000</v>
      </c>
      <c r="H4255" s="1">
        <v>3</v>
      </c>
    </row>
    <row r="4256" spans="1:8" ht="25.5" customHeight="1" x14ac:dyDescent="0.25">
      <c r="A4256" s="6">
        <v>4267</v>
      </c>
      <c r="B4256" s="6" t="s">
        <v>6958</v>
      </c>
      <c r="C4256" s="6" t="s">
        <v>870</v>
      </c>
      <c r="D4256" s="6" t="s">
        <v>40</v>
      </c>
      <c r="E4256" s="6" t="s">
        <v>86</v>
      </c>
      <c r="F4256" s="6">
        <v>5000</v>
      </c>
      <c r="G4256" s="6">
        <f t="shared" si="77"/>
        <v>5000</v>
      </c>
      <c r="H4256" s="1">
        <v>1</v>
      </c>
    </row>
    <row r="4257" spans="1:8" ht="25.5" customHeight="1" x14ac:dyDescent="0.25">
      <c r="A4257" s="6">
        <v>4267</v>
      </c>
      <c r="B4257" s="6" t="s">
        <v>6959</v>
      </c>
      <c r="C4257" s="6" t="s">
        <v>5962</v>
      </c>
      <c r="D4257" s="6" t="s">
        <v>40</v>
      </c>
      <c r="E4257" s="6" t="s">
        <v>86</v>
      </c>
      <c r="F4257" s="6">
        <v>16200</v>
      </c>
      <c r="G4257" s="6">
        <f t="shared" si="77"/>
        <v>16200</v>
      </c>
      <c r="H4257" s="1">
        <v>1</v>
      </c>
    </row>
    <row r="4258" spans="1:8" ht="25.5" customHeight="1" x14ac:dyDescent="0.25">
      <c r="A4258" s="6">
        <v>4267</v>
      </c>
      <c r="B4258" s="6" t="s">
        <v>6960</v>
      </c>
      <c r="C4258" s="6" t="s">
        <v>4199</v>
      </c>
      <c r="D4258" s="6" t="s">
        <v>40</v>
      </c>
      <c r="E4258" s="6" t="s">
        <v>86</v>
      </c>
      <c r="F4258" s="6">
        <v>6496</v>
      </c>
      <c r="G4258" s="6">
        <f t="shared" si="77"/>
        <v>6496</v>
      </c>
      <c r="H4258" s="1">
        <v>1</v>
      </c>
    </row>
    <row r="4259" spans="1:8" ht="25.5" customHeight="1" x14ac:dyDescent="0.25">
      <c r="A4259" s="6">
        <v>4267</v>
      </c>
      <c r="B4259" s="6" t="s">
        <v>6961</v>
      </c>
      <c r="C4259" s="6" t="s">
        <v>4199</v>
      </c>
      <c r="D4259" s="6" t="s">
        <v>40</v>
      </c>
      <c r="E4259" s="6" t="s">
        <v>86</v>
      </c>
      <c r="F4259" s="6">
        <v>16601</v>
      </c>
      <c r="G4259" s="6">
        <f t="shared" si="77"/>
        <v>16601</v>
      </c>
      <c r="H4259" s="1">
        <v>1</v>
      </c>
    </row>
    <row r="4260" spans="1:8" ht="25.5" customHeight="1" x14ac:dyDescent="0.25">
      <c r="A4260" s="6">
        <v>4267</v>
      </c>
      <c r="B4260" s="6" t="s">
        <v>6962</v>
      </c>
      <c r="C4260" s="6" t="s">
        <v>1329</v>
      </c>
      <c r="D4260" s="6" t="s">
        <v>40</v>
      </c>
      <c r="E4260" s="6" t="s">
        <v>86</v>
      </c>
      <c r="F4260" s="6">
        <v>5100</v>
      </c>
      <c r="G4260" s="6">
        <f t="shared" si="77"/>
        <v>5100</v>
      </c>
      <c r="H4260" s="1">
        <v>1</v>
      </c>
    </row>
    <row r="4261" spans="1:8" ht="25.5" customHeight="1" x14ac:dyDescent="0.25">
      <c r="A4261" s="6">
        <v>4267</v>
      </c>
      <c r="B4261" s="6" t="s">
        <v>6963</v>
      </c>
      <c r="C4261" s="6" t="s">
        <v>201</v>
      </c>
      <c r="D4261" s="6" t="s">
        <v>40</v>
      </c>
      <c r="E4261" s="6" t="s">
        <v>86</v>
      </c>
      <c r="F4261" s="6">
        <v>300</v>
      </c>
      <c r="G4261" s="6">
        <f t="shared" si="77"/>
        <v>15000</v>
      </c>
      <c r="H4261" s="1">
        <v>50</v>
      </c>
    </row>
    <row r="4262" spans="1:8" ht="25.5" customHeight="1" x14ac:dyDescent="0.25">
      <c r="A4262" s="6">
        <v>4267</v>
      </c>
      <c r="B4262" s="6" t="s">
        <v>6964</v>
      </c>
      <c r="C4262" s="6" t="s">
        <v>5958</v>
      </c>
      <c r="D4262" s="6" t="s">
        <v>40</v>
      </c>
      <c r="E4262" s="6" t="s">
        <v>86</v>
      </c>
      <c r="F4262" s="6">
        <v>27000</v>
      </c>
      <c r="G4262" s="6">
        <f t="shared" si="77"/>
        <v>27000</v>
      </c>
      <c r="H4262" s="1">
        <v>1</v>
      </c>
    </row>
    <row r="4263" spans="1:8" ht="25.5" customHeight="1" x14ac:dyDescent="0.25">
      <c r="A4263" s="6">
        <v>4267</v>
      </c>
      <c r="B4263" s="6" t="s">
        <v>6965</v>
      </c>
      <c r="C4263" s="6" t="s">
        <v>4199</v>
      </c>
      <c r="D4263" s="6" t="s">
        <v>40</v>
      </c>
      <c r="E4263" s="6" t="s">
        <v>86</v>
      </c>
      <c r="F4263" s="6">
        <v>8300</v>
      </c>
      <c r="G4263" s="6">
        <f t="shared" si="77"/>
        <v>8300</v>
      </c>
      <c r="H4263" s="1">
        <v>1</v>
      </c>
    </row>
    <row r="4264" spans="1:8" ht="25.5" customHeight="1" x14ac:dyDescent="0.25">
      <c r="A4264" s="6">
        <v>4267</v>
      </c>
      <c r="B4264" s="6" t="s">
        <v>7146</v>
      </c>
      <c r="C4264" s="6" t="s">
        <v>3515</v>
      </c>
      <c r="D4264" s="6" t="s">
        <v>40</v>
      </c>
      <c r="E4264" s="6" t="s">
        <v>86</v>
      </c>
      <c r="F4264" s="6">
        <v>0</v>
      </c>
      <c r="G4264" s="6">
        <v>0</v>
      </c>
      <c r="H4264" s="1">
        <v>1</v>
      </c>
    </row>
    <row r="4265" spans="1:8" ht="25.5" customHeight="1" x14ac:dyDescent="0.25">
      <c r="A4265" s="6">
        <v>4267</v>
      </c>
      <c r="B4265" s="6" t="s">
        <v>7147</v>
      </c>
      <c r="C4265" s="6" t="s">
        <v>7148</v>
      </c>
      <c r="D4265" s="6" t="s">
        <v>40</v>
      </c>
      <c r="E4265" s="6" t="s">
        <v>86</v>
      </c>
      <c r="F4265" s="6">
        <v>0</v>
      </c>
      <c r="G4265" s="6">
        <v>0</v>
      </c>
      <c r="H4265" s="1">
        <v>5</v>
      </c>
    </row>
    <row r="4266" spans="1:8" ht="25.5" customHeight="1" x14ac:dyDescent="0.25">
      <c r="A4266" s="6">
        <v>4267</v>
      </c>
      <c r="B4266" s="6" t="s">
        <v>7149</v>
      </c>
      <c r="C4266" s="6" t="s">
        <v>1440</v>
      </c>
      <c r="D4266" s="6" t="s">
        <v>40</v>
      </c>
      <c r="E4266" s="6" t="s">
        <v>86</v>
      </c>
      <c r="F4266" s="6">
        <v>0</v>
      </c>
      <c r="G4266" s="6">
        <v>0</v>
      </c>
      <c r="H4266" s="1">
        <v>2</v>
      </c>
    </row>
    <row r="4267" spans="1:8" ht="25.5" customHeight="1" x14ac:dyDescent="0.25">
      <c r="A4267" s="6">
        <v>4267</v>
      </c>
      <c r="B4267" s="6" t="s">
        <v>7150</v>
      </c>
      <c r="C4267" s="6" t="s">
        <v>1440</v>
      </c>
      <c r="D4267" s="6" t="s">
        <v>40</v>
      </c>
      <c r="E4267" s="6" t="s">
        <v>86</v>
      </c>
      <c r="F4267" s="6">
        <v>0</v>
      </c>
      <c r="G4267" s="6">
        <v>0</v>
      </c>
      <c r="H4267" s="1">
        <v>2</v>
      </c>
    </row>
    <row r="4268" spans="1:8" ht="25.5" customHeight="1" x14ac:dyDescent="0.25">
      <c r="A4268" s="6">
        <v>4267</v>
      </c>
      <c r="B4268" s="6" t="s">
        <v>7151</v>
      </c>
      <c r="C4268" s="6" t="s">
        <v>1440</v>
      </c>
      <c r="D4268" s="6" t="s">
        <v>40</v>
      </c>
      <c r="E4268" s="6" t="s">
        <v>86</v>
      </c>
      <c r="F4268" s="6">
        <v>0</v>
      </c>
      <c r="G4268" s="6">
        <v>0</v>
      </c>
      <c r="H4268" s="1">
        <v>2</v>
      </c>
    </row>
    <row r="4269" spans="1:8" ht="25.5" customHeight="1" x14ac:dyDescent="0.25">
      <c r="A4269" s="6">
        <v>4267</v>
      </c>
      <c r="B4269" s="6" t="s">
        <v>7152</v>
      </c>
      <c r="C4269" s="6" t="s">
        <v>7153</v>
      </c>
      <c r="D4269" s="6" t="s">
        <v>40</v>
      </c>
      <c r="E4269" s="6" t="s">
        <v>86</v>
      </c>
      <c r="F4269" s="6">
        <v>0</v>
      </c>
      <c r="G4269" s="6">
        <v>0</v>
      </c>
      <c r="H4269" s="1">
        <v>20</v>
      </c>
    </row>
    <row r="4270" spans="1:8" ht="25.5" customHeight="1" x14ac:dyDescent="0.25">
      <c r="A4270" s="6">
        <v>4267</v>
      </c>
      <c r="B4270" s="6" t="s">
        <v>7154</v>
      </c>
      <c r="C4270" s="6" t="s">
        <v>6005</v>
      </c>
      <c r="D4270" s="6" t="s">
        <v>40</v>
      </c>
      <c r="E4270" s="6" t="s">
        <v>86</v>
      </c>
      <c r="F4270" s="6">
        <v>0</v>
      </c>
      <c r="G4270" s="6">
        <v>0</v>
      </c>
      <c r="H4270" s="1">
        <v>4</v>
      </c>
    </row>
    <row r="4271" spans="1:8" ht="25.5" customHeight="1" x14ac:dyDescent="0.25">
      <c r="A4271" s="6">
        <v>4267</v>
      </c>
      <c r="B4271" s="6" t="s">
        <v>7155</v>
      </c>
      <c r="C4271" s="6" t="s">
        <v>6005</v>
      </c>
      <c r="D4271" s="6" t="s">
        <v>40</v>
      </c>
      <c r="E4271" s="6" t="s">
        <v>86</v>
      </c>
      <c r="F4271" s="6">
        <v>0</v>
      </c>
      <c r="G4271" s="6">
        <v>0</v>
      </c>
      <c r="H4271" s="1">
        <v>2</v>
      </c>
    </row>
    <row r="4272" spans="1:8" ht="25.5" customHeight="1" x14ac:dyDescent="0.25">
      <c r="A4272" s="6">
        <v>4267</v>
      </c>
      <c r="B4272" s="6" t="s">
        <v>7156</v>
      </c>
      <c r="C4272" s="6" t="s">
        <v>1320</v>
      </c>
      <c r="D4272" s="6" t="s">
        <v>40</v>
      </c>
      <c r="E4272" s="6" t="s">
        <v>228</v>
      </c>
      <c r="F4272" s="6">
        <v>0</v>
      </c>
      <c r="G4272" s="6">
        <v>0</v>
      </c>
      <c r="H4272" s="1">
        <v>500</v>
      </c>
    </row>
    <row r="4273" spans="1:8" ht="25.5" customHeight="1" x14ac:dyDescent="0.25">
      <c r="A4273" s="6">
        <v>4267</v>
      </c>
      <c r="B4273" s="6" t="s">
        <v>7157</v>
      </c>
      <c r="C4273" s="6" t="s">
        <v>1320</v>
      </c>
      <c r="D4273" s="6" t="s">
        <v>40</v>
      </c>
      <c r="E4273" s="6" t="s">
        <v>228</v>
      </c>
      <c r="F4273" s="6">
        <v>0</v>
      </c>
      <c r="G4273" s="6">
        <v>0</v>
      </c>
      <c r="H4273" s="1">
        <v>400</v>
      </c>
    </row>
    <row r="4274" spans="1:8" ht="25.5" customHeight="1" x14ac:dyDescent="0.25">
      <c r="A4274" s="6">
        <v>4267</v>
      </c>
      <c r="B4274" s="6" t="s">
        <v>7158</v>
      </c>
      <c r="C4274" s="6" t="s">
        <v>1320</v>
      </c>
      <c r="D4274" s="6" t="s">
        <v>40</v>
      </c>
      <c r="E4274" s="6" t="s">
        <v>228</v>
      </c>
      <c r="F4274" s="6">
        <v>0</v>
      </c>
      <c r="G4274" s="6">
        <v>0</v>
      </c>
      <c r="H4274" s="1">
        <v>300</v>
      </c>
    </row>
    <row r="4275" spans="1:8" ht="25.5" customHeight="1" x14ac:dyDescent="0.25">
      <c r="A4275" s="6">
        <v>4267</v>
      </c>
      <c r="B4275" s="6" t="s">
        <v>7159</v>
      </c>
      <c r="C4275" s="6" t="s">
        <v>4945</v>
      </c>
      <c r="D4275" s="6" t="s">
        <v>40</v>
      </c>
      <c r="E4275" s="6" t="s">
        <v>86</v>
      </c>
      <c r="F4275" s="6">
        <v>0</v>
      </c>
      <c r="G4275" s="6">
        <v>0</v>
      </c>
      <c r="H4275" s="1">
        <v>4</v>
      </c>
    </row>
    <row r="4276" spans="1:8" ht="25.5" customHeight="1" x14ac:dyDescent="0.25">
      <c r="A4276" s="6">
        <v>4267</v>
      </c>
      <c r="B4276" s="6" t="s">
        <v>7160</v>
      </c>
      <c r="C4276" s="6" t="s">
        <v>4945</v>
      </c>
      <c r="D4276" s="6" t="s">
        <v>40</v>
      </c>
      <c r="E4276" s="6" t="s">
        <v>86</v>
      </c>
      <c r="F4276" s="6">
        <v>0</v>
      </c>
      <c r="G4276" s="6">
        <v>0</v>
      </c>
      <c r="H4276" s="1">
        <v>4</v>
      </c>
    </row>
    <row r="4277" spans="1:8" ht="25.5" customHeight="1" x14ac:dyDescent="0.25">
      <c r="A4277" s="6">
        <v>4267</v>
      </c>
      <c r="B4277" s="6" t="s">
        <v>7161</v>
      </c>
      <c r="C4277" s="6" t="s">
        <v>6127</v>
      </c>
      <c r="D4277" s="6" t="s">
        <v>40</v>
      </c>
      <c r="E4277" s="6" t="s">
        <v>86</v>
      </c>
      <c r="F4277" s="6">
        <v>0</v>
      </c>
      <c r="G4277" s="6">
        <v>0</v>
      </c>
      <c r="H4277" s="1">
        <v>10</v>
      </c>
    </row>
    <row r="4278" spans="1:8" ht="25.5" customHeight="1" x14ac:dyDescent="0.25">
      <c r="A4278" s="6">
        <v>4267</v>
      </c>
      <c r="B4278" s="6" t="s">
        <v>7162</v>
      </c>
      <c r="C4278" s="6" t="s">
        <v>5454</v>
      </c>
      <c r="D4278" s="6" t="s">
        <v>40</v>
      </c>
      <c r="E4278" s="6" t="s">
        <v>86</v>
      </c>
      <c r="F4278" s="6">
        <v>0</v>
      </c>
      <c r="G4278" s="6">
        <v>0</v>
      </c>
      <c r="H4278" s="1">
        <v>1</v>
      </c>
    </row>
    <row r="4279" spans="1:8" ht="25.5" customHeight="1" x14ac:dyDescent="0.25">
      <c r="A4279" s="6">
        <v>4267</v>
      </c>
      <c r="B4279" s="6" t="s">
        <v>7163</v>
      </c>
      <c r="C4279" s="6" t="s">
        <v>4197</v>
      </c>
      <c r="D4279" s="6" t="s">
        <v>40</v>
      </c>
      <c r="E4279" s="6" t="s">
        <v>86</v>
      </c>
      <c r="F4279" s="6">
        <v>0</v>
      </c>
      <c r="G4279" s="6">
        <v>0</v>
      </c>
      <c r="H4279" s="1">
        <v>1</v>
      </c>
    </row>
    <row r="4280" spans="1:8" ht="25.5" customHeight="1" x14ac:dyDescent="0.25">
      <c r="A4280" s="6">
        <v>4267</v>
      </c>
      <c r="B4280" s="6" t="s">
        <v>7164</v>
      </c>
      <c r="C4280" s="6" t="s">
        <v>4197</v>
      </c>
      <c r="D4280" s="6" t="s">
        <v>40</v>
      </c>
      <c r="E4280" s="6" t="s">
        <v>86</v>
      </c>
      <c r="F4280" s="6">
        <v>0</v>
      </c>
      <c r="G4280" s="6">
        <v>0</v>
      </c>
      <c r="H4280" s="1">
        <v>1</v>
      </c>
    </row>
    <row r="4281" spans="1:8" ht="25.5" customHeight="1" x14ac:dyDescent="0.25">
      <c r="A4281" s="6">
        <v>4267</v>
      </c>
      <c r="B4281" s="6" t="s">
        <v>7165</v>
      </c>
      <c r="C4281" s="6" t="s">
        <v>1048</v>
      </c>
      <c r="D4281" s="6" t="s">
        <v>40</v>
      </c>
      <c r="E4281" s="6" t="s">
        <v>86</v>
      </c>
      <c r="F4281" s="6">
        <v>0</v>
      </c>
      <c r="G4281" s="6">
        <v>0</v>
      </c>
      <c r="H4281" s="1">
        <v>1</v>
      </c>
    </row>
    <row r="4282" spans="1:8" ht="25.5" customHeight="1" x14ac:dyDescent="0.25">
      <c r="A4282" s="6">
        <v>4267</v>
      </c>
      <c r="B4282" s="6" t="s">
        <v>913</v>
      </c>
      <c r="C4282" s="6" t="s">
        <v>912</v>
      </c>
      <c r="D4282" s="6" t="s">
        <v>40</v>
      </c>
      <c r="E4282" s="6" t="s">
        <v>86</v>
      </c>
      <c r="F4282" s="6">
        <v>0</v>
      </c>
      <c r="G4282" s="6">
        <v>0</v>
      </c>
      <c r="H4282" s="1">
        <v>10</v>
      </c>
    </row>
    <row r="4283" spans="1:8" ht="25.5" customHeight="1" x14ac:dyDescent="0.25">
      <c r="A4283" s="6">
        <v>4267</v>
      </c>
      <c r="B4283" s="6" t="s">
        <v>7166</v>
      </c>
      <c r="C4283" s="6" t="s">
        <v>6037</v>
      </c>
      <c r="D4283" s="6" t="s">
        <v>40</v>
      </c>
      <c r="E4283" s="6" t="s">
        <v>86</v>
      </c>
      <c r="F4283" s="6">
        <v>0</v>
      </c>
      <c r="G4283" s="6">
        <v>0</v>
      </c>
      <c r="H4283" s="1">
        <v>1</v>
      </c>
    </row>
    <row r="4284" spans="1:8" ht="25.5" customHeight="1" x14ac:dyDescent="0.25">
      <c r="A4284" s="6">
        <v>4267</v>
      </c>
      <c r="B4284" s="6" t="s">
        <v>7167</v>
      </c>
      <c r="C4284" s="6" t="s">
        <v>1050</v>
      </c>
      <c r="D4284" s="6" t="s">
        <v>40</v>
      </c>
      <c r="E4284" s="6" t="s">
        <v>86</v>
      </c>
      <c r="F4284" s="6">
        <v>0</v>
      </c>
      <c r="G4284" s="6">
        <v>0</v>
      </c>
      <c r="H4284" s="1">
        <v>2</v>
      </c>
    </row>
    <row r="4285" spans="1:8" ht="25.5" customHeight="1" x14ac:dyDescent="0.25">
      <c r="A4285" s="6">
        <v>4267</v>
      </c>
      <c r="B4285" s="6" t="s">
        <v>7168</v>
      </c>
      <c r="C4285" s="6" t="s">
        <v>1050</v>
      </c>
      <c r="D4285" s="6" t="s">
        <v>40</v>
      </c>
      <c r="E4285" s="6" t="s">
        <v>86</v>
      </c>
      <c r="F4285" s="6">
        <v>0</v>
      </c>
      <c r="G4285" s="6">
        <v>0</v>
      </c>
      <c r="H4285" s="1">
        <v>1</v>
      </c>
    </row>
    <row r="4286" spans="1:8" ht="25.5" customHeight="1" x14ac:dyDescent="0.25">
      <c r="A4286" s="6">
        <v>4267</v>
      </c>
      <c r="B4286" s="6" t="s">
        <v>7169</v>
      </c>
      <c r="C4286" s="6" t="s">
        <v>1456</v>
      </c>
      <c r="D4286" s="6" t="s">
        <v>40</v>
      </c>
      <c r="E4286" s="6" t="s">
        <v>86</v>
      </c>
      <c r="F4286" s="6">
        <v>0</v>
      </c>
      <c r="G4286" s="6">
        <v>0</v>
      </c>
      <c r="H4286" s="1">
        <v>2</v>
      </c>
    </row>
    <row r="4287" spans="1:8" ht="25.5" customHeight="1" x14ac:dyDescent="0.25">
      <c r="A4287" s="6">
        <v>4267</v>
      </c>
      <c r="B4287" s="6" t="s">
        <v>7170</v>
      </c>
      <c r="C4287" s="6" t="s">
        <v>1456</v>
      </c>
      <c r="D4287" s="6" t="s">
        <v>40</v>
      </c>
      <c r="E4287" s="6" t="s">
        <v>86</v>
      </c>
      <c r="F4287" s="6">
        <v>0</v>
      </c>
      <c r="G4287" s="6">
        <v>0</v>
      </c>
      <c r="H4287" s="1">
        <v>2</v>
      </c>
    </row>
    <row r="4288" spans="1:8" ht="25.5" customHeight="1" x14ac:dyDescent="0.25">
      <c r="A4288" s="6">
        <v>4267</v>
      </c>
      <c r="B4288" s="6" t="s">
        <v>7171</v>
      </c>
      <c r="C4288" s="6" t="s">
        <v>1456</v>
      </c>
      <c r="D4288" s="6" t="s">
        <v>40</v>
      </c>
      <c r="E4288" s="6" t="s">
        <v>86</v>
      </c>
      <c r="F4288" s="6">
        <v>0</v>
      </c>
      <c r="G4288" s="6">
        <v>0</v>
      </c>
      <c r="H4288" s="1">
        <v>4</v>
      </c>
    </row>
    <row r="4289" spans="1:8" ht="25.5" customHeight="1" x14ac:dyDescent="0.25">
      <c r="A4289" s="6">
        <v>4267</v>
      </c>
      <c r="B4289" s="6" t="s">
        <v>7172</v>
      </c>
      <c r="C4289" s="6" t="s">
        <v>1456</v>
      </c>
      <c r="D4289" s="6" t="s">
        <v>40</v>
      </c>
      <c r="E4289" s="6" t="s">
        <v>86</v>
      </c>
      <c r="F4289" s="6">
        <v>0</v>
      </c>
      <c r="G4289" s="6">
        <v>0</v>
      </c>
      <c r="H4289" s="1">
        <v>3</v>
      </c>
    </row>
    <row r="4290" spans="1:8" ht="25.5" customHeight="1" x14ac:dyDescent="0.25">
      <c r="A4290" s="6">
        <v>4267</v>
      </c>
      <c r="B4290" s="6" t="s">
        <v>7173</v>
      </c>
      <c r="C4290" s="6" t="s">
        <v>1456</v>
      </c>
      <c r="D4290" s="6" t="s">
        <v>40</v>
      </c>
      <c r="E4290" s="6" t="s">
        <v>86</v>
      </c>
      <c r="F4290" s="6">
        <v>0</v>
      </c>
      <c r="G4290" s="6">
        <v>0</v>
      </c>
      <c r="H4290" s="1">
        <v>3</v>
      </c>
    </row>
    <row r="4291" spans="1:8" ht="25.5" customHeight="1" x14ac:dyDescent="0.25">
      <c r="A4291" s="6">
        <v>4267</v>
      </c>
      <c r="B4291" s="6" t="s">
        <v>7174</v>
      </c>
      <c r="C4291" s="6" t="s">
        <v>1456</v>
      </c>
      <c r="D4291" s="6" t="s">
        <v>40</v>
      </c>
      <c r="E4291" s="6" t="s">
        <v>86</v>
      </c>
      <c r="F4291" s="6">
        <v>0</v>
      </c>
      <c r="G4291" s="6">
        <v>0</v>
      </c>
      <c r="H4291" s="1">
        <v>6</v>
      </c>
    </row>
    <row r="4292" spans="1:8" ht="25.5" customHeight="1" x14ac:dyDescent="0.25">
      <c r="A4292" s="6">
        <v>4267</v>
      </c>
      <c r="B4292" s="6" t="s">
        <v>7175</v>
      </c>
      <c r="C4292" s="6" t="s">
        <v>7176</v>
      </c>
      <c r="D4292" s="6" t="s">
        <v>40</v>
      </c>
      <c r="E4292" s="6" t="s">
        <v>86</v>
      </c>
      <c r="F4292" s="6">
        <v>0</v>
      </c>
      <c r="G4292" s="6">
        <v>0</v>
      </c>
      <c r="H4292" s="1">
        <v>30</v>
      </c>
    </row>
    <row r="4293" spans="1:8" ht="25.5" customHeight="1" x14ac:dyDescent="0.25">
      <c r="A4293" s="6">
        <v>4267</v>
      </c>
      <c r="B4293" s="6" t="s">
        <v>7177</v>
      </c>
      <c r="C4293" s="6" t="s">
        <v>7176</v>
      </c>
      <c r="D4293" s="6" t="s">
        <v>40</v>
      </c>
      <c r="E4293" s="6" t="s">
        <v>86</v>
      </c>
      <c r="F4293" s="6">
        <v>0</v>
      </c>
      <c r="G4293" s="6">
        <v>0</v>
      </c>
      <c r="H4293" s="1">
        <v>1</v>
      </c>
    </row>
    <row r="4294" spans="1:8" ht="25.5" customHeight="1" x14ac:dyDescent="0.25">
      <c r="A4294" s="6">
        <v>4267</v>
      </c>
      <c r="B4294" s="6" t="s">
        <v>7178</v>
      </c>
      <c r="C4294" s="6" t="s">
        <v>7176</v>
      </c>
      <c r="D4294" s="6" t="s">
        <v>40</v>
      </c>
      <c r="E4294" s="6" t="s">
        <v>86</v>
      </c>
      <c r="F4294" s="6">
        <v>0</v>
      </c>
      <c r="G4294" s="6">
        <v>0</v>
      </c>
      <c r="H4294" s="1">
        <v>50</v>
      </c>
    </row>
    <row r="4295" spans="1:8" ht="25.5" customHeight="1" x14ac:dyDescent="0.25">
      <c r="A4295" s="1">
        <v>4267</v>
      </c>
      <c r="B4295" s="1" t="s">
        <v>7179</v>
      </c>
      <c r="C4295" s="1" t="s">
        <v>195</v>
      </c>
      <c r="D4295" s="1" t="s">
        <v>40</v>
      </c>
      <c r="E4295" s="1" t="s">
        <v>225</v>
      </c>
      <c r="F4295" s="1">
        <v>0</v>
      </c>
      <c r="G4295" s="1">
        <v>0</v>
      </c>
      <c r="H4295" s="1">
        <v>300</v>
      </c>
    </row>
    <row r="4296" spans="1:8" ht="25.5" customHeight="1" x14ac:dyDescent="0.25">
      <c r="A4296" s="1">
        <v>4267</v>
      </c>
      <c r="B4296" s="1" t="s">
        <v>7180</v>
      </c>
      <c r="C4296" s="1" t="s">
        <v>6952</v>
      </c>
      <c r="D4296" s="1" t="s">
        <v>40</v>
      </c>
      <c r="E4296" s="1" t="s">
        <v>225</v>
      </c>
      <c r="F4296" s="1">
        <v>0</v>
      </c>
      <c r="G4296" s="1">
        <v>0</v>
      </c>
      <c r="H4296" s="1">
        <v>5</v>
      </c>
    </row>
    <row r="4297" spans="1:8" ht="25.5" customHeight="1" x14ac:dyDescent="0.25">
      <c r="A4297" s="1">
        <v>4267</v>
      </c>
      <c r="B4297" s="1" t="s">
        <v>7181</v>
      </c>
      <c r="C4297" s="1" t="s">
        <v>1260</v>
      </c>
      <c r="D4297" s="1" t="s">
        <v>40</v>
      </c>
      <c r="E4297" s="1" t="s">
        <v>86</v>
      </c>
      <c r="F4297" s="1">
        <v>0</v>
      </c>
      <c r="G4297" s="1">
        <v>0</v>
      </c>
      <c r="H4297" s="1">
        <v>2</v>
      </c>
    </row>
    <row r="4298" spans="1:8" ht="25.5" customHeight="1" x14ac:dyDescent="0.25">
      <c r="A4298" s="1">
        <v>4267</v>
      </c>
      <c r="B4298" s="1" t="s">
        <v>7182</v>
      </c>
      <c r="C4298" s="1" t="s">
        <v>197</v>
      </c>
      <c r="D4298" s="1" t="s">
        <v>40</v>
      </c>
      <c r="E4298" s="1" t="s">
        <v>110</v>
      </c>
      <c r="F4298" s="1">
        <v>0</v>
      </c>
      <c r="G4298" s="1">
        <v>0</v>
      </c>
      <c r="H4298" s="1">
        <v>213</v>
      </c>
    </row>
    <row r="4299" spans="1:8" ht="25.5" customHeight="1" x14ac:dyDescent="0.25">
      <c r="A4299" s="1">
        <v>4267</v>
      </c>
      <c r="B4299" s="1" t="s">
        <v>7183</v>
      </c>
      <c r="C4299" s="1" t="s">
        <v>732</v>
      </c>
      <c r="D4299" s="1" t="s">
        <v>40</v>
      </c>
      <c r="E4299" s="1" t="s">
        <v>86</v>
      </c>
      <c r="F4299" s="1">
        <v>0</v>
      </c>
      <c r="G4299" s="1">
        <v>0</v>
      </c>
      <c r="H4299" s="1">
        <v>5</v>
      </c>
    </row>
    <row r="4300" spans="1:8" ht="25.5" customHeight="1" x14ac:dyDescent="0.25">
      <c r="A4300" s="1">
        <v>4267</v>
      </c>
      <c r="B4300" s="1" t="s">
        <v>7184</v>
      </c>
      <c r="C4300" s="1" t="s">
        <v>6067</v>
      </c>
      <c r="D4300" s="1" t="s">
        <v>40</v>
      </c>
      <c r="E4300" s="1" t="s">
        <v>228</v>
      </c>
      <c r="F4300" s="1">
        <v>0</v>
      </c>
      <c r="G4300" s="1">
        <v>0</v>
      </c>
      <c r="H4300" s="1">
        <v>400</v>
      </c>
    </row>
    <row r="4301" spans="1:8" ht="25.5" customHeight="1" x14ac:dyDescent="0.25">
      <c r="A4301" s="1">
        <v>4267</v>
      </c>
      <c r="B4301" s="1" t="s">
        <v>7185</v>
      </c>
      <c r="C4301" s="1" t="s">
        <v>6069</v>
      </c>
      <c r="D4301" s="1" t="s">
        <v>40</v>
      </c>
      <c r="E4301" s="1" t="s">
        <v>228</v>
      </c>
      <c r="F4301" s="1">
        <v>0</v>
      </c>
      <c r="G4301" s="1">
        <v>0</v>
      </c>
      <c r="H4301" s="1">
        <v>500</v>
      </c>
    </row>
    <row r="4302" spans="1:8" ht="25.5" customHeight="1" x14ac:dyDescent="0.25">
      <c r="A4302" s="1">
        <v>4267</v>
      </c>
      <c r="B4302" s="1" t="s">
        <v>7186</v>
      </c>
      <c r="C4302" s="1" t="s">
        <v>6071</v>
      </c>
      <c r="D4302" s="1" t="s">
        <v>40</v>
      </c>
      <c r="E4302" s="1" t="s">
        <v>228</v>
      </c>
      <c r="F4302" s="1">
        <v>0</v>
      </c>
      <c r="G4302" s="1">
        <v>0</v>
      </c>
      <c r="H4302" s="1">
        <v>400</v>
      </c>
    </row>
    <row r="4303" spans="1:8" ht="25.5" customHeight="1" x14ac:dyDescent="0.25">
      <c r="A4303" s="1">
        <v>4267</v>
      </c>
      <c r="B4303" s="1" t="s">
        <v>7187</v>
      </c>
      <c r="C4303" s="1" t="s">
        <v>2733</v>
      </c>
      <c r="D4303" s="1" t="s">
        <v>40</v>
      </c>
      <c r="E4303" s="1" t="s">
        <v>86</v>
      </c>
      <c r="F4303" s="1">
        <v>0</v>
      </c>
      <c r="G4303" s="1">
        <v>0</v>
      </c>
      <c r="H4303" s="1">
        <v>500</v>
      </c>
    </row>
    <row r="4304" spans="1:8" ht="25.5" customHeight="1" x14ac:dyDescent="0.25">
      <c r="A4304" s="1">
        <v>4267</v>
      </c>
      <c r="B4304" s="1" t="s">
        <v>7188</v>
      </c>
      <c r="C4304" s="1" t="s">
        <v>2735</v>
      </c>
      <c r="D4304" s="1" t="s">
        <v>40</v>
      </c>
      <c r="E4304" s="1" t="s">
        <v>86</v>
      </c>
      <c r="F4304" s="1">
        <v>0</v>
      </c>
      <c r="G4304" s="1">
        <v>0</v>
      </c>
      <c r="H4304" s="1">
        <v>500</v>
      </c>
    </row>
    <row r="4305" spans="1:8" ht="25.5" customHeight="1" x14ac:dyDescent="0.25">
      <c r="A4305" s="1">
        <v>4267</v>
      </c>
      <c r="B4305" s="1" t="s">
        <v>7189</v>
      </c>
      <c r="C4305" s="1" t="s">
        <v>857</v>
      </c>
      <c r="D4305" s="1" t="s">
        <v>40</v>
      </c>
      <c r="E4305" s="1" t="s">
        <v>86</v>
      </c>
      <c r="F4305" s="1">
        <v>0</v>
      </c>
      <c r="G4305" s="1">
        <v>0</v>
      </c>
      <c r="H4305" s="1">
        <v>50</v>
      </c>
    </row>
    <row r="4306" spans="1:8" ht="25.5" customHeight="1" x14ac:dyDescent="0.25">
      <c r="A4306" s="1">
        <v>4267</v>
      </c>
      <c r="B4306" s="1" t="s">
        <v>7190</v>
      </c>
      <c r="C4306" s="1" t="s">
        <v>857</v>
      </c>
      <c r="D4306" s="1" t="s">
        <v>40</v>
      </c>
      <c r="E4306" s="1" t="s">
        <v>86</v>
      </c>
      <c r="F4306" s="1">
        <v>0</v>
      </c>
      <c r="G4306" s="1">
        <v>0</v>
      </c>
      <c r="H4306" s="1">
        <v>1</v>
      </c>
    </row>
    <row r="4307" spans="1:8" ht="25.5" customHeight="1" x14ac:dyDescent="0.25">
      <c r="A4307" s="1">
        <v>4267</v>
      </c>
      <c r="B4307" s="1" t="s">
        <v>7191</v>
      </c>
      <c r="C4307" s="1" t="s">
        <v>857</v>
      </c>
      <c r="D4307" s="1" t="s">
        <v>40</v>
      </c>
      <c r="E4307" s="1" t="s">
        <v>86</v>
      </c>
      <c r="F4307" s="1">
        <v>0</v>
      </c>
      <c r="G4307" s="1">
        <v>0</v>
      </c>
      <c r="H4307" s="1">
        <v>1</v>
      </c>
    </row>
    <row r="4308" spans="1:8" ht="25.5" customHeight="1" x14ac:dyDescent="0.25">
      <c r="A4308" s="1">
        <v>4267</v>
      </c>
      <c r="B4308" s="1" t="s">
        <v>7192</v>
      </c>
      <c r="C4308" s="1" t="s">
        <v>1004</v>
      </c>
      <c r="D4308" s="1" t="s">
        <v>40</v>
      </c>
      <c r="E4308" s="1" t="s">
        <v>86</v>
      </c>
      <c r="F4308" s="1">
        <v>0</v>
      </c>
      <c r="G4308" s="1">
        <v>0</v>
      </c>
      <c r="H4308" s="1">
        <v>25</v>
      </c>
    </row>
    <row r="4309" spans="1:8" ht="25.5" customHeight="1" x14ac:dyDescent="0.25">
      <c r="A4309" s="1">
        <v>4267</v>
      </c>
      <c r="B4309" s="1" t="s">
        <v>7193</v>
      </c>
      <c r="C4309" s="1" t="s">
        <v>2802</v>
      </c>
      <c r="D4309" s="1" t="s">
        <v>40</v>
      </c>
      <c r="E4309" s="1" t="s">
        <v>86</v>
      </c>
      <c r="F4309" s="1">
        <v>0</v>
      </c>
      <c r="G4309" s="1">
        <v>0</v>
      </c>
      <c r="H4309" s="1">
        <v>1000</v>
      </c>
    </row>
    <row r="4310" spans="1:8" ht="25.5" customHeight="1" x14ac:dyDescent="0.25">
      <c r="A4310" s="1">
        <v>4267</v>
      </c>
      <c r="B4310" s="1" t="s">
        <v>7194</v>
      </c>
      <c r="C4310" s="1" t="s">
        <v>205</v>
      </c>
      <c r="D4310" s="1" t="s">
        <v>40</v>
      </c>
      <c r="E4310" s="1" t="s">
        <v>86</v>
      </c>
      <c r="F4310" s="1">
        <v>0</v>
      </c>
      <c r="G4310" s="1">
        <v>0</v>
      </c>
      <c r="H4310" s="1">
        <v>300</v>
      </c>
    </row>
    <row r="4311" spans="1:8" ht="25.5" customHeight="1" x14ac:dyDescent="0.25">
      <c r="A4311" s="1">
        <v>4267</v>
      </c>
      <c r="B4311" s="1" t="s">
        <v>7195</v>
      </c>
      <c r="C4311" s="1" t="s">
        <v>1267</v>
      </c>
      <c r="D4311" s="1" t="s">
        <v>40</v>
      </c>
      <c r="E4311" s="1" t="s">
        <v>86</v>
      </c>
      <c r="F4311" s="1">
        <v>0</v>
      </c>
      <c r="G4311" s="1">
        <v>0</v>
      </c>
      <c r="H4311" s="1">
        <v>4000</v>
      </c>
    </row>
    <row r="4312" spans="1:8" ht="25.5" customHeight="1" x14ac:dyDescent="0.25">
      <c r="A4312" s="1">
        <v>4267</v>
      </c>
      <c r="B4312" s="1" t="s">
        <v>7196</v>
      </c>
      <c r="C4312" s="1" t="s">
        <v>2256</v>
      </c>
      <c r="D4312" s="1" t="s">
        <v>40</v>
      </c>
      <c r="E4312" s="1" t="s">
        <v>226</v>
      </c>
      <c r="F4312" s="1">
        <v>0</v>
      </c>
      <c r="G4312" s="1">
        <v>0</v>
      </c>
      <c r="H4312" s="1">
        <v>50</v>
      </c>
    </row>
    <row r="4313" spans="1:8" ht="25.5" customHeight="1" x14ac:dyDescent="0.25">
      <c r="A4313" s="1">
        <v>4267</v>
      </c>
      <c r="B4313" s="1" t="s">
        <v>7197</v>
      </c>
      <c r="C4313" s="1" t="s">
        <v>881</v>
      </c>
      <c r="D4313" s="1" t="s">
        <v>40</v>
      </c>
      <c r="E4313" s="1" t="s">
        <v>86</v>
      </c>
      <c r="F4313" s="1">
        <v>0</v>
      </c>
      <c r="G4313" s="1">
        <v>0</v>
      </c>
      <c r="H4313" s="1">
        <v>155</v>
      </c>
    </row>
    <row r="4314" spans="1:8" ht="25.5" customHeight="1" x14ac:dyDescent="0.25">
      <c r="A4314" s="1">
        <v>4267</v>
      </c>
      <c r="B4314" s="1" t="s">
        <v>7198</v>
      </c>
      <c r="C4314" s="1" t="s">
        <v>889</v>
      </c>
      <c r="D4314" s="1" t="s">
        <v>40</v>
      </c>
      <c r="E4314" s="1" t="s">
        <v>110</v>
      </c>
      <c r="F4314" s="1">
        <v>0</v>
      </c>
      <c r="G4314" s="1">
        <v>0</v>
      </c>
      <c r="H4314" s="1">
        <v>250</v>
      </c>
    </row>
    <row r="4315" spans="1:8" ht="25.5" customHeight="1" x14ac:dyDescent="0.25">
      <c r="A4315" s="1">
        <v>4267</v>
      </c>
      <c r="B4315" s="1" t="s">
        <v>7199</v>
      </c>
      <c r="C4315" s="1" t="s">
        <v>216</v>
      </c>
      <c r="D4315" s="1" t="s">
        <v>40</v>
      </c>
      <c r="E4315" s="1" t="s">
        <v>110</v>
      </c>
      <c r="F4315" s="1">
        <v>0</v>
      </c>
      <c r="G4315" s="1">
        <v>0</v>
      </c>
      <c r="H4315" s="1">
        <v>100</v>
      </c>
    </row>
    <row r="4316" spans="1:8" ht="25.5" customHeight="1" x14ac:dyDescent="0.25">
      <c r="A4316" s="1">
        <v>4267</v>
      </c>
      <c r="B4316" s="1" t="s">
        <v>7200</v>
      </c>
      <c r="C4316" s="1" t="s">
        <v>7201</v>
      </c>
      <c r="D4316" s="1" t="s">
        <v>40</v>
      </c>
      <c r="E4316" s="1" t="s">
        <v>86</v>
      </c>
      <c r="F4316" s="1">
        <v>0</v>
      </c>
      <c r="G4316" s="1">
        <v>0</v>
      </c>
      <c r="H4316" s="1">
        <v>3</v>
      </c>
    </row>
    <row r="4317" spans="1:8" ht="25.5" customHeight="1" x14ac:dyDescent="0.25">
      <c r="A4317" s="1">
        <v>4267</v>
      </c>
      <c r="B4317" s="1" t="s">
        <v>7202</v>
      </c>
      <c r="C4317" s="1" t="s">
        <v>5879</v>
      </c>
      <c r="D4317" s="1" t="s">
        <v>40</v>
      </c>
      <c r="E4317" s="1" t="s">
        <v>86</v>
      </c>
      <c r="F4317" s="1">
        <v>0</v>
      </c>
      <c r="G4317" s="1">
        <v>0</v>
      </c>
      <c r="H4317" s="1">
        <v>2</v>
      </c>
    </row>
    <row r="4318" spans="1:8" ht="25.5" customHeight="1" x14ac:dyDescent="0.25">
      <c r="A4318" s="1">
        <v>4267</v>
      </c>
      <c r="B4318" s="1" t="s">
        <v>7203</v>
      </c>
      <c r="C4318" s="1" t="s">
        <v>1326</v>
      </c>
      <c r="D4318" s="1" t="s">
        <v>40</v>
      </c>
      <c r="E4318" s="1" t="s">
        <v>86</v>
      </c>
      <c r="F4318" s="1">
        <v>0</v>
      </c>
      <c r="G4318" s="1">
        <v>0</v>
      </c>
      <c r="H4318" s="1">
        <v>10</v>
      </c>
    </row>
    <row r="4319" spans="1:8" ht="15" customHeight="1" x14ac:dyDescent="0.25">
      <c r="A4319" s="28" t="s">
        <v>96</v>
      </c>
      <c r="B4319" s="29"/>
      <c r="C4319" s="29"/>
      <c r="D4319" s="29"/>
      <c r="E4319" s="29"/>
      <c r="F4319" s="29"/>
      <c r="G4319" s="29"/>
      <c r="H4319" s="30"/>
    </row>
    <row r="4320" spans="1:8" ht="25.5" customHeight="1" x14ac:dyDescent="0.25">
      <c r="A4320" s="6">
        <v>4214</v>
      </c>
      <c r="B4320" s="6" t="s">
        <v>772</v>
      </c>
      <c r="C4320" s="6" t="s">
        <v>38</v>
      </c>
      <c r="D4320" s="6" t="s">
        <v>40</v>
      </c>
      <c r="E4320" s="6" t="s">
        <v>7</v>
      </c>
      <c r="F4320" s="6">
        <v>57600</v>
      </c>
      <c r="G4320" s="6">
        <v>57600</v>
      </c>
      <c r="H4320" s="1">
        <v>1</v>
      </c>
    </row>
    <row r="4321" spans="1:8" ht="25.5" customHeight="1" x14ac:dyDescent="0.25">
      <c r="A4321" s="6">
        <v>4214</v>
      </c>
      <c r="B4321" s="6" t="s">
        <v>832</v>
      </c>
      <c r="C4321" s="6" t="s">
        <v>833</v>
      </c>
      <c r="D4321" s="6" t="s">
        <v>40</v>
      </c>
      <c r="E4321" s="6" t="s">
        <v>7</v>
      </c>
      <c r="F4321" s="6">
        <v>3409200</v>
      </c>
      <c r="G4321" s="6">
        <v>3409200</v>
      </c>
      <c r="H4321" s="1">
        <v>1</v>
      </c>
    </row>
    <row r="4322" spans="1:8" ht="43.5" customHeight="1" x14ac:dyDescent="0.25">
      <c r="A4322" s="6">
        <v>4241</v>
      </c>
      <c r="B4322" s="6" t="s">
        <v>936</v>
      </c>
      <c r="C4322" s="6" t="s">
        <v>57</v>
      </c>
      <c r="D4322" s="6" t="s">
        <v>39</v>
      </c>
      <c r="E4322" s="6" t="s">
        <v>7</v>
      </c>
      <c r="F4322" s="6">
        <v>0</v>
      </c>
      <c r="G4322" s="6">
        <v>0</v>
      </c>
      <c r="H4322" s="1">
        <v>1</v>
      </c>
    </row>
    <row r="4323" spans="1:8" ht="43.5" customHeight="1" x14ac:dyDescent="0.25">
      <c r="A4323" s="6">
        <v>4215</v>
      </c>
      <c r="B4323" s="6" t="s">
        <v>947</v>
      </c>
      <c r="C4323" s="6" t="s">
        <v>948</v>
      </c>
      <c r="D4323" s="6" t="s">
        <v>39</v>
      </c>
      <c r="E4323" s="6" t="s">
        <v>7</v>
      </c>
      <c r="F4323" s="6">
        <v>0</v>
      </c>
      <c r="G4323" s="6">
        <v>0</v>
      </c>
      <c r="H4323" s="1">
        <v>1</v>
      </c>
    </row>
    <row r="4324" spans="1:8" ht="43.5" customHeight="1" x14ac:dyDescent="0.25">
      <c r="A4324" s="6">
        <v>4215</v>
      </c>
      <c r="B4324" s="6" t="s">
        <v>949</v>
      </c>
      <c r="C4324" s="6" t="s">
        <v>948</v>
      </c>
      <c r="D4324" s="6" t="s">
        <v>39</v>
      </c>
      <c r="E4324" s="6" t="s">
        <v>7</v>
      </c>
      <c r="F4324" s="6">
        <v>0</v>
      </c>
      <c r="G4324" s="6">
        <v>0</v>
      </c>
      <c r="H4324" s="1">
        <v>1</v>
      </c>
    </row>
    <row r="4325" spans="1:8" ht="43.5" customHeight="1" x14ac:dyDescent="0.25">
      <c r="A4325" s="6">
        <v>4215</v>
      </c>
      <c r="B4325" s="6" t="s">
        <v>950</v>
      </c>
      <c r="C4325" s="6" t="s">
        <v>948</v>
      </c>
      <c r="D4325" s="6" t="s">
        <v>39</v>
      </c>
      <c r="E4325" s="6" t="s">
        <v>7</v>
      </c>
      <c r="F4325" s="6">
        <v>0</v>
      </c>
      <c r="G4325" s="6">
        <v>0</v>
      </c>
      <c r="H4325" s="1">
        <v>1</v>
      </c>
    </row>
    <row r="4326" spans="1:8" ht="43.5" customHeight="1" x14ac:dyDescent="0.25">
      <c r="A4326" s="6">
        <v>4215</v>
      </c>
      <c r="B4326" s="6" t="s">
        <v>951</v>
      </c>
      <c r="C4326" s="6" t="s">
        <v>948</v>
      </c>
      <c r="D4326" s="6" t="s">
        <v>39</v>
      </c>
      <c r="E4326" s="6" t="s">
        <v>7</v>
      </c>
      <c r="F4326" s="6">
        <v>0</v>
      </c>
      <c r="G4326" s="6">
        <v>0</v>
      </c>
      <c r="H4326" s="1">
        <v>1</v>
      </c>
    </row>
    <row r="4327" spans="1:8" ht="43.5" customHeight="1" x14ac:dyDescent="0.25">
      <c r="A4327" s="6">
        <v>4215</v>
      </c>
      <c r="B4327" s="6" t="s">
        <v>952</v>
      </c>
      <c r="C4327" s="6" t="s">
        <v>948</v>
      </c>
      <c r="D4327" s="6" t="s">
        <v>39</v>
      </c>
      <c r="E4327" s="6" t="s">
        <v>7</v>
      </c>
      <c r="F4327" s="6">
        <v>0</v>
      </c>
      <c r="G4327" s="6">
        <v>0</v>
      </c>
      <c r="H4327" s="1">
        <v>1</v>
      </c>
    </row>
    <row r="4328" spans="1:8" ht="43.5" customHeight="1" x14ac:dyDescent="0.25">
      <c r="A4328" s="6">
        <v>4215</v>
      </c>
      <c r="B4328" s="6" t="s">
        <v>953</v>
      </c>
      <c r="C4328" s="6" t="s">
        <v>948</v>
      </c>
      <c r="D4328" s="6" t="s">
        <v>39</v>
      </c>
      <c r="E4328" s="6" t="s">
        <v>7</v>
      </c>
      <c r="F4328" s="6">
        <v>0</v>
      </c>
      <c r="G4328" s="6">
        <v>0</v>
      </c>
      <c r="H4328" s="1">
        <v>1</v>
      </c>
    </row>
    <row r="4329" spans="1:8" ht="43.5" customHeight="1" x14ac:dyDescent="0.25">
      <c r="A4329" s="6">
        <v>4215</v>
      </c>
      <c r="B4329" s="6" t="s">
        <v>954</v>
      </c>
      <c r="C4329" s="6" t="s">
        <v>948</v>
      </c>
      <c r="D4329" s="6" t="s">
        <v>39</v>
      </c>
      <c r="E4329" s="6" t="s">
        <v>7</v>
      </c>
      <c r="F4329" s="6">
        <v>0</v>
      </c>
      <c r="G4329" s="6">
        <v>0</v>
      </c>
      <c r="H4329" s="1">
        <v>1</v>
      </c>
    </row>
    <row r="4330" spans="1:8" ht="43.5" customHeight="1" x14ac:dyDescent="0.25">
      <c r="A4330" s="6">
        <v>4252</v>
      </c>
      <c r="B4330" s="6" t="s">
        <v>1268</v>
      </c>
      <c r="C4330" s="6" t="s">
        <v>127</v>
      </c>
      <c r="D4330" s="6" t="s">
        <v>48</v>
      </c>
      <c r="E4330" s="6" t="s">
        <v>7</v>
      </c>
      <c r="F4330" s="6">
        <v>1814000</v>
      </c>
      <c r="G4330" s="6">
        <v>1814000</v>
      </c>
      <c r="H4330" s="1">
        <v>1</v>
      </c>
    </row>
    <row r="4331" spans="1:8" ht="43.5" customHeight="1" x14ac:dyDescent="0.25">
      <c r="A4331" s="6">
        <v>4252</v>
      </c>
      <c r="B4331" s="6" t="s">
        <v>1269</v>
      </c>
      <c r="C4331" s="6" t="s">
        <v>127</v>
      </c>
      <c r="D4331" s="6" t="s">
        <v>48</v>
      </c>
      <c r="E4331" s="6" t="s">
        <v>7</v>
      </c>
      <c r="F4331" s="6">
        <v>850000</v>
      </c>
      <c r="G4331" s="6">
        <v>850000</v>
      </c>
      <c r="H4331" s="1">
        <v>1</v>
      </c>
    </row>
    <row r="4332" spans="1:8" ht="43.5" customHeight="1" x14ac:dyDescent="0.25">
      <c r="A4332" s="6">
        <v>4252</v>
      </c>
      <c r="B4332" s="6" t="s">
        <v>1270</v>
      </c>
      <c r="C4332" s="6" t="s">
        <v>127</v>
      </c>
      <c r="D4332" s="6" t="s">
        <v>48</v>
      </c>
      <c r="E4332" s="6" t="s">
        <v>7</v>
      </c>
      <c r="F4332" s="6">
        <v>800000</v>
      </c>
      <c r="G4332" s="6">
        <v>800000</v>
      </c>
      <c r="H4332" s="1">
        <v>1</v>
      </c>
    </row>
    <row r="4333" spans="1:8" ht="43.5" customHeight="1" x14ac:dyDescent="0.25">
      <c r="A4333" s="6">
        <v>4252</v>
      </c>
      <c r="B4333" s="6" t="s">
        <v>1271</v>
      </c>
      <c r="C4333" s="6" t="s">
        <v>127</v>
      </c>
      <c r="D4333" s="6" t="s">
        <v>48</v>
      </c>
      <c r="E4333" s="6" t="s">
        <v>7</v>
      </c>
      <c r="F4333" s="6">
        <v>800000</v>
      </c>
      <c r="G4333" s="6">
        <v>800000</v>
      </c>
      <c r="H4333" s="1">
        <v>1</v>
      </c>
    </row>
    <row r="4334" spans="1:8" ht="43.5" customHeight="1" x14ac:dyDescent="0.25">
      <c r="A4334" s="6">
        <v>4252</v>
      </c>
      <c r="B4334" s="6" t="s">
        <v>1272</v>
      </c>
      <c r="C4334" s="6" t="s">
        <v>127</v>
      </c>
      <c r="D4334" s="6" t="s">
        <v>48</v>
      </c>
      <c r="E4334" s="6" t="s">
        <v>7</v>
      </c>
      <c r="F4334" s="6">
        <v>800000</v>
      </c>
      <c r="G4334" s="6">
        <v>800000</v>
      </c>
      <c r="H4334" s="1">
        <v>1</v>
      </c>
    </row>
    <row r="4335" spans="1:8" ht="31.7" customHeight="1" x14ac:dyDescent="0.25">
      <c r="A4335" s="6">
        <v>4252</v>
      </c>
      <c r="B4335" s="6" t="s">
        <v>2056</v>
      </c>
      <c r="C4335" s="6" t="s">
        <v>1174</v>
      </c>
      <c r="D4335" s="6" t="s">
        <v>39</v>
      </c>
      <c r="E4335" s="6" t="s">
        <v>7</v>
      </c>
      <c r="F4335" s="6">
        <v>504000</v>
      </c>
      <c r="G4335" s="6">
        <v>504000</v>
      </c>
      <c r="H4335" s="1">
        <v>1</v>
      </c>
    </row>
    <row r="4336" spans="1:8" ht="43.5" customHeight="1" x14ac:dyDescent="0.25">
      <c r="A4336" s="6">
        <v>4215</v>
      </c>
      <c r="B4336" s="6" t="s">
        <v>3323</v>
      </c>
      <c r="C4336" s="6" t="s">
        <v>948</v>
      </c>
      <c r="D4336" s="6" t="s">
        <v>39</v>
      </c>
      <c r="E4336" s="6" t="s">
        <v>7</v>
      </c>
      <c r="F4336" s="6">
        <v>105000</v>
      </c>
      <c r="G4336" s="6">
        <v>105000</v>
      </c>
      <c r="H4336" s="1">
        <v>1</v>
      </c>
    </row>
    <row r="4337" spans="1:8" ht="43.5" customHeight="1" x14ac:dyDescent="0.25">
      <c r="A4337" s="6">
        <v>4215</v>
      </c>
      <c r="B4337" s="6" t="s">
        <v>3324</v>
      </c>
      <c r="C4337" s="6" t="s">
        <v>948</v>
      </c>
      <c r="D4337" s="6" t="s">
        <v>39</v>
      </c>
      <c r="E4337" s="6" t="s">
        <v>7</v>
      </c>
      <c r="F4337" s="6">
        <v>105000</v>
      </c>
      <c r="G4337" s="6">
        <v>105000</v>
      </c>
      <c r="H4337" s="1">
        <v>1</v>
      </c>
    </row>
    <row r="4338" spans="1:8" ht="43.5" customHeight="1" x14ac:dyDescent="0.25">
      <c r="A4338" s="6">
        <v>4215</v>
      </c>
      <c r="B4338" s="6" t="s">
        <v>3325</v>
      </c>
      <c r="C4338" s="6" t="s">
        <v>948</v>
      </c>
      <c r="D4338" s="6" t="s">
        <v>39</v>
      </c>
      <c r="E4338" s="6" t="s">
        <v>7</v>
      </c>
      <c r="F4338" s="6">
        <v>105000</v>
      </c>
      <c r="G4338" s="6">
        <v>105000</v>
      </c>
      <c r="H4338" s="1">
        <v>1</v>
      </c>
    </row>
    <row r="4339" spans="1:8" ht="36" customHeight="1" x14ac:dyDescent="0.25">
      <c r="A4339" s="6">
        <v>4215</v>
      </c>
      <c r="B4339" s="6" t="s">
        <v>4266</v>
      </c>
      <c r="C4339" s="6" t="s">
        <v>948</v>
      </c>
      <c r="D4339" s="6" t="s">
        <v>39</v>
      </c>
      <c r="E4339" s="6" t="s">
        <v>7</v>
      </c>
      <c r="F4339" s="6">
        <v>133000</v>
      </c>
      <c r="G4339" s="6">
        <v>133000</v>
      </c>
      <c r="H4339" s="1">
        <v>1</v>
      </c>
    </row>
    <row r="4340" spans="1:8" ht="36" customHeight="1" x14ac:dyDescent="0.25">
      <c r="A4340" s="6">
        <v>4222</v>
      </c>
      <c r="B4340" s="6" t="s">
        <v>4329</v>
      </c>
      <c r="C4340" s="6" t="s">
        <v>4082</v>
      </c>
      <c r="D4340" s="6" t="s">
        <v>39</v>
      </c>
      <c r="E4340" s="6" t="s">
        <v>7</v>
      </c>
      <c r="F4340" s="6">
        <v>800000</v>
      </c>
      <c r="G4340" s="6">
        <v>800000</v>
      </c>
      <c r="H4340" s="1">
        <v>1</v>
      </c>
    </row>
    <row r="4341" spans="1:8" ht="31.5" customHeight="1" x14ac:dyDescent="0.25">
      <c r="A4341" s="6">
        <v>4222</v>
      </c>
      <c r="B4341" s="6" t="s">
        <v>4601</v>
      </c>
      <c r="C4341" s="6" t="s">
        <v>4082</v>
      </c>
      <c r="D4341" s="6" t="s">
        <v>39</v>
      </c>
      <c r="E4341" s="6" t="s">
        <v>7</v>
      </c>
      <c r="F4341" s="6">
        <v>1500000</v>
      </c>
      <c r="G4341" s="6">
        <v>1500000</v>
      </c>
      <c r="H4341" s="1">
        <v>1</v>
      </c>
    </row>
    <row r="4342" spans="1:8" ht="36" customHeight="1" x14ac:dyDescent="0.25">
      <c r="A4342" s="6">
        <v>4252</v>
      </c>
      <c r="B4342" s="6" t="s">
        <v>4838</v>
      </c>
      <c r="C4342" s="6" t="s">
        <v>42</v>
      </c>
      <c r="D4342" s="6" t="s">
        <v>48</v>
      </c>
      <c r="E4342" s="6" t="s">
        <v>7</v>
      </c>
      <c r="F4342" s="6">
        <v>200000</v>
      </c>
      <c r="G4342" s="6">
        <v>200000</v>
      </c>
      <c r="H4342" s="1">
        <v>1</v>
      </c>
    </row>
    <row r="4343" spans="1:8" ht="36" customHeight="1" x14ac:dyDescent="0.25">
      <c r="A4343" s="6">
        <v>4252</v>
      </c>
      <c r="B4343" s="6" t="s">
        <v>4839</v>
      </c>
      <c r="C4343" s="6" t="s">
        <v>42</v>
      </c>
      <c r="D4343" s="6" t="s">
        <v>48</v>
      </c>
      <c r="E4343" s="6" t="s">
        <v>7</v>
      </c>
      <c r="F4343" s="6">
        <v>200000</v>
      </c>
      <c r="G4343" s="6">
        <v>200000</v>
      </c>
      <c r="H4343" s="1">
        <v>1</v>
      </c>
    </row>
    <row r="4344" spans="1:8" ht="36" customHeight="1" x14ac:dyDescent="0.25">
      <c r="A4344" s="6">
        <v>4252</v>
      </c>
      <c r="B4344" s="6" t="s">
        <v>4840</v>
      </c>
      <c r="C4344" s="6" t="s">
        <v>45</v>
      </c>
      <c r="D4344" s="6" t="s">
        <v>48</v>
      </c>
      <c r="E4344" s="6" t="s">
        <v>7</v>
      </c>
      <c r="F4344" s="6">
        <v>100000</v>
      </c>
      <c r="G4344" s="6">
        <v>100000</v>
      </c>
      <c r="H4344" s="1">
        <v>1</v>
      </c>
    </row>
    <row r="4345" spans="1:8" ht="36" customHeight="1" x14ac:dyDescent="0.25">
      <c r="A4345" s="6">
        <v>4252</v>
      </c>
      <c r="B4345" s="6" t="s">
        <v>4841</v>
      </c>
      <c r="C4345" s="6" t="s">
        <v>55</v>
      </c>
      <c r="D4345" s="6" t="s">
        <v>48</v>
      </c>
      <c r="E4345" s="6" t="s">
        <v>7</v>
      </c>
      <c r="F4345" s="6">
        <v>250000</v>
      </c>
      <c r="G4345" s="6">
        <v>250000</v>
      </c>
      <c r="H4345" s="1">
        <v>1</v>
      </c>
    </row>
    <row r="4346" spans="1:8" ht="36" customHeight="1" x14ac:dyDescent="0.25">
      <c r="A4346" s="6">
        <v>4252</v>
      </c>
      <c r="B4346" s="6" t="s">
        <v>4842</v>
      </c>
      <c r="C4346" s="6" t="s">
        <v>420</v>
      </c>
      <c r="D4346" s="6" t="s">
        <v>48</v>
      </c>
      <c r="E4346" s="6" t="s">
        <v>7</v>
      </c>
      <c r="F4346" s="6">
        <v>200000</v>
      </c>
      <c r="G4346" s="6">
        <v>200000</v>
      </c>
      <c r="H4346" s="1">
        <v>1</v>
      </c>
    </row>
    <row r="4347" spans="1:8" ht="36" customHeight="1" x14ac:dyDescent="0.25">
      <c r="A4347" s="6">
        <v>4252</v>
      </c>
      <c r="B4347" s="6" t="s">
        <v>4843</v>
      </c>
      <c r="C4347" s="6" t="s">
        <v>420</v>
      </c>
      <c r="D4347" s="6" t="s">
        <v>48</v>
      </c>
      <c r="E4347" s="6" t="s">
        <v>7</v>
      </c>
      <c r="F4347" s="6">
        <v>200000</v>
      </c>
      <c r="G4347" s="6">
        <v>200000</v>
      </c>
      <c r="H4347" s="1">
        <v>1</v>
      </c>
    </row>
    <row r="4348" spans="1:8" ht="36" customHeight="1" x14ac:dyDescent="0.25">
      <c r="A4348" s="6">
        <v>4252</v>
      </c>
      <c r="B4348" s="6" t="s">
        <v>4844</v>
      </c>
      <c r="C4348" s="6" t="s">
        <v>420</v>
      </c>
      <c r="D4348" s="6" t="s">
        <v>48</v>
      </c>
      <c r="E4348" s="6" t="s">
        <v>7</v>
      </c>
      <c r="F4348" s="6">
        <v>850000</v>
      </c>
      <c r="G4348" s="6">
        <v>850000</v>
      </c>
      <c r="H4348" s="1">
        <v>1</v>
      </c>
    </row>
    <row r="4349" spans="1:8" ht="36" customHeight="1" x14ac:dyDescent="0.25">
      <c r="A4349" s="6">
        <v>4215</v>
      </c>
      <c r="B4349" s="6" t="s">
        <v>5121</v>
      </c>
      <c r="C4349" s="6" t="s">
        <v>948</v>
      </c>
      <c r="D4349" s="6" t="s">
        <v>39</v>
      </c>
      <c r="E4349" s="6" t="s">
        <v>7</v>
      </c>
      <c r="F4349" s="6">
        <v>105000</v>
      </c>
      <c r="G4349" s="6">
        <v>105000</v>
      </c>
      <c r="H4349" s="1">
        <v>1</v>
      </c>
    </row>
    <row r="4350" spans="1:8" ht="27.2" customHeight="1" x14ac:dyDescent="0.25">
      <c r="A4350" s="6">
        <v>4241</v>
      </c>
      <c r="B4350" s="6" t="s">
        <v>5635</v>
      </c>
      <c r="C4350" s="6" t="s">
        <v>1753</v>
      </c>
      <c r="D4350" s="6" t="s">
        <v>40</v>
      </c>
      <c r="E4350" s="6" t="s">
        <v>7</v>
      </c>
      <c r="F4350" s="6">
        <v>900000</v>
      </c>
      <c r="G4350" s="6">
        <v>900000</v>
      </c>
      <c r="H4350" s="1">
        <v>1</v>
      </c>
    </row>
    <row r="4351" spans="1:8" ht="27.2" customHeight="1" x14ac:dyDescent="0.25">
      <c r="A4351" s="6">
        <v>4252</v>
      </c>
      <c r="B4351" s="6" t="s">
        <v>6279</v>
      </c>
      <c r="C4351" s="6" t="s">
        <v>55</v>
      </c>
      <c r="D4351" s="6" t="s">
        <v>48</v>
      </c>
      <c r="E4351" s="6" t="s">
        <v>7</v>
      </c>
      <c r="F4351" s="6">
        <v>250000</v>
      </c>
      <c r="G4351" s="6">
        <v>250000</v>
      </c>
      <c r="H4351" s="1">
        <v>1</v>
      </c>
    </row>
    <row r="4352" spans="1:8" ht="27.2" customHeight="1" x14ac:dyDescent="0.25">
      <c r="A4352" s="6">
        <v>4252</v>
      </c>
      <c r="B4352" s="6" t="s">
        <v>6280</v>
      </c>
      <c r="C4352" s="6" t="s">
        <v>420</v>
      </c>
      <c r="D4352" s="6" t="s">
        <v>48</v>
      </c>
      <c r="E4352" s="6" t="s">
        <v>7</v>
      </c>
      <c r="F4352" s="6">
        <v>850000</v>
      </c>
      <c r="G4352" s="6">
        <v>850000</v>
      </c>
      <c r="H4352" s="1">
        <v>1</v>
      </c>
    </row>
    <row r="4353" spans="1:8" ht="27.2" customHeight="1" x14ac:dyDescent="0.25">
      <c r="A4353" s="6">
        <v>4252</v>
      </c>
      <c r="B4353" s="6" t="s">
        <v>6281</v>
      </c>
      <c r="C4353" s="6" t="s">
        <v>420</v>
      </c>
      <c r="D4353" s="6" t="s">
        <v>48</v>
      </c>
      <c r="E4353" s="6" t="s">
        <v>7</v>
      </c>
      <c r="F4353" s="6">
        <v>200000</v>
      </c>
      <c r="G4353" s="6">
        <v>200000</v>
      </c>
      <c r="H4353" s="1">
        <v>1</v>
      </c>
    </row>
    <row r="4354" spans="1:8" ht="27.2" customHeight="1" x14ac:dyDescent="0.25">
      <c r="A4354" s="6">
        <v>4252</v>
      </c>
      <c r="B4354" s="6" t="s">
        <v>6282</v>
      </c>
      <c r="C4354" s="6" t="s">
        <v>420</v>
      </c>
      <c r="D4354" s="6" t="s">
        <v>48</v>
      </c>
      <c r="E4354" s="6" t="s">
        <v>7</v>
      </c>
      <c r="F4354" s="6">
        <v>200000</v>
      </c>
      <c r="G4354" s="6">
        <v>200000</v>
      </c>
      <c r="H4354" s="1">
        <v>1</v>
      </c>
    </row>
    <row r="4355" spans="1:8" ht="15" customHeight="1" x14ac:dyDescent="0.25">
      <c r="A4355" s="35" t="s">
        <v>553</v>
      </c>
      <c r="B4355" s="36"/>
      <c r="C4355" s="36"/>
      <c r="D4355" s="36"/>
      <c r="E4355" s="36"/>
      <c r="F4355" s="36"/>
      <c r="G4355" s="36"/>
      <c r="H4355" s="37"/>
    </row>
    <row r="4356" spans="1:8" ht="15" customHeight="1" x14ac:dyDescent="0.25">
      <c r="A4356" s="28" t="s">
        <v>59</v>
      </c>
      <c r="B4356" s="29"/>
      <c r="C4356" s="29"/>
      <c r="D4356" s="29"/>
      <c r="E4356" s="29"/>
      <c r="F4356" s="29"/>
      <c r="G4356" s="29"/>
      <c r="H4356" s="30"/>
    </row>
    <row r="4357" spans="1:8" ht="28.5" customHeight="1" x14ac:dyDescent="0.25">
      <c r="A4357" s="6">
        <v>5134</v>
      </c>
      <c r="B4357" s="6" t="s">
        <v>2858</v>
      </c>
      <c r="C4357" s="6" t="s">
        <v>61</v>
      </c>
      <c r="D4357" s="6" t="s">
        <v>48</v>
      </c>
      <c r="E4357" s="6" t="s">
        <v>7</v>
      </c>
      <c r="F4357" s="6">
        <v>250000</v>
      </c>
      <c r="G4357" s="6">
        <v>250</v>
      </c>
      <c r="H4357" s="1">
        <v>1</v>
      </c>
    </row>
    <row r="4358" spans="1:8" ht="28.5" customHeight="1" x14ac:dyDescent="0.25">
      <c r="A4358" s="6">
        <v>5134</v>
      </c>
      <c r="B4358" s="6" t="s">
        <v>2859</v>
      </c>
      <c r="C4358" s="6" t="s">
        <v>61</v>
      </c>
      <c r="D4358" s="6" t="s">
        <v>48</v>
      </c>
      <c r="E4358" s="6" t="s">
        <v>7</v>
      </c>
      <c r="F4358" s="6">
        <v>250000</v>
      </c>
      <c r="G4358" s="6">
        <v>250</v>
      </c>
      <c r="H4358" s="1">
        <v>1</v>
      </c>
    </row>
    <row r="4359" spans="1:8" ht="28.5" customHeight="1" x14ac:dyDescent="0.25">
      <c r="A4359" s="6">
        <v>5134</v>
      </c>
      <c r="B4359" s="6" t="s">
        <v>2860</v>
      </c>
      <c r="C4359" s="6" t="s">
        <v>61</v>
      </c>
      <c r="D4359" s="6" t="s">
        <v>48</v>
      </c>
      <c r="E4359" s="6" t="s">
        <v>7</v>
      </c>
      <c r="F4359" s="6">
        <v>250000</v>
      </c>
      <c r="G4359" s="6">
        <v>250</v>
      </c>
      <c r="H4359" s="1">
        <v>1</v>
      </c>
    </row>
    <row r="4360" spans="1:8" ht="28.5" customHeight="1" x14ac:dyDescent="0.25">
      <c r="A4360" s="6">
        <v>5134</v>
      </c>
      <c r="B4360" s="6" t="s">
        <v>2861</v>
      </c>
      <c r="C4360" s="6" t="s">
        <v>61</v>
      </c>
      <c r="D4360" s="6" t="s">
        <v>48</v>
      </c>
      <c r="E4360" s="6" t="s">
        <v>7</v>
      </c>
      <c r="F4360" s="6">
        <v>250000</v>
      </c>
      <c r="G4360" s="6">
        <v>250</v>
      </c>
      <c r="H4360" s="1">
        <v>1</v>
      </c>
    </row>
    <row r="4361" spans="1:8" ht="28.5" customHeight="1" x14ac:dyDescent="0.25">
      <c r="A4361" s="6">
        <v>5134</v>
      </c>
      <c r="B4361" s="6" t="s">
        <v>2862</v>
      </c>
      <c r="C4361" s="6" t="s">
        <v>61</v>
      </c>
      <c r="D4361" s="6" t="s">
        <v>48</v>
      </c>
      <c r="E4361" s="6" t="s">
        <v>7</v>
      </c>
      <c r="F4361" s="6">
        <v>250000</v>
      </c>
      <c r="G4361" s="6">
        <v>250</v>
      </c>
      <c r="H4361" s="1">
        <v>1</v>
      </c>
    </row>
    <row r="4362" spans="1:8" ht="28.5" customHeight="1" x14ac:dyDescent="0.25">
      <c r="A4362" s="6">
        <v>5134</v>
      </c>
      <c r="B4362" s="6" t="s">
        <v>2863</v>
      </c>
      <c r="C4362" s="6" t="s">
        <v>61</v>
      </c>
      <c r="D4362" s="6" t="s">
        <v>48</v>
      </c>
      <c r="E4362" s="6" t="s">
        <v>7</v>
      </c>
      <c r="F4362" s="6">
        <v>250000</v>
      </c>
      <c r="G4362" s="6">
        <v>250</v>
      </c>
      <c r="H4362" s="1">
        <v>1</v>
      </c>
    </row>
    <row r="4363" spans="1:8" ht="28.5" customHeight="1" x14ac:dyDescent="0.25">
      <c r="A4363" s="6">
        <v>5134</v>
      </c>
      <c r="B4363" s="6" t="s">
        <v>2864</v>
      </c>
      <c r="C4363" s="6" t="s">
        <v>61</v>
      </c>
      <c r="D4363" s="6" t="s">
        <v>48</v>
      </c>
      <c r="E4363" s="6" t="s">
        <v>7</v>
      </c>
      <c r="F4363" s="6">
        <v>250000</v>
      </c>
      <c r="G4363" s="6">
        <v>250</v>
      </c>
      <c r="H4363" s="1">
        <v>1</v>
      </c>
    </row>
    <row r="4364" spans="1:8" ht="28.5" customHeight="1" x14ac:dyDescent="0.25">
      <c r="A4364" s="6">
        <v>5134</v>
      </c>
      <c r="B4364" s="6" t="s">
        <v>2865</v>
      </c>
      <c r="C4364" s="6" t="s">
        <v>61</v>
      </c>
      <c r="D4364" s="6" t="s">
        <v>48</v>
      </c>
      <c r="E4364" s="6" t="s">
        <v>7</v>
      </c>
      <c r="F4364" s="6">
        <v>250000</v>
      </c>
      <c r="G4364" s="6">
        <v>250</v>
      </c>
      <c r="H4364" s="1">
        <v>1</v>
      </c>
    </row>
    <row r="4365" spans="1:8" ht="28.5" customHeight="1" x14ac:dyDescent="0.25">
      <c r="A4365" s="6">
        <v>5134</v>
      </c>
      <c r="B4365" s="6" t="s">
        <v>3126</v>
      </c>
      <c r="C4365" s="6" t="s">
        <v>61</v>
      </c>
      <c r="D4365" s="6" t="s">
        <v>48</v>
      </c>
      <c r="E4365" s="6" t="s">
        <v>7</v>
      </c>
      <c r="F4365" s="6">
        <v>700000</v>
      </c>
      <c r="G4365" s="6">
        <v>700000</v>
      </c>
      <c r="H4365" s="1">
        <v>1</v>
      </c>
    </row>
    <row r="4366" spans="1:8" ht="28.5" customHeight="1" x14ac:dyDescent="0.25">
      <c r="A4366" s="6">
        <v>5134</v>
      </c>
      <c r="B4366" s="6" t="s">
        <v>3127</v>
      </c>
      <c r="C4366" s="6" t="s">
        <v>61</v>
      </c>
      <c r="D4366" s="6" t="s">
        <v>48</v>
      </c>
      <c r="E4366" s="6" t="s">
        <v>7</v>
      </c>
      <c r="F4366" s="6">
        <v>700000</v>
      </c>
      <c r="G4366" s="6">
        <v>700000</v>
      </c>
      <c r="H4366" s="1">
        <v>1</v>
      </c>
    </row>
    <row r="4367" spans="1:8" ht="28.5" customHeight="1" x14ac:dyDescent="0.25">
      <c r="A4367" s="6">
        <v>5134</v>
      </c>
      <c r="B4367" s="6" t="s">
        <v>3128</v>
      </c>
      <c r="C4367" s="6" t="s">
        <v>61</v>
      </c>
      <c r="D4367" s="6" t="s">
        <v>48</v>
      </c>
      <c r="E4367" s="6" t="s">
        <v>7</v>
      </c>
      <c r="F4367" s="6">
        <v>700000</v>
      </c>
      <c r="G4367" s="6">
        <v>700000</v>
      </c>
      <c r="H4367" s="1">
        <v>1</v>
      </c>
    </row>
    <row r="4368" spans="1:8" ht="28.5" customHeight="1" x14ac:dyDescent="0.25">
      <c r="A4368" s="6">
        <v>5134</v>
      </c>
      <c r="B4368" s="6" t="s">
        <v>3129</v>
      </c>
      <c r="C4368" s="6" t="s">
        <v>61</v>
      </c>
      <c r="D4368" s="6" t="s">
        <v>48</v>
      </c>
      <c r="E4368" s="6" t="s">
        <v>7</v>
      </c>
      <c r="F4368" s="6">
        <v>800000</v>
      </c>
      <c r="G4368" s="6">
        <v>800000</v>
      </c>
      <c r="H4368" s="1">
        <v>1</v>
      </c>
    </row>
    <row r="4369" spans="1:8" ht="28.5" customHeight="1" x14ac:dyDescent="0.25">
      <c r="A4369" s="6">
        <v>5134</v>
      </c>
      <c r="B4369" s="6" t="s">
        <v>3132</v>
      </c>
      <c r="C4369" s="6" t="s">
        <v>61</v>
      </c>
      <c r="D4369" s="6" t="s">
        <v>48</v>
      </c>
      <c r="E4369" s="6" t="s">
        <v>7</v>
      </c>
      <c r="F4369" s="6">
        <v>500000</v>
      </c>
      <c r="G4369" s="6">
        <v>500000</v>
      </c>
      <c r="H4369" s="1">
        <v>1</v>
      </c>
    </row>
    <row r="4370" spans="1:8" ht="28.5" customHeight="1" x14ac:dyDescent="0.25">
      <c r="A4370" s="6">
        <v>5134</v>
      </c>
      <c r="B4370" s="6" t="s">
        <v>3133</v>
      </c>
      <c r="C4370" s="6" t="s">
        <v>61</v>
      </c>
      <c r="D4370" s="6" t="s">
        <v>48</v>
      </c>
      <c r="E4370" s="6" t="s">
        <v>7</v>
      </c>
      <c r="F4370" s="6">
        <v>500000</v>
      </c>
      <c r="G4370" s="6">
        <v>500000</v>
      </c>
      <c r="H4370" s="1">
        <v>1</v>
      </c>
    </row>
    <row r="4371" spans="1:8" ht="28.5" customHeight="1" x14ac:dyDescent="0.25">
      <c r="A4371" s="6">
        <v>5134</v>
      </c>
      <c r="B4371" s="6" t="s">
        <v>3134</v>
      </c>
      <c r="C4371" s="6" t="s">
        <v>61</v>
      </c>
      <c r="D4371" s="6" t="s">
        <v>48</v>
      </c>
      <c r="E4371" s="6" t="s">
        <v>7</v>
      </c>
      <c r="F4371" s="6">
        <v>500000</v>
      </c>
      <c r="G4371" s="6">
        <v>500000</v>
      </c>
      <c r="H4371" s="1">
        <v>1</v>
      </c>
    </row>
    <row r="4372" spans="1:8" ht="28.5" customHeight="1" x14ac:dyDescent="0.25">
      <c r="A4372" s="6">
        <v>5134</v>
      </c>
      <c r="B4372" s="6" t="s">
        <v>3135</v>
      </c>
      <c r="C4372" s="6" t="s">
        <v>61</v>
      </c>
      <c r="D4372" s="6" t="s">
        <v>48</v>
      </c>
      <c r="E4372" s="6" t="s">
        <v>7</v>
      </c>
      <c r="F4372" s="6">
        <v>500000</v>
      </c>
      <c r="G4372" s="6">
        <v>500000</v>
      </c>
      <c r="H4372" s="1">
        <v>1</v>
      </c>
    </row>
    <row r="4373" spans="1:8" ht="28.5" customHeight="1" x14ac:dyDescent="0.25">
      <c r="A4373" s="6">
        <v>5134</v>
      </c>
      <c r="B4373" s="6" t="s">
        <v>3136</v>
      </c>
      <c r="C4373" s="6" t="s">
        <v>61</v>
      </c>
      <c r="D4373" s="6" t="s">
        <v>48</v>
      </c>
      <c r="E4373" s="6" t="s">
        <v>7</v>
      </c>
      <c r="F4373" s="6">
        <v>500000</v>
      </c>
      <c r="G4373" s="6">
        <v>500000</v>
      </c>
      <c r="H4373" s="1">
        <v>1</v>
      </c>
    </row>
    <row r="4374" spans="1:8" ht="28.5" customHeight="1" x14ac:dyDescent="0.25">
      <c r="A4374" s="6">
        <v>5134</v>
      </c>
      <c r="B4374" s="6" t="s">
        <v>3374</v>
      </c>
      <c r="C4374" s="6" t="s">
        <v>61</v>
      </c>
      <c r="D4374" s="6" t="s">
        <v>2601</v>
      </c>
      <c r="E4374" s="6" t="s">
        <v>7</v>
      </c>
      <c r="F4374" s="6">
        <v>2600000</v>
      </c>
      <c r="G4374" s="6">
        <v>2600000</v>
      </c>
      <c r="H4374" s="1">
        <v>1</v>
      </c>
    </row>
    <row r="4375" spans="1:8" ht="28.5" customHeight="1" x14ac:dyDescent="0.25">
      <c r="A4375" s="6">
        <v>5134</v>
      </c>
      <c r="B4375" s="6" t="s">
        <v>3375</v>
      </c>
      <c r="C4375" s="6" t="s">
        <v>61</v>
      </c>
      <c r="D4375" s="6" t="s">
        <v>2601</v>
      </c>
      <c r="E4375" s="6" t="s">
        <v>7</v>
      </c>
      <c r="F4375" s="6">
        <v>1500000</v>
      </c>
      <c r="G4375" s="6">
        <v>1500000</v>
      </c>
      <c r="H4375" s="1">
        <v>1</v>
      </c>
    </row>
    <row r="4376" spans="1:8" ht="28.5" customHeight="1" x14ac:dyDescent="0.25">
      <c r="A4376" s="6">
        <v>5134</v>
      </c>
      <c r="B4376" s="6" t="s">
        <v>3376</v>
      </c>
      <c r="C4376" s="6" t="s">
        <v>61</v>
      </c>
      <c r="D4376" s="6" t="s">
        <v>2601</v>
      </c>
      <c r="E4376" s="6" t="s">
        <v>7</v>
      </c>
      <c r="F4376" s="6">
        <v>1500000</v>
      </c>
      <c r="G4376" s="6">
        <v>1500000</v>
      </c>
      <c r="H4376" s="1">
        <v>1</v>
      </c>
    </row>
    <row r="4377" spans="1:8" ht="28.5" customHeight="1" x14ac:dyDescent="0.25">
      <c r="A4377" s="6">
        <v>5134</v>
      </c>
      <c r="B4377" s="6" t="s">
        <v>3377</v>
      </c>
      <c r="C4377" s="6" t="s">
        <v>61</v>
      </c>
      <c r="D4377" s="6" t="s">
        <v>2601</v>
      </c>
      <c r="E4377" s="6" t="s">
        <v>7</v>
      </c>
      <c r="F4377" s="6">
        <v>1000000</v>
      </c>
      <c r="G4377" s="6">
        <v>1000000</v>
      </c>
      <c r="H4377" s="1">
        <v>1</v>
      </c>
    </row>
    <row r="4378" spans="1:8" ht="28.5" customHeight="1" x14ac:dyDescent="0.25">
      <c r="A4378" s="6">
        <v>5134</v>
      </c>
      <c r="B4378" s="6" t="s">
        <v>3378</v>
      </c>
      <c r="C4378" s="6" t="s">
        <v>61</v>
      </c>
      <c r="D4378" s="6" t="s">
        <v>2601</v>
      </c>
      <c r="E4378" s="6" t="s">
        <v>7</v>
      </c>
      <c r="F4378" s="6">
        <v>1000000</v>
      </c>
      <c r="G4378" s="6">
        <v>1000000</v>
      </c>
      <c r="H4378" s="1">
        <v>1</v>
      </c>
    </row>
    <row r="4379" spans="1:8" ht="28.5" customHeight="1" x14ac:dyDescent="0.25">
      <c r="A4379" s="6">
        <v>5134</v>
      </c>
      <c r="B4379" s="6" t="s">
        <v>3379</v>
      </c>
      <c r="C4379" s="6" t="s">
        <v>61</v>
      </c>
      <c r="D4379" s="6" t="s">
        <v>2601</v>
      </c>
      <c r="E4379" s="6" t="s">
        <v>7</v>
      </c>
      <c r="F4379" s="6">
        <v>1000000</v>
      </c>
      <c r="G4379" s="6">
        <v>1000000</v>
      </c>
      <c r="H4379" s="1">
        <v>1</v>
      </c>
    </row>
    <row r="4380" spans="1:8" ht="28.5" customHeight="1" x14ac:dyDescent="0.25">
      <c r="A4380" s="6">
        <v>5134</v>
      </c>
      <c r="B4380" s="6" t="s">
        <v>3380</v>
      </c>
      <c r="C4380" s="6" t="s">
        <v>61</v>
      </c>
      <c r="D4380" s="6" t="s">
        <v>2601</v>
      </c>
      <c r="E4380" s="6" t="s">
        <v>7</v>
      </c>
      <c r="F4380" s="6">
        <v>1000000</v>
      </c>
      <c r="G4380" s="6">
        <v>1000000</v>
      </c>
      <c r="H4380" s="1">
        <v>1</v>
      </c>
    </row>
    <row r="4381" spans="1:8" ht="28.5" customHeight="1" x14ac:dyDescent="0.25">
      <c r="A4381" s="6">
        <v>5134</v>
      </c>
      <c r="B4381" s="6" t="s">
        <v>3381</v>
      </c>
      <c r="C4381" s="6" t="s">
        <v>61</v>
      </c>
      <c r="D4381" s="6" t="s">
        <v>2601</v>
      </c>
      <c r="E4381" s="6" t="s">
        <v>7</v>
      </c>
      <c r="F4381" s="6">
        <v>1000000</v>
      </c>
      <c r="G4381" s="6">
        <v>1000000</v>
      </c>
      <c r="H4381" s="1">
        <v>1</v>
      </c>
    </row>
    <row r="4382" spans="1:8" ht="28.5" customHeight="1" x14ac:dyDescent="0.25">
      <c r="A4382" s="6">
        <v>5134</v>
      </c>
      <c r="B4382" s="6" t="s">
        <v>3382</v>
      </c>
      <c r="C4382" s="6" t="s">
        <v>61</v>
      </c>
      <c r="D4382" s="6" t="s">
        <v>2601</v>
      </c>
      <c r="E4382" s="6" t="s">
        <v>7</v>
      </c>
      <c r="F4382" s="6">
        <v>1000000</v>
      </c>
      <c r="G4382" s="6">
        <v>1000000</v>
      </c>
      <c r="H4382" s="1">
        <v>1</v>
      </c>
    </row>
    <row r="4383" spans="1:8" ht="28.5" customHeight="1" x14ac:dyDescent="0.25">
      <c r="A4383" s="6">
        <v>5134</v>
      </c>
      <c r="B4383" s="6" t="s">
        <v>4383</v>
      </c>
      <c r="C4383" s="6" t="s">
        <v>61</v>
      </c>
      <c r="D4383" s="6" t="s">
        <v>39</v>
      </c>
      <c r="E4383" s="6" t="s">
        <v>7</v>
      </c>
      <c r="F4383" s="6">
        <v>467000</v>
      </c>
      <c r="G4383" s="6">
        <v>467000</v>
      </c>
      <c r="H4383" s="1">
        <v>1</v>
      </c>
    </row>
    <row r="4384" spans="1:8" ht="28.5" customHeight="1" x14ac:dyDescent="0.25">
      <c r="A4384" s="6">
        <v>5134</v>
      </c>
      <c r="B4384" s="6" t="s">
        <v>4384</v>
      </c>
      <c r="C4384" s="6" t="s">
        <v>61</v>
      </c>
      <c r="D4384" s="6" t="s">
        <v>39</v>
      </c>
      <c r="E4384" s="6" t="s">
        <v>7</v>
      </c>
      <c r="F4384" s="6">
        <v>467000</v>
      </c>
      <c r="G4384" s="6">
        <v>467000</v>
      </c>
      <c r="H4384" s="1">
        <v>1</v>
      </c>
    </row>
    <row r="4385" spans="1:8" ht="28.5" customHeight="1" x14ac:dyDescent="0.25">
      <c r="A4385" s="6">
        <v>5134</v>
      </c>
      <c r="B4385" s="6" t="s">
        <v>4385</v>
      </c>
      <c r="C4385" s="6" t="s">
        <v>61</v>
      </c>
      <c r="D4385" s="6" t="s">
        <v>39</v>
      </c>
      <c r="E4385" s="6" t="s">
        <v>7</v>
      </c>
      <c r="F4385" s="6">
        <v>467000</v>
      </c>
      <c r="G4385" s="6">
        <v>467000</v>
      </c>
      <c r="H4385" s="1">
        <v>1</v>
      </c>
    </row>
    <row r="4386" spans="1:8" ht="28.5" customHeight="1" x14ac:dyDescent="0.25">
      <c r="A4386" s="6">
        <v>5134</v>
      </c>
      <c r="B4386" s="6" t="s">
        <v>4386</v>
      </c>
      <c r="C4386" s="6" t="s">
        <v>61</v>
      </c>
      <c r="D4386" s="6" t="s">
        <v>39</v>
      </c>
      <c r="E4386" s="6" t="s">
        <v>7</v>
      </c>
      <c r="F4386" s="6">
        <v>467000</v>
      </c>
      <c r="G4386" s="6">
        <v>467000</v>
      </c>
      <c r="H4386" s="1">
        <v>1</v>
      </c>
    </row>
    <row r="4387" spans="1:8" ht="28.5" customHeight="1" x14ac:dyDescent="0.25">
      <c r="A4387" s="6">
        <v>5134</v>
      </c>
      <c r="B4387" s="6" t="s">
        <v>4387</v>
      </c>
      <c r="C4387" s="6" t="s">
        <v>61</v>
      </c>
      <c r="D4387" s="6" t="s">
        <v>39</v>
      </c>
      <c r="E4387" s="6" t="s">
        <v>7</v>
      </c>
      <c r="F4387" s="6">
        <v>467000</v>
      </c>
      <c r="G4387" s="6">
        <v>467000</v>
      </c>
      <c r="H4387" s="1">
        <v>1</v>
      </c>
    </row>
    <row r="4388" spans="1:8" ht="28.5" customHeight="1" x14ac:dyDescent="0.25">
      <c r="A4388" s="6">
        <v>5134</v>
      </c>
      <c r="B4388" s="6" t="s">
        <v>4388</v>
      </c>
      <c r="C4388" s="6" t="s">
        <v>61</v>
      </c>
      <c r="D4388" s="6" t="s">
        <v>39</v>
      </c>
      <c r="E4388" s="6" t="s">
        <v>7</v>
      </c>
      <c r="F4388" s="6">
        <v>467000</v>
      </c>
      <c r="G4388" s="6">
        <v>467000</v>
      </c>
      <c r="H4388" s="1">
        <v>1</v>
      </c>
    </row>
    <row r="4389" spans="1:8" ht="28.5" customHeight="1" x14ac:dyDescent="0.25">
      <c r="A4389" s="6">
        <v>5134</v>
      </c>
      <c r="B4389" s="6" t="s">
        <v>5008</v>
      </c>
      <c r="C4389" s="6" t="s">
        <v>61</v>
      </c>
      <c r="D4389" s="6" t="s">
        <v>2601</v>
      </c>
      <c r="E4389" s="6" t="s">
        <v>7</v>
      </c>
      <c r="F4389" s="6">
        <v>800000</v>
      </c>
      <c r="G4389" s="6">
        <v>800000</v>
      </c>
      <c r="H4389" s="1">
        <v>1</v>
      </c>
    </row>
    <row r="4390" spans="1:8" ht="28.5" customHeight="1" x14ac:dyDescent="0.25">
      <c r="A4390" s="6">
        <v>5134</v>
      </c>
      <c r="B4390" s="6" t="s">
        <v>5009</v>
      </c>
      <c r="C4390" s="6" t="s">
        <v>61</v>
      </c>
      <c r="D4390" s="6" t="s">
        <v>2601</v>
      </c>
      <c r="E4390" s="6" t="s">
        <v>7</v>
      </c>
      <c r="F4390" s="6">
        <v>1200000</v>
      </c>
      <c r="G4390" s="6">
        <v>1200000</v>
      </c>
      <c r="H4390" s="1">
        <v>1</v>
      </c>
    </row>
    <row r="4391" spans="1:8" ht="28.5" customHeight="1" x14ac:dyDescent="0.25">
      <c r="A4391" s="6">
        <v>5134</v>
      </c>
      <c r="B4391" s="6" t="s">
        <v>5010</v>
      </c>
      <c r="C4391" s="6" t="s">
        <v>61</v>
      </c>
      <c r="D4391" s="6" t="s">
        <v>2601</v>
      </c>
      <c r="E4391" s="6" t="s">
        <v>7</v>
      </c>
      <c r="F4391" s="6">
        <v>1200000</v>
      </c>
      <c r="G4391" s="6">
        <v>1200000</v>
      </c>
      <c r="H4391" s="1">
        <v>1</v>
      </c>
    </row>
    <row r="4392" spans="1:8" ht="28.5" customHeight="1" x14ac:dyDescent="0.25">
      <c r="A4392" s="6">
        <v>5134</v>
      </c>
      <c r="B4392" s="6" t="s">
        <v>5139</v>
      </c>
      <c r="C4392" s="6" t="s">
        <v>61</v>
      </c>
      <c r="D4392" s="6" t="s">
        <v>48</v>
      </c>
      <c r="E4392" s="6" t="s">
        <v>7</v>
      </c>
      <c r="F4392" s="6">
        <v>1000000</v>
      </c>
      <c r="G4392" s="6">
        <v>1000000</v>
      </c>
      <c r="H4392" s="1">
        <v>1</v>
      </c>
    </row>
    <row r="4393" spans="1:8" ht="28.5" customHeight="1" x14ac:dyDescent="0.25">
      <c r="A4393" s="6">
        <v>5134</v>
      </c>
      <c r="B4393" s="6" t="s">
        <v>5390</v>
      </c>
      <c r="C4393" s="6" t="s">
        <v>61</v>
      </c>
      <c r="D4393" s="6" t="s">
        <v>1842</v>
      </c>
      <c r="E4393" s="6" t="s">
        <v>7</v>
      </c>
      <c r="F4393" s="6">
        <v>650000</v>
      </c>
      <c r="G4393" s="6">
        <v>650000</v>
      </c>
      <c r="H4393" s="1">
        <v>1</v>
      </c>
    </row>
    <row r="4394" spans="1:8" ht="28.5" customHeight="1" x14ac:dyDescent="0.25">
      <c r="A4394" s="6">
        <v>5134</v>
      </c>
      <c r="B4394" s="6" t="s">
        <v>5391</v>
      </c>
      <c r="C4394" s="6" t="s">
        <v>61</v>
      </c>
      <c r="D4394" s="6" t="s">
        <v>1842</v>
      </c>
      <c r="E4394" s="6" t="s">
        <v>7</v>
      </c>
      <c r="F4394" s="6">
        <v>700000</v>
      </c>
      <c r="G4394" s="6">
        <v>700000</v>
      </c>
      <c r="H4394" s="1">
        <v>1</v>
      </c>
    </row>
    <row r="4395" spans="1:8" ht="28.5" customHeight="1" x14ac:dyDescent="0.25">
      <c r="A4395" s="6">
        <v>5134</v>
      </c>
      <c r="B4395" s="6" t="s">
        <v>5392</v>
      </c>
      <c r="C4395" s="6" t="s">
        <v>61</v>
      </c>
      <c r="D4395" s="6" t="s">
        <v>1842</v>
      </c>
      <c r="E4395" s="6" t="s">
        <v>7</v>
      </c>
      <c r="F4395" s="6">
        <v>650000</v>
      </c>
      <c r="G4395" s="6">
        <v>650000</v>
      </c>
      <c r="H4395" s="1">
        <v>1</v>
      </c>
    </row>
    <row r="4396" spans="1:8" ht="28.5" customHeight="1" x14ac:dyDescent="0.25">
      <c r="A4396" s="6">
        <v>5134</v>
      </c>
      <c r="B4396" s="6" t="s">
        <v>5394</v>
      </c>
      <c r="C4396" s="6" t="s">
        <v>61</v>
      </c>
      <c r="D4396" s="6" t="s">
        <v>1842</v>
      </c>
      <c r="E4396" s="6" t="s">
        <v>7</v>
      </c>
      <c r="F4396" s="6">
        <v>500000</v>
      </c>
      <c r="G4396" s="6">
        <v>500000</v>
      </c>
      <c r="H4396" s="1">
        <v>1</v>
      </c>
    </row>
    <row r="4397" spans="1:8" ht="28.5" customHeight="1" x14ac:dyDescent="0.25">
      <c r="A4397" s="6">
        <v>5134</v>
      </c>
      <c r="B4397" s="6" t="s">
        <v>5395</v>
      </c>
      <c r="C4397" s="6" t="s">
        <v>61</v>
      </c>
      <c r="D4397" s="6" t="s">
        <v>1842</v>
      </c>
      <c r="E4397" s="6" t="s">
        <v>7</v>
      </c>
      <c r="F4397" s="6">
        <v>400000</v>
      </c>
      <c r="G4397" s="6">
        <v>400000</v>
      </c>
      <c r="H4397" s="1">
        <v>1</v>
      </c>
    </row>
    <row r="4398" spans="1:8" ht="28.5" customHeight="1" x14ac:dyDescent="0.25">
      <c r="A4398" s="6">
        <v>5134</v>
      </c>
      <c r="B4398" s="6" t="s">
        <v>5396</v>
      </c>
      <c r="C4398" s="6" t="s">
        <v>61</v>
      </c>
      <c r="D4398" s="6" t="s">
        <v>1842</v>
      </c>
      <c r="E4398" s="6" t="s">
        <v>7</v>
      </c>
      <c r="F4398" s="6">
        <v>500000</v>
      </c>
      <c r="G4398" s="6">
        <v>500000</v>
      </c>
      <c r="H4398" s="1">
        <v>1</v>
      </c>
    </row>
    <row r="4399" spans="1:8" ht="28.5" customHeight="1" x14ac:dyDescent="0.25">
      <c r="A4399" s="6">
        <v>5134</v>
      </c>
      <c r="B4399" s="6" t="s">
        <v>5397</v>
      </c>
      <c r="C4399" s="6" t="s">
        <v>61</v>
      </c>
      <c r="D4399" s="6" t="s">
        <v>1842</v>
      </c>
      <c r="E4399" s="6" t="s">
        <v>7</v>
      </c>
      <c r="F4399" s="6">
        <v>500000</v>
      </c>
      <c r="G4399" s="6">
        <v>500000</v>
      </c>
      <c r="H4399" s="1">
        <v>1</v>
      </c>
    </row>
    <row r="4400" spans="1:8" ht="28.5" customHeight="1" x14ac:dyDescent="0.25">
      <c r="A4400" s="6">
        <v>5134</v>
      </c>
      <c r="B4400" s="6" t="s">
        <v>5398</v>
      </c>
      <c r="C4400" s="6" t="s">
        <v>61</v>
      </c>
      <c r="D4400" s="6" t="s">
        <v>1842</v>
      </c>
      <c r="E4400" s="6" t="s">
        <v>7</v>
      </c>
      <c r="F4400" s="6">
        <v>500000</v>
      </c>
      <c r="G4400" s="6">
        <v>500000</v>
      </c>
      <c r="H4400" s="1">
        <v>1</v>
      </c>
    </row>
    <row r="4401" spans="1:8" ht="28.5" customHeight="1" x14ac:dyDescent="0.25">
      <c r="A4401" s="6">
        <v>5134</v>
      </c>
      <c r="B4401" s="6" t="s">
        <v>5580</v>
      </c>
      <c r="C4401" s="6" t="s">
        <v>61</v>
      </c>
      <c r="D4401" s="6" t="s">
        <v>1842</v>
      </c>
      <c r="E4401" s="6" t="s">
        <v>7</v>
      </c>
      <c r="F4401" s="6">
        <v>300000</v>
      </c>
      <c r="G4401" s="6">
        <v>300000</v>
      </c>
      <c r="H4401" s="1">
        <v>1</v>
      </c>
    </row>
    <row r="4402" spans="1:8" ht="28.5" customHeight="1" x14ac:dyDescent="0.25">
      <c r="A4402" s="6">
        <v>5134</v>
      </c>
      <c r="B4402" s="6" t="s">
        <v>5581</v>
      </c>
      <c r="C4402" s="6" t="s">
        <v>61</v>
      </c>
      <c r="D4402" s="6" t="s">
        <v>1842</v>
      </c>
      <c r="E4402" s="6" t="s">
        <v>7</v>
      </c>
      <c r="F4402" s="6">
        <v>300000</v>
      </c>
      <c r="G4402" s="6">
        <v>300000</v>
      </c>
      <c r="H4402" s="1">
        <v>1</v>
      </c>
    </row>
    <row r="4403" spans="1:8" ht="28.5" customHeight="1" x14ac:dyDescent="0.25">
      <c r="A4403" s="6">
        <v>5134</v>
      </c>
      <c r="B4403" s="6" t="s">
        <v>5582</v>
      </c>
      <c r="C4403" s="6" t="s">
        <v>61</v>
      </c>
      <c r="D4403" s="6" t="s">
        <v>1842</v>
      </c>
      <c r="E4403" s="6" t="s">
        <v>7</v>
      </c>
      <c r="F4403" s="6">
        <v>300000</v>
      </c>
      <c r="G4403" s="6">
        <v>300000</v>
      </c>
      <c r="H4403" s="1">
        <v>1</v>
      </c>
    </row>
    <row r="4404" spans="1:8" ht="28.5" customHeight="1" x14ac:dyDescent="0.25">
      <c r="A4404" s="6">
        <v>5134</v>
      </c>
      <c r="B4404" s="6" t="s">
        <v>5583</v>
      </c>
      <c r="C4404" s="6" t="s">
        <v>61</v>
      </c>
      <c r="D4404" s="6" t="s">
        <v>1842</v>
      </c>
      <c r="E4404" s="6" t="s">
        <v>7</v>
      </c>
      <c r="F4404" s="6">
        <v>300000</v>
      </c>
      <c r="G4404" s="6">
        <v>300000</v>
      </c>
      <c r="H4404" s="1">
        <v>1</v>
      </c>
    </row>
    <row r="4405" spans="1:8" ht="28.5" customHeight="1" x14ac:dyDescent="0.25">
      <c r="A4405" s="6">
        <v>5134</v>
      </c>
      <c r="B4405" s="6" t="s">
        <v>5584</v>
      </c>
      <c r="C4405" s="6" t="s">
        <v>61</v>
      </c>
      <c r="D4405" s="6" t="s">
        <v>1842</v>
      </c>
      <c r="E4405" s="6" t="s">
        <v>7</v>
      </c>
      <c r="F4405" s="6">
        <v>300000</v>
      </c>
      <c r="G4405" s="6">
        <v>300000</v>
      </c>
      <c r="H4405" s="1">
        <v>1</v>
      </c>
    </row>
    <row r="4406" spans="1:8" ht="28.5" customHeight="1" x14ac:dyDescent="0.25">
      <c r="A4406" s="6">
        <v>5134</v>
      </c>
      <c r="B4406" s="6" t="s">
        <v>5585</v>
      </c>
      <c r="C4406" s="6" t="s">
        <v>61</v>
      </c>
      <c r="D4406" s="6" t="s">
        <v>1842</v>
      </c>
      <c r="E4406" s="6" t="s">
        <v>7</v>
      </c>
      <c r="F4406" s="6">
        <v>300000</v>
      </c>
      <c r="G4406" s="6">
        <v>300000</v>
      </c>
      <c r="H4406" s="1">
        <v>1</v>
      </c>
    </row>
    <row r="4407" spans="1:8" ht="28.5" customHeight="1" x14ac:dyDescent="0.25">
      <c r="A4407" s="6">
        <v>5134</v>
      </c>
      <c r="B4407" s="6" t="s">
        <v>6268</v>
      </c>
      <c r="C4407" s="6" t="s">
        <v>61</v>
      </c>
      <c r="D4407" s="6" t="s">
        <v>1842</v>
      </c>
      <c r="E4407" s="6" t="s">
        <v>7</v>
      </c>
      <c r="F4407" s="6">
        <v>800000</v>
      </c>
      <c r="G4407" s="6">
        <v>800000</v>
      </c>
      <c r="H4407" s="1">
        <v>1</v>
      </c>
    </row>
    <row r="4408" spans="1:8" ht="28.5" customHeight="1" x14ac:dyDescent="0.25">
      <c r="A4408" s="6">
        <v>5134</v>
      </c>
      <c r="B4408" s="6" t="s">
        <v>6269</v>
      </c>
      <c r="C4408" s="6" t="s">
        <v>61</v>
      </c>
      <c r="D4408" s="6" t="s">
        <v>1842</v>
      </c>
      <c r="E4408" s="6" t="s">
        <v>7</v>
      </c>
      <c r="F4408" s="6">
        <v>2600000</v>
      </c>
      <c r="G4408" s="6">
        <v>2600000</v>
      </c>
      <c r="H4408" s="1">
        <v>1</v>
      </c>
    </row>
    <row r="4409" spans="1:8" ht="28.5" customHeight="1" x14ac:dyDescent="0.25">
      <c r="A4409" s="6">
        <v>5134</v>
      </c>
      <c r="B4409" s="6" t="s">
        <v>6270</v>
      </c>
      <c r="C4409" s="6" t="s">
        <v>61</v>
      </c>
      <c r="D4409" s="6" t="s">
        <v>1842</v>
      </c>
      <c r="E4409" s="6" t="s">
        <v>7</v>
      </c>
      <c r="F4409" s="6">
        <v>1500000</v>
      </c>
      <c r="G4409" s="6">
        <v>1500000</v>
      </c>
      <c r="H4409" s="1">
        <v>1</v>
      </c>
    </row>
    <row r="4410" spans="1:8" ht="28.5" customHeight="1" x14ac:dyDescent="0.25">
      <c r="A4410" s="6">
        <v>5134</v>
      </c>
      <c r="B4410" s="6" t="s">
        <v>6271</v>
      </c>
      <c r="C4410" s="6" t="s">
        <v>61</v>
      </c>
      <c r="D4410" s="6" t="s">
        <v>1842</v>
      </c>
      <c r="E4410" s="6" t="s">
        <v>7</v>
      </c>
      <c r="F4410" s="6">
        <v>1500000</v>
      </c>
      <c r="G4410" s="6">
        <v>1500000</v>
      </c>
      <c r="H4410" s="1">
        <v>1</v>
      </c>
    </row>
    <row r="4411" spans="1:8" ht="28.5" customHeight="1" x14ac:dyDescent="0.25">
      <c r="A4411" s="6">
        <v>5134</v>
      </c>
      <c r="B4411" s="6" t="s">
        <v>6285</v>
      </c>
      <c r="C4411" s="6" t="s">
        <v>61</v>
      </c>
      <c r="D4411" s="6" t="s">
        <v>1842</v>
      </c>
      <c r="E4411" s="6" t="s">
        <v>7</v>
      </c>
      <c r="F4411" s="6">
        <v>1000000</v>
      </c>
      <c r="G4411" s="6">
        <v>1000000</v>
      </c>
      <c r="H4411" s="1">
        <v>1</v>
      </c>
    </row>
    <row r="4412" spans="1:8" ht="28.5" customHeight="1" x14ac:dyDescent="0.25">
      <c r="A4412" s="6">
        <v>5134</v>
      </c>
      <c r="B4412" s="6" t="s">
        <v>6286</v>
      </c>
      <c r="C4412" s="6" t="s">
        <v>61</v>
      </c>
      <c r="D4412" s="6" t="s">
        <v>1842</v>
      </c>
      <c r="E4412" s="6" t="s">
        <v>7</v>
      </c>
      <c r="F4412" s="6">
        <v>1000000</v>
      </c>
      <c r="G4412" s="6">
        <v>1000000</v>
      </c>
      <c r="H4412" s="1">
        <v>1</v>
      </c>
    </row>
    <row r="4413" spans="1:8" ht="28.5" customHeight="1" x14ac:dyDescent="0.25">
      <c r="A4413" s="6">
        <v>5134</v>
      </c>
      <c r="B4413" s="6" t="s">
        <v>6287</v>
      </c>
      <c r="C4413" s="6" t="s">
        <v>61</v>
      </c>
      <c r="D4413" s="6" t="s">
        <v>1842</v>
      </c>
      <c r="E4413" s="6" t="s">
        <v>7</v>
      </c>
      <c r="F4413" s="6">
        <v>1000000</v>
      </c>
      <c r="G4413" s="6">
        <v>1000000</v>
      </c>
      <c r="H4413" s="1">
        <v>1</v>
      </c>
    </row>
    <row r="4414" spans="1:8" ht="28.5" customHeight="1" x14ac:dyDescent="0.25">
      <c r="A4414" s="6">
        <v>5134</v>
      </c>
      <c r="B4414" s="6" t="s">
        <v>6288</v>
      </c>
      <c r="C4414" s="6" t="s">
        <v>61</v>
      </c>
      <c r="D4414" s="6" t="s">
        <v>1842</v>
      </c>
      <c r="E4414" s="6" t="s">
        <v>7</v>
      </c>
      <c r="F4414" s="6">
        <v>1000000</v>
      </c>
      <c r="G4414" s="6">
        <v>1000000</v>
      </c>
      <c r="H4414" s="1">
        <v>1</v>
      </c>
    </row>
    <row r="4415" spans="1:8" ht="28.5" customHeight="1" x14ac:dyDescent="0.25">
      <c r="A4415" s="6">
        <v>5134</v>
      </c>
      <c r="B4415" s="6" t="s">
        <v>6289</v>
      </c>
      <c r="C4415" s="6" t="s">
        <v>61</v>
      </c>
      <c r="D4415" s="6" t="s">
        <v>1842</v>
      </c>
      <c r="E4415" s="6" t="s">
        <v>7</v>
      </c>
      <c r="F4415" s="6">
        <v>1000000</v>
      </c>
      <c r="G4415" s="6">
        <v>1000000</v>
      </c>
      <c r="H4415" s="1">
        <v>1</v>
      </c>
    </row>
    <row r="4416" spans="1:8" ht="28.5" customHeight="1" x14ac:dyDescent="0.25">
      <c r="A4416" s="6">
        <v>5134</v>
      </c>
      <c r="B4416" s="6" t="s">
        <v>6290</v>
      </c>
      <c r="C4416" s="6" t="s">
        <v>61</v>
      </c>
      <c r="D4416" s="6" t="s">
        <v>1842</v>
      </c>
      <c r="E4416" s="6" t="s">
        <v>7</v>
      </c>
      <c r="F4416" s="6">
        <v>1000000</v>
      </c>
      <c r="G4416" s="6">
        <v>1000000</v>
      </c>
      <c r="H4416" s="1">
        <v>1</v>
      </c>
    </row>
    <row r="4417" spans="1:8" ht="28.5" customHeight="1" x14ac:dyDescent="0.25">
      <c r="A4417" s="6">
        <v>5134</v>
      </c>
      <c r="B4417" s="6" t="s">
        <v>6290</v>
      </c>
      <c r="C4417" s="6" t="s">
        <v>61</v>
      </c>
      <c r="D4417" s="6" t="s">
        <v>1842</v>
      </c>
      <c r="E4417" s="6" t="s">
        <v>7</v>
      </c>
      <c r="F4417" s="6">
        <v>1000000</v>
      </c>
      <c r="G4417" s="6">
        <v>1000000</v>
      </c>
      <c r="H4417" s="1">
        <v>1</v>
      </c>
    </row>
    <row r="4418" spans="1:8" ht="28.5" customHeight="1" x14ac:dyDescent="0.25">
      <c r="A4418" s="6">
        <v>5134</v>
      </c>
      <c r="B4418" s="6" t="s">
        <v>6447</v>
      </c>
      <c r="C4418" s="6" t="s">
        <v>61</v>
      </c>
      <c r="D4418" s="6" t="s">
        <v>48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28.5" customHeight="1" x14ac:dyDescent="0.25">
      <c r="A4419" s="6">
        <v>5134</v>
      </c>
      <c r="B4419" s="6" t="s">
        <v>6989</v>
      </c>
      <c r="C4419" s="6" t="s">
        <v>61</v>
      </c>
      <c r="D4419" s="6" t="s">
        <v>48</v>
      </c>
      <c r="E4419" s="6" t="s">
        <v>7</v>
      </c>
      <c r="F4419" s="6">
        <v>1200000</v>
      </c>
      <c r="G4419" s="6">
        <v>1200000</v>
      </c>
      <c r="H4419" s="1">
        <v>1</v>
      </c>
    </row>
    <row r="4420" spans="1:8" ht="28.5" customHeight="1" x14ac:dyDescent="0.25">
      <c r="A4420" s="6">
        <v>5134</v>
      </c>
      <c r="B4420" s="6" t="s">
        <v>6990</v>
      </c>
      <c r="C4420" s="6" t="s">
        <v>61</v>
      </c>
      <c r="D4420" s="6" t="s">
        <v>48</v>
      </c>
      <c r="E4420" s="6" t="s">
        <v>7</v>
      </c>
      <c r="F4420" s="6">
        <v>1200000</v>
      </c>
      <c r="G4420" s="6">
        <v>1200000</v>
      </c>
      <c r="H4420" s="1">
        <v>1</v>
      </c>
    </row>
    <row r="4421" spans="1:8" ht="28.5" customHeight="1" x14ac:dyDescent="0.25">
      <c r="A4421" s="6">
        <v>5134</v>
      </c>
      <c r="B4421" s="6" t="s">
        <v>6991</v>
      </c>
      <c r="C4421" s="6" t="s">
        <v>61</v>
      </c>
      <c r="D4421" s="6" t="s">
        <v>48</v>
      </c>
      <c r="E4421" s="6" t="s">
        <v>7</v>
      </c>
      <c r="F4421" s="6">
        <v>1000000</v>
      </c>
      <c r="G4421" s="6">
        <v>1000000</v>
      </c>
      <c r="H4421" s="1">
        <v>1</v>
      </c>
    </row>
    <row r="4422" spans="1:8" ht="28.5" customHeight="1" x14ac:dyDescent="0.25">
      <c r="A4422" s="6">
        <v>5134</v>
      </c>
      <c r="B4422" s="6" t="s">
        <v>7317</v>
      </c>
      <c r="C4422" s="6" t="s">
        <v>61</v>
      </c>
      <c r="D4422" s="6" t="s">
        <v>48</v>
      </c>
      <c r="E4422" s="6" t="s">
        <v>7</v>
      </c>
      <c r="F4422" s="6">
        <v>1000000</v>
      </c>
      <c r="G4422" s="6">
        <v>1000000</v>
      </c>
      <c r="H4422" s="1">
        <v>1</v>
      </c>
    </row>
    <row r="4423" spans="1:8" ht="28.5" customHeight="1" x14ac:dyDescent="0.25">
      <c r="A4423" s="6">
        <v>5134</v>
      </c>
      <c r="B4423" s="6" t="s">
        <v>7318</v>
      </c>
      <c r="C4423" s="6" t="s">
        <v>61</v>
      </c>
      <c r="D4423" s="6" t="s">
        <v>48</v>
      </c>
      <c r="E4423" s="6" t="s">
        <v>7</v>
      </c>
      <c r="F4423" s="6">
        <v>1200000</v>
      </c>
      <c r="G4423" s="6">
        <v>1200000</v>
      </c>
      <c r="H4423" s="1">
        <v>1</v>
      </c>
    </row>
    <row r="4424" spans="1:8" ht="28.5" customHeight="1" x14ac:dyDescent="0.25">
      <c r="A4424" s="6">
        <v>5134</v>
      </c>
      <c r="B4424" s="6" t="s">
        <v>7319</v>
      </c>
      <c r="C4424" s="6" t="s">
        <v>61</v>
      </c>
      <c r="D4424" s="6" t="s">
        <v>48</v>
      </c>
      <c r="E4424" s="6" t="s">
        <v>7</v>
      </c>
      <c r="F4424" s="6">
        <v>1200000</v>
      </c>
      <c r="G4424" s="6">
        <v>1200000</v>
      </c>
      <c r="H4424" s="1">
        <v>1</v>
      </c>
    </row>
    <row r="4425" spans="1:8" ht="15" customHeight="1" x14ac:dyDescent="0.25">
      <c r="A4425" s="28" t="s">
        <v>96</v>
      </c>
      <c r="B4425" s="29"/>
      <c r="C4425" s="29"/>
      <c r="D4425" s="29"/>
      <c r="E4425" s="29"/>
      <c r="F4425" s="29"/>
      <c r="G4425" s="29"/>
      <c r="H4425" s="30"/>
    </row>
    <row r="4426" spans="1:8" ht="19.149999999999999" customHeight="1" x14ac:dyDescent="0.25">
      <c r="A4426" s="6">
        <v>5134</v>
      </c>
      <c r="B4426" s="6" t="s">
        <v>3130</v>
      </c>
      <c r="C4426" s="6" t="s">
        <v>107</v>
      </c>
      <c r="D4426" s="6" t="s">
        <v>48</v>
      </c>
      <c r="E4426" s="6" t="s">
        <v>7</v>
      </c>
      <c r="F4426" s="6">
        <v>2000000</v>
      </c>
      <c r="G4426" s="6">
        <v>2000000</v>
      </c>
      <c r="H4426" s="1">
        <v>1</v>
      </c>
    </row>
    <row r="4427" spans="1:8" ht="41.45" customHeight="1" x14ac:dyDescent="0.25">
      <c r="A4427" s="6">
        <v>5134</v>
      </c>
      <c r="B4427" s="6" t="s">
        <v>3137</v>
      </c>
      <c r="C4427" s="6" t="s">
        <v>1614</v>
      </c>
      <c r="D4427" s="6" t="s">
        <v>48</v>
      </c>
      <c r="E4427" s="6" t="s">
        <v>7</v>
      </c>
      <c r="F4427" s="6">
        <v>2000000</v>
      </c>
      <c r="G4427" s="6">
        <v>2000000</v>
      </c>
      <c r="H4427" s="1">
        <v>1</v>
      </c>
    </row>
    <row r="4428" spans="1:8" ht="17.850000000000001" customHeight="1" x14ac:dyDescent="0.25">
      <c r="A4428" s="6">
        <v>5134</v>
      </c>
      <c r="B4428" s="6" t="s">
        <v>3351</v>
      </c>
      <c r="C4428" s="6" t="s">
        <v>107</v>
      </c>
      <c r="D4428" s="6" t="s">
        <v>48</v>
      </c>
      <c r="E4428" s="6" t="s">
        <v>7</v>
      </c>
      <c r="F4428" s="6">
        <v>800000</v>
      </c>
      <c r="G4428" s="6">
        <v>800000</v>
      </c>
      <c r="H4428" s="1">
        <v>1</v>
      </c>
    </row>
    <row r="4429" spans="1:8" ht="17.850000000000001" customHeight="1" x14ac:dyDescent="0.25">
      <c r="A4429" s="6">
        <v>5134</v>
      </c>
      <c r="B4429" s="6" t="s">
        <v>3352</v>
      </c>
      <c r="C4429" s="6" t="s">
        <v>107</v>
      </c>
      <c r="D4429" s="6" t="s">
        <v>48</v>
      </c>
      <c r="E4429" s="6" t="s">
        <v>7</v>
      </c>
      <c r="F4429" s="6">
        <v>1600000</v>
      </c>
      <c r="G4429" s="6">
        <v>1600000</v>
      </c>
      <c r="H4429" s="1">
        <v>1</v>
      </c>
    </row>
    <row r="4430" spans="1:8" ht="37.5" customHeight="1" x14ac:dyDescent="0.25">
      <c r="A4430" s="6">
        <v>5134</v>
      </c>
      <c r="B4430" s="6" t="s">
        <v>5094</v>
      </c>
      <c r="C4430" s="6" t="s">
        <v>1614</v>
      </c>
      <c r="D4430" s="6" t="s">
        <v>48</v>
      </c>
      <c r="E4430" s="6" t="s">
        <v>7</v>
      </c>
      <c r="F4430" s="6">
        <v>2400000</v>
      </c>
      <c r="G4430" s="6">
        <v>2400000</v>
      </c>
      <c r="H4430" s="1">
        <v>1</v>
      </c>
    </row>
    <row r="4431" spans="1:8" ht="27.75" customHeight="1" x14ac:dyDescent="0.25">
      <c r="A4431" s="6">
        <v>5134</v>
      </c>
      <c r="B4431" s="6" t="s">
        <v>5432</v>
      </c>
      <c r="C4431" s="6" t="s">
        <v>107</v>
      </c>
      <c r="D4431" s="6" t="s">
        <v>1842</v>
      </c>
      <c r="E4431" s="6" t="s">
        <v>7</v>
      </c>
      <c r="F4431" s="6">
        <v>1600000</v>
      </c>
      <c r="G4431" s="6">
        <v>1600000</v>
      </c>
      <c r="H4431" s="1">
        <v>1</v>
      </c>
    </row>
    <row r="4432" spans="1:8" ht="27.75" customHeight="1" x14ac:dyDescent="0.25">
      <c r="A4432" s="6">
        <v>5134</v>
      </c>
      <c r="B4432" s="6" t="s">
        <v>6380</v>
      </c>
      <c r="C4432" s="6" t="s">
        <v>107</v>
      </c>
      <c r="D4432" s="6" t="s">
        <v>48</v>
      </c>
      <c r="E4432" s="6" t="s">
        <v>7</v>
      </c>
      <c r="F4432" s="6">
        <v>3500000</v>
      </c>
      <c r="G4432" s="6">
        <v>3500000</v>
      </c>
      <c r="H4432" s="1">
        <v>1</v>
      </c>
    </row>
    <row r="4433" spans="1:8" ht="15" customHeight="1" x14ac:dyDescent="0.25">
      <c r="A4433" s="35" t="s">
        <v>1687</v>
      </c>
      <c r="B4433" s="36"/>
      <c r="C4433" s="36"/>
      <c r="D4433" s="36"/>
      <c r="E4433" s="36"/>
      <c r="F4433" s="36"/>
      <c r="G4433" s="36"/>
      <c r="H4433" s="37"/>
    </row>
    <row r="4434" spans="1:8" ht="15" customHeight="1" x14ac:dyDescent="0.25">
      <c r="A4434" s="28" t="s">
        <v>96</v>
      </c>
      <c r="B4434" s="29"/>
      <c r="C4434" s="29"/>
      <c r="D4434" s="29"/>
      <c r="E4434" s="29"/>
      <c r="F4434" s="29"/>
      <c r="G4434" s="29"/>
      <c r="H4434" s="30"/>
    </row>
    <row r="4435" spans="1:8" ht="27.75" customHeight="1" x14ac:dyDescent="0.25">
      <c r="A4435" s="6">
        <v>4251</v>
      </c>
      <c r="B4435" s="6" t="s">
        <v>1688</v>
      </c>
      <c r="C4435" s="6" t="s">
        <v>469</v>
      </c>
      <c r="D4435" s="6" t="s">
        <v>48</v>
      </c>
      <c r="E4435" s="6" t="s">
        <v>7</v>
      </c>
      <c r="F4435" s="6">
        <v>5000000</v>
      </c>
      <c r="G4435" s="6">
        <v>5000000</v>
      </c>
      <c r="H4435" s="1">
        <v>1</v>
      </c>
    </row>
    <row r="4436" spans="1:8" ht="15" customHeight="1" x14ac:dyDescent="0.25">
      <c r="A4436" s="35" t="s">
        <v>1619</v>
      </c>
      <c r="B4436" s="36"/>
      <c r="C4436" s="36"/>
      <c r="D4436" s="36"/>
      <c r="E4436" s="36"/>
      <c r="F4436" s="36"/>
      <c r="G4436" s="36"/>
      <c r="H4436" s="37"/>
    </row>
    <row r="4437" spans="1:8" ht="15" customHeight="1" x14ac:dyDescent="0.25">
      <c r="A4437" s="28" t="s">
        <v>59</v>
      </c>
      <c r="B4437" s="29"/>
      <c r="C4437" s="29"/>
      <c r="D4437" s="29"/>
      <c r="E4437" s="29"/>
      <c r="F4437" s="29"/>
      <c r="G4437" s="29"/>
      <c r="H4437" s="30"/>
    </row>
    <row r="4438" spans="1:8" ht="27.75" customHeight="1" x14ac:dyDescent="0.25">
      <c r="A4438" s="6">
        <v>4251</v>
      </c>
      <c r="B4438" s="6" t="s">
        <v>1620</v>
      </c>
      <c r="C4438" s="6" t="s">
        <v>575</v>
      </c>
      <c r="D4438" s="6" t="s">
        <v>48</v>
      </c>
      <c r="E4438" s="6" t="s">
        <v>7</v>
      </c>
      <c r="F4438" s="6">
        <v>19600000</v>
      </c>
      <c r="G4438" s="6">
        <v>19600000</v>
      </c>
      <c r="H4438" s="1">
        <v>1</v>
      </c>
    </row>
    <row r="4439" spans="1:8" ht="27.75" customHeight="1" x14ac:dyDescent="0.25">
      <c r="A4439" s="6">
        <v>4251</v>
      </c>
      <c r="B4439" s="6" t="s">
        <v>1642</v>
      </c>
      <c r="C4439" s="6" t="s">
        <v>1643</v>
      </c>
      <c r="D4439" s="6" t="s">
        <v>48</v>
      </c>
      <c r="E4439" s="6" t="s">
        <v>7</v>
      </c>
      <c r="F4439" s="6">
        <v>0</v>
      </c>
      <c r="G4439" s="6">
        <v>0</v>
      </c>
      <c r="H4439" s="1">
        <v>1</v>
      </c>
    </row>
    <row r="4440" spans="1:8" ht="27.75" customHeight="1" x14ac:dyDescent="0.25">
      <c r="A4440" s="6">
        <v>5113</v>
      </c>
      <c r="B4440" s="6" t="s">
        <v>4999</v>
      </c>
      <c r="C4440" s="6" t="s">
        <v>582</v>
      </c>
      <c r="D4440" s="6" t="s">
        <v>8</v>
      </c>
      <c r="E4440" s="6" t="s">
        <v>7</v>
      </c>
      <c r="F4440" s="6">
        <v>105528000</v>
      </c>
      <c r="G4440" s="6">
        <v>105528000</v>
      </c>
      <c r="H4440" s="1">
        <v>1</v>
      </c>
    </row>
    <row r="4441" spans="1:8" ht="27.75" customHeight="1" x14ac:dyDescent="0.25">
      <c r="A4441" s="6">
        <v>5113</v>
      </c>
      <c r="B4441" s="6" t="s">
        <v>5025</v>
      </c>
      <c r="C4441" s="6" t="s">
        <v>582</v>
      </c>
      <c r="D4441" s="6" t="s">
        <v>8</v>
      </c>
      <c r="E4441" s="6" t="s">
        <v>7</v>
      </c>
      <c r="F4441" s="6">
        <v>0</v>
      </c>
      <c r="G4441" s="6">
        <v>0</v>
      </c>
      <c r="H4441" s="1">
        <v>1</v>
      </c>
    </row>
    <row r="4442" spans="1:8" ht="27.75" customHeight="1" x14ac:dyDescent="0.25">
      <c r="A4442" s="6">
        <v>5113</v>
      </c>
      <c r="B4442" s="6" t="s">
        <v>5116</v>
      </c>
      <c r="C4442" s="6" t="s">
        <v>575</v>
      </c>
      <c r="D4442" s="6" t="s">
        <v>115</v>
      </c>
      <c r="E4442" s="6" t="s">
        <v>7</v>
      </c>
      <c r="F4442" s="6">
        <v>206867000</v>
      </c>
      <c r="G4442" s="6">
        <v>206867000</v>
      </c>
      <c r="H4442" s="1">
        <v>1</v>
      </c>
    </row>
    <row r="4443" spans="1:8" ht="27.75" customHeight="1" x14ac:dyDescent="0.25">
      <c r="A4443" s="6">
        <v>5113</v>
      </c>
      <c r="B4443" s="6" t="s">
        <v>5658</v>
      </c>
      <c r="C4443" s="6" t="s">
        <v>575</v>
      </c>
      <c r="D4443" s="6" t="s">
        <v>115</v>
      </c>
      <c r="E4443" s="6" t="s">
        <v>7</v>
      </c>
      <c r="F4443" s="6">
        <v>206866910</v>
      </c>
      <c r="G4443" s="6">
        <v>206866910</v>
      </c>
      <c r="H4443" s="1">
        <v>1</v>
      </c>
    </row>
    <row r="4444" spans="1:8" ht="27.75" customHeight="1" x14ac:dyDescent="0.25">
      <c r="A4444" s="6">
        <v>4251</v>
      </c>
      <c r="B4444" s="6" t="s">
        <v>6450</v>
      </c>
      <c r="C4444" s="6" t="s">
        <v>575</v>
      </c>
      <c r="D4444" s="6" t="s">
        <v>48</v>
      </c>
      <c r="E4444" s="6" t="s">
        <v>7</v>
      </c>
      <c r="F4444" s="6">
        <v>14850000</v>
      </c>
      <c r="G4444" s="6">
        <v>14850000</v>
      </c>
      <c r="H4444" s="1">
        <v>1</v>
      </c>
    </row>
    <row r="4445" spans="1:8" ht="27.75" customHeight="1" x14ac:dyDescent="0.25">
      <c r="A4445" s="6">
        <v>5113</v>
      </c>
      <c r="B4445" s="6" t="s">
        <v>6936</v>
      </c>
      <c r="C4445" s="6" t="s">
        <v>582</v>
      </c>
      <c r="D4445" s="6" t="s">
        <v>8</v>
      </c>
      <c r="E4445" s="6" t="s">
        <v>7</v>
      </c>
      <c r="F4445" s="6">
        <v>0</v>
      </c>
      <c r="G4445" s="6">
        <v>0</v>
      </c>
      <c r="H4445" s="1">
        <v>1</v>
      </c>
    </row>
    <row r="4446" spans="1:8" ht="15" customHeight="1" x14ac:dyDescent="0.25">
      <c r="A4446" s="28" t="s">
        <v>96</v>
      </c>
      <c r="B4446" s="29"/>
      <c r="C4446" s="29"/>
      <c r="D4446" s="29"/>
      <c r="E4446" s="29"/>
      <c r="F4446" s="29"/>
      <c r="G4446" s="29"/>
      <c r="H4446" s="30"/>
    </row>
    <row r="4447" spans="1:8" ht="27.75" customHeight="1" x14ac:dyDescent="0.25">
      <c r="A4447" s="6">
        <v>4251</v>
      </c>
      <c r="B4447" s="6" t="s">
        <v>1621</v>
      </c>
      <c r="C4447" s="6" t="s">
        <v>88</v>
      </c>
      <c r="D4447" s="6" t="s">
        <v>115</v>
      </c>
      <c r="E4447" s="6" t="s">
        <v>7</v>
      </c>
      <c r="F4447" s="6">
        <v>400000</v>
      </c>
      <c r="G4447" s="6">
        <v>400000</v>
      </c>
      <c r="H4447" s="1">
        <v>1</v>
      </c>
    </row>
    <row r="4448" spans="1:8" ht="27.75" customHeight="1" x14ac:dyDescent="0.25">
      <c r="A4448" s="6">
        <v>4251</v>
      </c>
      <c r="B4448" s="6" t="s">
        <v>1644</v>
      </c>
      <c r="C4448" s="6" t="s">
        <v>88</v>
      </c>
      <c r="D4448" s="6" t="s">
        <v>115</v>
      </c>
      <c r="E4448" s="6" t="s">
        <v>7</v>
      </c>
      <c r="F4448" s="6">
        <v>0</v>
      </c>
      <c r="G4448" s="6">
        <v>0</v>
      </c>
      <c r="H4448" s="1">
        <v>1</v>
      </c>
    </row>
    <row r="4449" spans="1:8" ht="27.75" customHeight="1" x14ac:dyDescent="0.25">
      <c r="A4449" s="6">
        <v>5113</v>
      </c>
      <c r="B4449" s="6" t="s">
        <v>5000</v>
      </c>
      <c r="C4449" s="6" t="s">
        <v>88</v>
      </c>
      <c r="D4449" s="6" t="s">
        <v>8</v>
      </c>
      <c r="E4449" s="6" t="s">
        <v>7</v>
      </c>
      <c r="F4449" s="6">
        <v>270000</v>
      </c>
      <c r="G4449" s="6">
        <v>270000</v>
      </c>
      <c r="H4449" s="1">
        <v>1</v>
      </c>
    </row>
    <row r="4450" spans="1:8" ht="27.75" customHeight="1" x14ac:dyDescent="0.25">
      <c r="A4450" s="6">
        <v>5113</v>
      </c>
      <c r="B4450" s="6" t="s">
        <v>5026</v>
      </c>
      <c r="C4450" s="6" t="s">
        <v>88</v>
      </c>
      <c r="D4450" s="6" t="s">
        <v>8</v>
      </c>
      <c r="E4450" s="6" t="s">
        <v>7</v>
      </c>
      <c r="F4450" s="6">
        <v>0</v>
      </c>
      <c r="G4450" s="6">
        <v>0</v>
      </c>
      <c r="H4450" s="1">
        <v>1</v>
      </c>
    </row>
    <row r="4451" spans="1:8" ht="27.75" customHeight="1" x14ac:dyDescent="0.25">
      <c r="A4451" s="6">
        <v>5113</v>
      </c>
      <c r="B4451" s="6" t="s">
        <v>5117</v>
      </c>
      <c r="C4451" s="6" t="s">
        <v>88</v>
      </c>
      <c r="D4451" s="6" t="s">
        <v>115</v>
      </c>
      <c r="E4451" s="6" t="s">
        <v>7</v>
      </c>
      <c r="F4451" s="6">
        <v>3103100</v>
      </c>
      <c r="G4451" s="6">
        <v>3103100</v>
      </c>
      <c r="H4451" s="1">
        <v>1</v>
      </c>
    </row>
    <row r="4452" spans="1:8" ht="27.75" customHeight="1" x14ac:dyDescent="0.25">
      <c r="A4452" s="6">
        <v>5113</v>
      </c>
      <c r="B4452" s="6" t="s">
        <v>5118</v>
      </c>
      <c r="C4452" s="6" t="s">
        <v>1673</v>
      </c>
      <c r="D4452" s="6" t="s">
        <v>39</v>
      </c>
      <c r="E4452" s="6" t="s">
        <v>7</v>
      </c>
      <c r="F4452" s="6">
        <v>1241300</v>
      </c>
      <c r="G4452" s="6">
        <v>1241300</v>
      </c>
      <c r="H4452" s="1">
        <v>1</v>
      </c>
    </row>
    <row r="4453" spans="1:8" ht="27.75" customHeight="1" x14ac:dyDescent="0.25">
      <c r="A4453" s="6">
        <v>4251</v>
      </c>
      <c r="B4453" s="6" t="s">
        <v>6451</v>
      </c>
      <c r="C4453" s="6" t="s">
        <v>88</v>
      </c>
      <c r="D4453" s="6" t="s">
        <v>48</v>
      </c>
      <c r="E4453" s="6" t="s">
        <v>7</v>
      </c>
      <c r="F4453" s="6">
        <v>156000</v>
      </c>
      <c r="G4453" s="6">
        <v>156000</v>
      </c>
      <c r="H4453" s="1">
        <v>1</v>
      </c>
    </row>
    <row r="4454" spans="1:8" ht="27.75" customHeight="1" x14ac:dyDescent="0.25">
      <c r="A4454" s="6">
        <v>5113</v>
      </c>
      <c r="B4454" s="6" t="s">
        <v>6937</v>
      </c>
      <c r="C4454" s="6" t="s">
        <v>88</v>
      </c>
      <c r="D4454" s="6" t="s">
        <v>8</v>
      </c>
      <c r="E4454" s="6" t="s">
        <v>7</v>
      </c>
      <c r="F4454" s="6">
        <v>0</v>
      </c>
      <c r="G4454" s="6">
        <v>0</v>
      </c>
      <c r="H4454" s="1">
        <v>1</v>
      </c>
    </row>
    <row r="4455" spans="1:8" ht="15" customHeight="1" x14ac:dyDescent="0.25">
      <c r="A4455" s="35" t="s">
        <v>1495</v>
      </c>
      <c r="B4455" s="36"/>
      <c r="C4455" s="36"/>
      <c r="D4455" s="36"/>
      <c r="E4455" s="36"/>
      <c r="F4455" s="36"/>
      <c r="G4455" s="36"/>
      <c r="H4455" s="37"/>
    </row>
    <row r="4456" spans="1:8" ht="15" customHeight="1" x14ac:dyDescent="0.25">
      <c r="A4456" s="28" t="s">
        <v>59</v>
      </c>
      <c r="B4456" s="29"/>
      <c r="C4456" s="29"/>
      <c r="D4456" s="29"/>
      <c r="E4456" s="29"/>
      <c r="F4456" s="29"/>
      <c r="G4456" s="29"/>
      <c r="H4456" s="30"/>
    </row>
    <row r="4457" spans="1:8" ht="46.5" customHeight="1" x14ac:dyDescent="0.25">
      <c r="A4457" s="6">
        <v>4251</v>
      </c>
      <c r="B4457" s="6" t="s">
        <v>1505</v>
      </c>
      <c r="C4457" s="6" t="s">
        <v>393</v>
      </c>
      <c r="D4457" s="6" t="s">
        <v>8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45.75" customHeight="1" x14ac:dyDescent="0.25">
      <c r="A4458" s="6">
        <v>4251</v>
      </c>
      <c r="B4458" s="6" t="s">
        <v>1506</v>
      </c>
      <c r="C4458" s="6" t="s">
        <v>393</v>
      </c>
      <c r="D4458" s="6" t="s">
        <v>8</v>
      </c>
      <c r="E4458" s="6" t="s">
        <v>7</v>
      </c>
      <c r="F4458" s="6">
        <v>118200000</v>
      </c>
      <c r="G4458" s="6">
        <v>118200000</v>
      </c>
      <c r="H4458" s="1">
        <v>1</v>
      </c>
    </row>
    <row r="4459" spans="1:8" ht="15" customHeight="1" x14ac:dyDescent="0.25">
      <c r="A4459" s="28" t="s">
        <v>96</v>
      </c>
      <c r="B4459" s="29"/>
      <c r="C4459" s="29"/>
      <c r="D4459" s="29"/>
      <c r="E4459" s="29"/>
      <c r="F4459" s="29"/>
      <c r="G4459" s="29"/>
      <c r="H4459" s="30"/>
    </row>
    <row r="4460" spans="1:8" ht="25.5" customHeight="1" x14ac:dyDescent="0.25">
      <c r="A4460" s="6">
        <v>4251</v>
      </c>
      <c r="B4460" s="6" t="s">
        <v>1548</v>
      </c>
      <c r="C4460" s="6" t="s">
        <v>88</v>
      </c>
      <c r="D4460" s="6" t="s">
        <v>8</v>
      </c>
      <c r="E4460" s="6" t="s">
        <v>7</v>
      </c>
      <c r="F4460" s="6">
        <v>1800000</v>
      </c>
      <c r="G4460" s="6">
        <v>1800000</v>
      </c>
      <c r="H4460" s="1">
        <v>1</v>
      </c>
    </row>
    <row r="4461" spans="1:8" ht="15" customHeight="1" x14ac:dyDescent="0.25">
      <c r="A4461" s="35" t="s">
        <v>1552</v>
      </c>
      <c r="B4461" s="36"/>
      <c r="C4461" s="36"/>
      <c r="D4461" s="36"/>
      <c r="E4461" s="36"/>
      <c r="F4461" s="36"/>
      <c r="G4461" s="36"/>
      <c r="H4461" s="37"/>
    </row>
    <row r="4462" spans="1:8" ht="15" customHeight="1" x14ac:dyDescent="0.25">
      <c r="A4462" s="28" t="s">
        <v>59</v>
      </c>
      <c r="B4462" s="29"/>
      <c r="C4462" s="29"/>
      <c r="D4462" s="29"/>
      <c r="E4462" s="29"/>
      <c r="F4462" s="29"/>
      <c r="G4462" s="29"/>
      <c r="H4462" s="30"/>
    </row>
    <row r="4463" spans="1:8" ht="25.5" customHeight="1" x14ac:dyDescent="0.25">
      <c r="A4463" s="6">
        <v>4251</v>
      </c>
      <c r="B4463" s="6" t="s">
        <v>1554</v>
      </c>
      <c r="C4463" s="6" t="s">
        <v>575</v>
      </c>
      <c r="D4463" s="6" t="s">
        <v>48</v>
      </c>
      <c r="E4463" s="6" t="s">
        <v>7</v>
      </c>
      <c r="F4463" s="6">
        <v>24500000</v>
      </c>
      <c r="G4463" s="6">
        <v>24500000</v>
      </c>
      <c r="H4463" s="1">
        <v>1</v>
      </c>
    </row>
    <row r="4464" spans="1:8" ht="15" customHeight="1" x14ac:dyDescent="0.25">
      <c r="A4464" s="28" t="s">
        <v>96</v>
      </c>
      <c r="B4464" s="29"/>
      <c r="C4464" s="29"/>
      <c r="D4464" s="29"/>
      <c r="E4464" s="29"/>
      <c r="F4464" s="29"/>
      <c r="G4464" s="29"/>
      <c r="H4464" s="30"/>
    </row>
    <row r="4465" spans="1:8" ht="25.5" customHeight="1" x14ac:dyDescent="0.25">
      <c r="A4465" s="6">
        <v>4251</v>
      </c>
      <c r="B4465" s="6" t="s">
        <v>1553</v>
      </c>
      <c r="C4465" s="6" t="s">
        <v>88</v>
      </c>
      <c r="D4465" s="6" t="s">
        <v>115</v>
      </c>
      <c r="E4465" s="6" t="s">
        <v>7</v>
      </c>
      <c r="F4465" s="6">
        <v>500000</v>
      </c>
      <c r="G4465" s="6">
        <v>500000</v>
      </c>
      <c r="H4465" s="1">
        <v>1</v>
      </c>
    </row>
    <row r="4466" spans="1:8" ht="15" customHeight="1" x14ac:dyDescent="0.25">
      <c r="A4466" s="35" t="s">
        <v>1645</v>
      </c>
      <c r="B4466" s="36"/>
      <c r="C4466" s="36"/>
      <c r="D4466" s="36"/>
      <c r="E4466" s="36"/>
      <c r="F4466" s="36"/>
      <c r="G4466" s="36"/>
      <c r="H4466" s="37"/>
    </row>
    <row r="4467" spans="1:8" ht="15" customHeight="1" x14ac:dyDescent="0.25">
      <c r="A4467" s="28" t="s">
        <v>59</v>
      </c>
      <c r="B4467" s="29"/>
      <c r="C4467" s="29"/>
      <c r="D4467" s="29"/>
      <c r="E4467" s="29"/>
      <c r="F4467" s="29"/>
      <c r="G4467" s="29"/>
      <c r="H4467" s="30"/>
    </row>
    <row r="4468" spans="1:8" ht="35.450000000000003" customHeight="1" x14ac:dyDescent="0.25">
      <c r="A4468" s="6">
        <v>4251</v>
      </c>
      <c r="B4468" s="6" t="s">
        <v>1646</v>
      </c>
      <c r="C4468" s="6" t="s">
        <v>1647</v>
      </c>
      <c r="D4468" s="6" t="s">
        <v>48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35.450000000000003" customHeight="1" x14ac:dyDescent="0.25">
      <c r="A4469" s="6">
        <v>4251</v>
      </c>
      <c r="B4469" s="6" t="s">
        <v>1941</v>
      </c>
      <c r="C4469" s="6" t="s">
        <v>1647</v>
      </c>
      <c r="D4469" s="6" t="s">
        <v>48</v>
      </c>
      <c r="E4469" s="6" t="s">
        <v>7</v>
      </c>
      <c r="F4469" s="6">
        <v>9800000</v>
      </c>
      <c r="G4469" s="6">
        <v>9800000</v>
      </c>
      <c r="H4469" s="16">
        <v>1</v>
      </c>
    </row>
    <row r="4470" spans="1:8" ht="15" customHeight="1" x14ac:dyDescent="0.25">
      <c r="A4470" s="28" t="s">
        <v>96</v>
      </c>
      <c r="B4470" s="29"/>
      <c r="C4470" s="29"/>
      <c r="D4470" s="29"/>
      <c r="E4470" s="29"/>
      <c r="F4470" s="29"/>
      <c r="G4470" s="29"/>
      <c r="H4470" s="30"/>
    </row>
    <row r="4471" spans="1:8" ht="25.5" customHeight="1" x14ac:dyDescent="0.25">
      <c r="A4471" s="6">
        <v>4251</v>
      </c>
      <c r="B4471" s="6" t="s">
        <v>1648</v>
      </c>
      <c r="C4471" s="6" t="s">
        <v>88</v>
      </c>
      <c r="D4471" s="6" t="s">
        <v>115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25.5" customHeight="1" x14ac:dyDescent="0.25">
      <c r="A4472" s="6">
        <v>4251</v>
      </c>
      <c r="B4472" s="6" t="s">
        <v>1942</v>
      </c>
      <c r="C4472" s="6" t="s">
        <v>88</v>
      </c>
      <c r="D4472" s="6" t="s">
        <v>115</v>
      </c>
      <c r="E4472" s="6" t="s">
        <v>7</v>
      </c>
      <c r="F4472" s="6">
        <v>200000</v>
      </c>
      <c r="G4472" s="6">
        <v>200000</v>
      </c>
      <c r="H4472" s="1">
        <v>1</v>
      </c>
    </row>
    <row r="4473" spans="1:8" ht="15" customHeight="1" x14ac:dyDescent="0.25">
      <c r="A4473" s="35" t="s">
        <v>1129</v>
      </c>
      <c r="B4473" s="36"/>
      <c r="C4473" s="36"/>
      <c r="D4473" s="36"/>
      <c r="E4473" s="36"/>
      <c r="F4473" s="36"/>
      <c r="G4473" s="36"/>
      <c r="H4473" s="37"/>
    </row>
    <row r="4474" spans="1:8" ht="15" customHeight="1" x14ac:dyDescent="0.25">
      <c r="A4474" s="28" t="s">
        <v>83</v>
      </c>
      <c r="B4474" s="29"/>
      <c r="C4474" s="29"/>
      <c r="D4474" s="29"/>
      <c r="E4474" s="29"/>
      <c r="F4474" s="29"/>
      <c r="G4474" s="29"/>
      <c r="H4474" s="30"/>
    </row>
    <row r="4475" spans="1:8" ht="25.5" customHeight="1" x14ac:dyDescent="0.25">
      <c r="A4475" s="6">
        <v>5129</v>
      </c>
      <c r="B4475" s="6" t="s">
        <v>1689</v>
      </c>
      <c r="C4475" s="6" t="s">
        <v>1690</v>
      </c>
      <c r="D4475" s="6" t="s">
        <v>40</v>
      </c>
      <c r="E4475" s="6" t="s">
        <v>86</v>
      </c>
      <c r="F4475" s="6">
        <v>48000</v>
      </c>
      <c r="G4475" s="6">
        <f>H4475*F4475</f>
        <v>4992000</v>
      </c>
      <c r="H4475" s="1">
        <v>104</v>
      </c>
    </row>
    <row r="4476" spans="1:8" ht="25.5" customHeight="1" x14ac:dyDescent="0.25">
      <c r="A4476" s="6">
        <v>5129</v>
      </c>
      <c r="B4476" s="6" t="s">
        <v>1689</v>
      </c>
      <c r="C4476" s="6" t="s">
        <v>1690</v>
      </c>
      <c r="D4476" s="6" t="s">
        <v>40</v>
      </c>
      <c r="E4476" s="6" t="s">
        <v>86</v>
      </c>
      <c r="F4476" s="6">
        <v>47400</v>
      </c>
      <c r="G4476" s="6">
        <f>H4476*F4476</f>
        <v>474000</v>
      </c>
      <c r="H4476" s="1">
        <v>10</v>
      </c>
    </row>
    <row r="4477" spans="1:8" ht="25.5" customHeight="1" x14ac:dyDescent="0.25">
      <c r="A4477" s="6">
        <v>5129</v>
      </c>
      <c r="B4477" s="6" t="s">
        <v>3536</v>
      </c>
      <c r="C4477" s="6" t="s">
        <v>879</v>
      </c>
      <c r="D4477" s="6" t="s">
        <v>40</v>
      </c>
      <c r="E4477" s="6" t="s">
        <v>86</v>
      </c>
      <c r="F4477" s="6">
        <v>259200</v>
      </c>
      <c r="G4477" s="6">
        <f>H4477*F4477</f>
        <v>16329600</v>
      </c>
      <c r="H4477" s="1">
        <v>63</v>
      </c>
    </row>
    <row r="4478" spans="1:8" ht="25.5" customHeight="1" x14ac:dyDescent="0.25">
      <c r="A4478" s="6">
        <v>5129</v>
      </c>
      <c r="B4478" s="6" t="s">
        <v>4076</v>
      </c>
      <c r="C4478" s="6" t="s">
        <v>1131</v>
      </c>
      <c r="D4478" s="6" t="s">
        <v>40</v>
      </c>
      <c r="E4478" s="6" t="s">
        <v>86</v>
      </c>
      <c r="F4478" s="6">
        <v>260000</v>
      </c>
      <c r="G4478" s="6">
        <f>H4478*F4478</f>
        <v>11700000</v>
      </c>
      <c r="H4478" s="1">
        <v>45</v>
      </c>
    </row>
    <row r="4479" spans="1:8" ht="15" customHeight="1" x14ac:dyDescent="0.25">
      <c r="A4479" s="28" t="s">
        <v>59</v>
      </c>
      <c r="B4479" s="29"/>
      <c r="C4479" s="29"/>
      <c r="D4479" s="29"/>
      <c r="E4479" s="29"/>
      <c r="F4479" s="29"/>
      <c r="G4479" s="29"/>
      <c r="H4479" s="30"/>
    </row>
    <row r="4480" spans="1:8" ht="25.5" customHeight="1" x14ac:dyDescent="0.25">
      <c r="A4480" s="6">
        <v>4251</v>
      </c>
      <c r="B4480" s="6" t="s">
        <v>3124</v>
      </c>
      <c r="C4480" s="6" t="s">
        <v>3125</v>
      </c>
      <c r="D4480" s="6" t="s">
        <v>48</v>
      </c>
      <c r="E4480" s="6" t="s">
        <v>7</v>
      </c>
      <c r="F4480" s="6">
        <v>12500000</v>
      </c>
      <c r="G4480" s="6">
        <v>12500000</v>
      </c>
      <c r="H4480" s="1">
        <v>1</v>
      </c>
    </row>
    <row r="4481" spans="1:8" ht="15" customHeight="1" x14ac:dyDescent="0.25">
      <c r="A4481" s="28" t="s">
        <v>96</v>
      </c>
      <c r="B4481" s="29"/>
      <c r="C4481" s="29"/>
      <c r="D4481" s="29"/>
      <c r="E4481" s="29"/>
      <c r="F4481" s="29"/>
      <c r="G4481" s="29"/>
      <c r="H4481" s="30"/>
    </row>
    <row r="4482" spans="1:8" ht="25.5" customHeight="1" x14ac:dyDescent="0.25">
      <c r="A4482" s="6">
        <v>4239</v>
      </c>
      <c r="B4482" s="6" t="s">
        <v>4207</v>
      </c>
      <c r="C4482" s="6" t="s">
        <v>4208</v>
      </c>
      <c r="D4482" s="6" t="s">
        <v>48</v>
      </c>
      <c r="E4482" s="6" t="s">
        <v>7</v>
      </c>
      <c r="F4482" s="6">
        <v>12500000</v>
      </c>
      <c r="G4482" s="6">
        <v>12500000</v>
      </c>
      <c r="H4482" s="1">
        <v>1</v>
      </c>
    </row>
    <row r="4483" spans="1:8" ht="25.5" customHeight="1" x14ac:dyDescent="0.25">
      <c r="A4483" s="6">
        <v>4239</v>
      </c>
      <c r="B4483" s="6" t="s">
        <v>5430</v>
      </c>
      <c r="C4483" s="6" t="s">
        <v>5431</v>
      </c>
      <c r="D4483" s="6" t="s">
        <v>48</v>
      </c>
      <c r="E4483" s="6" t="s">
        <v>7</v>
      </c>
      <c r="F4483" s="6">
        <v>12500000</v>
      </c>
      <c r="G4483" s="6">
        <v>12500000</v>
      </c>
      <c r="H4483" s="1">
        <v>1</v>
      </c>
    </row>
    <row r="4484" spans="1:8" ht="15" customHeight="1" x14ac:dyDescent="0.25">
      <c r="A4484" s="35" t="s">
        <v>5068</v>
      </c>
      <c r="B4484" s="36"/>
      <c r="C4484" s="36"/>
      <c r="D4484" s="36"/>
      <c r="E4484" s="36"/>
      <c r="F4484" s="36"/>
      <c r="G4484" s="36"/>
      <c r="H4484" s="37"/>
    </row>
    <row r="4485" spans="1:8" ht="15" customHeight="1" x14ac:dyDescent="0.25">
      <c r="A4485" s="28" t="s">
        <v>59</v>
      </c>
      <c r="B4485" s="29"/>
      <c r="C4485" s="29"/>
      <c r="D4485" s="29"/>
      <c r="E4485" s="29"/>
      <c r="F4485" s="29"/>
      <c r="G4485" s="29"/>
      <c r="H4485" s="30"/>
    </row>
    <row r="4486" spans="1:8" ht="25.5" customHeight="1" x14ac:dyDescent="0.25">
      <c r="A4486" s="6">
        <v>5113</v>
      </c>
      <c r="B4486" s="6" t="s">
        <v>7097</v>
      </c>
      <c r="C4486" s="6" t="s">
        <v>3150</v>
      </c>
      <c r="D4486" s="6" t="s">
        <v>48</v>
      </c>
      <c r="E4486" s="6" t="s">
        <v>7</v>
      </c>
      <c r="F4486" s="6">
        <v>52218575</v>
      </c>
      <c r="G4486" s="6">
        <v>52218575</v>
      </c>
      <c r="H4486" s="1">
        <v>1</v>
      </c>
    </row>
    <row r="4487" spans="1:8" ht="25.5" customHeight="1" x14ac:dyDescent="0.25">
      <c r="A4487" s="6">
        <v>5113</v>
      </c>
      <c r="B4487" s="6" t="s">
        <v>7120</v>
      </c>
      <c r="C4487" s="6" t="s">
        <v>3150</v>
      </c>
      <c r="D4487" s="6" t="s">
        <v>48</v>
      </c>
      <c r="E4487" s="6" t="s">
        <v>7</v>
      </c>
      <c r="F4487" s="6">
        <v>17010840</v>
      </c>
      <c r="G4487" s="6">
        <v>17010840</v>
      </c>
      <c r="H4487" s="1">
        <v>1</v>
      </c>
    </row>
    <row r="4488" spans="1:8" ht="25.5" customHeight="1" x14ac:dyDescent="0.25">
      <c r="A4488" s="6">
        <v>5113</v>
      </c>
      <c r="B4488" s="6" t="s">
        <v>7121</v>
      </c>
      <c r="C4488" s="6" t="s">
        <v>3150</v>
      </c>
      <c r="D4488" s="6" t="s">
        <v>48</v>
      </c>
      <c r="E4488" s="6" t="s">
        <v>7</v>
      </c>
      <c r="F4488" s="6">
        <v>7467247</v>
      </c>
      <c r="G4488" s="6">
        <v>7467247</v>
      </c>
      <c r="H4488" s="1">
        <v>1</v>
      </c>
    </row>
    <row r="4489" spans="1:8" ht="25.5" customHeight="1" x14ac:dyDescent="0.25">
      <c r="A4489" s="6">
        <v>5113</v>
      </c>
      <c r="B4489" s="6" t="s">
        <v>7122</v>
      </c>
      <c r="C4489" s="6" t="s">
        <v>3150</v>
      </c>
      <c r="D4489" s="6" t="s">
        <v>48</v>
      </c>
      <c r="E4489" s="6" t="s">
        <v>7</v>
      </c>
      <c r="F4489" s="6">
        <v>6878010</v>
      </c>
      <c r="G4489" s="6">
        <v>6878010</v>
      </c>
      <c r="H4489" s="1">
        <v>1</v>
      </c>
    </row>
    <row r="4490" spans="1:8" ht="25.5" customHeight="1" x14ac:dyDescent="0.25">
      <c r="A4490" s="6">
        <v>5113</v>
      </c>
      <c r="B4490" s="6" t="s">
        <v>7123</v>
      </c>
      <c r="C4490" s="6" t="s">
        <v>3150</v>
      </c>
      <c r="D4490" s="6" t="s">
        <v>48</v>
      </c>
      <c r="E4490" s="6" t="s">
        <v>7</v>
      </c>
      <c r="F4490" s="6">
        <v>9653000</v>
      </c>
      <c r="G4490" s="6">
        <v>9653000</v>
      </c>
      <c r="H4490" s="1">
        <v>1</v>
      </c>
    </row>
    <row r="4491" spans="1:8" ht="25.5" customHeight="1" x14ac:dyDescent="0.25">
      <c r="A4491" s="6">
        <v>5113</v>
      </c>
      <c r="B4491" s="6" t="s">
        <v>7124</v>
      </c>
      <c r="C4491" s="6" t="s">
        <v>3150</v>
      </c>
      <c r="D4491" s="6" t="s">
        <v>48</v>
      </c>
      <c r="E4491" s="6" t="s">
        <v>7</v>
      </c>
      <c r="F4491" s="6">
        <v>7057990</v>
      </c>
      <c r="G4491" s="6">
        <v>7057990</v>
      </c>
      <c r="H4491" s="1">
        <v>1</v>
      </c>
    </row>
    <row r="4492" spans="1:8" ht="25.5" customHeight="1" x14ac:dyDescent="0.25">
      <c r="A4492" s="6">
        <v>5113</v>
      </c>
      <c r="B4492" s="6" t="s">
        <v>7125</v>
      </c>
      <c r="C4492" s="6" t="s">
        <v>3150</v>
      </c>
      <c r="D4492" s="6" t="s">
        <v>48</v>
      </c>
      <c r="E4492" s="6" t="s">
        <v>7</v>
      </c>
      <c r="F4492" s="6">
        <v>6745330</v>
      </c>
      <c r="G4492" s="6">
        <v>6745330</v>
      </c>
      <c r="H4492" s="1">
        <v>1</v>
      </c>
    </row>
    <row r="4493" spans="1:8" ht="15" customHeight="1" x14ac:dyDescent="0.25">
      <c r="A4493" s="28" t="s">
        <v>96</v>
      </c>
      <c r="B4493" s="29"/>
      <c r="C4493" s="29"/>
      <c r="D4493" s="29"/>
      <c r="E4493" s="29"/>
      <c r="F4493" s="29"/>
      <c r="G4493" s="29"/>
      <c r="H4493" s="30"/>
    </row>
    <row r="4494" spans="1:8" ht="25.5" customHeight="1" x14ac:dyDescent="0.25">
      <c r="A4494" s="6">
        <v>5113</v>
      </c>
      <c r="B4494" s="6" t="s">
        <v>7098</v>
      </c>
      <c r="C4494" s="6" t="s">
        <v>88</v>
      </c>
      <c r="D4494" s="6" t="s">
        <v>115</v>
      </c>
      <c r="E4494" s="6" t="s">
        <v>7</v>
      </c>
      <c r="F4494" s="6">
        <v>1027469</v>
      </c>
      <c r="G4494" s="6">
        <v>1027469</v>
      </c>
      <c r="H4494" s="1">
        <v>1</v>
      </c>
    </row>
    <row r="4495" spans="1:8" ht="25.5" customHeight="1" x14ac:dyDescent="0.25">
      <c r="A4495" s="6">
        <v>5113</v>
      </c>
      <c r="B4495" s="6" t="s">
        <v>7099</v>
      </c>
      <c r="C4495" s="6" t="s">
        <v>1673</v>
      </c>
      <c r="D4495" s="6" t="s">
        <v>39</v>
      </c>
      <c r="E4495" s="6" t="s">
        <v>7</v>
      </c>
      <c r="F4495" s="6">
        <v>308241</v>
      </c>
      <c r="G4495" s="6">
        <v>308241</v>
      </c>
      <c r="H4495" s="1">
        <v>1</v>
      </c>
    </row>
    <row r="4496" spans="1:8" ht="25.5" customHeight="1" x14ac:dyDescent="0.25">
      <c r="A4496" s="6">
        <v>5113</v>
      </c>
      <c r="B4496" s="6" t="s">
        <v>7126</v>
      </c>
      <c r="C4496" s="6" t="s">
        <v>88</v>
      </c>
      <c r="D4496" s="6" t="s">
        <v>115</v>
      </c>
      <c r="E4496" s="6" t="s">
        <v>7</v>
      </c>
      <c r="F4496" s="6">
        <v>146211</v>
      </c>
      <c r="G4496" s="6">
        <v>146211</v>
      </c>
      <c r="H4496" s="1">
        <v>1</v>
      </c>
    </row>
    <row r="4497" spans="1:8" ht="25.5" customHeight="1" x14ac:dyDescent="0.25">
      <c r="A4497" s="6">
        <v>5113</v>
      </c>
      <c r="B4497" s="6" t="s">
        <v>7127</v>
      </c>
      <c r="C4497" s="6" t="s">
        <v>88</v>
      </c>
      <c r="D4497" s="6" t="s">
        <v>115</v>
      </c>
      <c r="E4497" s="6" t="s">
        <v>7</v>
      </c>
      <c r="F4497" s="6">
        <v>134670</v>
      </c>
      <c r="G4497" s="6">
        <v>134670</v>
      </c>
      <c r="H4497" s="1">
        <v>1</v>
      </c>
    </row>
    <row r="4498" spans="1:8" ht="25.5" customHeight="1" x14ac:dyDescent="0.25">
      <c r="A4498" s="6">
        <v>5113</v>
      </c>
      <c r="B4498" s="6" t="s">
        <v>7128</v>
      </c>
      <c r="C4498" s="6" t="s">
        <v>88</v>
      </c>
      <c r="D4498" s="6" t="s">
        <v>115</v>
      </c>
      <c r="E4498" s="6" t="s">
        <v>7</v>
      </c>
      <c r="F4498" s="6">
        <v>189009</v>
      </c>
      <c r="G4498" s="6">
        <v>189009</v>
      </c>
      <c r="H4498" s="1">
        <v>1</v>
      </c>
    </row>
    <row r="4499" spans="1:8" ht="25.5" customHeight="1" x14ac:dyDescent="0.25">
      <c r="A4499" s="6">
        <v>5113</v>
      </c>
      <c r="B4499" s="6" t="s">
        <v>7129</v>
      </c>
      <c r="C4499" s="6" t="s">
        <v>88</v>
      </c>
      <c r="D4499" s="6" t="s">
        <v>115</v>
      </c>
      <c r="E4499" s="6" t="s">
        <v>7</v>
      </c>
      <c r="F4499" s="6">
        <v>138197</v>
      </c>
      <c r="G4499" s="6">
        <v>138197</v>
      </c>
      <c r="H4499" s="1">
        <v>1</v>
      </c>
    </row>
    <row r="4500" spans="1:8" ht="25.5" customHeight="1" x14ac:dyDescent="0.25">
      <c r="A4500" s="6">
        <v>5113</v>
      </c>
      <c r="B4500" s="6" t="s">
        <v>7130</v>
      </c>
      <c r="C4500" s="6" t="s">
        <v>88</v>
      </c>
      <c r="D4500" s="6" t="s">
        <v>115</v>
      </c>
      <c r="E4500" s="6" t="s">
        <v>7</v>
      </c>
      <c r="F4500" s="6">
        <v>333077</v>
      </c>
      <c r="G4500" s="6">
        <v>333077</v>
      </c>
      <c r="H4500" s="1">
        <v>1</v>
      </c>
    </row>
    <row r="4501" spans="1:8" ht="25.5" customHeight="1" x14ac:dyDescent="0.25">
      <c r="A4501" s="6">
        <v>5113</v>
      </c>
      <c r="B4501" s="6" t="s">
        <v>7131</v>
      </c>
      <c r="C4501" s="6" t="s">
        <v>88</v>
      </c>
      <c r="D4501" s="6" t="s">
        <v>115</v>
      </c>
      <c r="E4501" s="6" t="s">
        <v>7</v>
      </c>
      <c r="F4501" s="6">
        <v>132076</v>
      </c>
      <c r="G4501" s="6">
        <v>132076</v>
      </c>
      <c r="H4501" s="1">
        <v>1</v>
      </c>
    </row>
    <row r="4502" spans="1:8" ht="25.5" customHeight="1" x14ac:dyDescent="0.25">
      <c r="A4502" s="6">
        <v>5113</v>
      </c>
      <c r="B4502" s="6" t="s">
        <v>7132</v>
      </c>
      <c r="C4502" s="6" t="s">
        <v>1673</v>
      </c>
      <c r="D4502" s="6" t="s">
        <v>39</v>
      </c>
      <c r="E4502" s="6" t="s">
        <v>7</v>
      </c>
      <c r="F4502" s="6">
        <v>43863</v>
      </c>
      <c r="G4502" s="6">
        <v>43863</v>
      </c>
      <c r="H4502" s="1">
        <v>1</v>
      </c>
    </row>
    <row r="4503" spans="1:8" ht="25.5" customHeight="1" x14ac:dyDescent="0.25">
      <c r="A4503" s="6">
        <v>5113</v>
      </c>
      <c r="B4503" s="6" t="s">
        <v>7133</v>
      </c>
      <c r="C4503" s="6" t="s">
        <v>1673</v>
      </c>
      <c r="D4503" s="6" t="s">
        <v>39</v>
      </c>
      <c r="E4503" s="6" t="s">
        <v>7</v>
      </c>
      <c r="F4503" s="6">
        <v>40400</v>
      </c>
      <c r="G4503" s="6">
        <v>40400</v>
      </c>
      <c r="H4503" s="1">
        <v>1</v>
      </c>
    </row>
    <row r="4504" spans="1:8" ht="25.5" customHeight="1" x14ac:dyDescent="0.25">
      <c r="A4504" s="6">
        <v>5113</v>
      </c>
      <c r="B4504" s="6" t="s">
        <v>7134</v>
      </c>
      <c r="C4504" s="6" t="s">
        <v>1673</v>
      </c>
      <c r="D4504" s="6" t="s">
        <v>39</v>
      </c>
      <c r="E4504" s="6" t="s">
        <v>7</v>
      </c>
      <c r="F4504" s="6">
        <v>56703</v>
      </c>
      <c r="G4504" s="6">
        <v>56703</v>
      </c>
      <c r="H4504" s="1">
        <v>1</v>
      </c>
    </row>
    <row r="4505" spans="1:8" ht="25.5" customHeight="1" x14ac:dyDescent="0.25">
      <c r="A4505" s="6">
        <v>5113</v>
      </c>
      <c r="B4505" s="6" t="s">
        <v>7135</v>
      </c>
      <c r="C4505" s="6" t="s">
        <v>1673</v>
      </c>
      <c r="D4505" s="6" t="s">
        <v>39</v>
      </c>
      <c r="E4505" s="6" t="s">
        <v>7</v>
      </c>
      <c r="F4505" s="6">
        <v>41459</v>
      </c>
      <c r="G4505" s="6">
        <v>41459</v>
      </c>
      <c r="H4505" s="1">
        <v>1</v>
      </c>
    </row>
    <row r="4506" spans="1:8" ht="25.5" customHeight="1" x14ac:dyDescent="0.25">
      <c r="A4506" s="6">
        <v>5113</v>
      </c>
      <c r="B4506" s="6" t="s">
        <v>7136</v>
      </c>
      <c r="C4506" s="6" t="s">
        <v>1673</v>
      </c>
      <c r="D4506" s="6" t="s">
        <v>39</v>
      </c>
      <c r="E4506" s="6" t="s">
        <v>7</v>
      </c>
      <c r="F4506" s="6">
        <v>39623</v>
      </c>
      <c r="G4506" s="6">
        <v>39623</v>
      </c>
      <c r="H4506" s="1">
        <v>1</v>
      </c>
    </row>
    <row r="4507" spans="1:8" ht="25.5" customHeight="1" x14ac:dyDescent="0.25">
      <c r="A4507" s="6">
        <v>5113</v>
      </c>
      <c r="B4507" s="6" t="s">
        <v>7137</v>
      </c>
      <c r="C4507" s="6" t="s">
        <v>1673</v>
      </c>
      <c r="D4507" s="6" t="s">
        <v>39</v>
      </c>
      <c r="E4507" s="6" t="s">
        <v>7</v>
      </c>
      <c r="F4507" s="6">
        <v>99923</v>
      </c>
      <c r="G4507" s="6">
        <v>99923</v>
      </c>
      <c r="H4507" s="1">
        <v>1</v>
      </c>
    </row>
    <row r="4508" spans="1:8" ht="25.5" customHeight="1" x14ac:dyDescent="0.25">
      <c r="A4508" s="1">
        <v>5113</v>
      </c>
      <c r="B4508" s="1" t="s">
        <v>1648</v>
      </c>
      <c r="C4508" s="1" t="s">
        <v>88</v>
      </c>
      <c r="D4508" s="1" t="s">
        <v>48</v>
      </c>
      <c r="E4508" s="1" t="s">
        <v>7</v>
      </c>
      <c r="F4508" s="1">
        <v>146211</v>
      </c>
      <c r="G4508" s="1">
        <v>146211</v>
      </c>
      <c r="H4508" s="1">
        <v>1</v>
      </c>
    </row>
    <row r="4509" spans="1:8" ht="25.5" customHeight="1" x14ac:dyDescent="0.25">
      <c r="A4509" s="1">
        <v>5113</v>
      </c>
      <c r="B4509" s="1" t="s">
        <v>7278</v>
      </c>
      <c r="C4509" s="1" t="s">
        <v>88</v>
      </c>
      <c r="D4509" s="1" t="s">
        <v>48</v>
      </c>
      <c r="E4509" s="1" t="s">
        <v>7</v>
      </c>
      <c r="F4509" s="1">
        <v>134670</v>
      </c>
      <c r="G4509" s="1">
        <v>134670</v>
      </c>
      <c r="H4509" s="1">
        <v>1</v>
      </c>
    </row>
    <row r="4510" spans="1:8" ht="25.5" customHeight="1" x14ac:dyDescent="0.25">
      <c r="A4510" s="1">
        <v>5113</v>
      </c>
      <c r="B4510" s="1" t="s">
        <v>7279</v>
      </c>
      <c r="C4510" s="1" t="s">
        <v>88</v>
      </c>
      <c r="D4510" s="1" t="s">
        <v>48</v>
      </c>
      <c r="E4510" s="1" t="s">
        <v>7</v>
      </c>
      <c r="F4510" s="1">
        <v>189009</v>
      </c>
      <c r="G4510" s="1">
        <v>189009</v>
      </c>
      <c r="H4510" s="1">
        <v>1</v>
      </c>
    </row>
    <row r="4511" spans="1:8" ht="25.5" customHeight="1" x14ac:dyDescent="0.25">
      <c r="A4511" s="1">
        <v>5113</v>
      </c>
      <c r="B4511" s="1" t="s">
        <v>7280</v>
      </c>
      <c r="C4511" s="1" t="s">
        <v>88</v>
      </c>
      <c r="D4511" s="1" t="s">
        <v>48</v>
      </c>
      <c r="E4511" s="1" t="s">
        <v>7</v>
      </c>
      <c r="F4511" s="1">
        <v>138197</v>
      </c>
      <c r="G4511" s="1">
        <v>138197</v>
      </c>
      <c r="H4511" s="1">
        <v>1</v>
      </c>
    </row>
    <row r="4512" spans="1:8" ht="25.5" customHeight="1" x14ac:dyDescent="0.25">
      <c r="A4512" s="1">
        <v>5113</v>
      </c>
      <c r="B4512" s="1" t="s">
        <v>7281</v>
      </c>
      <c r="C4512" s="1" t="s">
        <v>88</v>
      </c>
      <c r="D4512" s="1" t="s">
        <v>48</v>
      </c>
      <c r="E4512" s="1" t="s">
        <v>7</v>
      </c>
      <c r="F4512" s="1">
        <v>132076</v>
      </c>
      <c r="G4512" s="1">
        <v>132076</v>
      </c>
      <c r="H4512" s="1">
        <v>1</v>
      </c>
    </row>
    <row r="4513" spans="1:8" ht="25.5" customHeight="1" x14ac:dyDescent="0.25">
      <c r="A4513" s="1">
        <v>5113</v>
      </c>
      <c r="B4513" s="1" t="s">
        <v>7282</v>
      </c>
      <c r="C4513" s="1" t="s">
        <v>88</v>
      </c>
      <c r="D4513" s="1" t="s">
        <v>48</v>
      </c>
      <c r="E4513" s="1" t="s">
        <v>7</v>
      </c>
      <c r="F4513" s="1">
        <v>333077</v>
      </c>
      <c r="G4513" s="1">
        <v>333077</v>
      </c>
      <c r="H4513" s="1">
        <v>1</v>
      </c>
    </row>
    <row r="4514" spans="1:8" ht="15" customHeight="1" x14ac:dyDescent="0.25">
      <c r="A4514" s="35" t="s">
        <v>111</v>
      </c>
      <c r="B4514" s="36"/>
      <c r="C4514" s="36"/>
      <c r="D4514" s="36"/>
      <c r="E4514" s="36"/>
      <c r="F4514" s="36"/>
      <c r="G4514" s="36"/>
      <c r="H4514" s="37"/>
    </row>
    <row r="4515" spans="1:8" ht="15" customHeight="1" x14ac:dyDescent="0.25">
      <c r="A4515" s="28" t="s">
        <v>59</v>
      </c>
      <c r="B4515" s="29"/>
      <c r="C4515" s="29"/>
      <c r="D4515" s="29"/>
      <c r="E4515" s="29"/>
      <c r="F4515" s="29"/>
      <c r="G4515" s="29"/>
      <c r="H4515" s="30"/>
    </row>
    <row r="4516" spans="1:8" ht="25.5" customHeight="1" x14ac:dyDescent="0.25">
      <c r="A4516" s="6">
        <v>4861</v>
      </c>
      <c r="B4516" s="6" t="s">
        <v>1241</v>
      </c>
      <c r="C4516" s="6" t="s">
        <v>113</v>
      </c>
      <c r="D4516" s="6" t="s">
        <v>8</v>
      </c>
      <c r="E4516" s="6" t="s">
        <v>7</v>
      </c>
      <c r="F4516" s="6">
        <v>103500000</v>
      </c>
      <c r="G4516" s="6">
        <v>103500000</v>
      </c>
      <c r="H4516" s="1">
        <v>1</v>
      </c>
    </row>
    <row r="4517" spans="1:8" ht="25.5" customHeight="1" x14ac:dyDescent="0.25">
      <c r="A4517" s="6">
        <v>4861</v>
      </c>
      <c r="B4517" s="6" t="s">
        <v>6479</v>
      </c>
      <c r="C4517" s="6" t="s">
        <v>113</v>
      </c>
      <c r="D4517" s="6" t="s">
        <v>48</v>
      </c>
      <c r="E4517" s="6" t="s">
        <v>7</v>
      </c>
      <c r="F4517" s="6">
        <v>39200000</v>
      </c>
      <c r="G4517" s="6">
        <v>39200000</v>
      </c>
      <c r="H4517" s="1">
        <v>1</v>
      </c>
    </row>
    <row r="4518" spans="1:8" ht="15" customHeight="1" x14ac:dyDescent="0.25">
      <c r="A4518" s="28" t="s">
        <v>96</v>
      </c>
      <c r="B4518" s="29"/>
      <c r="C4518" s="29"/>
      <c r="D4518" s="29"/>
      <c r="E4518" s="29"/>
      <c r="F4518" s="29"/>
      <c r="G4518" s="29"/>
      <c r="H4518" s="30"/>
    </row>
    <row r="4519" spans="1:8" ht="25.5" customHeight="1" x14ac:dyDescent="0.25">
      <c r="A4519" s="6">
        <v>4861</v>
      </c>
      <c r="B4519" s="6" t="s">
        <v>1242</v>
      </c>
      <c r="C4519" s="6" t="s">
        <v>88</v>
      </c>
      <c r="D4519" s="6" t="s">
        <v>8</v>
      </c>
      <c r="E4519" s="6" t="s">
        <v>7</v>
      </c>
      <c r="F4519" s="6">
        <v>2000000</v>
      </c>
      <c r="G4519" s="6">
        <v>2000000</v>
      </c>
      <c r="H4519" s="1">
        <v>1</v>
      </c>
    </row>
    <row r="4520" spans="1:8" ht="25.5" customHeight="1" x14ac:dyDescent="0.25">
      <c r="A4520" s="6">
        <v>4861</v>
      </c>
      <c r="B4520" s="6" t="s">
        <v>6480</v>
      </c>
      <c r="C4520" s="6" t="s">
        <v>88</v>
      </c>
      <c r="D4520" s="6" t="s">
        <v>48</v>
      </c>
      <c r="E4520" s="6" t="s">
        <v>7</v>
      </c>
      <c r="F4520" s="6">
        <v>330000</v>
      </c>
      <c r="G4520" s="6">
        <v>330000</v>
      </c>
      <c r="H4520" s="1">
        <v>1</v>
      </c>
    </row>
    <row r="4521" spans="1:8" ht="15" customHeight="1" x14ac:dyDescent="0.25">
      <c r="A4521" s="35" t="s">
        <v>1588</v>
      </c>
      <c r="B4521" s="36"/>
      <c r="C4521" s="36"/>
      <c r="D4521" s="36"/>
      <c r="E4521" s="36"/>
      <c r="F4521" s="36"/>
      <c r="G4521" s="36"/>
      <c r="H4521" s="37"/>
    </row>
    <row r="4522" spans="1:8" ht="15" customHeight="1" x14ac:dyDescent="0.25">
      <c r="A4522" s="28" t="s">
        <v>59</v>
      </c>
      <c r="B4522" s="29"/>
      <c r="C4522" s="29"/>
      <c r="D4522" s="29"/>
      <c r="E4522" s="29"/>
      <c r="F4522" s="29"/>
      <c r="G4522" s="29"/>
      <c r="H4522" s="30"/>
    </row>
    <row r="4523" spans="1:8" ht="21.2" customHeight="1" x14ac:dyDescent="0.25">
      <c r="A4523" s="6">
        <v>4861</v>
      </c>
      <c r="B4523" s="6" t="s">
        <v>1589</v>
      </c>
      <c r="C4523" s="6" t="s">
        <v>1590</v>
      </c>
      <c r="D4523" s="6" t="s">
        <v>48</v>
      </c>
      <c r="E4523" s="6" t="s">
        <v>7</v>
      </c>
      <c r="F4523" s="6">
        <v>9800000</v>
      </c>
      <c r="G4523" s="6">
        <v>9800000</v>
      </c>
      <c r="H4523" s="1">
        <v>1</v>
      </c>
    </row>
    <row r="4524" spans="1:8" ht="21.2" customHeight="1" x14ac:dyDescent="0.25">
      <c r="A4524" s="6">
        <v>4861</v>
      </c>
      <c r="B4524" s="6" t="s">
        <v>3500</v>
      </c>
      <c r="C4524" s="6" t="s">
        <v>1590</v>
      </c>
      <c r="D4524" s="6" t="s">
        <v>48</v>
      </c>
      <c r="E4524" s="6" t="s">
        <v>7</v>
      </c>
      <c r="F4524" s="6">
        <v>0</v>
      </c>
      <c r="G4524" s="6">
        <v>0</v>
      </c>
      <c r="H4524" s="1">
        <v>1</v>
      </c>
    </row>
    <row r="4525" spans="1:8" ht="21.2" customHeight="1" x14ac:dyDescent="0.25">
      <c r="A4525" s="6">
        <v>4861</v>
      </c>
      <c r="B4525" s="6" t="s">
        <v>3942</v>
      </c>
      <c r="C4525" s="6" t="s">
        <v>1590</v>
      </c>
      <c r="D4525" s="6" t="s">
        <v>48</v>
      </c>
      <c r="E4525" s="6" t="s">
        <v>7</v>
      </c>
      <c r="F4525" s="6">
        <v>16660000</v>
      </c>
      <c r="G4525" s="6">
        <v>16660000</v>
      </c>
      <c r="H4525" s="1">
        <v>1</v>
      </c>
    </row>
    <row r="4526" spans="1:8" ht="21.2" customHeight="1" x14ac:dyDescent="0.25">
      <c r="A4526" s="6">
        <v>4861</v>
      </c>
      <c r="B4526" s="6" t="s">
        <v>5349</v>
      </c>
      <c r="C4526" s="6" t="s">
        <v>1590</v>
      </c>
      <c r="D4526" s="6" t="s">
        <v>48</v>
      </c>
      <c r="E4526" s="6" t="s">
        <v>7</v>
      </c>
      <c r="F4526" s="6">
        <v>11956000</v>
      </c>
      <c r="G4526" s="6">
        <v>11956000</v>
      </c>
      <c r="H4526" s="1">
        <v>1</v>
      </c>
    </row>
    <row r="4527" spans="1:8" ht="15" customHeight="1" x14ac:dyDescent="0.25">
      <c r="A4527" s="28" t="s">
        <v>96</v>
      </c>
      <c r="B4527" s="29"/>
      <c r="C4527" s="29"/>
      <c r="D4527" s="29"/>
      <c r="E4527" s="29"/>
      <c r="F4527" s="29"/>
      <c r="G4527" s="29"/>
      <c r="H4527" s="30"/>
    </row>
    <row r="4528" spans="1:8" ht="21.2" customHeight="1" x14ac:dyDescent="0.25">
      <c r="A4528" s="6">
        <v>4861</v>
      </c>
      <c r="B4528" s="6" t="s">
        <v>1591</v>
      </c>
      <c r="C4528" s="6" t="s">
        <v>88</v>
      </c>
      <c r="D4528" s="6" t="s">
        <v>115</v>
      </c>
      <c r="E4528" s="6" t="s">
        <v>7</v>
      </c>
      <c r="F4528" s="6">
        <v>200000</v>
      </c>
      <c r="G4528" s="6">
        <v>200000</v>
      </c>
      <c r="H4528" s="1">
        <v>1</v>
      </c>
    </row>
    <row r="4529" spans="1:8" ht="21.2" customHeight="1" x14ac:dyDescent="0.25">
      <c r="A4529" s="6">
        <v>4861</v>
      </c>
      <c r="B4529" s="6" t="s">
        <v>3499</v>
      </c>
      <c r="C4529" s="6" t="s">
        <v>88</v>
      </c>
      <c r="D4529" s="6" t="s">
        <v>115</v>
      </c>
      <c r="E4529" s="6" t="s">
        <v>7</v>
      </c>
      <c r="F4529" s="6">
        <v>0</v>
      </c>
      <c r="G4529" s="6">
        <v>0</v>
      </c>
      <c r="H4529" s="1">
        <v>1</v>
      </c>
    </row>
    <row r="4530" spans="1:8" ht="21.2" customHeight="1" x14ac:dyDescent="0.25">
      <c r="A4530" s="6">
        <v>4861</v>
      </c>
      <c r="B4530" s="6" t="s">
        <v>3943</v>
      </c>
      <c r="C4530" s="6" t="s">
        <v>88</v>
      </c>
      <c r="D4530" s="6" t="s">
        <v>115</v>
      </c>
      <c r="E4530" s="6" t="s">
        <v>7</v>
      </c>
      <c r="F4530" s="6">
        <v>340000</v>
      </c>
      <c r="G4530" s="6">
        <v>340000</v>
      </c>
      <c r="H4530" s="1">
        <v>1</v>
      </c>
    </row>
    <row r="4531" spans="1:8" ht="21.2" customHeight="1" x14ac:dyDescent="0.25">
      <c r="A4531" s="6">
        <v>4861</v>
      </c>
      <c r="B4531" s="6" t="s">
        <v>5350</v>
      </c>
      <c r="C4531" s="6" t="s">
        <v>88</v>
      </c>
      <c r="D4531" s="6" t="s">
        <v>115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27.2" customHeight="1" x14ac:dyDescent="0.25">
      <c r="A4532" s="6" t="s">
        <v>6350</v>
      </c>
      <c r="B4532" s="6" t="s">
        <v>6349</v>
      </c>
      <c r="C4532" s="6" t="s">
        <v>88</v>
      </c>
      <c r="D4532" s="6" t="s">
        <v>48</v>
      </c>
      <c r="E4532" s="6" t="s">
        <v>7</v>
      </c>
      <c r="F4532" s="6">
        <v>237500</v>
      </c>
      <c r="G4532" s="6">
        <v>237500</v>
      </c>
      <c r="H4532" s="1">
        <v>1</v>
      </c>
    </row>
    <row r="4533" spans="1:8" ht="15" customHeight="1" x14ac:dyDescent="0.25">
      <c r="A4533" s="35" t="s">
        <v>4205</v>
      </c>
      <c r="B4533" s="36"/>
      <c r="C4533" s="36"/>
      <c r="D4533" s="36"/>
      <c r="E4533" s="36"/>
      <c r="F4533" s="36"/>
      <c r="G4533" s="36"/>
      <c r="H4533" s="37"/>
    </row>
    <row r="4534" spans="1:8" ht="15" customHeight="1" x14ac:dyDescent="0.25">
      <c r="A4534" s="28" t="s">
        <v>96</v>
      </c>
      <c r="B4534" s="29"/>
      <c r="C4534" s="29"/>
      <c r="D4534" s="29"/>
      <c r="E4534" s="29"/>
      <c r="F4534" s="29"/>
      <c r="G4534" s="29"/>
      <c r="H4534" s="30"/>
    </row>
    <row r="4535" spans="1:8" ht="25.5" customHeight="1" x14ac:dyDescent="0.25">
      <c r="A4535" s="6">
        <v>4239</v>
      </c>
      <c r="B4535" s="6" t="s">
        <v>4206</v>
      </c>
      <c r="C4535" s="6" t="s">
        <v>4202</v>
      </c>
      <c r="D4535" s="6" t="s">
        <v>48</v>
      </c>
      <c r="E4535" s="6" t="s">
        <v>7</v>
      </c>
      <c r="F4535" s="6">
        <v>12250000</v>
      </c>
      <c r="G4535" s="6">
        <v>12250000</v>
      </c>
      <c r="H4535" s="1">
        <v>1</v>
      </c>
    </row>
    <row r="4536" spans="1:8" ht="25.5" customHeight="1" x14ac:dyDescent="0.25">
      <c r="A4536" s="6">
        <v>4239</v>
      </c>
      <c r="B4536" s="6" t="s">
        <v>5138</v>
      </c>
      <c r="C4536" s="6" t="s">
        <v>4202</v>
      </c>
      <c r="D4536" s="6" t="s">
        <v>48</v>
      </c>
      <c r="E4536" s="6" t="s">
        <v>7</v>
      </c>
      <c r="F4536" s="6">
        <v>12250000</v>
      </c>
      <c r="G4536" s="6">
        <v>12250000</v>
      </c>
      <c r="H4536" s="1">
        <v>1</v>
      </c>
    </row>
    <row r="4537" spans="1:8" ht="15" customHeight="1" x14ac:dyDescent="0.25">
      <c r="A4537" s="35" t="s">
        <v>765</v>
      </c>
      <c r="B4537" s="36"/>
      <c r="C4537" s="36"/>
      <c r="D4537" s="36"/>
      <c r="E4537" s="36"/>
      <c r="F4537" s="36"/>
      <c r="G4537" s="36"/>
      <c r="H4537" s="37"/>
    </row>
    <row r="4538" spans="1:8" ht="15" customHeight="1" x14ac:dyDescent="0.25">
      <c r="A4538" s="28" t="s">
        <v>96</v>
      </c>
      <c r="B4538" s="29"/>
      <c r="C4538" s="29"/>
      <c r="D4538" s="29"/>
      <c r="E4538" s="29"/>
      <c r="F4538" s="29"/>
      <c r="G4538" s="29"/>
      <c r="H4538" s="30"/>
    </row>
    <row r="4539" spans="1:8" ht="25.5" customHeight="1" x14ac:dyDescent="0.25">
      <c r="A4539" s="6">
        <v>4213</v>
      </c>
      <c r="B4539" s="6" t="s">
        <v>766</v>
      </c>
      <c r="C4539" s="6" t="s">
        <v>135</v>
      </c>
      <c r="D4539" s="6" t="s">
        <v>48</v>
      </c>
      <c r="E4539" s="6" t="s">
        <v>7</v>
      </c>
      <c r="F4539" s="6">
        <v>5995000</v>
      </c>
      <c r="G4539" s="6">
        <v>5995000</v>
      </c>
      <c r="H4539" s="1">
        <v>1</v>
      </c>
    </row>
    <row r="4540" spans="1:8" ht="15" customHeight="1" x14ac:dyDescent="0.25">
      <c r="A4540" s="35" t="s">
        <v>1549</v>
      </c>
      <c r="B4540" s="36"/>
      <c r="C4540" s="36"/>
      <c r="D4540" s="36"/>
      <c r="E4540" s="36"/>
      <c r="F4540" s="36"/>
      <c r="G4540" s="36"/>
      <c r="H4540" s="37"/>
    </row>
    <row r="4541" spans="1:8" ht="15" customHeight="1" x14ac:dyDescent="0.25">
      <c r="A4541" s="28" t="s">
        <v>59</v>
      </c>
      <c r="B4541" s="29"/>
      <c r="C4541" s="29"/>
      <c r="D4541" s="29"/>
      <c r="E4541" s="29"/>
      <c r="F4541" s="29"/>
      <c r="G4541" s="29"/>
      <c r="H4541" s="30"/>
    </row>
    <row r="4542" spans="1:8" ht="25.5" customHeight="1" x14ac:dyDescent="0.25">
      <c r="A4542" s="6">
        <v>4251</v>
      </c>
      <c r="B4542" s="6" t="s">
        <v>1550</v>
      </c>
      <c r="C4542" s="6" t="s">
        <v>1551</v>
      </c>
      <c r="D4542" s="6" t="s">
        <v>8</v>
      </c>
      <c r="E4542" s="6" t="s">
        <v>7</v>
      </c>
      <c r="F4542" s="6">
        <v>146995400</v>
      </c>
      <c r="G4542" s="6">
        <v>146995400</v>
      </c>
      <c r="H4542" s="1">
        <v>1</v>
      </c>
    </row>
    <row r="4543" spans="1:8" ht="25.5" customHeight="1" x14ac:dyDescent="0.25">
      <c r="A4543" s="6">
        <v>4251</v>
      </c>
      <c r="B4543" s="6" t="s">
        <v>1944</v>
      </c>
      <c r="C4543" s="6" t="s">
        <v>1945</v>
      </c>
      <c r="D4543" s="6" t="s">
        <v>8</v>
      </c>
      <c r="E4543" s="6" t="s">
        <v>7</v>
      </c>
      <c r="F4543" s="6">
        <v>16625000</v>
      </c>
      <c r="G4543" s="6">
        <v>16625000</v>
      </c>
      <c r="H4543" s="1">
        <v>1</v>
      </c>
    </row>
    <row r="4544" spans="1:8" ht="25.5" customHeight="1" x14ac:dyDescent="0.25">
      <c r="A4544" s="6">
        <v>4251</v>
      </c>
      <c r="B4544" s="6" t="s">
        <v>3345</v>
      </c>
      <c r="C4544" s="6" t="s">
        <v>3125</v>
      </c>
      <c r="D4544" s="6" t="s">
        <v>8</v>
      </c>
      <c r="E4544" s="6" t="s">
        <v>7</v>
      </c>
      <c r="F4544" s="6">
        <v>85749960</v>
      </c>
      <c r="G4544" s="6">
        <v>85749960</v>
      </c>
      <c r="H4544" s="1">
        <v>1</v>
      </c>
    </row>
    <row r="4545" spans="1:8" ht="25.5" customHeight="1" x14ac:dyDescent="0.25">
      <c r="A4545" s="6">
        <v>4251</v>
      </c>
      <c r="B4545" s="6" t="s">
        <v>5137</v>
      </c>
      <c r="C4545" s="6" t="s">
        <v>4868</v>
      </c>
      <c r="D4545" s="6" t="s">
        <v>48</v>
      </c>
      <c r="E4545" s="6" t="s">
        <v>7</v>
      </c>
      <c r="F4545" s="6">
        <v>12750000</v>
      </c>
      <c r="G4545" s="6">
        <v>12750000</v>
      </c>
      <c r="H4545" s="1">
        <v>1</v>
      </c>
    </row>
    <row r="4546" spans="1:8" ht="15" customHeight="1" x14ac:dyDescent="0.25">
      <c r="A4546" s="28" t="s">
        <v>96</v>
      </c>
      <c r="B4546" s="29"/>
      <c r="C4546" s="29"/>
      <c r="D4546" s="29"/>
      <c r="E4546" s="29"/>
      <c r="F4546" s="29"/>
      <c r="G4546" s="29"/>
      <c r="H4546" s="30"/>
    </row>
    <row r="4547" spans="1:8" ht="25.5" customHeight="1" x14ac:dyDescent="0.25">
      <c r="A4547" s="6">
        <v>4251</v>
      </c>
      <c r="B4547" s="6" t="s">
        <v>1555</v>
      </c>
      <c r="C4547" s="6" t="s">
        <v>88</v>
      </c>
      <c r="D4547" s="6" t="s">
        <v>8</v>
      </c>
      <c r="E4547" s="6" t="s">
        <v>7</v>
      </c>
      <c r="F4547" s="6">
        <v>300000</v>
      </c>
      <c r="G4547" s="6">
        <v>300000</v>
      </c>
      <c r="H4547" s="1">
        <v>1</v>
      </c>
    </row>
    <row r="4548" spans="1:8" ht="25.5" customHeight="1" x14ac:dyDescent="0.25">
      <c r="A4548" s="6">
        <v>4251</v>
      </c>
      <c r="B4548" s="6" t="s">
        <v>3389</v>
      </c>
      <c r="C4548" s="6" t="s">
        <v>88</v>
      </c>
      <c r="D4548" s="6" t="s">
        <v>115</v>
      </c>
      <c r="E4548" s="6" t="s">
        <v>7</v>
      </c>
      <c r="F4548" s="6">
        <v>0</v>
      </c>
      <c r="G4548" s="6">
        <v>0</v>
      </c>
      <c r="H4548" s="1">
        <v>1</v>
      </c>
    </row>
    <row r="4549" spans="1:8" ht="15" customHeight="1" x14ac:dyDescent="0.25">
      <c r="A4549" s="35" t="s">
        <v>1132</v>
      </c>
      <c r="B4549" s="36"/>
      <c r="C4549" s="36"/>
      <c r="D4549" s="36"/>
      <c r="E4549" s="36"/>
      <c r="F4549" s="36"/>
      <c r="G4549" s="36"/>
      <c r="H4549" s="37"/>
    </row>
    <row r="4550" spans="1:8" ht="15" customHeight="1" x14ac:dyDescent="0.25">
      <c r="A4550" s="28" t="s">
        <v>59</v>
      </c>
      <c r="B4550" s="29"/>
      <c r="C4550" s="29"/>
      <c r="D4550" s="29"/>
      <c r="E4550" s="29"/>
      <c r="F4550" s="29"/>
      <c r="G4550" s="29"/>
      <c r="H4550" s="30"/>
    </row>
    <row r="4551" spans="1:8" ht="25.5" customHeight="1" x14ac:dyDescent="0.25">
      <c r="A4551" s="6">
        <v>4251</v>
      </c>
      <c r="B4551" s="6" t="s">
        <v>3121</v>
      </c>
      <c r="C4551" s="6" t="s">
        <v>1643</v>
      </c>
      <c r="D4551" s="6" t="s">
        <v>48</v>
      </c>
      <c r="E4551" s="6" t="s">
        <v>7</v>
      </c>
      <c r="F4551" s="6">
        <v>29400000</v>
      </c>
      <c r="G4551" s="6">
        <v>29400000</v>
      </c>
      <c r="H4551" s="1">
        <v>1</v>
      </c>
    </row>
    <row r="4552" spans="1:8" ht="25.5" customHeight="1" x14ac:dyDescent="0.25">
      <c r="A4552" s="6">
        <v>4251</v>
      </c>
      <c r="B4552" s="6" t="s">
        <v>5114</v>
      </c>
      <c r="C4552" s="6" t="s">
        <v>1643</v>
      </c>
      <c r="D4552" s="6" t="s">
        <v>48</v>
      </c>
      <c r="E4552" s="6" t="s">
        <v>7</v>
      </c>
      <c r="F4552" s="6">
        <v>63700000</v>
      </c>
      <c r="G4552" s="6">
        <v>63700000</v>
      </c>
      <c r="H4552" s="1">
        <v>1</v>
      </c>
    </row>
    <row r="4553" spans="1:8" ht="25.5" customHeight="1" x14ac:dyDescent="0.25">
      <c r="A4553" s="6">
        <v>5113</v>
      </c>
      <c r="B4553" s="6" t="s">
        <v>6381</v>
      </c>
      <c r="C4553" s="6" t="s">
        <v>113</v>
      </c>
      <c r="D4553" s="6" t="s">
        <v>48</v>
      </c>
      <c r="E4553" s="6" t="s">
        <v>7</v>
      </c>
      <c r="F4553" s="6">
        <v>63913500</v>
      </c>
      <c r="G4553" s="6">
        <v>63913500</v>
      </c>
      <c r="H4553" s="1">
        <v>1</v>
      </c>
    </row>
    <row r="4554" spans="1:8" ht="25.5" customHeight="1" x14ac:dyDescent="0.25">
      <c r="A4554" s="6">
        <v>5113</v>
      </c>
      <c r="B4554" s="6" t="s">
        <v>6384</v>
      </c>
      <c r="C4554" s="6" t="s">
        <v>113</v>
      </c>
      <c r="D4554" s="6" t="s">
        <v>48</v>
      </c>
      <c r="E4554" s="6" t="s">
        <v>7</v>
      </c>
      <c r="F4554" s="6">
        <v>51775600</v>
      </c>
      <c r="G4554" s="6">
        <v>51775600</v>
      </c>
      <c r="H4554" s="1">
        <v>1</v>
      </c>
    </row>
    <row r="4555" spans="1:8" ht="25.5" customHeight="1" x14ac:dyDescent="0.25">
      <c r="A4555" s="6">
        <v>5113</v>
      </c>
      <c r="B4555" s="6" t="s">
        <v>6387</v>
      </c>
      <c r="C4555" s="6" t="s">
        <v>113</v>
      </c>
      <c r="D4555" s="6" t="s">
        <v>48</v>
      </c>
      <c r="E4555" s="6" t="s">
        <v>7</v>
      </c>
      <c r="F4555" s="6">
        <v>45914900</v>
      </c>
      <c r="G4555" s="6">
        <v>45914900</v>
      </c>
      <c r="H4555" s="1">
        <v>1</v>
      </c>
    </row>
    <row r="4556" spans="1:8" ht="25.5" customHeight="1" x14ac:dyDescent="0.25">
      <c r="A4556" s="6">
        <v>5113</v>
      </c>
      <c r="B4556" s="6" t="s">
        <v>6390</v>
      </c>
      <c r="C4556" s="6" t="s">
        <v>113</v>
      </c>
      <c r="D4556" s="6" t="s">
        <v>48</v>
      </c>
      <c r="E4556" s="6" t="s">
        <v>7</v>
      </c>
      <c r="F4556" s="6">
        <v>63169100</v>
      </c>
      <c r="G4556" s="6">
        <v>63169100</v>
      </c>
      <c r="H4556" s="1">
        <v>1</v>
      </c>
    </row>
    <row r="4557" spans="1:8" ht="25.5" customHeight="1" x14ac:dyDescent="0.25">
      <c r="A4557" s="6">
        <v>5113</v>
      </c>
      <c r="B4557" s="6" t="s">
        <v>6393</v>
      </c>
      <c r="C4557" s="6" t="s">
        <v>113</v>
      </c>
      <c r="D4557" s="6" t="s">
        <v>48</v>
      </c>
      <c r="E4557" s="6" t="s">
        <v>7</v>
      </c>
      <c r="F4557" s="6">
        <v>24220900</v>
      </c>
      <c r="G4557" s="6">
        <v>24220900</v>
      </c>
      <c r="H4557" s="1">
        <v>1</v>
      </c>
    </row>
    <row r="4558" spans="1:8" ht="25.5" customHeight="1" x14ac:dyDescent="0.25">
      <c r="A4558" s="6">
        <v>5113</v>
      </c>
      <c r="B4558" s="6" t="s">
        <v>6394</v>
      </c>
      <c r="C4558" s="6" t="s">
        <v>113</v>
      </c>
      <c r="D4558" s="6" t="s">
        <v>48</v>
      </c>
      <c r="E4558" s="6" t="s">
        <v>7</v>
      </c>
      <c r="F4558" s="6">
        <v>6916000</v>
      </c>
      <c r="G4558" s="6">
        <v>6916000</v>
      </c>
      <c r="H4558" s="1">
        <v>1</v>
      </c>
    </row>
    <row r="4559" spans="1:8" ht="25.5" customHeight="1" x14ac:dyDescent="0.25">
      <c r="A4559" s="6">
        <v>4251</v>
      </c>
      <c r="B4559" s="6" t="s">
        <v>6684</v>
      </c>
      <c r="C4559" s="6" t="s">
        <v>1643</v>
      </c>
      <c r="D4559" s="6" t="s">
        <v>39</v>
      </c>
      <c r="E4559" s="6" t="s">
        <v>7</v>
      </c>
      <c r="F4559" s="6">
        <v>63700000</v>
      </c>
      <c r="G4559" s="6">
        <v>63700000</v>
      </c>
      <c r="H4559" s="1">
        <v>1</v>
      </c>
    </row>
    <row r="4560" spans="1:8" ht="25.5" customHeight="1" x14ac:dyDescent="0.25">
      <c r="A4560" s="6">
        <v>5113</v>
      </c>
      <c r="B4560" s="6" t="s">
        <v>6853</v>
      </c>
      <c r="C4560" s="6" t="s">
        <v>1643</v>
      </c>
      <c r="D4560" s="6" t="s">
        <v>48</v>
      </c>
      <c r="E4560" s="6" t="s">
        <v>7</v>
      </c>
      <c r="F4560" s="6">
        <v>5816746</v>
      </c>
      <c r="G4560" s="6">
        <v>5816746</v>
      </c>
      <c r="H4560" s="1">
        <v>1</v>
      </c>
    </row>
    <row r="4561" spans="1:8" ht="25.5" customHeight="1" x14ac:dyDescent="0.25">
      <c r="A4561" s="6">
        <v>5113</v>
      </c>
      <c r="B4561" s="6" t="s">
        <v>6854</v>
      </c>
      <c r="C4561" s="6" t="s">
        <v>1643</v>
      </c>
      <c r="D4561" s="6" t="s">
        <v>48</v>
      </c>
      <c r="E4561" s="6" t="s">
        <v>7</v>
      </c>
      <c r="F4561" s="6">
        <v>681569</v>
      </c>
      <c r="G4561" s="6">
        <v>681569</v>
      </c>
      <c r="H4561" s="1">
        <v>1</v>
      </c>
    </row>
    <row r="4562" spans="1:8" ht="25.5" customHeight="1" x14ac:dyDescent="0.25">
      <c r="A4562" s="6">
        <v>5113</v>
      </c>
      <c r="B4562" s="6" t="s">
        <v>6855</v>
      </c>
      <c r="C4562" s="6" t="s">
        <v>1643</v>
      </c>
      <c r="D4562" s="6" t="s">
        <v>48</v>
      </c>
      <c r="E4562" s="6" t="s">
        <v>7</v>
      </c>
      <c r="F4562" s="6">
        <v>6149398</v>
      </c>
      <c r="G4562" s="6">
        <v>6149398</v>
      </c>
      <c r="H4562" s="1">
        <v>1</v>
      </c>
    </row>
    <row r="4563" spans="1:8" ht="25.5" customHeight="1" x14ac:dyDescent="0.25">
      <c r="A4563" s="6">
        <v>5113</v>
      </c>
      <c r="B4563" s="6" t="s">
        <v>6856</v>
      </c>
      <c r="C4563" s="6" t="s">
        <v>1643</v>
      </c>
      <c r="D4563" s="6" t="s">
        <v>48</v>
      </c>
      <c r="E4563" s="6" t="s">
        <v>7</v>
      </c>
      <c r="F4563" s="6">
        <v>404241</v>
      </c>
      <c r="G4563" s="6">
        <v>404241</v>
      </c>
      <c r="H4563" s="1">
        <v>1</v>
      </c>
    </row>
    <row r="4564" spans="1:8" ht="25.5" customHeight="1" x14ac:dyDescent="0.25">
      <c r="A4564" s="6">
        <v>5113</v>
      </c>
      <c r="B4564" s="6" t="s">
        <v>6857</v>
      </c>
      <c r="C4564" s="6" t="s">
        <v>1643</v>
      </c>
      <c r="D4564" s="6" t="s">
        <v>48</v>
      </c>
      <c r="E4564" s="6" t="s">
        <v>7</v>
      </c>
      <c r="F4564" s="6">
        <v>4918334</v>
      </c>
      <c r="G4564" s="6">
        <v>4918334</v>
      </c>
      <c r="H4564" s="1">
        <v>1</v>
      </c>
    </row>
    <row r="4565" spans="1:8" ht="25.5" customHeight="1" x14ac:dyDescent="0.25">
      <c r="A4565" s="6">
        <v>5113</v>
      </c>
      <c r="B4565" s="6" t="s">
        <v>6858</v>
      </c>
      <c r="C4565" s="6" t="s">
        <v>1643</v>
      </c>
      <c r="D4565" s="6" t="s">
        <v>48</v>
      </c>
      <c r="E4565" s="6" t="s">
        <v>7</v>
      </c>
      <c r="F4565" s="6">
        <v>1113496</v>
      </c>
      <c r="G4565" s="6">
        <v>1113496</v>
      </c>
      <c r="H4565" s="1">
        <v>1</v>
      </c>
    </row>
    <row r="4566" spans="1:8" ht="25.5" customHeight="1" x14ac:dyDescent="0.25">
      <c r="A4566" s="6">
        <v>5113</v>
      </c>
      <c r="B4566" s="6" t="s">
        <v>6859</v>
      </c>
      <c r="C4566" s="6" t="s">
        <v>1643</v>
      </c>
      <c r="D4566" s="6" t="s">
        <v>48</v>
      </c>
      <c r="E4566" s="6" t="s">
        <v>7</v>
      </c>
      <c r="F4566" s="6">
        <v>2367791</v>
      </c>
      <c r="G4566" s="6">
        <v>2367791</v>
      </c>
      <c r="H4566" s="1">
        <v>1</v>
      </c>
    </row>
    <row r="4567" spans="1:8" ht="25.5" customHeight="1" x14ac:dyDescent="0.25">
      <c r="A4567" s="6">
        <v>5113</v>
      </c>
      <c r="B4567" s="6" t="s">
        <v>6860</v>
      </c>
      <c r="C4567" s="6" t="s">
        <v>1643</v>
      </c>
      <c r="D4567" s="6" t="s">
        <v>48</v>
      </c>
      <c r="E4567" s="6" t="s">
        <v>7</v>
      </c>
      <c r="F4567" s="6">
        <v>4997555</v>
      </c>
      <c r="G4567" s="6">
        <v>4997555</v>
      </c>
      <c r="H4567" s="1">
        <v>1</v>
      </c>
    </row>
    <row r="4568" spans="1:8" ht="25.5" customHeight="1" x14ac:dyDescent="0.25">
      <c r="A4568" s="6">
        <v>5113</v>
      </c>
      <c r="B4568" s="6" t="s">
        <v>6861</v>
      </c>
      <c r="C4568" s="6" t="s">
        <v>1643</v>
      </c>
      <c r="D4568" s="6" t="s">
        <v>48</v>
      </c>
      <c r="E4568" s="6" t="s">
        <v>7</v>
      </c>
      <c r="F4568" s="6">
        <v>2083490</v>
      </c>
      <c r="G4568" s="6">
        <v>2083490</v>
      </c>
      <c r="H4568" s="1">
        <v>1</v>
      </c>
    </row>
    <row r="4569" spans="1:8" ht="25.5" customHeight="1" x14ac:dyDescent="0.25">
      <c r="A4569" s="6">
        <v>5113</v>
      </c>
      <c r="B4569" s="6" t="s">
        <v>6862</v>
      </c>
      <c r="C4569" s="6" t="s">
        <v>1643</v>
      </c>
      <c r="D4569" s="6" t="s">
        <v>48</v>
      </c>
      <c r="E4569" s="6" t="s">
        <v>7</v>
      </c>
      <c r="F4569" s="6">
        <v>10070427</v>
      </c>
      <c r="G4569" s="6">
        <v>10070427</v>
      </c>
      <c r="H4569" s="1">
        <v>1</v>
      </c>
    </row>
    <row r="4570" spans="1:8" ht="25.5" customHeight="1" x14ac:dyDescent="0.25">
      <c r="A4570" s="6">
        <v>5113</v>
      </c>
      <c r="B4570" s="6" t="s">
        <v>6863</v>
      </c>
      <c r="C4570" s="6" t="s">
        <v>1643</v>
      </c>
      <c r="D4570" s="6" t="s">
        <v>48</v>
      </c>
      <c r="E4570" s="6" t="s">
        <v>7</v>
      </c>
      <c r="F4570" s="6">
        <v>1530788</v>
      </c>
      <c r="G4570" s="6">
        <v>1530788</v>
      </c>
      <c r="H4570" s="1">
        <v>1</v>
      </c>
    </row>
    <row r="4571" spans="1:8" ht="25.5" customHeight="1" x14ac:dyDescent="0.25">
      <c r="A4571" s="6">
        <v>5113</v>
      </c>
      <c r="B4571" s="6" t="s">
        <v>6864</v>
      </c>
      <c r="C4571" s="6" t="s">
        <v>1643</v>
      </c>
      <c r="D4571" s="6" t="s">
        <v>48</v>
      </c>
      <c r="E4571" s="6" t="s">
        <v>7</v>
      </c>
      <c r="F4571" s="6">
        <v>6811059</v>
      </c>
      <c r="G4571" s="6">
        <v>6811059</v>
      </c>
      <c r="H4571" s="1">
        <v>1</v>
      </c>
    </row>
    <row r="4572" spans="1:8" ht="25.5" customHeight="1" x14ac:dyDescent="0.25">
      <c r="A4572" s="6">
        <v>5113</v>
      </c>
      <c r="B4572" s="6" t="s">
        <v>6865</v>
      </c>
      <c r="C4572" s="6" t="s">
        <v>1643</v>
      </c>
      <c r="D4572" s="6" t="s">
        <v>48</v>
      </c>
      <c r="E4572" s="6" t="s">
        <v>7</v>
      </c>
      <c r="F4572" s="6">
        <v>19641035</v>
      </c>
      <c r="G4572" s="6">
        <v>19641035</v>
      </c>
      <c r="H4572" s="1">
        <v>1</v>
      </c>
    </row>
    <row r="4573" spans="1:8" ht="25.5" customHeight="1" x14ac:dyDescent="0.25">
      <c r="A4573" s="6">
        <v>5112</v>
      </c>
      <c r="B4573" s="6" t="s">
        <v>6975</v>
      </c>
      <c r="C4573" s="6" t="s">
        <v>1643</v>
      </c>
      <c r="D4573" s="6" t="s">
        <v>48</v>
      </c>
      <c r="E4573" s="6" t="s">
        <v>7</v>
      </c>
      <c r="F4573" s="6">
        <v>44004510</v>
      </c>
      <c r="G4573" s="6">
        <v>44004510</v>
      </c>
      <c r="H4573" s="1">
        <v>1</v>
      </c>
    </row>
    <row r="4574" spans="1:8" ht="25.5" customHeight="1" x14ac:dyDescent="0.25">
      <c r="A4574" s="1">
        <v>5112</v>
      </c>
      <c r="B4574" s="1" t="s">
        <v>7240</v>
      </c>
      <c r="C4574" s="1" t="s">
        <v>1643</v>
      </c>
      <c r="D4574" s="1" t="s">
        <v>48</v>
      </c>
      <c r="E4574" s="1" t="s">
        <v>7</v>
      </c>
      <c r="F4574" s="1">
        <v>0</v>
      </c>
      <c r="G4574" s="1">
        <v>0</v>
      </c>
      <c r="H4574" s="1">
        <v>1</v>
      </c>
    </row>
    <row r="4575" spans="1:8" ht="25.5" customHeight="1" x14ac:dyDescent="0.25">
      <c r="A4575" s="1">
        <v>5112</v>
      </c>
      <c r="B4575" s="1" t="s">
        <v>7241</v>
      </c>
      <c r="C4575" s="1" t="s">
        <v>1643</v>
      </c>
      <c r="D4575" s="1" t="s">
        <v>48</v>
      </c>
      <c r="E4575" s="1" t="s">
        <v>7</v>
      </c>
      <c r="F4575" s="1">
        <v>0</v>
      </c>
      <c r="G4575" s="1">
        <v>0</v>
      </c>
      <c r="H4575" s="1">
        <v>1</v>
      </c>
    </row>
    <row r="4576" spans="1:8" ht="25.5" customHeight="1" x14ac:dyDescent="0.25">
      <c r="A4576" s="1">
        <v>5112</v>
      </c>
      <c r="B4576" s="1" t="s">
        <v>7242</v>
      </c>
      <c r="C4576" s="1" t="s">
        <v>1643</v>
      </c>
      <c r="D4576" s="1" t="s">
        <v>48</v>
      </c>
      <c r="E4576" s="1" t="s">
        <v>7</v>
      </c>
      <c r="F4576" s="1">
        <v>0</v>
      </c>
      <c r="G4576" s="1">
        <v>0</v>
      </c>
      <c r="H4576" s="1">
        <v>1</v>
      </c>
    </row>
    <row r="4577" spans="1:8" ht="25.5" customHeight="1" x14ac:dyDescent="0.25">
      <c r="A4577" s="1">
        <v>5112</v>
      </c>
      <c r="B4577" s="1" t="s">
        <v>7243</v>
      </c>
      <c r="C4577" s="1" t="s">
        <v>1643</v>
      </c>
      <c r="D4577" s="1" t="s">
        <v>48</v>
      </c>
      <c r="E4577" s="1" t="s">
        <v>7</v>
      </c>
      <c r="F4577" s="1">
        <v>0</v>
      </c>
      <c r="G4577" s="1">
        <v>0</v>
      </c>
      <c r="H4577" s="1">
        <v>1</v>
      </c>
    </row>
    <row r="4578" spans="1:8" ht="25.5" customHeight="1" x14ac:dyDescent="0.25">
      <c r="A4578" s="1">
        <v>5112</v>
      </c>
      <c r="B4578" s="1" t="s">
        <v>7315</v>
      </c>
      <c r="C4578" s="1" t="s">
        <v>1643</v>
      </c>
      <c r="D4578" s="1" t="s">
        <v>8</v>
      </c>
      <c r="E4578" s="1" t="s">
        <v>7</v>
      </c>
      <c r="F4578" s="1">
        <v>0</v>
      </c>
      <c r="G4578" s="1">
        <v>0</v>
      </c>
      <c r="H4578" s="1">
        <v>1</v>
      </c>
    </row>
    <row r="4579" spans="1:8" ht="25.5" customHeight="1" x14ac:dyDescent="0.25">
      <c r="A4579" s="1">
        <v>5112</v>
      </c>
      <c r="B4579" s="1" t="s">
        <v>7316</v>
      </c>
      <c r="C4579" s="1" t="s">
        <v>88</v>
      </c>
      <c r="D4579" s="1" t="s">
        <v>8</v>
      </c>
      <c r="E4579" s="1" t="s">
        <v>7</v>
      </c>
      <c r="F4579" s="1">
        <v>0</v>
      </c>
      <c r="G4579" s="1">
        <v>0</v>
      </c>
      <c r="H4579" s="1">
        <v>1</v>
      </c>
    </row>
    <row r="4580" spans="1:8" ht="15" customHeight="1" x14ac:dyDescent="0.25">
      <c r="A4580" s="38" t="s">
        <v>96</v>
      </c>
      <c r="B4580" s="39"/>
      <c r="C4580" s="39"/>
      <c r="D4580" s="39"/>
      <c r="E4580" s="39"/>
      <c r="F4580" s="39"/>
      <c r="G4580" s="39"/>
      <c r="H4580" s="40"/>
    </row>
    <row r="4581" spans="1:8" ht="25.5" customHeight="1" x14ac:dyDescent="0.25">
      <c r="A4581" s="6">
        <v>4251</v>
      </c>
      <c r="B4581" s="6" t="s">
        <v>3122</v>
      </c>
      <c r="C4581" s="6" t="s">
        <v>88</v>
      </c>
      <c r="D4581" s="6" t="s">
        <v>115</v>
      </c>
      <c r="E4581" s="6" t="s">
        <v>7</v>
      </c>
      <c r="F4581" s="6">
        <v>600000</v>
      </c>
      <c r="G4581" s="6">
        <v>600000</v>
      </c>
      <c r="H4581" s="1">
        <v>1</v>
      </c>
    </row>
    <row r="4582" spans="1:8" ht="25.5" customHeight="1" x14ac:dyDescent="0.25">
      <c r="A4582" s="6">
        <v>4239</v>
      </c>
      <c r="B4582" s="6" t="s">
        <v>4201</v>
      </c>
      <c r="C4582" s="6" t="s">
        <v>4202</v>
      </c>
      <c r="D4582" s="6" t="s">
        <v>48</v>
      </c>
      <c r="E4582" s="6" t="s">
        <v>7</v>
      </c>
      <c r="F4582" s="6">
        <v>15000000</v>
      </c>
      <c r="G4582" s="6">
        <v>15000</v>
      </c>
      <c r="H4582" s="1">
        <v>1</v>
      </c>
    </row>
    <row r="4583" spans="1:8" ht="25.5" customHeight="1" x14ac:dyDescent="0.25">
      <c r="A4583" s="6">
        <v>4251</v>
      </c>
      <c r="B4583" s="6" t="s">
        <v>5115</v>
      </c>
      <c r="C4583" s="6" t="s">
        <v>88</v>
      </c>
      <c r="D4583" s="6" t="s">
        <v>115</v>
      </c>
      <c r="E4583" s="6" t="s">
        <v>7</v>
      </c>
      <c r="F4583" s="6">
        <v>1300000</v>
      </c>
      <c r="G4583" s="6">
        <v>1300000</v>
      </c>
      <c r="H4583" s="1">
        <v>1</v>
      </c>
    </row>
    <row r="4584" spans="1:8" ht="25.5" customHeight="1" x14ac:dyDescent="0.25">
      <c r="A4584" s="1">
        <v>5112</v>
      </c>
      <c r="B4584" s="1" t="s">
        <v>7247</v>
      </c>
      <c r="C4584" s="1" t="s">
        <v>88</v>
      </c>
      <c r="D4584" s="1" t="s">
        <v>48</v>
      </c>
      <c r="E4584" s="1" t="s">
        <v>7</v>
      </c>
      <c r="F4584" s="1"/>
      <c r="G4584" s="1">
        <v>0</v>
      </c>
      <c r="H4584" s="1">
        <v>1</v>
      </c>
    </row>
    <row r="4585" spans="1:8" ht="25.5" customHeight="1" x14ac:dyDescent="0.25">
      <c r="A4585" s="1">
        <v>5112</v>
      </c>
      <c r="B4585" s="1" t="s">
        <v>7248</v>
      </c>
      <c r="C4585" s="1" t="s">
        <v>88</v>
      </c>
      <c r="D4585" s="1" t="s">
        <v>48</v>
      </c>
      <c r="E4585" s="1" t="s">
        <v>7</v>
      </c>
      <c r="F4585" s="1"/>
      <c r="G4585" s="1">
        <v>0</v>
      </c>
      <c r="H4585" s="1">
        <v>1</v>
      </c>
    </row>
    <row r="4586" spans="1:8" ht="25.5" customHeight="1" x14ac:dyDescent="0.25">
      <c r="A4586" s="1">
        <v>5112</v>
      </c>
      <c r="B4586" s="1" t="s">
        <v>7249</v>
      </c>
      <c r="C4586" s="1" t="s">
        <v>88</v>
      </c>
      <c r="D4586" s="1" t="s">
        <v>48</v>
      </c>
      <c r="E4586" s="1" t="s">
        <v>7</v>
      </c>
      <c r="F4586" s="1"/>
      <c r="G4586" s="1">
        <v>0</v>
      </c>
      <c r="H4586" s="1">
        <v>1</v>
      </c>
    </row>
    <row r="4587" spans="1:8" ht="25.5" customHeight="1" x14ac:dyDescent="0.25">
      <c r="A4587" s="1">
        <v>5112</v>
      </c>
      <c r="B4587" s="1" t="s">
        <v>7250</v>
      </c>
      <c r="C4587" s="1" t="s">
        <v>88</v>
      </c>
      <c r="D4587" s="1" t="s">
        <v>48</v>
      </c>
      <c r="E4587" s="1" t="s">
        <v>7</v>
      </c>
      <c r="F4587" s="1"/>
      <c r="G4587" s="1">
        <v>0</v>
      </c>
      <c r="H4587" s="1">
        <v>1</v>
      </c>
    </row>
    <row r="4588" spans="1:8" ht="25.5" customHeight="1" x14ac:dyDescent="0.25">
      <c r="A4588" s="6">
        <v>5113</v>
      </c>
      <c r="B4588" s="6" t="s">
        <v>6382</v>
      </c>
      <c r="C4588" s="6" t="s">
        <v>88</v>
      </c>
      <c r="D4588" s="6" t="s">
        <v>115</v>
      </c>
      <c r="E4588" s="6" t="s">
        <v>7</v>
      </c>
      <c r="F4588" s="6">
        <v>1073900</v>
      </c>
      <c r="G4588" s="6">
        <v>1073900</v>
      </c>
      <c r="H4588" s="1">
        <v>1</v>
      </c>
    </row>
    <row r="4589" spans="1:8" ht="25.5" customHeight="1" x14ac:dyDescent="0.25">
      <c r="A4589" s="6">
        <v>5113</v>
      </c>
      <c r="B4589" s="6" t="s">
        <v>6383</v>
      </c>
      <c r="C4589" s="6" t="s">
        <v>1673</v>
      </c>
      <c r="D4589" s="6" t="s">
        <v>39</v>
      </c>
      <c r="E4589" s="6" t="s">
        <v>7</v>
      </c>
      <c r="F4589" s="6">
        <v>322200</v>
      </c>
      <c r="G4589" s="6">
        <v>322200</v>
      </c>
      <c r="H4589" s="1">
        <v>1</v>
      </c>
    </row>
    <row r="4590" spans="1:8" ht="25.5" customHeight="1" x14ac:dyDescent="0.25">
      <c r="A4590" s="6">
        <v>5113</v>
      </c>
      <c r="B4590" s="6" t="s">
        <v>6385</v>
      </c>
      <c r="C4590" s="6" t="s">
        <v>88</v>
      </c>
      <c r="D4590" s="6" t="s">
        <v>115</v>
      </c>
      <c r="E4590" s="6" t="s">
        <v>7</v>
      </c>
      <c r="F4590" s="6">
        <v>868700</v>
      </c>
      <c r="G4590" s="6">
        <v>868700</v>
      </c>
      <c r="H4590" s="1">
        <v>1</v>
      </c>
    </row>
    <row r="4591" spans="1:8" ht="25.5" customHeight="1" x14ac:dyDescent="0.25">
      <c r="A4591" s="6">
        <v>5113</v>
      </c>
      <c r="B4591" s="6" t="s">
        <v>6386</v>
      </c>
      <c r="C4591" s="6" t="s">
        <v>1673</v>
      </c>
      <c r="D4591" s="6" t="s">
        <v>39</v>
      </c>
      <c r="E4591" s="6" t="s">
        <v>7</v>
      </c>
      <c r="F4591" s="6">
        <v>260600</v>
      </c>
      <c r="G4591" s="6">
        <v>260600</v>
      </c>
      <c r="H4591" s="1">
        <v>1</v>
      </c>
    </row>
    <row r="4592" spans="1:8" ht="25.5" customHeight="1" x14ac:dyDescent="0.25">
      <c r="A4592" s="6">
        <v>5113</v>
      </c>
      <c r="B4592" s="6" t="s">
        <v>6388</v>
      </c>
      <c r="C4592" s="6" t="s">
        <v>88</v>
      </c>
      <c r="D4592" s="6" t="s">
        <v>115</v>
      </c>
      <c r="E4592" s="6" t="s">
        <v>7</v>
      </c>
      <c r="F4592" s="6">
        <v>770400</v>
      </c>
      <c r="G4592" s="6">
        <v>770400</v>
      </c>
      <c r="H4592" s="1">
        <v>1</v>
      </c>
    </row>
    <row r="4593" spans="1:8" ht="25.5" customHeight="1" x14ac:dyDescent="0.25">
      <c r="A4593" s="6">
        <v>5113</v>
      </c>
      <c r="B4593" s="6" t="s">
        <v>6389</v>
      </c>
      <c r="C4593" s="6" t="s">
        <v>1673</v>
      </c>
      <c r="D4593" s="6" t="s">
        <v>39</v>
      </c>
      <c r="E4593" s="6" t="s">
        <v>7</v>
      </c>
      <c r="F4593" s="6">
        <v>231100</v>
      </c>
      <c r="G4593" s="6">
        <v>231100</v>
      </c>
      <c r="H4593" s="1">
        <v>1</v>
      </c>
    </row>
    <row r="4594" spans="1:8" ht="25.5" customHeight="1" x14ac:dyDescent="0.25">
      <c r="A4594" s="6">
        <v>5113</v>
      </c>
      <c r="B4594" s="6" t="s">
        <v>6391</v>
      </c>
      <c r="C4594" s="6" t="s">
        <v>88</v>
      </c>
      <c r="D4594" s="6" t="s">
        <v>115</v>
      </c>
      <c r="E4594" s="6" t="s">
        <v>7</v>
      </c>
      <c r="F4594" s="6">
        <v>952300</v>
      </c>
      <c r="G4594" s="6">
        <v>952300</v>
      </c>
      <c r="H4594" s="1">
        <v>1</v>
      </c>
    </row>
    <row r="4595" spans="1:8" ht="25.5" customHeight="1" x14ac:dyDescent="0.25">
      <c r="A4595" s="6">
        <v>5113</v>
      </c>
      <c r="B4595" s="6" t="s">
        <v>6392</v>
      </c>
      <c r="C4595" s="6" t="s">
        <v>1673</v>
      </c>
      <c r="D4595" s="6" t="s">
        <v>39</v>
      </c>
      <c r="E4595" s="6" t="s">
        <v>7</v>
      </c>
      <c r="F4595" s="6">
        <v>317400</v>
      </c>
      <c r="G4595" s="6">
        <v>317400</v>
      </c>
      <c r="H4595" s="1">
        <v>1</v>
      </c>
    </row>
    <row r="4596" spans="1:8" ht="25.5" customHeight="1" x14ac:dyDescent="0.25">
      <c r="A4596" s="6">
        <v>5113</v>
      </c>
      <c r="B4596" s="6" t="s">
        <v>6395</v>
      </c>
      <c r="C4596" s="6" t="s">
        <v>88</v>
      </c>
      <c r="D4596" s="6" t="s">
        <v>115</v>
      </c>
      <c r="E4596" s="6" t="s">
        <v>7</v>
      </c>
      <c r="F4596" s="6">
        <v>406400</v>
      </c>
      <c r="G4596" s="6">
        <v>406400</v>
      </c>
      <c r="H4596" s="1">
        <v>1</v>
      </c>
    </row>
    <row r="4597" spans="1:8" ht="25.5" customHeight="1" x14ac:dyDescent="0.25">
      <c r="A4597" s="6">
        <v>5113</v>
      </c>
      <c r="B4597" s="6" t="s">
        <v>6396</v>
      </c>
      <c r="C4597" s="6" t="s">
        <v>88</v>
      </c>
      <c r="D4597" s="6" t="s">
        <v>115</v>
      </c>
      <c r="E4597" s="6" t="s">
        <v>7</v>
      </c>
      <c r="F4597" s="6">
        <v>142000</v>
      </c>
      <c r="G4597" s="6">
        <v>142000</v>
      </c>
      <c r="H4597" s="1">
        <v>1</v>
      </c>
    </row>
    <row r="4598" spans="1:8" ht="25.5" customHeight="1" x14ac:dyDescent="0.25">
      <c r="A4598" s="6">
        <v>5113</v>
      </c>
      <c r="B4598" s="6" t="s">
        <v>6397</v>
      </c>
      <c r="C4598" s="6" t="s">
        <v>1673</v>
      </c>
      <c r="D4598" s="6" t="s">
        <v>39</v>
      </c>
      <c r="E4598" s="6" t="s">
        <v>7</v>
      </c>
      <c r="F4598" s="6">
        <v>121900</v>
      </c>
      <c r="G4598" s="6">
        <v>121900</v>
      </c>
      <c r="H4598" s="1">
        <v>1</v>
      </c>
    </row>
    <row r="4599" spans="1:8" ht="25.5" customHeight="1" x14ac:dyDescent="0.25">
      <c r="A4599" s="6">
        <v>5113</v>
      </c>
      <c r="B4599" s="6" t="s">
        <v>6398</v>
      </c>
      <c r="C4599" s="6" t="s">
        <v>1673</v>
      </c>
      <c r="D4599" s="6" t="s">
        <v>39</v>
      </c>
      <c r="E4599" s="6" t="s">
        <v>7</v>
      </c>
      <c r="F4599" s="6">
        <v>42600</v>
      </c>
      <c r="G4599" s="6">
        <v>42600</v>
      </c>
      <c r="H4599" s="1">
        <v>1</v>
      </c>
    </row>
    <row r="4600" spans="1:8" ht="25.5" customHeight="1" x14ac:dyDescent="0.25">
      <c r="A4600" s="6">
        <v>5113</v>
      </c>
      <c r="B4600" s="6" t="s">
        <v>6486</v>
      </c>
      <c r="C4600" s="6" t="s">
        <v>88</v>
      </c>
      <c r="D4600" s="6" t="s">
        <v>48</v>
      </c>
      <c r="E4600" s="6" t="s">
        <v>7</v>
      </c>
      <c r="F4600" s="6">
        <v>952300</v>
      </c>
      <c r="G4600" s="6">
        <v>952300</v>
      </c>
      <c r="H4600" s="1">
        <v>1</v>
      </c>
    </row>
    <row r="4601" spans="1:8" ht="25.5" customHeight="1" x14ac:dyDescent="0.25">
      <c r="A4601" s="6">
        <v>5113</v>
      </c>
      <c r="B4601" s="6" t="s">
        <v>6487</v>
      </c>
      <c r="C4601" s="6" t="s">
        <v>88</v>
      </c>
      <c r="D4601" s="6" t="s">
        <v>48</v>
      </c>
      <c r="E4601" s="6" t="s">
        <v>7</v>
      </c>
      <c r="F4601" s="6">
        <v>1073900</v>
      </c>
      <c r="G4601" s="6">
        <v>1073900</v>
      </c>
      <c r="H4601" s="1">
        <v>1</v>
      </c>
    </row>
    <row r="4602" spans="1:8" ht="25.5" customHeight="1" x14ac:dyDescent="0.25">
      <c r="A4602" s="6">
        <v>5113</v>
      </c>
      <c r="B4602" s="6" t="s">
        <v>6488</v>
      </c>
      <c r="C4602" s="6" t="s">
        <v>88</v>
      </c>
      <c r="D4602" s="6" t="s">
        <v>48</v>
      </c>
      <c r="E4602" s="6" t="s">
        <v>7</v>
      </c>
      <c r="F4602" s="6">
        <v>406400</v>
      </c>
      <c r="G4602" s="6">
        <v>406400</v>
      </c>
      <c r="H4602" s="1">
        <v>1</v>
      </c>
    </row>
    <row r="4603" spans="1:8" ht="25.5" customHeight="1" x14ac:dyDescent="0.25">
      <c r="A4603" s="6">
        <v>5113</v>
      </c>
      <c r="B4603" s="6" t="s">
        <v>6489</v>
      </c>
      <c r="C4603" s="6" t="s">
        <v>88</v>
      </c>
      <c r="D4603" s="6" t="s">
        <v>48</v>
      </c>
      <c r="E4603" s="6" t="s">
        <v>7</v>
      </c>
      <c r="F4603" s="6">
        <v>142000</v>
      </c>
      <c r="G4603" s="6">
        <v>142000</v>
      </c>
      <c r="H4603" s="1">
        <v>1</v>
      </c>
    </row>
    <row r="4604" spans="1:8" ht="25.5" customHeight="1" x14ac:dyDescent="0.25">
      <c r="A4604" s="6">
        <v>5113</v>
      </c>
      <c r="B4604" s="6" t="s">
        <v>6490</v>
      </c>
      <c r="C4604" s="6" t="s">
        <v>88</v>
      </c>
      <c r="D4604" s="6" t="s">
        <v>48</v>
      </c>
      <c r="E4604" s="6" t="s">
        <v>7</v>
      </c>
      <c r="F4604" s="6">
        <v>868700</v>
      </c>
      <c r="G4604" s="6">
        <v>868700</v>
      </c>
      <c r="H4604" s="1">
        <v>1</v>
      </c>
    </row>
    <row r="4605" spans="1:8" ht="25.5" customHeight="1" x14ac:dyDescent="0.25">
      <c r="A4605" s="6">
        <v>5113</v>
      </c>
      <c r="B4605" s="6" t="s">
        <v>6491</v>
      </c>
      <c r="C4605" s="6" t="s">
        <v>88</v>
      </c>
      <c r="D4605" s="6" t="s">
        <v>48</v>
      </c>
      <c r="E4605" s="6" t="s">
        <v>7</v>
      </c>
      <c r="F4605" s="6">
        <v>770400</v>
      </c>
      <c r="G4605" s="6">
        <v>770400</v>
      </c>
      <c r="H4605" s="1">
        <v>1</v>
      </c>
    </row>
    <row r="4606" spans="1:8" ht="25.5" customHeight="1" x14ac:dyDescent="0.25">
      <c r="A4606" s="6">
        <v>5113</v>
      </c>
      <c r="B4606" s="6" t="s">
        <v>6866</v>
      </c>
      <c r="C4606" s="6" t="s">
        <v>88</v>
      </c>
      <c r="D4606" s="6" t="s">
        <v>48</v>
      </c>
      <c r="E4606" s="6" t="s">
        <v>7</v>
      </c>
      <c r="F4606" s="6">
        <v>96950</v>
      </c>
      <c r="G4606" s="6">
        <v>96950</v>
      </c>
      <c r="H4606" s="1">
        <v>1</v>
      </c>
    </row>
    <row r="4607" spans="1:8" ht="25.5" customHeight="1" x14ac:dyDescent="0.25">
      <c r="A4607" s="6">
        <v>5113</v>
      </c>
      <c r="B4607" s="6" t="s">
        <v>6867</v>
      </c>
      <c r="C4607" s="6" t="s">
        <v>88</v>
      </c>
      <c r="D4607" s="6" t="s">
        <v>48</v>
      </c>
      <c r="E4607" s="6" t="s">
        <v>7</v>
      </c>
      <c r="F4607" s="6">
        <v>11360</v>
      </c>
      <c r="G4607" s="6">
        <v>11360</v>
      </c>
      <c r="H4607" s="1">
        <v>1</v>
      </c>
    </row>
    <row r="4608" spans="1:8" ht="25.5" customHeight="1" x14ac:dyDescent="0.25">
      <c r="A4608" s="6">
        <v>5113</v>
      </c>
      <c r="B4608" s="6" t="s">
        <v>6868</v>
      </c>
      <c r="C4608" s="6" t="s">
        <v>88</v>
      </c>
      <c r="D4608" s="6" t="s">
        <v>48</v>
      </c>
      <c r="E4608" s="6" t="s">
        <v>7</v>
      </c>
      <c r="F4608" s="6">
        <v>102170</v>
      </c>
      <c r="G4608" s="6">
        <v>102170</v>
      </c>
      <c r="H4608" s="1">
        <v>1</v>
      </c>
    </row>
    <row r="4609" spans="1:8" ht="25.5" customHeight="1" x14ac:dyDescent="0.25">
      <c r="A4609" s="6">
        <v>5113</v>
      </c>
      <c r="B4609" s="6" t="s">
        <v>6869</v>
      </c>
      <c r="C4609" s="6" t="s">
        <v>88</v>
      </c>
      <c r="D4609" s="6" t="s">
        <v>48</v>
      </c>
      <c r="E4609" s="6" t="s">
        <v>7</v>
      </c>
      <c r="F4609" s="6">
        <v>6740</v>
      </c>
      <c r="G4609" s="6">
        <v>6740</v>
      </c>
      <c r="H4609" s="1">
        <v>1</v>
      </c>
    </row>
    <row r="4610" spans="1:8" ht="25.5" customHeight="1" x14ac:dyDescent="0.25">
      <c r="A4610" s="6">
        <v>5113</v>
      </c>
      <c r="B4610" s="6" t="s">
        <v>6870</v>
      </c>
      <c r="C4610" s="6" t="s">
        <v>88</v>
      </c>
      <c r="D4610" s="6" t="s">
        <v>48</v>
      </c>
      <c r="E4610" s="6" t="s">
        <v>7</v>
      </c>
      <c r="F4610" s="6">
        <v>81970</v>
      </c>
      <c r="G4610" s="6">
        <v>81970</v>
      </c>
      <c r="H4610" s="1">
        <v>1</v>
      </c>
    </row>
    <row r="4611" spans="1:8" ht="25.5" customHeight="1" x14ac:dyDescent="0.25">
      <c r="A4611" s="6">
        <v>5113</v>
      </c>
      <c r="B4611" s="6" t="s">
        <v>6871</v>
      </c>
      <c r="C4611" s="6" t="s">
        <v>88</v>
      </c>
      <c r="D4611" s="6" t="s">
        <v>48</v>
      </c>
      <c r="E4611" s="6" t="s">
        <v>7</v>
      </c>
      <c r="F4611" s="6">
        <v>18560</v>
      </c>
      <c r="G4611" s="6">
        <v>18560</v>
      </c>
      <c r="H4611" s="1">
        <v>1</v>
      </c>
    </row>
    <row r="4612" spans="1:8" ht="25.5" customHeight="1" x14ac:dyDescent="0.25">
      <c r="A4612" s="6">
        <v>5113</v>
      </c>
      <c r="B4612" s="6" t="s">
        <v>6872</v>
      </c>
      <c r="C4612" s="6" t="s">
        <v>88</v>
      </c>
      <c r="D4612" s="6" t="s">
        <v>48</v>
      </c>
      <c r="E4612" s="6" t="s">
        <v>7</v>
      </c>
      <c r="F4612" s="6">
        <v>39460</v>
      </c>
      <c r="G4612" s="6">
        <v>39460</v>
      </c>
      <c r="H4612" s="1">
        <v>1</v>
      </c>
    </row>
    <row r="4613" spans="1:8" ht="25.5" customHeight="1" x14ac:dyDescent="0.25">
      <c r="A4613" s="6">
        <v>5113</v>
      </c>
      <c r="B4613" s="6" t="s">
        <v>6873</v>
      </c>
      <c r="C4613" s="6" t="s">
        <v>88</v>
      </c>
      <c r="D4613" s="6" t="s">
        <v>48</v>
      </c>
      <c r="E4613" s="6" t="s">
        <v>7</v>
      </c>
      <c r="F4613" s="6">
        <v>83290</v>
      </c>
      <c r="G4613" s="6">
        <v>83290</v>
      </c>
      <c r="H4613" s="1">
        <v>1</v>
      </c>
    </row>
    <row r="4614" spans="1:8" ht="25.5" customHeight="1" x14ac:dyDescent="0.25">
      <c r="A4614" s="6">
        <v>5113</v>
      </c>
      <c r="B4614" s="6" t="s">
        <v>6874</v>
      </c>
      <c r="C4614" s="6" t="s">
        <v>88</v>
      </c>
      <c r="D4614" s="6" t="s">
        <v>48</v>
      </c>
      <c r="E4614" s="6" t="s">
        <v>7</v>
      </c>
      <c r="F4614" s="6">
        <v>34720</v>
      </c>
      <c r="G4614" s="6">
        <v>34720</v>
      </c>
      <c r="H4614" s="1">
        <v>1</v>
      </c>
    </row>
    <row r="4615" spans="1:8" ht="25.5" customHeight="1" x14ac:dyDescent="0.25">
      <c r="A4615" s="6">
        <v>5113</v>
      </c>
      <c r="B4615" s="6" t="s">
        <v>6875</v>
      </c>
      <c r="C4615" s="6" t="s">
        <v>88</v>
      </c>
      <c r="D4615" s="6" t="s">
        <v>48</v>
      </c>
      <c r="E4615" s="6" t="s">
        <v>7</v>
      </c>
      <c r="F4615" s="6">
        <v>167840</v>
      </c>
      <c r="G4615" s="6">
        <v>167840</v>
      </c>
      <c r="H4615" s="1">
        <v>1</v>
      </c>
    </row>
    <row r="4616" spans="1:8" ht="25.5" customHeight="1" x14ac:dyDescent="0.25">
      <c r="A4616" s="6">
        <v>5113</v>
      </c>
      <c r="B4616" s="6" t="s">
        <v>6876</v>
      </c>
      <c r="C4616" s="6" t="s">
        <v>88</v>
      </c>
      <c r="D4616" s="6" t="s">
        <v>48</v>
      </c>
      <c r="E4616" s="6" t="s">
        <v>7</v>
      </c>
      <c r="F4616" s="6">
        <v>25510</v>
      </c>
      <c r="G4616" s="6">
        <v>25510</v>
      </c>
      <c r="H4616" s="1">
        <v>1</v>
      </c>
    </row>
    <row r="4617" spans="1:8" ht="25.5" customHeight="1" x14ac:dyDescent="0.25">
      <c r="A4617" s="6">
        <v>5113</v>
      </c>
      <c r="B4617" s="6" t="s">
        <v>6877</v>
      </c>
      <c r="C4617" s="6" t="s">
        <v>88</v>
      </c>
      <c r="D4617" s="6" t="s">
        <v>48</v>
      </c>
      <c r="E4617" s="6" t="s">
        <v>7</v>
      </c>
      <c r="F4617" s="6">
        <v>113520</v>
      </c>
      <c r="G4617" s="6">
        <v>113520</v>
      </c>
      <c r="H4617" s="1">
        <v>1</v>
      </c>
    </row>
    <row r="4618" spans="1:8" ht="25.5" customHeight="1" x14ac:dyDescent="0.25">
      <c r="A4618" s="6">
        <v>5113</v>
      </c>
      <c r="B4618" s="6" t="s">
        <v>6878</v>
      </c>
      <c r="C4618" s="6" t="s">
        <v>88</v>
      </c>
      <c r="D4618" s="6" t="s">
        <v>48</v>
      </c>
      <c r="E4618" s="6" t="s">
        <v>7</v>
      </c>
      <c r="F4618" s="6">
        <v>327350</v>
      </c>
      <c r="G4618" s="6">
        <v>327350</v>
      </c>
      <c r="H4618" s="1">
        <v>1</v>
      </c>
    </row>
    <row r="4619" spans="1:8" ht="25.5" customHeight="1" x14ac:dyDescent="0.25">
      <c r="A4619" s="6">
        <v>5113</v>
      </c>
      <c r="B4619" s="6" t="s">
        <v>6879</v>
      </c>
      <c r="C4619" s="6" t="s">
        <v>1673</v>
      </c>
      <c r="D4619" s="6" t="s">
        <v>39</v>
      </c>
      <c r="E4619" s="6" t="s">
        <v>7</v>
      </c>
      <c r="F4619" s="6">
        <v>29080</v>
      </c>
      <c r="G4619" s="6">
        <v>29080</v>
      </c>
      <c r="H4619" s="1">
        <v>1</v>
      </c>
    </row>
    <row r="4620" spans="1:8" ht="25.5" customHeight="1" x14ac:dyDescent="0.25">
      <c r="A4620" s="6">
        <v>5113</v>
      </c>
      <c r="B4620" s="6" t="s">
        <v>6880</v>
      </c>
      <c r="C4620" s="6" t="s">
        <v>1673</v>
      </c>
      <c r="D4620" s="6" t="s">
        <v>39</v>
      </c>
      <c r="E4620" s="6" t="s">
        <v>7</v>
      </c>
      <c r="F4620" s="6">
        <v>3410</v>
      </c>
      <c r="G4620" s="6">
        <v>3410</v>
      </c>
      <c r="H4620" s="1">
        <v>1</v>
      </c>
    </row>
    <row r="4621" spans="1:8" ht="25.5" customHeight="1" x14ac:dyDescent="0.25">
      <c r="A4621" s="6">
        <v>5113</v>
      </c>
      <c r="B4621" s="6" t="s">
        <v>6881</v>
      </c>
      <c r="C4621" s="6" t="s">
        <v>1673</v>
      </c>
      <c r="D4621" s="6" t="s">
        <v>39</v>
      </c>
      <c r="E4621" s="6" t="s">
        <v>7</v>
      </c>
      <c r="F4621" s="6">
        <v>30650</v>
      </c>
      <c r="G4621" s="6">
        <v>30650</v>
      </c>
      <c r="H4621" s="1">
        <v>1</v>
      </c>
    </row>
    <row r="4622" spans="1:8" ht="25.5" customHeight="1" x14ac:dyDescent="0.25">
      <c r="A4622" s="6">
        <v>5113</v>
      </c>
      <c r="B4622" s="6" t="s">
        <v>6882</v>
      </c>
      <c r="C4622" s="6" t="s">
        <v>1673</v>
      </c>
      <c r="D4622" s="6" t="s">
        <v>39</v>
      </c>
      <c r="E4622" s="6" t="s">
        <v>7</v>
      </c>
      <c r="F4622" s="6">
        <v>2020</v>
      </c>
      <c r="G4622" s="6">
        <v>2020</v>
      </c>
      <c r="H4622" s="1">
        <v>1</v>
      </c>
    </row>
    <row r="4623" spans="1:8" ht="25.5" customHeight="1" x14ac:dyDescent="0.25">
      <c r="A4623" s="6">
        <v>5113</v>
      </c>
      <c r="B4623" s="6" t="s">
        <v>6883</v>
      </c>
      <c r="C4623" s="6" t="s">
        <v>1673</v>
      </c>
      <c r="D4623" s="6" t="s">
        <v>39</v>
      </c>
      <c r="E4623" s="6" t="s">
        <v>7</v>
      </c>
      <c r="F4623" s="6">
        <v>24590</v>
      </c>
      <c r="G4623" s="6">
        <v>24590</v>
      </c>
      <c r="H4623" s="1">
        <v>1</v>
      </c>
    </row>
    <row r="4624" spans="1:8" ht="25.5" customHeight="1" x14ac:dyDescent="0.25">
      <c r="A4624" s="6">
        <v>5113</v>
      </c>
      <c r="B4624" s="6" t="s">
        <v>6884</v>
      </c>
      <c r="C4624" s="6" t="s">
        <v>1673</v>
      </c>
      <c r="D4624" s="6" t="s">
        <v>39</v>
      </c>
      <c r="E4624" s="6" t="s">
        <v>7</v>
      </c>
      <c r="F4624" s="6">
        <v>5570</v>
      </c>
      <c r="G4624" s="6">
        <v>5570</v>
      </c>
      <c r="H4624" s="1">
        <v>1</v>
      </c>
    </row>
    <row r="4625" spans="1:8" ht="25.5" customHeight="1" x14ac:dyDescent="0.25">
      <c r="A4625" s="6">
        <v>5113</v>
      </c>
      <c r="B4625" s="6" t="s">
        <v>6885</v>
      </c>
      <c r="C4625" s="6" t="s">
        <v>1673</v>
      </c>
      <c r="D4625" s="6" t="s">
        <v>39</v>
      </c>
      <c r="E4625" s="6" t="s">
        <v>7</v>
      </c>
      <c r="F4625" s="6">
        <v>11840</v>
      </c>
      <c r="G4625" s="6">
        <v>11840</v>
      </c>
      <c r="H4625" s="1">
        <v>1</v>
      </c>
    </row>
    <row r="4626" spans="1:8" ht="25.5" customHeight="1" x14ac:dyDescent="0.25">
      <c r="A4626" s="6">
        <v>5113</v>
      </c>
      <c r="B4626" s="6" t="s">
        <v>6886</v>
      </c>
      <c r="C4626" s="6" t="s">
        <v>1673</v>
      </c>
      <c r="D4626" s="6" t="s">
        <v>39</v>
      </c>
      <c r="E4626" s="6" t="s">
        <v>7</v>
      </c>
      <c r="F4626" s="6">
        <v>24990</v>
      </c>
      <c r="G4626" s="6">
        <v>24990</v>
      </c>
      <c r="H4626" s="1">
        <v>1</v>
      </c>
    </row>
    <row r="4627" spans="1:8" ht="25.5" customHeight="1" x14ac:dyDescent="0.25">
      <c r="A4627" s="6">
        <v>5113</v>
      </c>
      <c r="B4627" s="6" t="s">
        <v>6887</v>
      </c>
      <c r="C4627" s="6" t="s">
        <v>1673</v>
      </c>
      <c r="D4627" s="6" t="s">
        <v>39</v>
      </c>
      <c r="E4627" s="6" t="s">
        <v>7</v>
      </c>
      <c r="F4627" s="6">
        <v>10420</v>
      </c>
      <c r="G4627" s="6">
        <v>10420</v>
      </c>
      <c r="H4627" s="1">
        <v>1</v>
      </c>
    </row>
    <row r="4628" spans="1:8" ht="25.5" customHeight="1" x14ac:dyDescent="0.25">
      <c r="A4628" s="6">
        <v>5113</v>
      </c>
      <c r="B4628" s="6" t="s">
        <v>6888</v>
      </c>
      <c r="C4628" s="6" t="s">
        <v>1673</v>
      </c>
      <c r="D4628" s="6" t="s">
        <v>39</v>
      </c>
      <c r="E4628" s="6" t="s">
        <v>7</v>
      </c>
      <c r="F4628" s="6">
        <v>50350</v>
      </c>
      <c r="G4628" s="6">
        <v>50350</v>
      </c>
      <c r="H4628" s="1">
        <v>1</v>
      </c>
    </row>
    <row r="4629" spans="1:8" ht="25.5" customHeight="1" x14ac:dyDescent="0.25">
      <c r="A4629" s="6">
        <v>5113</v>
      </c>
      <c r="B4629" s="6" t="s">
        <v>6889</v>
      </c>
      <c r="C4629" s="6" t="s">
        <v>1673</v>
      </c>
      <c r="D4629" s="6" t="s">
        <v>39</v>
      </c>
      <c r="E4629" s="6" t="s">
        <v>7</v>
      </c>
      <c r="F4629" s="6">
        <v>7650</v>
      </c>
      <c r="G4629" s="6">
        <v>7650</v>
      </c>
      <c r="H4629" s="1">
        <v>1</v>
      </c>
    </row>
    <row r="4630" spans="1:8" ht="25.5" customHeight="1" x14ac:dyDescent="0.25">
      <c r="A4630" s="6">
        <v>5113</v>
      </c>
      <c r="B4630" s="6" t="s">
        <v>6890</v>
      </c>
      <c r="C4630" s="6" t="s">
        <v>1673</v>
      </c>
      <c r="D4630" s="6" t="s">
        <v>39</v>
      </c>
      <c r="E4630" s="6" t="s">
        <v>7</v>
      </c>
      <c r="F4630" s="6">
        <v>34060</v>
      </c>
      <c r="G4630" s="6">
        <v>34060</v>
      </c>
      <c r="H4630" s="1">
        <v>1</v>
      </c>
    </row>
    <row r="4631" spans="1:8" ht="25.5" customHeight="1" x14ac:dyDescent="0.25">
      <c r="A4631" s="6">
        <v>5113</v>
      </c>
      <c r="B4631" s="6" t="s">
        <v>6891</v>
      </c>
      <c r="C4631" s="6" t="s">
        <v>1673</v>
      </c>
      <c r="D4631" s="6" t="s">
        <v>39</v>
      </c>
      <c r="E4631" s="6" t="s">
        <v>7</v>
      </c>
      <c r="F4631" s="6">
        <v>98210</v>
      </c>
      <c r="G4631" s="6">
        <v>98210</v>
      </c>
      <c r="H4631" s="1">
        <v>1</v>
      </c>
    </row>
    <row r="4632" spans="1:8" ht="25.5" customHeight="1" x14ac:dyDescent="0.25">
      <c r="A4632" s="6">
        <v>5112</v>
      </c>
      <c r="B4632" s="6" t="s">
        <v>6976</v>
      </c>
      <c r="C4632" s="6" t="s">
        <v>88</v>
      </c>
      <c r="D4632" s="6" t="s">
        <v>48</v>
      </c>
      <c r="E4632" s="6" t="s">
        <v>7</v>
      </c>
      <c r="F4632" s="6">
        <v>722400</v>
      </c>
      <c r="G4632" s="6">
        <v>722400</v>
      </c>
      <c r="H4632" s="1">
        <v>1</v>
      </c>
    </row>
    <row r="4633" spans="1:8" ht="15" customHeight="1" x14ac:dyDescent="0.25">
      <c r="A4633" s="28" t="s">
        <v>83</v>
      </c>
      <c r="B4633" s="29"/>
      <c r="C4633" s="29"/>
      <c r="D4633" s="29"/>
      <c r="E4633" s="29"/>
      <c r="F4633" s="29"/>
      <c r="G4633" s="29"/>
      <c r="H4633" s="30"/>
    </row>
    <row r="4634" spans="1:8" ht="25.5" customHeight="1" x14ac:dyDescent="0.25">
      <c r="A4634" s="6">
        <v>5129</v>
      </c>
      <c r="B4634" s="6" t="s">
        <v>5611</v>
      </c>
      <c r="C4634" s="6" t="s">
        <v>3296</v>
      </c>
      <c r="D4634" s="6" t="s">
        <v>40</v>
      </c>
      <c r="E4634" s="6" t="s">
        <v>86</v>
      </c>
      <c r="F4634" s="6">
        <v>2300000</v>
      </c>
      <c r="G4634" s="6">
        <f>H4634*F4634</f>
        <v>2300000</v>
      </c>
      <c r="H4634" s="1">
        <v>1</v>
      </c>
    </row>
    <row r="4635" spans="1:8" ht="25.5" customHeight="1" x14ac:dyDescent="0.25">
      <c r="A4635" s="6">
        <v>5129</v>
      </c>
      <c r="B4635" s="6" t="s">
        <v>5612</v>
      </c>
      <c r="C4635" s="6" t="s">
        <v>3296</v>
      </c>
      <c r="D4635" s="6" t="s">
        <v>40</v>
      </c>
      <c r="E4635" s="6" t="s">
        <v>86</v>
      </c>
      <c r="F4635" s="6">
        <v>1242000</v>
      </c>
      <c r="G4635" s="6">
        <f t="shared" ref="G4635:G4670" si="78">H4635*F4635</f>
        <v>2484000</v>
      </c>
      <c r="H4635" s="1">
        <v>2</v>
      </c>
    </row>
    <row r="4636" spans="1:8" ht="25.5" customHeight="1" x14ac:dyDescent="0.25">
      <c r="A4636" s="6">
        <v>5129</v>
      </c>
      <c r="B4636" s="6" t="s">
        <v>5613</v>
      </c>
      <c r="C4636" s="6" t="s">
        <v>3296</v>
      </c>
      <c r="D4636" s="6" t="s">
        <v>40</v>
      </c>
      <c r="E4636" s="6" t="s">
        <v>86</v>
      </c>
      <c r="F4636" s="6">
        <v>1251200</v>
      </c>
      <c r="G4636" s="6">
        <f t="shared" si="78"/>
        <v>1251200</v>
      </c>
      <c r="H4636" s="1">
        <v>1</v>
      </c>
    </row>
    <row r="4637" spans="1:8" ht="25.5" customHeight="1" x14ac:dyDescent="0.25">
      <c r="A4637" s="6">
        <v>5129</v>
      </c>
      <c r="B4637" s="6" t="s">
        <v>5614</v>
      </c>
      <c r="C4637" s="6" t="s">
        <v>3296</v>
      </c>
      <c r="D4637" s="6" t="s">
        <v>40</v>
      </c>
      <c r="E4637" s="6" t="s">
        <v>86</v>
      </c>
      <c r="F4637" s="6">
        <v>437000</v>
      </c>
      <c r="G4637" s="6">
        <f t="shared" si="78"/>
        <v>1311000</v>
      </c>
      <c r="H4637" s="1">
        <v>3</v>
      </c>
    </row>
    <row r="4638" spans="1:8" ht="25.5" customHeight="1" x14ac:dyDescent="0.25">
      <c r="A4638" s="6">
        <v>5129</v>
      </c>
      <c r="B4638" s="6" t="s">
        <v>5615</v>
      </c>
      <c r="C4638" s="6" t="s">
        <v>3296</v>
      </c>
      <c r="D4638" s="6" t="s">
        <v>40</v>
      </c>
      <c r="E4638" s="6" t="s">
        <v>86</v>
      </c>
      <c r="F4638" s="6">
        <v>1020000</v>
      </c>
      <c r="G4638" s="6">
        <f t="shared" si="78"/>
        <v>3060000</v>
      </c>
      <c r="H4638" s="1">
        <v>3</v>
      </c>
    </row>
    <row r="4639" spans="1:8" ht="25.5" customHeight="1" x14ac:dyDescent="0.25">
      <c r="A4639" s="6">
        <v>5129</v>
      </c>
      <c r="B4639" s="6" t="s">
        <v>5616</v>
      </c>
      <c r="C4639" s="6" t="s">
        <v>3296</v>
      </c>
      <c r="D4639" s="6" t="s">
        <v>40</v>
      </c>
      <c r="E4639" s="6" t="s">
        <v>86</v>
      </c>
      <c r="F4639" s="6">
        <v>2200000</v>
      </c>
      <c r="G4639" s="6">
        <f t="shared" si="78"/>
        <v>2200000</v>
      </c>
      <c r="H4639" s="1">
        <v>1</v>
      </c>
    </row>
    <row r="4640" spans="1:8" ht="25.5" customHeight="1" x14ac:dyDescent="0.25">
      <c r="A4640" s="6">
        <v>5129</v>
      </c>
      <c r="B4640" s="6" t="s">
        <v>5617</v>
      </c>
      <c r="C4640" s="6" t="s">
        <v>3296</v>
      </c>
      <c r="D4640" s="6" t="s">
        <v>40</v>
      </c>
      <c r="E4640" s="6" t="s">
        <v>86</v>
      </c>
      <c r="F4640" s="6">
        <v>4320000</v>
      </c>
      <c r="G4640" s="6">
        <f t="shared" si="78"/>
        <v>4320000</v>
      </c>
      <c r="H4640" s="1">
        <v>1</v>
      </c>
    </row>
    <row r="4641" spans="1:8" ht="25.5" customHeight="1" x14ac:dyDescent="0.25">
      <c r="A4641" s="6">
        <v>5129</v>
      </c>
      <c r="B4641" s="6" t="s">
        <v>5618</v>
      </c>
      <c r="C4641" s="6" t="s">
        <v>3296</v>
      </c>
      <c r="D4641" s="6" t="s">
        <v>40</v>
      </c>
      <c r="E4641" s="6" t="s">
        <v>86</v>
      </c>
      <c r="F4641" s="6">
        <v>2100000</v>
      </c>
      <c r="G4641" s="6">
        <f t="shared" si="78"/>
        <v>2100000</v>
      </c>
      <c r="H4641" s="1">
        <v>1</v>
      </c>
    </row>
    <row r="4642" spans="1:8" ht="25.5" customHeight="1" x14ac:dyDescent="0.25">
      <c r="A4642" s="6">
        <v>5129</v>
      </c>
      <c r="B4642" s="6" t="s">
        <v>5619</v>
      </c>
      <c r="C4642" s="6" t="s">
        <v>3296</v>
      </c>
      <c r="D4642" s="6" t="s">
        <v>40</v>
      </c>
      <c r="E4642" s="6" t="s">
        <v>86</v>
      </c>
      <c r="F4642" s="6">
        <v>3360000</v>
      </c>
      <c r="G4642" s="6">
        <f t="shared" si="78"/>
        <v>3360000</v>
      </c>
      <c r="H4642" s="1">
        <v>1</v>
      </c>
    </row>
    <row r="4643" spans="1:8" ht="25.5" customHeight="1" x14ac:dyDescent="0.25">
      <c r="A4643" s="6">
        <v>5129</v>
      </c>
      <c r="B4643" s="6" t="s">
        <v>5620</v>
      </c>
      <c r="C4643" s="6" t="s">
        <v>3296</v>
      </c>
      <c r="D4643" s="6" t="s">
        <v>40</v>
      </c>
      <c r="E4643" s="6" t="s">
        <v>86</v>
      </c>
      <c r="F4643" s="6">
        <v>840000</v>
      </c>
      <c r="G4643" s="6">
        <f t="shared" si="78"/>
        <v>1680000</v>
      </c>
      <c r="H4643" s="1">
        <v>2</v>
      </c>
    </row>
    <row r="4644" spans="1:8" ht="25.5" customHeight="1" x14ac:dyDescent="0.25">
      <c r="A4644" s="6">
        <v>5129</v>
      </c>
      <c r="B4644" s="6" t="s">
        <v>5621</v>
      </c>
      <c r="C4644" s="6" t="s">
        <v>3296</v>
      </c>
      <c r="D4644" s="6" t="s">
        <v>40</v>
      </c>
      <c r="E4644" s="6" t="s">
        <v>86</v>
      </c>
      <c r="F4644" s="6">
        <v>600000</v>
      </c>
      <c r="G4644" s="6">
        <f t="shared" si="78"/>
        <v>1800000</v>
      </c>
      <c r="H4644" s="1">
        <v>3</v>
      </c>
    </row>
    <row r="4645" spans="1:8" ht="25.5" customHeight="1" x14ac:dyDescent="0.25">
      <c r="A4645" s="6">
        <v>5129</v>
      </c>
      <c r="B4645" s="6" t="s">
        <v>5622</v>
      </c>
      <c r="C4645" s="6" t="s">
        <v>3296</v>
      </c>
      <c r="D4645" s="6" t="s">
        <v>40</v>
      </c>
      <c r="E4645" s="6" t="s">
        <v>86</v>
      </c>
      <c r="F4645" s="6">
        <v>600000</v>
      </c>
      <c r="G4645" s="6">
        <f t="shared" si="78"/>
        <v>1800000</v>
      </c>
      <c r="H4645" s="1">
        <v>3</v>
      </c>
    </row>
    <row r="4646" spans="1:8" ht="25.5" customHeight="1" x14ac:dyDescent="0.25">
      <c r="A4646" s="6">
        <v>5129</v>
      </c>
      <c r="B4646" s="6" t="s">
        <v>5623</v>
      </c>
      <c r="C4646" s="6" t="s">
        <v>3296</v>
      </c>
      <c r="D4646" s="6" t="s">
        <v>40</v>
      </c>
      <c r="E4646" s="6" t="s">
        <v>86</v>
      </c>
      <c r="F4646" s="6">
        <v>350000</v>
      </c>
      <c r="G4646" s="6">
        <f t="shared" si="78"/>
        <v>2100000</v>
      </c>
      <c r="H4646" s="1">
        <v>6</v>
      </c>
    </row>
    <row r="4647" spans="1:8" ht="25.5" customHeight="1" x14ac:dyDescent="0.25">
      <c r="A4647" s="6">
        <v>5129</v>
      </c>
      <c r="B4647" s="6" t="s">
        <v>5624</v>
      </c>
      <c r="C4647" s="6" t="s">
        <v>3296</v>
      </c>
      <c r="D4647" s="6" t="s">
        <v>40</v>
      </c>
      <c r="E4647" s="6" t="s">
        <v>86</v>
      </c>
      <c r="F4647" s="6">
        <v>190000</v>
      </c>
      <c r="G4647" s="6">
        <f t="shared" si="78"/>
        <v>760000</v>
      </c>
      <c r="H4647" s="1">
        <v>4</v>
      </c>
    </row>
    <row r="4648" spans="1:8" ht="25.5" customHeight="1" x14ac:dyDescent="0.25">
      <c r="A4648" s="6">
        <v>5129</v>
      </c>
      <c r="B4648" s="6" t="s">
        <v>5625</v>
      </c>
      <c r="C4648" s="6" t="s">
        <v>3296</v>
      </c>
      <c r="D4648" s="6" t="s">
        <v>40</v>
      </c>
      <c r="E4648" s="6" t="s">
        <v>86</v>
      </c>
      <c r="F4648" s="6">
        <v>300000</v>
      </c>
      <c r="G4648" s="6">
        <f t="shared" si="78"/>
        <v>900000</v>
      </c>
      <c r="H4648" s="1">
        <v>3</v>
      </c>
    </row>
    <row r="4649" spans="1:8" ht="25.5" customHeight="1" x14ac:dyDescent="0.25">
      <c r="A4649" s="6">
        <v>5129</v>
      </c>
      <c r="B4649" s="6" t="s">
        <v>5626</v>
      </c>
      <c r="C4649" s="6" t="s">
        <v>3296</v>
      </c>
      <c r="D4649" s="6" t="s">
        <v>40</v>
      </c>
      <c r="E4649" s="6" t="s">
        <v>86</v>
      </c>
      <c r="F4649" s="6">
        <v>160000</v>
      </c>
      <c r="G4649" s="6">
        <f t="shared" si="78"/>
        <v>640000</v>
      </c>
      <c r="H4649" s="1">
        <v>4</v>
      </c>
    </row>
    <row r="4650" spans="1:8" ht="25.5" customHeight="1" x14ac:dyDescent="0.25">
      <c r="A4650" s="6">
        <v>5129</v>
      </c>
      <c r="B4650" s="6" t="s">
        <v>5627</v>
      </c>
      <c r="C4650" s="6" t="s">
        <v>3296</v>
      </c>
      <c r="D4650" s="6" t="s">
        <v>40</v>
      </c>
      <c r="E4650" s="6" t="s">
        <v>86</v>
      </c>
      <c r="F4650" s="6">
        <v>1600000</v>
      </c>
      <c r="G4650" s="6">
        <f t="shared" si="78"/>
        <v>1600000</v>
      </c>
      <c r="H4650" s="1">
        <v>1</v>
      </c>
    </row>
    <row r="4651" spans="1:8" ht="25.5" customHeight="1" x14ac:dyDescent="0.25">
      <c r="A4651" s="6">
        <v>5129</v>
      </c>
      <c r="B4651" s="6" t="s">
        <v>5628</v>
      </c>
      <c r="C4651" s="6" t="s">
        <v>3296</v>
      </c>
      <c r="D4651" s="6" t="s">
        <v>40</v>
      </c>
      <c r="E4651" s="6" t="s">
        <v>86</v>
      </c>
      <c r="F4651" s="6">
        <v>720000</v>
      </c>
      <c r="G4651" s="6">
        <f t="shared" si="78"/>
        <v>720000</v>
      </c>
      <c r="H4651" s="1">
        <v>1</v>
      </c>
    </row>
    <row r="4652" spans="1:8" ht="25.5" customHeight="1" x14ac:dyDescent="0.25">
      <c r="A4652" s="6">
        <v>5129</v>
      </c>
      <c r="B4652" s="6" t="s">
        <v>5629</v>
      </c>
      <c r="C4652" s="6" t="s">
        <v>3296</v>
      </c>
      <c r="D4652" s="6" t="s">
        <v>40</v>
      </c>
      <c r="E4652" s="6" t="s">
        <v>86</v>
      </c>
      <c r="F4652" s="6">
        <v>2100000</v>
      </c>
      <c r="G4652" s="6">
        <f t="shared" si="78"/>
        <v>2100000</v>
      </c>
      <c r="H4652" s="1">
        <v>1</v>
      </c>
    </row>
    <row r="4653" spans="1:8" ht="25.5" customHeight="1" x14ac:dyDescent="0.25">
      <c r="A4653" s="6">
        <v>5129</v>
      </c>
      <c r="B4653" s="6" t="s">
        <v>5630</v>
      </c>
      <c r="C4653" s="6" t="s">
        <v>3296</v>
      </c>
      <c r="D4653" s="6" t="s">
        <v>40</v>
      </c>
      <c r="E4653" s="6" t="s">
        <v>86</v>
      </c>
      <c r="F4653" s="6">
        <v>2100000</v>
      </c>
      <c r="G4653" s="6">
        <f t="shared" si="78"/>
        <v>2100000</v>
      </c>
      <c r="H4653" s="1">
        <v>1</v>
      </c>
    </row>
    <row r="4654" spans="1:8" ht="25.5" customHeight="1" x14ac:dyDescent="0.25">
      <c r="A4654" s="6">
        <v>5129</v>
      </c>
      <c r="B4654" s="6" t="s">
        <v>5631</v>
      </c>
      <c r="C4654" s="6" t="s">
        <v>3296</v>
      </c>
      <c r="D4654" s="6" t="s">
        <v>40</v>
      </c>
      <c r="E4654" s="6" t="s">
        <v>86</v>
      </c>
      <c r="F4654" s="6">
        <v>2400000</v>
      </c>
      <c r="G4654" s="6">
        <f t="shared" si="78"/>
        <v>2400000</v>
      </c>
      <c r="H4654" s="1">
        <v>1</v>
      </c>
    </row>
    <row r="4655" spans="1:8" ht="25.5" customHeight="1" x14ac:dyDescent="0.25">
      <c r="A4655" s="6">
        <v>5129</v>
      </c>
      <c r="B4655" s="6" t="s">
        <v>5632</v>
      </c>
      <c r="C4655" s="6" t="s">
        <v>3296</v>
      </c>
      <c r="D4655" s="6" t="s">
        <v>40</v>
      </c>
      <c r="E4655" s="6" t="s">
        <v>86</v>
      </c>
      <c r="F4655" s="6">
        <v>3600000</v>
      </c>
      <c r="G4655" s="6">
        <f>H4655*F4655</f>
        <v>3600000</v>
      </c>
      <c r="H4655" s="1">
        <v>1</v>
      </c>
    </row>
    <row r="4656" spans="1:8" ht="25.5" customHeight="1" x14ac:dyDescent="0.25">
      <c r="A4656" s="6">
        <v>5129</v>
      </c>
      <c r="B4656" s="6" t="s">
        <v>5633</v>
      </c>
      <c r="C4656" s="6" t="s">
        <v>3296</v>
      </c>
      <c r="D4656" s="6" t="s">
        <v>40</v>
      </c>
      <c r="E4656" s="6" t="s">
        <v>86</v>
      </c>
      <c r="F4656" s="6">
        <v>413800</v>
      </c>
      <c r="G4656" s="6">
        <f t="shared" si="78"/>
        <v>413800</v>
      </c>
      <c r="H4656" s="1">
        <v>1</v>
      </c>
    </row>
    <row r="4657" spans="1:8" ht="25.5" customHeight="1" x14ac:dyDescent="0.25">
      <c r="A4657" s="6">
        <v>5129</v>
      </c>
      <c r="B4657" s="6" t="s">
        <v>6656</v>
      </c>
      <c r="C4657" s="6" t="s">
        <v>3296</v>
      </c>
      <c r="D4657" s="6" t="s">
        <v>40</v>
      </c>
      <c r="E4657" s="6" t="s">
        <v>86</v>
      </c>
      <c r="F4657" s="6">
        <v>2400000</v>
      </c>
      <c r="G4657" s="6">
        <f t="shared" si="78"/>
        <v>7200000</v>
      </c>
      <c r="H4657" s="1">
        <v>3</v>
      </c>
    </row>
    <row r="4658" spans="1:8" ht="25.5" customHeight="1" x14ac:dyDescent="0.25">
      <c r="A4658" s="6">
        <v>5129</v>
      </c>
      <c r="B4658" s="6" t="s">
        <v>6657</v>
      </c>
      <c r="C4658" s="6" t="s">
        <v>3296</v>
      </c>
      <c r="D4658" s="6" t="s">
        <v>40</v>
      </c>
      <c r="E4658" s="6" t="s">
        <v>86</v>
      </c>
      <c r="F4658" s="6">
        <v>1568600</v>
      </c>
      <c r="G4658" s="6">
        <f t="shared" si="78"/>
        <v>4705800</v>
      </c>
      <c r="H4658" s="1">
        <v>3</v>
      </c>
    </row>
    <row r="4659" spans="1:8" ht="25.5" customHeight="1" x14ac:dyDescent="0.25">
      <c r="A4659" s="6">
        <v>5129</v>
      </c>
      <c r="B4659" s="6" t="s">
        <v>6658</v>
      </c>
      <c r="C4659" s="6" t="s">
        <v>3296</v>
      </c>
      <c r="D4659" s="6" t="s">
        <v>40</v>
      </c>
      <c r="E4659" s="6" t="s">
        <v>86</v>
      </c>
      <c r="F4659" s="6">
        <v>1980000</v>
      </c>
      <c r="G4659" s="6">
        <f t="shared" si="78"/>
        <v>5940000</v>
      </c>
      <c r="H4659" s="1">
        <v>3</v>
      </c>
    </row>
    <row r="4660" spans="1:8" ht="25.5" customHeight="1" x14ac:dyDescent="0.25">
      <c r="A4660" s="6">
        <v>5129</v>
      </c>
      <c r="B4660" s="6" t="s">
        <v>6659</v>
      </c>
      <c r="C4660" s="6" t="s">
        <v>3296</v>
      </c>
      <c r="D4660" s="6" t="s">
        <v>40</v>
      </c>
      <c r="E4660" s="6" t="s">
        <v>86</v>
      </c>
      <c r="F4660" s="6">
        <v>840000</v>
      </c>
      <c r="G4660" s="6">
        <f t="shared" si="78"/>
        <v>2520000</v>
      </c>
      <c r="H4660" s="1">
        <v>3</v>
      </c>
    </row>
    <row r="4661" spans="1:8" ht="25.5" customHeight="1" x14ac:dyDescent="0.25">
      <c r="A4661" s="6">
        <v>5129</v>
      </c>
      <c r="B4661" s="6" t="s">
        <v>6660</v>
      </c>
      <c r="C4661" s="6" t="s">
        <v>3296</v>
      </c>
      <c r="D4661" s="6" t="s">
        <v>40</v>
      </c>
      <c r="E4661" s="6" t="s">
        <v>86</v>
      </c>
      <c r="F4661" s="6">
        <v>550000</v>
      </c>
      <c r="G4661" s="6">
        <f t="shared" si="78"/>
        <v>2750000</v>
      </c>
      <c r="H4661" s="1">
        <v>5</v>
      </c>
    </row>
    <row r="4662" spans="1:8" ht="25.5" customHeight="1" x14ac:dyDescent="0.25">
      <c r="A4662" s="6">
        <v>5129</v>
      </c>
      <c r="B4662" s="6" t="s">
        <v>6661</v>
      </c>
      <c r="C4662" s="6" t="s">
        <v>3296</v>
      </c>
      <c r="D4662" s="6" t="s">
        <v>40</v>
      </c>
      <c r="E4662" s="6" t="s">
        <v>86</v>
      </c>
      <c r="F4662" s="6">
        <v>440000</v>
      </c>
      <c r="G4662" s="6">
        <f t="shared" si="78"/>
        <v>1320000</v>
      </c>
      <c r="H4662" s="1">
        <v>3</v>
      </c>
    </row>
    <row r="4663" spans="1:8" ht="25.5" customHeight="1" x14ac:dyDescent="0.25">
      <c r="A4663" s="6">
        <v>5129</v>
      </c>
      <c r="B4663" s="6" t="s">
        <v>6662</v>
      </c>
      <c r="C4663" s="6" t="s">
        <v>3296</v>
      </c>
      <c r="D4663" s="6" t="s">
        <v>40</v>
      </c>
      <c r="E4663" s="6" t="s">
        <v>86</v>
      </c>
      <c r="F4663" s="6">
        <v>600000</v>
      </c>
      <c r="G4663" s="6">
        <f t="shared" si="78"/>
        <v>600000</v>
      </c>
      <c r="H4663" s="1">
        <v>1</v>
      </c>
    </row>
    <row r="4664" spans="1:8" ht="25.5" customHeight="1" x14ac:dyDescent="0.25">
      <c r="A4664" s="6">
        <v>5129</v>
      </c>
      <c r="B4664" s="6" t="s">
        <v>6663</v>
      </c>
      <c r="C4664" s="6" t="s">
        <v>3896</v>
      </c>
      <c r="D4664" s="6" t="s">
        <v>40</v>
      </c>
      <c r="E4664" s="6" t="s">
        <v>86</v>
      </c>
      <c r="F4664" s="6">
        <v>2075000</v>
      </c>
      <c r="G4664" s="6">
        <f t="shared" si="78"/>
        <v>6225000</v>
      </c>
      <c r="H4664" s="1">
        <v>3</v>
      </c>
    </row>
    <row r="4665" spans="1:8" ht="25.5" customHeight="1" x14ac:dyDescent="0.25">
      <c r="A4665" s="6">
        <v>5129</v>
      </c>
      <c r="B4665" s="6" t="s">
        <v>6664</v>
      </c>
      <c r="C4665" s="6" t="s">
        <v>3896</v>
      </c>
      <c r="D4665" s="6" t="s">
        <v>40</v>
      </c>
      <c r="E4665" s="6" t="s">
        <v>86</v>
      </c>
      <c r="F4665" s="6">
        <v>576000</v>
      </c>
      <c r="G4665" s="6">
        <f t="shared" si="78"/>
        <v>1728000</v>
      </c>
      <c r="H4665" s="1">
        <v>3</v>
      </c>
    </row>
    <row r="4666" spans="1:8" ht="25.5" customHeight="1" x14ac:dyDescent="0.25">
      <c r="A4666" s="6">
        <v>5129</v>
      </c>
      <c r="B4666" s="6" t="s">
        <v>6665</v>
      </c>
      <c r="C4666" s="6" t="s">
        <v>3896</v>
      </c>
      <c r="D4666" s="6" t="s">
        <v>40</v>
      </c>
      <c r="E4666" s="6" t="s">
        <v>86</v>
      </c>
      <c r="F4666" s="6">
        <v>330000</v>
      </c>
      <c r="G4666" s="6">
        <f t="shared" si="78"/>
        <v>660000</v>
      </c>
      <c r="H4666" s="1">
        <v>2</v>
      </c>
    </row>
    <row r="4667" spans="1:8" ht="25.5" customHeight="1" x14ac:dyDescent="0.25">
      <c r="A4667" s="6">
        <v>5129</v>
      </c>
      <c r="B4667" s="6" t="s">
        <v>6666</v>
      </c>
      <c r="C4667" s="6" t="s">
        <v>3896</v>
      </c>
      <c r="D4667" s="6" t="s">
        <v>40</v>
      </c>
      <c r="E4667" s="6" t="s">
        <v>86</v>
      </c>
      <c r="F4667" s="6">
        <v>660000</v>
      </c>
      <c r="G4667" s="6">
        <f t="shared" si="78"/>
        <v>1980000</v>
      </c>
      <c r="H4667" s="1">
        <v>3</v>
      </c>
    </row>
    <row r="4668" spans="1:8" ht="25.5" customHeight="1" x14ac:dyDescent="0.25">
      <c r="A4668" s="6">
        <v>5129</v>
      </c>
      <c r="B4668" s="6" t="s">
        <v>6667</v>
      </c>
      <c r="C4668" s="6" t="s">
        <v>2499</v>
      </c>
      <c r="D4668" s="6" t="s">
        <v>40</v>
      </c>
      <c r="E4668" s="6" t="s">
        <v>86</v>
      </c>
      <c r="F4668" s="6">
        <v>600000</v>
      </c>
      <c r="G4668" s="6">
        <f t="shared" si="78"/>
        <v>1800000</v>
      </c>
      <c r="H4668" s="1">
        <v>3</v>
      </c>
    </row>
    <row r="4669" spans="1:8" ht="25.5" customHeight="1" x14ac:dyDescent="0.25">
      <c r="A4669" s="6">
        <v>5129</v>
      </c>
      <c r="B4669" s="6" t="s">
        <v>6668</v>
      </c>
      <c r="C4669" s="6" t="s">
        <v>2499</v>
      </c>
      <c r="D4669" s="6" t="s">
        <v>40</v>
      </c>
      <c r="E4669" s="6" t="s">
        <v>86</v>
      </c>
      <c r="F4669" s="6">
        <v>600000</v>
      </c>
      <c r="G4669" s="6">
        <f t="shared" si="78"/>
        <v>1800000</v>
      </c>
      <c r="H4669" s="1">
        <v>3</v>
      </c>
    </row>
    <row r="4670" spans="1:8" ht="25.5" customHeight="1" x14ac:dyDescent="0.25">
      <c r="A4670" s="6">
        <v>5129</v>
      </c>
      <c r="B4670" s="6" t="s">
        <v>6669</v>
      </c>
      <c r="C4670" s="6" t="s">
        <v>6670</v>
      </c>
      <c r="D4670" s="6" t="s">
        <v>40</v>
      </c>
      <c r="E4670" s="6" t="s">
        <v>86</v>
      </c>
      <c r="F4670" s="6">
        <v>2200000</v>
      </c>
      <c r="G4670" s="6">
        <f t="shared" si="78"/>
        <v>2200000</v>
      </c>
      <c r="H4670" s="1">
        <v>1</v>
      </c>
    </row>
    <row r="4671" spans="1:8" ht="15" customHeight="1" x14ac:dyDescent="0.25">
      <c r="A4671" s="35" t="s">
        <v>4650</v>
      </c>
      <c r="B4671" s="36"/>
      <c r="C4671" s="36"/>
      <c r="D4671" s="36"/>
      <c r="E4671" s="36"/>
      <c r="F4671" s="36"/>
      <c r="G4671" s="36"/>
      <c r="H4671" s="37"/>
    </row>
    <row r="4672" spans="1:8" ht="15" customHeight="1" x14ac:dyDescent="0.25">
      <c r="A4672" s="28" t="s">
        <v>83</v>
      </c>
      <c r="B4672" s="29"/>
      <c r="C4672" s="29"/>
      <c r="D4672" s="29"/>
      <c r="E4672" s="29"/>
      <c r="F4672" s="29"/>
      <c r="G4672" s="29"/>
      <c r="H4672" s="30"/>
    </row>
    <row r="4673" spans="1:8" ht="25.5" customHeight="1" x14ac:dyDescent="0.25">
      <c r="A4673" s="6">
        <v>4269</v>
      </c>
      <c r="B4673" s="6" t="s">
        <v>4651</v>
      </c>
      <c r="C4673" s="6" t="s">
        <v>1141</v>
      </c>
      <c r="D4673" s="6" t="s">
        <v>40</v>
      </c>
      <c r="E4673" s="6" t="s">
        <v>226</v>
      </c>
      <c r="F4673" s="6">
        <v>3700</v>
      </c>
      <c r="G4673" s="6">
        <f>H4673*F4673</f>
        <v>16650000</v>
      </c>
      <c r="H4673" s="1">
        <v>4500</v>
      </c>
    </row>
    <row r="4674" spans="1:8" ht="15" customHeight="1" x14ac:dyDescent="0.25">
      <c r="A4674" s="35" t="s">
        <v>4652</v>
      </c>
      <c r="B4674" s="36"/>
      <c r="C4674" s="36"/>
      <c r="D4674" s="36"/>
      <c r="E4674" s="36"/>
      <c r="F4674" s="36"/>
      <c r="G4674" s="36"/>
      <c r="H4674" s="37"/>
    </row>
    <row r="4675" spans="1:8" ht="15" customHeight="1" x14ac:dyDescent="0.25">
      <c r="A4675" s="28" t="s">
        <v>83</v>
      </c>
      <c r="B4675" s="29"/>
      <c r="C4675" s="29"/>
      <c r="D4675" s="29"/>
      <c r="E4675" s="29"/>
      <c r="F4675" s="29"/>
      <c r="G4675" s="29"/>
      <c r="H4675" s="30"/>
    </row>
    <row r="4676" spans="1:8" ht="25.5" customHeight="1" x14ac:dyDescent="0.25">
      <c r="A4676" s="6">
        <v>4269</v>
      </c>
      <c r="B4676" s="6" t="s">
        <v>4653</v>
      </c>
      <c r="C4676" s="6" t="s">
        <v>2048</v>
      </c>
      <c r="D4676" s="6" t="s">
        <v>40</v>
      </c>
      <c r="E4676" s="6" t="s">
        <v>226</v>
      </c>
      <c r="F4676" s="6">
        <v>1200</v>
      </c>
      <c r="G4676" s="6">
        <f>H4676*F4676</f>
        <v>3348000</v>
      </c>
      <c r="H4676" s="1">
        <v>2790</v>
      </c>
    </row>
    <row r="4677" spans="1:8" ht="15" customHeight="1" x14ac:dyDescent="0.25">
      <c r="A4677" s="35" t="s">
        <v>1549</v>
      </c>
      <c r="B4677" s="36"/>
      <c r="C4677" s="36"/>
      <c r="D4677" s="36"/>
      <c r="E4677" s="36"/>
      <c r="F4677" s="36"/>
      <c r="G4677" s="36"/>
      <c r="H4677" s="37"/>
    </row>
    <row r="4678" spans="1:8" ht="15" customHeight="1" x14ac:dyDescent="0.25">
      <c r="A4678" s="28" t="s">
        <v>59</v>
      </c>
      <c r="B4678" s="29"/>
      <c r="C4678" s="29"/>
      <c r="D4678" s="29"/>
      <c r="E4678" s="29"/>
      <c r="F4678" s="29"/>
      <c r="G4678" s="29"/>
      <c r="H4678" s="30"/>
    </row>
    <row r="4679" spans="1:8" ht="25.5" customHeight="1" x14ac:dyDescent="0.25">
      <c r="A4679" s="6">
        <v>4251</v>
      </c>
      <c r="B4679" s="6" t="s">
        <v>4867</v>
      </c>
      <c r="C4679" s="6" t="s">
        <v>4868</v>
      </c>
      <c r="D4679" s="6" t="s">
        <v>48</v>
      </c>
      <c r="E4679" s="6" t="s">
        <v>7</v>
      </c>
      <c r="F4679" s="6">
        <v>12500000</v>
      </c>
      <c r="G4679" s="6">
        <v>12500000</v>
      </c>
      <c r="H4679" s="1">
        <v>1</v>
      </c>
    </row>
    <row r="4680" spans="1:8" ht="15" customHeight="1" x14ac:dyDescent="0.25">
      <c r="A4680" s="35" t="s">
        <v>3495</v>
      </c>
      <c r="B4680" s="36"/>
      <c r="C4680" s="36"/>
      <c r="D4680" s="36"/>
      <c r="E4680" s="36"/>
      <c r="F4680" s="36"/>
      <c r="G4680" s="36"/>
      <c r="H4680" s="37"/>
    </row>
    <row r="4681" spans="1:8" ht="15" customHeight="1" x14ac:dyDescent="0.25">
      <c r="A4681" s="28" t="s">
        <v>83</v>
      </c>
      <c r="B4681" s="29"/>
      <c r="C4681" s="29"/>
      <c r="D4681" s="29"/>
      <c r="E4681" s="29"/>
      <c r="F4681" s="29"/>
      <c r="G4681" s="29"/>
      <c r="H4681" s="30"/>
    </row>
    <row r="4682" spans="1:8" ht="25.5" customHeight="1" x14ac:dyDescent="0.25">
      <c r="A4682" s="6">
        <v>5129</v>
      </c>
      <c r="B4682" s="6" t="s">
        <v>3537</v>
      </c>
      <c r="C4682" s="6" t="s">
        <v>1131</v>
      </c>
      <c r="D4682" s="6" t="s">
        <v>40</v>
      </c>
      <c r="E4682" s="1" t="s">
        <v>86</v>
      </c>
      <c r="F4682" s="6">
        <v>140000</v>
      </c>
      <c r="G4682" s="6">
        <f>H4682*F4682</f>
        <v>14560000</v>
      </c>
      <c r="H4682" s="1">
        <v>104</v>
      </c>
    </row>
    <row r="4683" spans="1:8" ht="25.5" customHeight="1" x14ac:dyDescent="0.25">
      <c r="A4683" s="6">
        <v>5129</v>
      </c>
      <c r="B4683" s="6" t="s">
        <v>3538</v>
      </c>
      <c r="C4683" s="6" t="s">
        <v>879</v>
      </c>
      <c r="D4683" s="6" t="s">
        <v>40</v>
      </c>
      <c r="E4683" s="1" t="s">
        <v>86</v>
      </c>
      <c r="F4683" s="6">
        <v>95000</v>
      </c>
      <c r="G4683" s="6">
        <f>H4683*F4683</f>
        <v>12540000</v>
      </c>
      <c r="H4683" s="1">
        <v>132</v>
      </c>
    </row>
    <row r="4684" spans="1:8" ht="25.5" customHeight="1" x14ac:dyDescent="0.25">
      <c r="A4684" s="6">
        <v>5129</v>
      </c>
      <c r="B4684" s="6" t="s">
        <v>7325</v>
      </c>
      <c r="C4684" s="6" t="s">
        <v>5918</v>
      </c>
      <c r="D4684" s="6" t="s">
        <v>40</v>
      </c>
      <c r="E4684" s="6" t="s">
        <v>86</v>
      </c>
      <c r="F4684" s="6">
        <v>0</v>
      </c>
      <c r="G4684" s="6">
        <v>0</v>
      </c>
      <c r="H4684" s="1">
        <v>300</v>
      </c>
    </row>
    <row r="4685" spans="1:8" ht="15" customHeight="1" x14ac:dyDescent="0.25">
      <c r="A4685" s="28" t="s">
        <v>96</v>
      </c>
      <c r="B4685" s="29"/>
      <c r="C4685" s="29"/>
      <c r="D4685" s="29"/>
      <c r="E4685" s="29"/>
      <c r="F4685" s="29"/>
      <c r="G4685" s="29"/>
      <c r="H4685" s="30"/>
    </row>
    <row r="4686" spans="1:8" ht="25.5" customHeight="1" x14ac:dyDescent="0.25">
      <c r="A4686" s="6">
        <v>4251</v>
      </c>
      <c r="B4686" s="6" t="s">
        <v>3496</v>
      </c>
      <c r="C4686" s="6" t="s">
        <v>3497</v>
      </c>
      <c r="D4686" s="6" t="s">
        <v>48</v>
      </c>
      <c r="E4686" s="6" t="s">
        <v>7</v>
      </c>
      <c r="F4686" s="6">
        <v>2000000</v>
      </c>
      <c r="G4686" s="6">
        <v>2000000</v>
      </c>
      <c r="H4686" s="1">
        <v>1</v>
      </c>
    </row>
    <row r="4687" spans="1:8" ht="25.5" customHeight="1" x14ac:dyDescent="0.25">
      <c r="A4687" s="6">
        <v>4251</v>
      </c>
      <c r="B4687" s="6" t="s">
        <v>3498</v>
      </c>
      <c r="C4687" s="6" t="s">
        <v>3497</v>
      </c>
      <c r="D4687" s="6" t="s">
        <v>48</v>
      </c>
      <c r="E4687" s="6" t="s">
        <v>7</v>
      </c>
      <c r="F4687" s="6">
        <v>3000000</v>
      </c>
      <c r="G4687" s="6">
        <v>3000000</v>
      </c>
      <c r="H4687" s="1">
        <v>1</v>
      </c>
    </row>
    <row r="4688" spans="1:8" ht="25.5" customHeight="1" x14ac:dyDescent="0.25">
      <c r="A4688" s="6">
        <v>4251</v>
      </c>
      <c r="B4688" s="6" t="s">
        <v>5147</v>
      </c>
      <c r="C4688" s="6" t="s">
        <v>3497</v>
      </c>
      <c r="D4688" s="6" t="s">
        <v>48</v>
      </c>
      <c r="E4688" s="6" t="s">
        <v>7</v>
      </c>
      <c r="F4688" s="6">
        <v>6118000</v>
      </c>
      <c r="G4688" s="6">
        <v>6118000</v>
      </c>
      <c r="H4688" s="1">
        <v>1</v>
      </c>
    </row>
    <row r="4689" spans="1:8" ht="15" customHeight="1" x14ac:dyDescent="0.25">
      <c r="A4689" s="35" t="s">
        <v>144</v>
      </c>
      <c r="B4689" s="36"/>
      <c r="C4689" s="36"/>
      <c r="D4689" s="36"/>
      <c r="E4689" s="36"/>
      <c r="F4689" s="36"/>
      <c r="G4689" s="36"/>
      <c r="H4689" s="37"/>
    </row>
    <row r="4690" spans="1:8" ht="15" customHeight="1" x14ac:dyDescent="0.25">
      <c r="A4690" s="28" t="s">
        <v>96</v>
      </c>
      <c r="B4690" s="29"/>
      <c r="C4690" s="29"/>
      <c r="D4690" s="29"/>
      <c r="E4690" s="29"/>
      <c r="F4690" s="29"/>
      <c r="G4690" s="29"/>
      <c r="H4690" s="30"/>
    </row>
    <row r="4691" spans="1:8" ht="25.5" customHeight="1" x14ac:dyDescent="0.25">
      <c r="A4691" s="6">
        <v>4239</v>
      </c>
      <c r="B4691" s="6" t="s">
        <v>1149</v>
      </c>
      <c r="C4691" s="6" t="s">
        <v>146</v>
      </c>
      <c r="D4691" s="6" t="s">
        <v>40</v>
      </c>
      <c r="E4691" s="6" t="s">
        <v>7</v>
      </c>
      <c r="F4691" s="6">
        <v>1110000</v>
      </c>
      <c r="G4691" s="6">
        <v>1110000</v>
      </c>
      <c r="H4691" s="1">
        <v>1</v>
      </c>
    </row>
    <row r="4692" spans="1:8" ht="25.5" customHeight="1" x14ac:dyDescent="0.25">
      <c r="A4692" s="6">
        <v>4239</v>
      </c>
      <c r="B4692" s="6" t="s">
        <v>1150</v>
      </c>
      <c r="C4692" s="6" t="s">
        <v>146</v>
      </c>
      <c r="D4692" s="6" t="s">
        <v>40</v>
      </c>
      <c r="E4692" s="6" t="s">
        <v>7</v>
      </c>
      <c r="F4692" s="6">
        <v>530000</v>
      </c>
      <c r="G4692" s="6">
        <v>530000</v>
      </c>
      <c r="H4692" s="1">
        <v>1</v>
      </c>
    </row>
    <row r="4693" spans="1:8" ht="25.5" customHeight="1" x14ac:dyDescent="0.25">
      <c r="A4693" s="6">
        <v>4239</v>
      </c>
      <c r="B4693" s="6" t="s">
        <v>2923</v>
      </c>
      <c r="C4693" s="6" t="s">
        <v>146</v>
      </c>
      <c r="D4693" s="6" t="s">
        <v>40</v>
      </c>
      <c r="E4693" s="6" t="s">
        <v>7</v>
      </c>
      <c r="F4693" s="6">
        <v>20000000</v>
      </c>
      <c r="G4693" s="6">
        <v>20000000</v>
      </c>
      <c r="H4693" s="1">
        <v>1</v>
      </c>
    </row>
    <row r="4694" spans="1:8" ht="25.5" customHeight="1" x14ac:dyDescent="0.25">
      <c r="A4694" s="6">
        <v>4239</v>
      </c>
      <c r="B4694" s="6" t="s">
        <v>2924</v>
      </c>
      <c r="C4694" s="6" t="s">
        <v>146</v>
      </c>
      <c r="D4694" s="6" t="s">
        <v>40</v>
      </c>
      <c r="E4694" s="6" t="s">
        <v>7</v>
      </c>
      <c r="F4694" s="6">
        <v>8000000</v>
      </c>
      <c r="G4694" s="6">
        <v>8000000</v>
      </c>
      <c r="H4694" s="1">
        <v>1</v>
      </c>
    </row>
    <row r="4695" spans="1:8" ht="25.5" customHeight="1" x14ac:dyDescent="0.25">
      <c r="A4695" s="6">
        <v>4239</v>
      </c>
      <c r="B4695" s="6" t="s">
        <v>2925</v>
      </c>
      <c r="C4695" s="6" t="s">
        <v>146</v>
      </c>
      <c r="D4695" s="6" t="s">
        <v>40</v>
      </c>
      <c r="E4695" s="6" t="s">
        <v>7</v>
      </c>
      <c r="F4695" s="6">
        <v>1500000</v>
      </c>
      <c r="G4695" s="6">
        <v>1500000</v>
      </c>
      <c r="H4695" s="1">
        <v>1</v>
      </c>
    </row>
    <row r="4696" spans="1:8" ht="25.5" customHeight="1" x14ac:dyDescent="0.25">
      <c r="A4696" s="6">
        <v>4239</v>
      </c>
      <c r="B4696" s="6" t="s">
        <v>2926</v>
      </c>
      <c r="C4696" s="6" t="s">
        <v>146</v>
      </c>
      <c r="D4696" s="6" t="s">
        <v>40</v>
      </c>
      <c r="E4696" s="6" t="s">
        <v>7</v>
      </c>
      <c r="F4696" s="6">
        <v>700000</v>
      </c>
      <c r="G4696" s="6">
        <v>700000</v>
      </c>
      <c r="H4696" s="1">
        <v>1</v>
      </c>
    </row>
    <row r="4697" spans="1:8" ht="25.5" customHeight="1" x14ac:dyDescent="0.25">
      <c r="A4697" s="6">
        <v>4239</v>
      </c>
      <c r="B4697" s="6" t="s">
        <v>2927</v>
      </c>
      <c r="C4697" s="6" t="s">
        <v>146</v>
      </c>
      <c r="D4697" s="6" t="s">
        <v>40</v>
      </c>
      <c r="E4697" s="6" t="s">
        <v>7</v>
      </c>
      <c r="F4697" s="6">
        <v>5000000</v>
      </c>
      <c r="G4697" s="6">
        <v>5000000</v>
      </c>
      <c r="H4697" s="1">
        <v>1</v>
      </c>
    </row>
    <row r="4698" spans="1:8" ht="25.5" customHeight="1" x14ac:dyDescent="0.25">
      <c r="A4698" s="6">
        <v>4239</v>
      </c>
      <c r="B4698" s="6" t="s">
        <v>2928</v>
      </c>
      <c r="C4698" s="6" t="s">
        <v>146</v>
      </c>
      <c r="D4698" s="6" t="s">
        <v>40</v>
      </c>
      <c r="E4698" s="6" t="s">
        <v>7</v>
      </c>
      <c r="F4698" s="6">
        <v>2500000</v>
      </c>
      <c r="G4698" s="6">
        <v>2500000</v>
      </c>
      <c r="H4698" s="1">
        <v>1</v>
      </c>
    </row>
    <row r="4699" spans="1:8" ht="25.5" customHeight="1" x14ac:dyDescent="0.25">
      <c r="A4699" s="6">
        <v>4239</v>
      </c>
      <c r="B4699" s="6" t="s">
        <v>2929</v>
      </c>
      <c r="C4699" s="6" t="s">
        <v>146</v>
      </c>
      <c r="D4699" s="6" t="s">
        <v>40</v>
      </c>
      <c r="E4699" s="6" t="s">
        <v>7</v>
      </c>
      <c r="F4699" s="6">
        <v>6000000</v>
      </c>
      <c r="G4699" s="6">
        <v>6000000</v>
      </c>
      <c r="H4699" s="1">
        <v>1</v>
      </c>
    </row>
    <row r="4700" spans="1:8" ht="25.5" customHeight="1" x14ac:dyDescent="0.25">
      <c r="A4700" s="6">
        <v>4239</v>
      </c>
      <c r="B4700" s="6" t="s">
        <v>2930</v>
      </c>
      <c r="C4700" s="6" t="s">
        <v>146</v>
      </c>
      <c r="D4700" s="6" t="s">
        <v>40</v>
      </c>
      <c r="E4700" s="6" t="s">
        <v>7</v>
      </c>
      <c r="F4700" s="6">
        <v>12000000</v>
      </c>
      <c r="G4700" s="6">
        <v>12000000</v>
      </c>
      <c r="H4700" s="1">
        <v>1</v>
      </c>
    </row>
    <row r="4701" spans="1:8" ht="25.5" customHeight="1" x14ac:dyDescent="0.25">
      <c r="A4701" s="6">
        <v>4239</v>
      </c>
      <c r="B4701" s="6" t="s">
        <v>2931</v>
      </c>
      <c r="C4701" s="6" t="s">
        <v>146</v>
      </c>
      <c r="D4701" s="6" t="s">
        <v>40</v>
      </c>
      <c r="E4701" s="6" t="s">
        <v>7</v>
      </c>
      <c r="F4701" s="6">
        <v>7000000</v>
      </c>
      <c r="G4701" s="6">
        <v>7000000</v>
      </c>
      <c r="H4701" s="1">
        <v>1</v>
      </c>
    </row>
    <row r="4702" spans="1:8" ht="25.5" customHeight="1" x14ac:dyDescent="0.25">
      <c r="A4702" s="6">
        <v>4239</v>
      </c>
      <c r="B4702" s="6" t="s">
        <v>2932</v>
      </c>
      <c r="C4702" s="6" t="s">
        <v>146</v>
      </c>
      <c r="D4702" s="6" t="s">
        <v>40</v>
      </c>
      <c r="E4702" s="6" t="s">
        <v>7</v>
      </c>
      <c r="F4702" s="6">
        <v>500000</v>
      </c>
      <c r="G4702" s="6">
        <v>500000</v>
      </c>
      <c r="H4702" s="1">
        <v>1</v>
      </c>
    </row>
    <row r="4703" spans="1:8" ht="25.5" customHeight="1" x14ac:dyDescent="0.25">
      <c r="A4703" s="6">
        <v>4239</v>
      </c>
      <c r="B4703" s="6" t="s">
        <v>2933</v>
      </c>
      <c r="C4703" s="6" t="s">
        <v>146</v>
      </c>
      <c r="D4703" s="6" t="s">
        <v>40</v>
      </c>
      <c r="E4703" s="6" t="s">
        <v>7</v>
      </c>
      <c r="F4703" s="6">
        <v>3300000</v>
      </c>
      <c r="G4703" s="6">
        <v>3300000</v>
      </c>
      <c r="H4703" s="1">
        <v>1</v>
      </c>
    </row>
    <row r="4704" spans="1:8" ht="25.5" customHeight="1" x14ac:dyDescent="0.25">
      <c r="A4704" s="6">
        <v>4239</v>
      </c>
      <c r="B4704" s="6" t="s">
        <v>2934</v>
      </c>
      <c r="C4704" s="6" t="s">
        <v>146</v>
      </c>
      <c r="D4704" s="6" t="s">
        <v>40</v>
      </c>
      <c r="E4704" s="6" t="s">
        <v>7</v>
      </c>
      <c r="F4704" s="6">
        <v>500000</v>
      </c>
      <c r="G4704" s="6">
        <v>500000</v>
      </c>
      <c r="H4704" s="1">
        <v>1</v>
      </c>
    </row>
    <row r="4705" spans="1:8" ht="25.5" customHeight="1" x14ac:dyDescent="0.25">
      <c r="A4705" s="6">
        <v>4239</v>
      </c>
      <c r="B4705" s="6" t="s">
        <v>2935</v>
      </c>
      <c r="C4705" s="6" t="s">
        <v>146</v>
      </c>
      <c r="D4705" s="6" t="s">
        <v>40</v>
      </c>
      <c r="E4705" s="6" t="s">
        <v>7</v>
      </c>
      <c r="F4705" s="6">
        <v>500000</v>
      </c>
      <c r="G4705" s="6">
        <v>500000</v>
      </c>
      <c r="H4705" s="1">
        <v>1</v>
      </c>
    </row>
    <row r="4706" spans="1:8" ht="25.5" customHeight="1" x14ac:dyDescent="0.25">
      <c r="A4706" s="6">
        <v>4239</v>
      </c>
      <c r="B4706" s="6" t="s">
        <v>2936</v>
      </c>
      <c r="C4706" s="6" t="s">
        <v>146</v>
      </c>
      <c r="D4706" s="6" t="s">
        <v>40</v>
      </c>
      <c r="E4706" s="6" t="s">
        <v>7</v>
      </c>
      <c r="F4706" s="6">
        <v>2000000</v>
      </c>
      <c r="G4706" s="6">
        <v>2000000</v>
      </c>
      <c r="H4706" s="1">
        <v>1</v>
      </c>
    </row>
    <row r="4707" spans="1:8" ht="25.5" customHeight="1" x14ac:dyDescent="0.25">
      <c r="A4707" s="6">
        <v>4239</v>
      </c>
      <c r="B4707" s="6" t="s">
        <v>2937</v>
      </c>
      <c r="C4707" s="6" t="s">
        <v>146</v>
      </c>
      <c r="D4707" s="6" t="s">
        <v>40</v>
      </c>
      <c r="E4707" s="6" t="s">
        <v>7</v>
      </c>
      <c r="F4707" s="6">
        <v>12000000</v>
      </c>
      <c r="G4707" s="6">
        <v>12000000</v>
      </c>
      <c r="H4707" s="1">
        <v>1</v>
      </c>
    </row>
    <row r="4708" spans="1:8" ht="25.5" customHeight="1" x14ac:dyDescent="0.25">
      <c r="A4708" s="6">
        <v>4239</v>
      </c>
      <c r="B4708" s="6" t="s">
        <v>4257</v>
      </c>
      <c r="C4708" s="6" t="s">
        <v>146</v>
      </c>
      <c r="D4708" s="6" t="s">
        <v>40</v>
      </c>
      <c r="E4708" s="6" t="s">
        <v>7</v>
      </c>
      <c r="F4708" s="6">
        <v>1000000</v>
      </c>
      <c r="G4708" s="6">
        <v>1000000</v>
      </c>
      <c r="H4708" s="1">
        <v>1</v>
      </c>
    </row>
    <row r="4709" spans="1:8" ht="25.5" customHeight="1" x14ac:dyDescent="0.25">
      <c r="A4709" s="6">
        <v>4239</v>
      </c>
      <c r="B4709" s="6" t="s">
        <v>4258</v>
      </c>
      <c r="C4709" s="6" t="s">
        <v>146</v>
      </c>
      <c r="D4709" s="6" t="s">
        <v>40</v>
      </c>
      <c r="E4709" s="6" t="s">
        <v>7</v>
      </c>
      <c r="F4709" s="6">
        <v>510000</v>
      </c>
      <c r="G4709" s="6">
        <v>510000</v>
      </c>
      <c r="H4709" s="1">
        <v>1</v>
      </c>
    </row>
    <row r="4710" spans="1:8" ht="25.5" customHeight="1" x14ac:dyDescent="0.25">
      <c r="A4710" s="6">
        <v>4239</v>
      </c>
      <c r="B4710" s="6" t="s">
        <v>6264</v>
      </c>
      <c r="C4710" s="6" t="s">
        <v>146</v>
      </c>
      <c r="D4710" s="6" t="s">
        <v>40</v>
      </c>
      <c r="E4710" s="6" t="s">
        <v>7</v>
      </c>
      <c r="F4710" s="6">
        <v>364000</v>
      </c>
      <c r="G4710" s="6">
        <v>364000</v>
      </c>
      <c r="H4710" s="1">
        <v>1</v>
      </c>
    </row>
    <row r="4711" spans="1:8" ht="25.5" customHeight="1" x14ac:dyDescent="0.25">
      <c r="A4711" s="6">
        <v>4239</v>
      </c>
      <c r="B4711" s="6" t="s">
        <v>6265</v>
      </c>
      <c r="C4711" s="6" t="s">
        <v>146</v>
      </c>
      <c r="D4711" s="6" t="s">
        <v>40</v>
      </c>
      <c r="E4711" s="6" t="s">
        <v>7</v>
      </c>
      <c r="F4711" s="6">
        <v>250000</v>
      </c>
      <c r="G4711" s="6">
        <v>250000</v>
      </c>
      <c r="H4711" s="1">
        <v>1</v>
      </c>
    </row>
    <row r="4712" spans="1:8" ht="25.5" customHeight="1" x14ac:dyDescent="0.25">
      <c r="A4712" s="6">
        <v>4239</v>
      </c>
      <c r="B4712" s="6" t="s">
        <v>6403</v>
      </c>
      <c r="C4712" s="6" t="s">
        <v>146</v>
      </c>
      <c r="D4712" s="6" t="s">
        <v>40</v>
      </c>
      <c r="E4712" s="6" t="s">
        <v>7</v>
      </c>
      <c r="F4712" s="6">
        <v>0</v>
      </c>
      <c r="G4712" s="6">
        <v>0</v>
      </c>
      <c r="H4712" s="1">
        <v>1</v>
      </c>
    </row>
    <row r="4713" spans="1:8" ht="25.5" customHeight="1" x14ac:dyDescent="0.25">
      <c r="A4713" s="6">
        <v>4239</v>
      </c>
      <c r="B4713" s="6" t="s">
        <v>6453</v>
      </c>
      <c r="C4713" s="6" t="s">
        <v>146</v>
      </c>
      <c r="D4713" s="6" t="s">
        <v>40</v>
      </c>
      <c r="E4713" s="6" t="s">
        <v>7</v>
      </c>
      <c r="F4713" s="6">
        <v>2526000</v>
      </c>
      <c r="G4713" s="6">
        <v>2526000</v>
      </c>
      <c r="H4713" s="1">
        <v>1</v>
      </c>
    </row>
    <row r="4714" spans="1:8" ht="25.5" customHeight="1" x14ac:dyDescent="0.25">
      <c r="A4714" s="6">
        <v>4239</v>
      </c>
      <c r="B4714" s="6" t="s">
        <v>6787</v>
      </c>
      <c r="C4714" s="6" t="s">
        <v>146</v>
      </c>
      <c r="D4714" s="6" t="s">
        <v>40</v>
      </c>
      <c r="E4714" s="6" t="s">
        <v>7</v>
      </c>
      <c r="F4714" s="6">
        <v>320000</v>
      </c>
      <c r="G4714" s="6">
        <v>320000</v>
      </c>
      <c r="H4714" s="1">
        <v>1</v>
      </c>
    </row>
    <row r="4715" spans="1:8" ht="15" customHeight="1" x14ac:dyDescent="0.25">
      <c r="A4715" s="35" t="s">
        <v>1409</v>
      </c>
      <c r="B4715" s="36"/>
      <c r="C4715" s="36"/>
      <c r="D4715" s="36"/>
      <c r="E4715" s="36"/>
      <c r="F4715" s="36"/>
      <c r="G4715" s="36"/>
      <c r="H4715" s="37"/>
    </row>
    <row r="4716" spans="1:8" ht="15" customHeight="1" x14ac:dyDescent="0.25">
      <c r="A4716" s="28" t="s">
        <v>96</v>
      </c>
      <c r="B4716" s="29"/>
      <c r="C4716" s="29"/>
      <c r="D4716" s="29"/>
      <c r="E4716" s="29"/>
      <c r="F4716" s="29"/>
      <c r="G4716" s="29"/>
      <c r="H4716" s="30"/>
    </row>
    <row r="4717" spans="1:8" ht="25.5" customHeight="1" x14ac:dyDescent="0.25">
      <c r="A4717" s="6">
        <v>4239</v>
      </c>
      <c r="B4717" s="6" t="s">
        <v>2911</v>
      </c>
      <c r="C4717" s="6" t="s">
        <v>157</v>
      </c>
      <c r="D4717" s="6" t="s">
        <v>40</v>
      </c>
      <c r="E4717" s="6" t="s">
        <v>7</v>
      </c>
      <c r="F4717" s="6">
        <v>460000</v>
      </c>
      <c r="G4717" s="6">
        <v>460000</v>
      </c>
      <c r="H4717" s="1">
        <v>1</v>
      </c>
    </row>
    <row r="4718" spans="1:8" ht="25.5" customHeight="1" x14ac:dyDescent="0.25">
      <c r="A4718" s="6">
        <v>4239</v>
      </c>
      <c r="B4718" s="6" t="s">
        <v>2912</v>
      </c>
      <c r="C4718" s="6" t="s">
        <v>157</v>
      </c>
      <c r="D4718" s="6" t="s">
        <v>40</v>
      </c>
      <c r="E4718" s="6" t="s">
        <v>7</v>
      </c>
      <c r="F4718" s="6">
        <v>2200000</v>
      </c>
      <c r="G4718" s="6">
        <v>2200000</v>
      </c>
      <c r="H4718" s="1">
        <v>1</v>
      </c>
    </row>
    <row r="4719" spans="1:8" ht="25.5" customHeight="1" x14ac:dyDescent="0.25">
      <c r="A4719" s="6">
        <v>4239</v>
      </c>
      <c r="B4719" s="6" t="s">
        <v>2913</v>
      </c>
      <c r="C4719" s="6" t="s">
        <v>157</v>
      </c>
      <c r="D4719" s="6" t="s">
        <v>40</v>
      </c>
      <c r="E4719" s="6" t="s">
        <v>7</v>
      </c>
      <c r="F4719" s="6">
        <v>2800000</v>
      </c>
      <c r="G4719" s="6">
        <v>2800000</v>
      </c>
      <c r="H4719" s="1">
        <v>1</v>
      </c>
    </row>
    <row r="4720" spans="1:8" ht="25.5" customHeight="1" x14ac:dyDescent="0.25">
      <c r="A4720" s="6">
        <v>4239</v>
      </c>
      <c r="B4720" s="6" t="s">
        <v>2914</v>
      </c>
      <c r="C4720" s="6" t="s">
        <v>157</v>
      </c>
      <c r="D4720" s="6" t="s">
        <v>40</v>
      </c>
      <c r="E4720" s="6" t="s">
        <v>7</v>
      </c>
      <c r="F4720" s="6">
        <v>200000</v>
      </c>
      <c r="G4720" s="6">
        <v>200000</v>
      </c>
      <c r="H4720" s="1">
        <v>1</v>
      </c>
    </row>
    <row r="4721" spans="1:8" ht="25.5" customHeight="1" x14ac:dyDescent="0.25">
      <c r="A4721" s="6">
        <v>4239</v>
      </c>
      <c r="B4721" s="6" t="s">
        <v>2915</v>
      </c>
      <c r="C4721" s="6" t="s">
        <v>157</v>
      </c>
      <c r="D4721" s="6" t="s">
        <v>40</v>
      </c>
      <c r="E4721" s="6" t="s">
        <v>7</v>
      </c>
      <c r="F4721" s="6">
        <v>2500000</v>
      </c>
      <c r="G4721" s="6">
        <v>2500000</v>
      </c>
      <c r="H4721" s="1">
        <v>1</v>
      </c>
    </row>
    <row r="4722" spans="1:8" ht="25.5" customHeight="1" x14ac:dyDescent="0.25">
      <c r="A4722" s="6">
        <v>4239</v>
      </c>
      <c r="B4722" s="6" t="s">
        <v>2916</v>
      </c>
      <c r="C4722" s="6" t="s">
        <v>157</v>
      </c>
      <c r="D4722" s="6" t="s">
        <v>40</v>
      </c>
      <c r="E4722" s="6" t="s">
        <v>7</v>
      </c>
      <c r="F4722" s="6">
        <v>1000000</v>
      </c>
      <c r="G4722" s="6">
        <v>1000000</v>
      </c>
      <c r="H4722" s="1">
        <v>1</v>
      </c>
    </row>
    <row r="4723" spans="1:8" ht="25.5" customHeight="1" x14ac:dyDescent="0.25">
      <c r="A4723" s="6">
        <v>4239</v>
      </c>
      <c r="B4723" s="6" t="s">
        <v>2917</v>
      </c>
      <c r="C4723" s="6" t="s">
        <v>157</v>
      </c>
      <c r="D4723" s="6" t="s">
        <v>40</v>
      </c>
      <c r="E4723" s="6" t="s">
        <v>7</v>
      </c>
      <c r="F4723" s="6">
        <v>1600000</v>
      </c>
      <c r="G4723" s="6">
        <v>1600000</v>
      </c>
      <c r="H4723" s="1">
        <v>1</v>
      </c>
    </row>
    <row r="4724" spans="1:8" ht="25.5" customHeight="1" x14ac:dyDescent="0.25">
      <c r="A4724" s="6">
        <v>4239</v>
      </c>
      <c r="B4724" s="6" t="s">
        <v>2918</v>
      </c>
      <c r="C4724" s="6" t="s">
        <v>157</v>
      </c>
      <c r="D4724" s="6" t="s">
        <v>40</v>
      </c>
      <c r="E4724" s="6" t="s">
        <v>7</v>
      </c>
      <c r="F4724" s="6">
        <v>1000000</v>
      </c>
      <c r="G4724" s="6">
        <v>1000000</v>
      </c>
      <c r="H4724" s="1">
        <v>1</v>
      </c>
    </row>
    <row r="4725" spans="1:8" ht="25.5" customHeight="1" x14ac:dyDescent="0.25">
      <c r="A4725" s="6">
        <v>4239</v>
      </c>
      <c r="B4725" s="6" t="s">
        <v>2919</v>
      </c>
      <c r="C4725" s="6" t="s">
        <v>157</v>
      </c>
      <c r="D4725" s="6" t="s">
        <v>40</v>
      </c>
      <c r="E4725" s="6" t="s">
        <v>7</v>
      </c>
      <c r="F4725" s="6">
        <v>2200000</v>
      </c>
      <c r="G4725" s="6">
        <v>2200000</v>
      </c>
      <c r="H4725" s="1">
        <v>1</v>
      </c>
    </row>
    <row r="4726" spans="1:8" ht="25.5" customHeight="1" x14ac:dyDescent="0.25">
      <c r="A4726" s="6">
        <v>4239</v>
      </c>
      <c r="B4726" s="6" t="s">
        <v>4514</v>
      </c>
      <c r="C4726" s="6" t="s">
        <v>157</v>
      </c>
      <c r="D4726" s="6" t="s">
        <v>40</v>
      </c>
      <c r="E4726" s="6" t="s">
        <v>7</v>
      </c>
      <c r="F4726" s="6">
        <v>1200000</v>
      </c>
      <c r="G4726" s="6">
        <v>1200000</v>
      </c>
      <c r="H4726" s="1">
        <v>1</v>
      </c>
    </row>
    <row r="4727" spans="1:8" ht="25.5" customHeight="1" x14ac:dyDescent="0.25">
      <c r="A4727" s="6">
        <v>4239</v>
      </c>
      <c r="B4727" s="6" t="s">
        <v>4515</v>
      </c>
      <c r="C4727" s="6" t="s">
        <v>157</v>
      </c>
      <c r="D4727" s="6" t="s">
        <v>40</v>
      </c>
      <c r="E4727" s="6" t="s">
        <v>7</v>
      </c>
      <c r="F4727" s="6">
        <v>3400000</v>
      </c>
      <c r="G4727" s="6">
        <v>3400000</v>
      </c>
      <c r="H4727" s="1">
        <v>1</v>
      </c>
    </row>
    <row r="4728" spans="1:8" ht="25.5" customHeight="1" x14ac:dyDescent="0.25">
      <c r="A4728" s="6">
        <v>4239</v>
      </c>
      <c r="B4728" s="6" t="s">
        <v>4516</v>
      </c>
      <c r="C4728" s="6" t="s">
        <v>157</v>
      </c>
      <c r="D4728" s="6" t="s">
        <v>40</v>
      </c>
      <c r="E4728" s="6" t="s">
        <v>7</v>
      </c>
      <c r="F4728" s="6">
        <v>1000000</v>
      </c>
      <c r="G4728" s="6">
        <v>1000000</v>
      </c>
      <c r="H4728" s="1">
        <v>1</v>
      </c>
    </row>
    <row r="4729" spans="1:8" ht="25.5" customHeight="1" x14ac:dyDescent="0.25">
      <c r="A4729" s="6">
        <v>4239</v>
      </c>
      <c r="B4729" s="6" t="s">
        <v>4517</v>
      </c>
      <c r="C4729" s="6" t="s">
        <v>157</v>
      </c>
      <c r="D4729" s="6" t="s">
        <v>40</v>
      </c>
      <c r="E4729" s="6" t="s">
        <v>7</v>
      </c>
      <c r="F4729" s="6">
        <v>2300000</v>
      </c>
      <c r="G4729" s="6">
        <v>2300000</v>
      </c>
      <c r="H4729" s="1">
        <v>1</v>
      </c>
    </row>
    <row r="4730" spans="1:8" ht="25.5" customHeight="1" x14ac:dyDescent="0.25">
      <c r="A4730" s="6">
        <v>4239</v>
      </c>
      <c r="B4730" s="6" t="s">
        <v>4518</v>
      </c>
      <c r="C4730" s="6" t="s">
        <v>157</v>
      </c>
      <c r="D4730" s="6" t="s">
        <v>40</v>
      </c>
      <c r="E4730" s="6" t="s">
        <v>7</v>
      </c>
      <c r="F4730" s="6">
        <v>3000000</v>
      </c>
      <c r="G4730" s="6">
        <v>3000000</v>
      </c>
      <c r="H4730" s="1">
        <v>1</v>
      </c>
    </row>
    <row r="4731" spans="1:8" ht="25.5" customHeight="1" x14ac:dyDescent="0.25">
      <c r="A4731" s="6">
        <v>4239</v>
      </c>
      <c r="B4731" s="6" t="s">
        <v>4811</v>
      </c>
      <c r="C4731" s="6" t="s">
        <v>4812</v>
      </c>
      <c r="D4731" s="6" t="s">
        <v>40</v>
      </c>
      <c r="E4731" s="6" t="s">
        <v>7</v>
      </c>
      <c r="F4731" s="6">
        <v>3400000</v>
      </c>
      <c r="G4731" s="6">
        <v>3400000</v>
      </c>
      <c r="H4731" s="1">
        <v>1</v>
      </c>
    </row>
    <row r="4732" spans="1:8" ht="25.5" customHeight="1" x14ac:dyDescent="0.25">
      <c r="A4732" s="6">
        <v>4239</v>
      </c>
      <c r="B4732" s="6" t="s">
        <v>6788</v>
      </c>
      <c r="C4732" s="6" t="s">
        <v>589</v>
      </c>
      <c r="D4732" s="6" t="s">
        <v>40</v>
      </c>
      <c r="E4732" s="6" t="s">
        <v>7</v>
      </c>
      <c r="F4732" s="6">
        <v>2000000</v>
      </c>
      <c r="G4732" s="6">
        <v>2000000</v>
      </c>
      <c r="H4732" s="1">
        <v>1</v>
      </c>
    </row>
    <row r="4733" spans="1:8" ht="25.5" customHeight="1" x14ac:dyDescent="0.25">
      <c r="A4733" s="6">
        <v>4239</v>
      </c>
      <c r="B4733" s="6" t="s">
        <v>6789</v>
      </c>
      <c r="C4733" s="6" t="s">
        <v>589</v>
      </c>
      <c r="D4733" s="6" t="s">
        <v>40</v>
      </c>
      <c r="E4733" s="6" t="s">
        <v>7</v>
      </c>
      <c r="F4733" s="6">
        <v>2000000</v>
      </c>
      <c r="G4733" s="6">
        <v>2000000</v>
      </c>
      <c r="H4733" s="1">
        <v>1</v>
      </c>
    </row>
    <row r="4734" spans="1:8" ht="15" customHeight="1" x14ac:dyDescent="0.25">
      <c r="A4734" s="28" t="s">
        <v>83</v>
      </c>
      <c r="B4734" s="29"/>
      <c r="C4734" s="29"/>
      <c r="D4734" s="29"/>
      <c r="E4734" s="29"/>
      <c r="F4734" s="29"/>
      <c r="G4734" s="29"/>
      <c r="H4734" s="30"/>
    </row>
    <row r="4735" spans="1:8" ht="25.5" customHeight="1" x14ac:dyDescent="0.25">
      <c r="A4735" s="6">
        <v>4267</v>
      </c>
      <c r="B4735" s="6" t="s">
        <v>6790</v>
      </c>
      <c r="C4735" s="6" t="s">
        <v>667</v>
      </c>
      <c r="D4735" s="6" t="s">
        <v>48</v>
      </c>
      <c r="E4735" s="6" t="s">
        <v>86</v>
      </c>
      <c r="F4735" s="6">
        <v>1500</v>
      </c>
      <c r="G4735" s="6">
        <v>5250000</v>
      </c>
      <c r="H4735" s="1">
        <v>3500</v>
      </c>
    </row>
    <row r="4736" spans="1:8" ht="15" customHeight="1" x14ac:dyDescent="0.25">
      <c r="A4736" s="35" t="s">
        <v>3501</v>
      </c>
      <c r="B4736" s="36"/>
      <c r="C4736" s="36"/>
      <c r="D4736" s="36"/>
      <c r="E4736" s="36"/>
      <c r="F4736" s="36"/>
      <c r="G4736" s="36"/>
      <c r="H4736" s="37"/>
    </row>
    <row r="4737" spans="1:8" ht="15" customHeight="1" x14ac:dyDescent="0.25">
      <c r="A4737" s="28" t="s">
        <v>96</v>
      </c>
      <c r="B4737" s="29"/>
      <c r="C4737" s="29"/>
      <c r="D4737" s="29"/>
      <c r="E4737" s="29"/>
      <c r="F4737" s="29"/>
      <c r="G4737" s="29"/>
      <c r="H4737" s="30"/>
    </row>
    <row r="4738" spans="1:8" ht="25.5" customHeight="1" x14ac:dyDescent="0.25">
      <c r="A4738" s="6">
        <v>4251</v>
      </c>
      <c r="B4738" s="6" t="s">
        <v>3502</v>
      </c>
      <c r="C4738" s="6" t="s">
        <v>1742</v>
      </c>
      <c r="D4738" s="6" t="s">
        <v>48</v>
      </c>
      <c r="E4738" s="6" t="s">
        <v>7</v>
      </c>
      <c r="F4738" s="6">
        <v>15000000</v>
      </c>
      <c r="G4738" s="6">
        <v>15000000</v>
      </c>
      <c r="H4738" s="1">
        <v>1</v>
      </c>
    </row>
    <row r="4739" spans="1:8" ht="15" customHeight="1" x14ac:dyDescent="0.25">
      <c r="A4739" s="35" t="s">
        <v>138</v>
      </c>
      <c r="B4739" s="36"/>
      <c r="C4739" s="36"/>
      <c r="D4739" s="36"/>
      <c r="E4739" s="36"/>
      <c r="F4739" s="36"/>
      <c r="G4739" s="36"/>
      <c r="H4739" s="37"/>
    </row>
    <row r="4740" spans="1:8" ht="15" customHeight="1" x14ac:dyDescent="0.25">
      <c r="A4740" s="28" t="s">
        <v>96</v>
      </c>
      <c r="B4740" s="29"/>
      <c r="C4740" s="29"/>
      <c r="D4740" s="29"/>
      <c r="E4740" s="29"/>
      <c r="F4740" s="29"/>
      <c r="G4740" s="29"/>
      <c r="H4740" s="30"/>
    </row>
    <row r="4741" spans="1:8" ht="25.5" customHeight="1" x14ac:dyDescent="0.25">
      <c r="A4741" s="6">
        <v>4239</v>
      </c>
      <c r="B4741" s="6" t="s">
        <v>840</v>
      </c>
      <c r="C4741" s="6" t="s">
        <v>140</v>
      </c>
      <c r="D4741" s="6" t="s">
        <v>39</v>
      </c>
      <c r="E4741" s="6" t="s">
        <v>7</v>
      </c>
      <c r="F4741" s="6">
        <v>2730000</v>
      </c>
      <c r="G4741" s="6">
        <v>2730000</v>
      </c>
      <c r="H4741" s="1">
        <v>1</v>
      </c>
    </row>
    <row r="4742" spans="1:8" ht="15" customHeight="1" x14ac:dyDescent="0.25">
      <c r="A4742" s="35" t="s">
        <v>500</v>
      </c>
      <c r="B4742" s="36"/>
      <c r="C4742" s="36"/>
      <c r="D4742" s="36"/>
      <c r="E4742" s="36"/>
      <c r="F4742" s="36"/>
      <c r="G4742" s="36"/>
      <c r="H4742" s="37"/>
    </row>
    <row r="4743" spans="1:8" ht="15" customHeight="1" x14ac:dyDescent="0.25">
      <c r="A4743" s="28" t="s">
        <v>96</v>
      </c>
      <c r="B4743" s="29"/>
      <c r="C4743" s="29"/>
      <c r="D4743" s="29"/>
      <c r="E4743" s="29"/>
      <c r="F4743" s="29"/>
      <c r="G4743" s="29"/>
      <c r="H4743" s="30"/>
    </row>
    <row r="4744" spans="1:8" ht="25.5" customHeight="1" x14ac:dyDescent="0.25">
      <c r="A4744" s="6">
        <v>4239</v>
      </c>
      <c r="B4744" s="6" t="s">
        <v>841</v>
      </c>
      <c r="C4744" s="6" t="s">
        <v>140</v>
      </c>
      <c r="D4744" s="6" t="s">
        <v>39</v>
      </c>
      <c r="E4744" s="6" t="s">
        <v>7</v>
      </c>
      <c r="F4744" s="6">
        <v>0</v>
      </c>
      <c r="G4744" s="6">
        <v>0</v>
      </c>
      <c r="H4744" s="1">
        <v>1</v>
      </c>
    </row>
    <row r="4745" spans="1:8" ht="15" customHeight="1" x14ac:dyDescent="0.25">
      <c r="A4745" s="35" t="s">
        <v>2508</v>
      </c>
      <c r="B4745" s="36"/>
      <c r="C4745" s="36"/>
      <c r="D4745" s="36"/>
      <c r="E4745" s="36"/>
      <c r="F4745" s="36"/>
      <c r="G4745" s="36"/>
      <c r="H4745" s="37"/>
    </row>
    <row r="4746" spans="1:8" ht="15" customHeight="1" x14ac:dyDescent="0.25">
      <c r="A4746" s="28" t="s">
        <v>96</v>
      </c>
      <c r="B4746" s="29"/>
      <c r="C4746" s="29"/>
      <c r="D4746" s="29"/>
      <c r="E4746" s="29"/>
      <c r="F4746" s="29"/>
      <c r="G4746" s="29"/>
      <c r="H4746" s="30"/>
    </row>
    <row r="4747" spans="1:8" ht="25.5" customHeight="1" x14ac:dyDescent="0.25">
      <c r="A4747" s="6">
        <v>4239</v>
      </c>
      <c r="B4747" s="6" t="s">
        <v>2921</v>
      </c>
      <c r="C4747" s="6" t="s">
        <v>589</v>
      </c>
      <c r="D4747" s="6" t="s">
        <v>40</v>
      </c>
      <c r="E4747" s="6" t="s">
        <v>7</v>
      </c>
      <c r="F4747" s="6">
        <v>367500</v>
      </c>
      <c r="G4747" s="6">
        <v>367500</v>
      </c>
      <c r="H4747" s="1">
        <v>1</v>
      </c>
    </row>
    <row r="4748" spans="1:8" ht="25.5" customHeight="1" x14ac:dyDescent="0.25">
      <c r="A4748" s="6">
        <v>4239</v>
      </c>
      <c r="B4748" s="6" t="s">
        <v>2922</v>
      </c>
      <c r="C4748" s="6" t="s">
        <v>589</v>
      </c>
      <c r="D4748" s="6" t="s">
        <v>40</v>
      </c>
      <c r="E4748" s="6" t="s">
        <v>7</v>
      </c>
      <c r="F4748" s="6">
        <v>252000</v>
      </c>
      <c r="G4748" s="6">
        <v>252000</v>
      </c>
      <c r="H4748" s="1">
        <v>1</v>
      </c>
    </row>
    <row r="4749" spans="1:8" ht="25.5" customHeight="1" x14ac:dyDescent="0.25">
      <c r="A4749" s="6">
        <v>4239</v>
      </c>
      <c r="B4749" s="6" t="s">
        <v>5636</v>
      </c>
      <c r="C4749" s="6" t="s">
        <v>589</v>
      </c>
      <c r="D4749" s="6" t="s">
        <v>40</v>
      </c>
      <c r="E4749" s="6" t="s">
        <v>7</v>
      </c>
      <c r="F4749" s="6">
        <v>478000</v>
      </c>
      <c r="G4749" s="6">
        <v>478000</v>
      </c>
      <c r="H4749" s="1">
        <v>1</v>
      </c>
    </row>
    <row r="4750" spans="1:8" ht="25.5" customHeight="1" x14ac:dyDescent="0.25">
      <c r="A4750" s="6">
        <v>4239</v>
      </c>
      <c r="B4750" s="6" t="s">
        <v>5637</v>
      </c>
      <c r="C4750" s="6" t="s">
        <v>589</v>
      </c>
      <c r="D4750" s="6" t="s">
        <v>40</v>
      </c>
      <c r="E4750" s="6" t="s">
        <v>7</v>
      </c>
      <c r="F4750" s="6">
        <v>2000000</v>
      </c>
      <c r="G4750" s="6">
        <v>2000000</v>
      </c>
      <c r="H4750" s="1">
        <v>1</v>
      </c>
    </row>
    <row r="4751" spans="1:8" ht="25.5" customHeight="1" x14ac:dyDescent="0.25">
      <c r="A4751" s="6">
        <v>4239</v>
      </c>
      <c r="B4751" s="6" t="s">
        <v>5638</v>
      </c>
      <c r="C4751" s="6" t="s">
        <v>589</v>
      </c>
      <c r="D4751" s="6" t="s">
        <v>40</v>
      </c>
      <c r="E4751" s="6" t="s">
        <v>7</v>
      </c>
      <c r="F4751" s="6">
        <v>600000</v>
      </c>
      <c r="G4751" s="6">
        <v>600000</v>
      </c>
      <c r="H4751" s="1">
        <v>1</v>
      </c>
    </row>
    <row r="4752" spans="1:8" ht="15" customHeight="1" x14ac:dyDescent="0.25">
      <c r="A4752" s="28" t="s">
        <v>83</v>
      </c>
      <c r="B4752" s="29"/>
      <c r="C4752" s="29"/>
      <c r="D4752" s="29"/>
      <c r="E4752" s="29"/>
      <c r="F4752" s="29"/>
      <c r="G4752" s="29"/>
      <c r="H4752" s="30"/>
    </row>
    <row r="4753" spans="1:8" ht="25.5" customHeight="1" x14ac:dyDescent="0.25">
      <c r="A4753" s="6">
        <v>4267</v>
      </c>
      <c r="B4753" s="6" t="s">
        <v>2938</v>
      </c>
      <c r="C4753" s="6" t="s">
        <v>667</v>
      </c>
      <c r="D4753" s="6" t="s">
        <v>40</v>
      </c>
      <c r="E4753" s="6" t="s">
        <v>86</v>
      </c>
      <c r="F4753" s="6">
        <v>17250</v>
      </c>
      <c r="G4753" s="6">
        <f>H4753*F4753</f>
        <v>3450000</v>
      </c>
      <c r="H4753" s="1">
        <v>200</v>
      </c>
    </row>
    <row r="4754" spans="1:8" ht="25.5" customHeight="1" x14ac:dyDescent="0.25">
      <c r="A4754" s="6">
        <v>4267</v>
      </c>
      <c r="B4754" s="6" t="s">
        <v>4507</v>
      </c>
      <c r="C4754" s="6" t="s">
        <v>667</v>
      </c>
      <c r="D4754" s="6" t="s">
        <v>48</v>
      </c>
      <c r="E4754" s="6" t="s">
        <v>86</v>
      </c>
      <c r="F4754" s="6">
        <v>17250</v>
      </c>
      <c r="G4754" s="6">
        <f>H4754*F4754</f>
        <v>3450000</v>
      </c>
      <c r="H4754" s="1">
        <v>200</v>
      </c>
    </row>
    <row r="4755" spans="1:8" ht="15" customHeight="1" x14ac:dyDescent="0.25">
      <c r="A4755" s="35" t="s">
        <v>4401</v>
      </c>
      <c r="B4755" s="36"/>
      <c r="C4755" s="36"/>
      <c r="D4755" s="36"/>
      <c r="E4755" s="36"/>
      <c r="F4755" s="36"/>
      <c r="G4755" s="36"/>
      <c r="H4755" s="37"/>
    </row>
    <row r="4756" spans="1:8" ht="15" customHeight="1" x14ac:dyDescent="0.25">
      <c r="A4756" s="28" t="s">
        <v>83</v>
      </c>
      <c r="B4756" s="29"/>
      <c r="C4756" s="29"/>
      <c r="D4756" s="29"/>
      <c r="E4756" s="29"/>
      <c r="F4756" s="29"/>
      <c r="G4756" s="29"/>
      <c r="H4756" s="30"/>
    </row>
    <row r="4757" spans="1:8" ht="21.75" customHeight="1" x14ac:dyDescent="0.25">
      <c r="A4757" s="6">
        <v>5129</v>
      </c>
      <c r="B4757" s="6" t="s">
        <v>4402</v>
      </c>
      <c r="C4757" s="6" t="s">
        <v>2691</v>
      </c>
      <c r="D4757" s="6" t="s">
        <v>40</v>
      </c>
      <c r="E4757" s="6" t="s">
        <v>86</v>
      </c>
      <c r="F4757" s="6">
        <v>150000</v>
      </c>
      <c r="G4757" s="6">
        <f>H4757*F4757</f>
        <v>150000</v>
      </c>
      <c r="H4757" s="1">
        <v>1</v>
      </c>
    </row>
    <row r="4758" spans="1:8" ht="21.75" customHeight="1" x14ac:dyDescent="0.25">
      <c r="A4758" s="6">
        <v>5129</v>
      </c>
      <c r="B4758" s="6" t="s">
        <v>4403</v>
      </c>
      <c r="C4758" s="6" t="s">
        <v>2890</v>
      </c>
      <c r="D4758" s="6" t="s">
        <v>40</v>
      </c>
      <c r="E4758" s="6" t="s">
        <v>86</v>
      </c>
      <c r="F4758" s="6">
        <v>145000</v>
      </c>
      <c r="G4758" s="6">
        <f t="shared" ref="G4758:G4764" si="79">H4758*F4758</f>
        <v>290000</v>
      </c>
      <c r="H4758" s="1">
        <v>2</v>
      </c>
    </row>
    <row r="4759" spans="1:8" ht="21.75" customHeight="1" x14ac:dyDescent="0.25">
      <c r="A4759" s="6">
        <v>5129</v>
      </c>
      <c r="B4759" s="6" t="s">
        <v>4404</v>
      </c>
      <c r="C4759" s="6" t="s">
        <v>1813</v>
      </c>
      <c r="D4759" s="6" t="s">
        <v>40</v>
      </c>
      <c r="E4759" s="6" t="s">
        <v>86</v>
      </c>
      <c r="F4759" s="6">
        <v>145000</v>
      </c>
      <c r="G4759" s="6">
        <f t="shared" si="79"/>
        <v>580000</v>
      </c>
      <c r="H4759" s="1">
        <v>4</v>
      </c>
    </row>
    <row r="4760" spans="1:8" ht="21.75" customHeight="1" x14ac:dyDescent="0.25">
      <c r="A4760" s="6">
        <v>5129</v>
      </c>
      <c r="B4760" s="6" t="s">
        <v>4405</v>
      </c>
      <c r="C4760" s="6" t="s">
        <v>4406</v>
      </c>
      <c r="D4760" s="6" t="s">
        <v>40</v>
      </c>
      <c r="E4760" s="6" t="s">
        <v>86</v>
      </c>
      <c r="F4760" s="6">
        <v>150000</v>
      </c>
      <c r="G4760" s="6">
        <f t="shared" si="79"/>
        <v>150000</v>
      </c>
      <c r="H4760" s="1">
        <v>1</v>
      </c>
    </row>
    <row r="4761" spans="1:8" ht="21.75" customHeight="1" x14ac:dyDescent="0.25">
      <c r="A4761" s="6">
        <v>5129</v>
      </c>
      <c r="B4761" s="6" t="s">
        <v>4407</v>
      </c>
      <c r="C4761" s="6" t="s">
        <v>1815</v>
      </c>
      <c r="D4761" s="6" t="s">
        <v>40</v>
      </c>
      <c r="E4761" s="6" t="s">
        <v>86</v>
      </c>
      <c r="F4761" s="6">
        <v>145000</v>
      </c>
      <c r="G4761" s="6">
        <f t="shared" si="79"/>
        <v>580000</v>
      </c>
      <c r="H4761" s="1">
        <v>4</v>
      </c>
    </row>
    <row r="4762" spans="1:8" ht="21.75" customHeight="1" x14ac:dyDescent="0.25">
      <c r="A4762" s="6">
        <v>5129</v>
      </c>
      <c r="B4762" s="6" t="s">
        <v>4408</v>
      </c>
      <c r="C4762" s="6" t="s">
        <v>929</v>
      </c>
      <c r="D4762" s="6" t="s">
        <v>40</v>
      </c>
      <c r="E4762" s="6" t="s">
        <v>86</v>
      </c>
      <c r="F4762" s="6">
        <v>145000</v>
      </c>
      <c r="G4762" s="6">
        <f t="shared" si="79"/>
        <v>725000</v>
      </c>
      <c r="H4762" s="1">
        <v>5</v>
      </c>
    </row>
    <row r="4763" spans="1:8" ht="21.75" customHeight="1" x14ac:dyDescent="0.25">
      <c r="A4763" s="6">
        <v>5129</v>
      </c>
      <c r="B4763" s="6" t="s">
        <v>4409</v>
      </c>
      <c r="C4763" s="6" t="s">
        <v>2898</v>
      </c>
      <c r="D4763" s="6" t="s">
        <v>40</v>
      </c>
      <c r="E4763" s="6" t="s">
        <v>86</v>
      </c>
      <c r="F4763" s="6">
        <v>145000</v>
      </c>
      <c r="G4763" s="6">
        <f t="shared" si="79"/>
        <v>580000</v>
      </c>
      <c r="H4763" s="1">
        <v>4</v>
      </c>
    </row>
    <row r="4764" spans="1:8" ht="21.75" customHeight="1" x14ac:dyDescent="0.25">
      <c r="A4764" s="6">
        <v>5129</v>
      </c>
      <c r="B4764" s="6" t="s">
        <v>4410</v>
      </c>
      <c r="C4764" s="6" t="s">
        <v>1817</v>
      </c>
      <c r="D4764" s="6" t="s">
        <v>40</v>
      </c>
      <c r="E4764" s="6" t="s">
        <v>86</v>
      </c>
      <c r="F4764" s="6">
        <v>150000</v>
      </c>
      <c r="G4764" s="6">
        <f t="shared" si="79"/>
        <v>450000</v>
      </c>
      <c r="H4764" s="1">
        <v>3</v>
      </c>
    </row>
    <row r="4765" spans="1:8" ht="21.75" customHeight="1" x14ac:dyDescent="0.25">
      <c r="A4765" s="6">
        <v>5129</v>
      </c>
      <c r="B4765" s="6" t="s">
        <v>4411</v>
      </c>
      <c r="C4765" s="6" t="s">
        <v>1817</v>
      </c>
      <c r="D4765" s="6" t="s">
        <v>40</v>
      </c>
      <c r="E4765" s="6" t="s">
        <v>86</v>
      </c>
      <c r="F4765" s="6">
        <v>145000</v>
      </c>
      <c r="G4765" s="6">
        <f t="shared" ref="G4765:G4770" si="80">H4765*F4765</f>
        <v>290000</v>
      </c>
      <c r="H4765" s="1">
        <v>2</v>
      </c>
    </row>
    <row r="4766" spans="1:8" ht="21.75" customHeight="1" x14ac:dyDescent="0.25">
      <c r="A4766" s="6">
        <v>5129</v>
      </c>
      <c r="B4766" s="6" t="s">
        <v>7003</v>
      </c>
      <c r="C4766" s="6" t="s">
        <v>929</v>
      </c>
      <c r="D4766" s="6" t="s">
        <v>40</v>
      </c>
      <c r="E4766" s="6" t="s">
        <v>86</v>
      </c>
      <c r="F4766" s="6">
        <v>145000</v>
      </c>
      <c r="G4766" s="6">
        <f t="shared" si="80"/>
        <v>435000</v>
      </c>
      <c r="H4766" s="1">
        <v>3</v>
      </c>
    </row>
    <row r="4767" spans="1:8" ht="21.75" customHeight="1" x14ac:dyDescent="0.25">
      <c r="A4767" s="6">
        <v>5129</v>
      </c>
      <c r="B4767" s="6" t="s">
        <v>7004</v>
      </c>
      <c r="C4767" s="6" t="s">
        <v>2898</v>
      </c>
      <c r="D4767" s="6" t="s">
        <v>40</v>
      </c>
      <c r="E4767" s="6" t="s">
        <v>86</v>
      </c>
      <c r="F4767" s="6">
        <v>172500</v>
      </c>
      <c r="G4767" s="6">
        <f t="shared" si="80"/>
        <v>517500</v>
      </c>
      <c r="H4767" s="1">
        <v>3</v>
      </c>
    </row>
    <row r="4768" spans="1:8" ht="21.75" customHeight="1" x14ac:dyDescent="0.25">
      <c r="A4768" s="6">
        <v>5129</v>
      </c>
      <c r="B4768" s="6" t="s">
        <v>7005</v>
      </c>
      <c r="C4768" s="6" t="s">
        <v>1817</v>
      </c>
      <c r="D4768" s="6" t="s">
        <v>40</v>
      </c>
      <c r="E4768" s="6" t="s">
        <v>86</v>
      </c>
      <c r="F4768" s="6">
        <v>145000</v>
      </c>
      <c r="G4768" s="6">
        <f t="shared" si="80"/>
        <v>145000</v>
      </c>
      <c r="H4768" s="1">
        <v>1</v>
      </c>
    </row>
    <row r="4769" spans="1:8" ht="21.75" customHeight="1" x14ac:dyDescent="0.25">
      <c r="A4769" s="6">
        <v>5129</v>
      </c>
      <c r="B4769" s="6" t="s">
        <v>7006</v>
      </c>
      <c r="C4769" s="6" t="s">
        <v>1817</v>
      </c>
      <c r="D4769" s="6" t="s">
        <v>40</v>
      </c>
      <c r="E4769" s="6" t="s">
        <v>86</v>
      </c>
      <c r="F4769" s="6">
        <v>172500</v>
      </c>
      <c r="G4769" s="6">
        <f t="shared" si="80"/>
        <v>172500</v>
      </c>
      <c r="H4769" s="1">
        <v>1</v>
      </c>
    </row>
    <row r="4770" spans="1:8" ht="21.75" customHeight="1" x14ac:dyDescent="0.25">
      <c r="A4770" s="6">
        <v>5129</v>
      </c>
      <c r="B4770" s="6" t="s">
        <v>7007</v>
      </c>
      <c r="C4770" s="6" t="s">
        <v>2371</v>
      </c>
      <c r="D4770" s="6" t="s">
        <v>40</v>
      </c>
      <c r="E4770" s="6" t="s">
        <v>86</v>
      </c>
      <c r="F4770" s="6">
        <v>120000</v>
      </c>
      <c r="G4770" s="6">
        <f t="shared" si="80"/>
        <v>120000</v>
      </c>
      <c r="H4770" s="1">
        <v>1</v>
      </c>
    </row>
    <row r="4771" spans="1:8" ht="21.75" customHeight="1" x14ac:dyDescent="0.25">
      <c r="A4771" s="6">
        <v>5129</v>
      </c>
      <c r="B4771" s="6" t="s">
        <v>7008</v>
      </c>
      <c r="C4771" s="6" t="s">
        <v>2691</v>
      </c>
      <c r="D4771" s="6" t="s">
        <v>40</v>
      </c>
      <c r="E4771" s="6" t="s">
        <v>86</v>
      </c>
      <c r="F4771" s="6">
        <v>220000</v>
      </c>
      <c r="G4771" s="6">
        <f t="shared" ref="G4771:G4777" si="81">H4771*F4771</f>
        <v>220000</v>
      </c>
      <c r="H4771" s="1">
        <v>1</v>
      </c>
    </row>
    <row r="4772" spans="1:8" ht="21.75" customHeight="1" x14ac:dyDescent="0.25">
      <c r="A4772" s="6">
        <v>5129</v>
      </c>
      <c r="B4772" s="6" t="s">
        <v>7009</v>
      </c>
      <c r="C4772" s="6" t="s">
        <v>2890</v>
      </c>
      <c r="D4772" s="6" t="s">
        <v>40</v>
      </c>
      <c r="E4772" s="6" t="s">
        <v>86</v>
      </c>
      <c r="F4772" s="6">
        <v>172500</v>
      </c>
      <c r="G4772" s="6">
        <f t="shared" si="81"/>
        <v>517500</v>
      </c>
      <c r="H4772" s="1">
        <v>3</v>
      </c>
    </row>
    <row r="4773" spans="1:8" ht="21.75" customHeight="1" x14ac:dyDescent="0.25">
      <c r="A4773" s="6">
        <v>5129</v>
      </c>
      <c r="B4773" s="6" t="s">
        <v>7010</v>
      </c>
      <c r="C4773" s="6" t="s">
        <v>1813</v>
      </c>
      <c r="D4773" s="6" t="s">
        <v>40</v>
      </c>
      <c r="E4773" s="6" t="s">
        <v>86</v>
      </c>
      <c r="F4773" s="6">
        <v>172500</v>
      </c>
      <c r="G4773" s="6">
        <f t="shared" si="81"/>
        <v>862500</v>
      </c>
      <c r="H4773" s="1">
        <v>5</v>
      </c>
    </row>
    <row r="4774" spans="1:8" ht="21.75" customHeight="1" x14ac:dyDescent="0.25">
      <c r="A4774" s="6">
        <v>5129</v>
      </c>
      <c r="B4774" s="6" t="s">
        <v>7011</v>
      </c>
      <c r="C4774" s="6" t="s">
        <v>7012</v>
      </c>
      <c r="D4774" s="6" t="s">
        <v>40</v>
      </c>
      <c r="E4774" s="6" t="s">
        <v>86</v>
      </c>
      <c r="F4774" s="6">
        <v>172500</v>
      </c>
      <c r="G4774" s="6">
        <f t="shared" si="81"/>
        <v>172500</v>
      </c>
      <c r="H4774" s="1">
        <v>1</v>
      </c>
    </row>
    <row r="4775" spans="1:8" ht="21.75" customHeight="1" x14ac:dyDescent="0.25">
      <c r="A4775" s="6">
        <v>5129</v>
      </c>
      <c r="B4775" s="6" t="s">
        <v>7013</v>
      </c>
      <c r="C4775" s="6" t="s">
        <v>4406</v>
      </c>
      <c r="D4775" s="6" t="s">
        <v>40</v>
      </c>
      <c r="E4775" s="6" t="s">
        <v>86</v>
      </c>
      <c r="F4775" s="6">
        <v>172500</v>
      </c>
      <c r="G4775" s="6">
        <f t="shared" si="81"/>
        <v>690000</v>
      </c>
      <c r="H4775" s="1">
        <v>4</v>
      </c>
    </row>
    <row r="4776" spans="1:8" ht="21.75" customHeight="1" x14ac:dyDescent="0.25">
      <c r="A4776" s="6">
        <v>5129</v>
      </c>
      <c r="B4776" s="6" t="s">
        <v>7014</v>
      </c>
      <c r="C4776" s="6" t="s">
        <v>3633</v>
      </c>
      <c r="D4776" s="6" t="s">
        <v>40</v>
      </c>
      <c r="E4776" s="6" t="s">
        <v>86</v>
      </c>
      <c r="F4776" s="6">
        <v>100000</v>
      </c>
      <c r="G4776" s="6">
        <f t="shared" si="81"/>
        <v>100000</v>
      </c>
      <c r="H4776" s="1">
        <v>1</v>
      </c>
    </row>
    <row r="4777" spans="1:8" ht="21.75" customHeight="1" x14ac:dyDescent="0.25">
      <c r="A4777" s="6">
        <v>5129</v>
      </c>
      <c r="B4777" s="6" t="s">
        <v>7015</v>
      </c>
      <c r="C4777" s="6" t="s">
        <v>1815</v>
      </c>
      <c r="D4777" s="6" t="s">
        <v>40</v>
      </c>
      <c r="E4777" s="6" t="s">
        <v>86</v>
      </c>
      <c r="F4777" s="6">
        <v>172500</v>
      </c>
      <c r="G4777" s="6">
        <f t="shared" si="81"/>
        <v>862500</v>
      </c>
      <c r="H4777" s="1">
        <v>5</v>
      </c>
    </row>
    <row r="4778" spans="1:8" ht="15" customHeight="1" x14ac:dyDescent="0.25">
      <c r="A4778" s="41" t="s">
        <v>27</v>
      </c>
      <c r="B4778" s="42"/>
      <c r="C4778" s="42"/>
      <c r="D4778" s="42"/>
      <c r="E4778" s="42"/>
      <c r="F4778" s="42"/>
      <c r="G4778" s="42"/>
      <c r="H4778" s="43"/>
    </row>
    <row r="4779" spans="1:8" ht="15" customHeight="1" x14ac:dyDescent="0.25">
      <c r="A4779" s="35" t="s">
        <v>21</v>
      </c>
      <c r="B4779" s="36"/>
      <c r="C4779" s="36"/>
      <c r="D4779" s="36"/>
      <c r="E4779" s="36"/>
      <c r="F4779" s="36"/>
      <c r="G4779" s="36"/>
      <c r="H4779" s="37"/>
    </row>
    <row r="4780" spans="1:8" ht="15" customHeight="1" x14ac:dyDescent="0.25">
      <c r="A4780" s="28" t="s">
        <v>83</v>
      </c>
      <c r="B4780" s="29"/>
      <c r="C4780" s="29"/>
      <c r="D4780" s="29"/>
      <c r="E4780" s="29"/>
      <c r="F4780" s="29"/>
      <c r="G4780" s="29"/>
      <c r="H4780" s="30"/>
    </row>
    <row r="4781" spans="1:8" ht="25.5" customHeight="1" x14ac:dyDescent="0.25">
      <c r="A4781" s="6">
        <v>4269</v>
      </c>
      <c r="B4781" s="6" t="s">
        <v>319</v>
      </c>
      <c r="C4781" s="6" t="s">
        <v>320</v>
      </c>
      <c r="D4781" s="6" t="s">
        <v>40</v>
      </c>
      <c r="E4781" s="6" t="s">
        <v>86</v>
      </c>
      <c r="F4781" s="6">
        <v>656.34</v>
      </c>
      <c r="G4781" s="6">
        <f>H4781*F4781</f>
        <v>393804</v>
      </c>
      <c r="H4781" s="1">
        <v>600</v>
      </c>
    </row>
    <row r="4782" spans="1:8" ht="25.5" customHeight="1" x14ac:dyDescent="0.25">
      <c r="A4782" s="6">
        <v>4269</v>
      </c>
      <c r="B4782" s="6" t="s">
        <v>321</v>
      </c>
      <c r="C4782" s="6" t="s">
        <v>320</v>
      </c>
      <c r="D4782" s="6" t="s">
        <v>40</v>
      </c>
      <c r="E4782" s="6" t="s">
        <v>86</v>
      </c>
      <c r="F4782" s="6">
        <v>204.58</v>
      </c>
      <c r="G4782" s="6">
        <f>H4782*F4782</f>
        <v>120702.20000000001</v>
      </c>
      <c r="H4782" s="1">
        <v>590</v>
      </c>
    </row>
    <row r="4783" spans="1:8" ht="25.5" customHeight="1" x14ac:dyDescent="0.25">
      <c r="A4783" s="6">
        <v>4269</v>
      </c>
      <c r="B4783" s="6" t="s">
        <v>322</v>
      </c>
      <c r="C4783" s="6" t="s">
        <v>312</v>
      </c>
      <c r="D4783" s="6" t="s">
        <v>40</v>
      </c>
      <c r="E4783" s="6" t="s">
        <v>86</v>
      </c>
      <c r="F4783" s="6">
        <v>28166.67</v>
      </c>
      <c r="G4783" s="6">
        <f>H4783*F4783</f>
        <v>422500.05</v>
      </c>
      <c r="H4783" s="1">
        <v>15</v>
      </c>
    </row>
    <row r="4784" spans="1:8" ht="25.5" customHeight="1" x14ac:dyDescent="0.25">
      <c r="A4784" s="6">
        <v>4264</v>
      </c>
      <c r="B4784" s="6" t="s">
        <v>434</v>
      </c>
      <c r="C4784" s="6" t="s">
        <v>109</v>
      </c>
      <c r="D4784" s="6" t="s">
        <v>40</v>
      </c>
      <c r="E4784" s="6" t="s">
        <v>110</v>
      </c>
      <c r="F4784" s="6">
        <v>0</v>
      </c>
      <c r="G4784" s="6">
        <f>H4784*F4784</f>
        <v>0</v>
      </c>
      <c r="H4784" s="1">
        <v>15679</v>
      </c>
    </row>
    <row r="4785" spans="1:8" ht="17.45" customHeight="1" x14ac:dyDescent="0.25">
      <c r="A4785" s="6">
        <v>4267</v>
      </c>
      <c r="B4785" s="6" t="s">
        <v>955</v>
      </c>
      <c r="C4785" s="6" t="s">
        <v>124</v>
      </c>
      <c r="D4785" s="6" t="s">
        <v>40</v>
      </c>
      <c r="E4785" s="6" t="s">
        <v>110</v>
      </c>
      <c r="F4785" s="6">
        <v>62.56</v>
      </c>
      <c r="G4785" s="6">
        <f>H4785*F4785</f>
        <v>437920</v>
      </c>
      <c r="H4785" s="1">
        <v>7000</v>
      </c>
    </row>
    <row r="4786" spans="1:8" ht="18" customHeight="1" x14ac:dyDescent="0.25">
      <c r="A4786" s="6">
        <v>4267</v>
      </c>
      <c r="B4786" s="6" t="s">
        <v>956</v>
      </c>
      <c r="C4786" s="6" t="s">
        <v>124</v>
      </c>
      <c r="D4786" s="6" t="s">
        <v>40</v>
      </c>
      <c r="E4786" s="6" t="s">
        <v>110</v>
      </c>
      <c r="F4786" s="6">
        <v>220.8</v>
      </c>
      <c r="G4786" s="6">
        <f t="shared" ref="G4786:G4808" si="82">H4786*F4786</f>
        <v>220800</v>
      </c>
      <c r="H4786" s="1">
        <v>1000</v>
      </c>
    </row>
    <row r="4787" spans="1:8" ht="18" customHeight="1" x14ac:dyDescent="0.25">
      <c r="A4787" s="6">
        <v>4269</v>
      </c>
      <c r="B4787" s="6" t="s">
        <v>2839</v>
      </c>
      <c r="C4787" s="6" t="s">
        <v>1141</v>
      </c>
      <c r="D4787" s="6" t="s">
        <v>40</v>
      </c>
      <c r="E4787" s="6" t="s">
        <v>226</v>
      </c>
      <c r="F4787" s="6">
        <v>3101.3</v>
      </c>
      <c r="G4787" s="6">
        <f t="shared" si="82"/>
        <v>6388678</v>
      </c>
      <c r="H4787" s="1">
        <v>2060</v>
      </c>
    </row>
    <row r="4788" spans="1:8" ht="18" customHeight="1" x14ac:dyDescent="0.25">
      <c r="A4788" s="6">
        <v>4269</v>
      </c>
      <c r="B4788" s="6" t="s">
        <v>2840</v>
      </c>
      <c r="C4788" s="6" t="s">
        <v>1141</v>
      </c>
      <c r="D4788" s="6" t="s">
        <v>40</v>
      </c>
      <c r="E4788" s="6" t="s">
        <v>226</v>
      </c>
      <c r="F4788" s="6">
        <v>2388.1999999999998</v>
      </c>
      <c r="G4788" s="6">
        <f t="shared" si="82"/>
        <v>654366.79999999993</v>
      </c>
      <c r="H4788" s="1">
        <v>274</v>
      </c>
    </row>
    <row r="4789" spans="1:8" ht="18" customHeight="1" x14ac:dyDescent="0.25">
      <c r="A4789" s="6">
        <v>4269</v>
      </c>
      <c r="B4789" s="6" t="s">
        <v>2841</v>
      </c>
      <c r="C4789" s="6" t="s">
        <v>2388</v>
      </c>
      <c r="D4789" s="6" t="s">
        <v>40</v>
      </c>
      <c r="E4789" s="6" t="s">
        <v>80</v>
      </c>
      <c r="F4789" s="6">
        <v>125654.5</v>
      </c>
      <c r="G4789" s="6">
        <f t="shared" si="82"/>
        <v>716230.65</v>
      </c>
      <c r="H4789" s="1">
        <v>5.7</v>
      </c>
    </row>
    <row r="4790" spans="1:8" ht="18" customHeight="1" x14ac:dyDescent="0.25">
      <c r="A4790" s="6">
        <v>4269</v>
      </c>
      <c r="B4790" s="6" t="s">
        <v>2842</v>
      </c>
      <c r="C4790" s="6" t="s">
        <v>2388</v>
      </c>
      <c r="D4790" s="6" t="s">
        <v>40</v>
      </c>
      <c r="E4790" s="6" t="s">
        <v>80</v>
      </c>
      <c r="F4790" s="6">
        <v>125654.5</v>
      </c>
      <c r="G4790" s="6">
        <f t="shared" si="82"/>
        <v>226178.1</v>
      </c>
      <c r="H4790" s="1">
        <v>1.8</v>
      </c>
    </row>
    <row r="4791" spans="1:8" ht="18" customHeight="1" x14ac:dyDescent="0.25">
      <c r="A4791" s="6">
        <v>4264</v>
      </c>
      <c r="B4791" s="6" t="s">
        <v>2886</v>
      </c>
      <c r="C4791" s="6" t="s">
        <v>1745</v>
      </c>
      <c r="D4791" s="6" t="s">
        <v>40</v>
      </c>
      <c r="E4791" s="6" t="s">
        <v>86</v>
      </c>
      <c r="F4791" s="6">
        <v>32000</v>
      </c>
      <c r="G4791" s="6">
        <f t="shared" si="82"/>
        <v>128000</v>
      </c>
      <c r="H4791" s="1">
        <v>4</v>
      </c>
    </row>
    <row r="4792" spans="1:8" ht="18" customHeight="1" x14ac:dyDescent="0.25">
      <c r="A4792" s="6">
        <v>4264</v>
      </c>
      <c r="B4792" s="6" t="s">
        <v>2887</v>
      </c>
      <c r="C4792" s="6" t="s">
        <v>1745</v>
      </c>
      <c r="D4792" s="6" t="s">
        <v>40</v>
      </c>
      <c r="E4792" s="6" t="s">
        <v>86</v>
      </c>
      <c r="F4792" s="6">
        <v>32000</v>
      </c>
      <c r="G4792" s="6">
        <f t="shared" si="82"/>
        <v>128000</v>
      </c>
      <c r="H4792" s="1">
        <v>4</v>
      </c>
    </row>
    <row r="4793" spans="1:8" ht="18" customHeight="1" x14ac:dyDescent="0.25">
      <c r="A4793" s="6">
        <v>5129</v>
      </c>
      <c r="B4793" s="6" t="s">
        <v>4357</v>
      </c>
      <c r="C4793" s="6" t="s">
        <v>4358</v>
      </c>
      <c r="D4793" s="6" t="s">
        <v>40</v>
      </c>
      <c r="E4793" s="6" t="s">
        <v>86</v>
      </c>
      <c r="F4793" s="6">
        <v>2500</v>
      </c>
      <c r="G4793" s="6">
        <f t="shared" si="82"/>
        <v>30000</v>
      </c>
      <c r="H4793" s="1">
        <v>12</v>
      </c>
    </row>
    <row r="4794" spans="1:8" ht="18" customHeight="1" x14ac:dyDescent="0.25">
      <c r="A4794" s="6">
        <v>5129</v>
      </c>
      <c r="B4794" s="6" t="s">
        <v>4359</v>
      </c>
      <c r="C4794" s="6" t="s">
        <v>1421</v>
      </c>
      <c r="D4794" s="6" t="s">
        <v>40</v>
      </c>
      <c r="E4794" s="6" t="s">
        <v>86</v>
      </c>
      <c r="F4794" s="6">
        <v>80000</v>
      </c>
      <c r="G4794" s="6">
        <f t="shared" si="82"/>
        <v>80000</v>
      </c>
      <c r="H4794" s="1">
        <v>1</v>
      </c>
    </row>
    <row r="4795" spans="1:8" ht="18" customHeight="1" x14ac:dyDescent="0.25">
      <c r="A4795" s="6">
        <v>5129</v>
      </c>
      <c r="B4795" s="6" t="s">
        <v>4360</v>
      </c>
      <c r="C4795" s="6" t="s">
        <v>4361</v>
      </c>
      <c r="D4795" s="6" t="s">
        <v>40</v>
      </c>
      <c r="E4795" s="6" t="s">
        <v>86</v>
      </c>
      <c r="F4795" s="6">
        <v>15000</v>
      </c>
      <c r="G4795" s="6">
        <f t="shared" si="82"/>
        <v>15000</v>
      </c>
      <c r="H4795" s="1">
        <v>1</v>
      </c>
    </row>
    <row r="4796" spans="1:8" ht="25.15" customHeight="1" x14ac:dyDescent="0.25">
      <c r="A4796" s="6">
        <v>5129</v>
      </c>
      <c r="B4796" s="6" t="s">
        <v>4362</v>
      </c>
      <c r="C4796" s="6" t="s">
        <v>4363</v>
      </c>
      <c r="D4796" s="6" t="s">
        <v>40</v>
      </c>
      <c r="E4796" s="6" t="s">
        <v>86</v>
      </c>
      <c r="F4796" s="6">
        <v>10000</v>
      </c>
      <c r="G4796" s="6">
        <f t="shared" si="82"/>
        <v>10000</v>
      </c>
      <c r="H4796" s="1">
        <v>1</v>
      </c>
    </row>
    <row r="4797" spans="1:8" ht="18" customHeight="1" x14ac:dyDescent="0.25">
      <c r="A4797" s="6">
        <v>5129</v>
      </c>
      <c r="B4797" s="6" t="s">
        <v>4364</v>
      </c>
      <c r="C4797" s="6" t="s">
        <v>1434</v>
      </c>
      <c r="D4797" s="6" t="s">
        <v>40</v>
      </c>
      <c r="E4797" s="6" t="s">
        <v>86</v>
      </c>
      <c r="F4797" s="6">
        <v>50000</v>
      </c>
      <c r="G4797" s="6">
        <f t="shared" si="82"/>
        <v>50000</v>
      </c>
      <c r="H4797" s="1">
        <v>1</v>
      </c>
    </row>
    <row r="4798" spans="1:8" ht="18" customHeight="1" x14ac:dyDescent="0.25">
      <c r="A4798" s="6">
        <v>5129</v>
      </c>
      <c r="B4798" s="6" t="s">
        <v>4365</v>
      </c>
      <c r="C4798" s="6" t="s">
        <v>1436</v>
      </c>
      <c r="D4798" s="6" t="s">
        <v>40</v>
      </c>
      <c r="E4798" s="6" t="s">
        <v>86</v>
      </c>
      <c r="F4798" s="6">
        <v>270000</v>
      </c>
      <c r="G4798" s="6">
        <f t="shared" si="82"/>
        <v>270000</v>
      </c>
      <c r="H4798" s="1">
        <v>1</v>
      </c>
    </row>
    <row r="4799" spans="1:8" ht="18" customHeight="1" x14ac:dyDescent="0.25">
      <c r="A4799" s="6">
        <v>5129</v>
      </c>
      <c r="B4799" s="6" t="s">
        <v>4366</v>
      </c>
      <c r="C4799" s="6" t="s">
        <v>1048</v>
      </c>
      <c r="D4799" s="6" t="s">
        <v>40</v>
      </c>
      <c r="E4799" s="6" t="s">
        <v>86</v>
      </c>
      <c r="F4799" s="6">
        <v>7000</v>
      </c>
      <c r="G4799" s="6">
        <f t="shared" si="82"/>
        <v>7000</v>
      </c>
      <c r="H4799" s="1">
        <v>1</v>
      </c>
    </row>
    <row r="4800" spans="1:8" ht="18" customHeight="1" x14ac:dyDescent="0.25">
      <c r="A4800" s="6">
        <v>5129</v>
      </c>
      <c r="B4800" s="6" t="s">
        <v>4367</v>
      </c>
      <c r="C4800" s="6" t="s">
        <v>1052</v>
      </c>
      <c r="D4800" s="6" t="s">
        <v>40</v>
      </c>
      <c r="E4800" s="6" t="s">
        <v>86</v>
      </c>
      <c r="F4800" s="6">
        <v>70000</v>
      </c>
      <c r="G4800" s="6">
        <f t="shared" si="82"/>
        <v>70000</v>
      </c>
      <c r="H4800" s="1">
        <v>1</v>
      </c>
    </row>
    <row r="4801" spans="1:8" ht="18" customHeight="1" x14ac:dyDescent="0.25">
      <c r="A4801" s="6">
        <v>5129</v>
      </c>
      <c r="B4801" s="6" t="s">
        <v>4368</v>
      </c>
      <c r="C4801" s="6" t="s">
        <v>1456</v>
      </c>
      <c r="D4801" s="6" t="s">
        <v>40</v>
      </c>
      <c r="E4801" s="6" t="s">
        <v>86</v>
      </c>
      <c r="F4801" s="6">
        <v>70000</v>
      </c>
      <c r="G4801" s="6">
        <f t="shared" si="82"/>
        <v>70000</v>
      </c>
      <c r="H4801" s="1">
        <v>1</v>
      </c>
    </row>
    <row r="4802" spans="1:8" ht="18" customHeight="1" x14ac:dyDescent="0.25">
      <c r="A4802" s="6">
        <v>5129</v>
      </c>
      <c r="B4802" s="6" t="s">
        <v>4369</v>
      </c>
      <c r="C4802" s="6" t="s">
        <v>4370</v>
      </c>
      <c r="D4802" s="6" t="s">
        <v>48</v>
      </c>
      <c r="E4802" s="6" t="s">
        <v>86</v>
      </c>
      <c r="F4802" s="6">
        <v>80000</v>
      </c>
      <c r="G4802" s="6">
        <f t="shared" si="82"/>
        <v>80000</v>
      </c>
      <c r="H4802" s="1">
        <v>1</v>
      </c>
    </row>
    <row r="4803" spans="1:8" ht="18" customHeight="1" x14ac:dyDescent="0.25">
      <c r="A4803" s="6">
        <v>5129</v>
      </c>
      <c r="B4803" s="6" t="s">
        <v>4371</v>
      </c>
      <c r="C4803" s="6" t="s">
        <v>4372</v>
      </c>
      <c r="D4803" s="6" t="s">
        <v>48</v>
      </c>
      <c r="E4803" s="6" t="s">
        <v>86</v>
      </c>
      <c r="F4803" s="6">
        <v>5000</v>
      </c>
      <c r="G4803" s="6">
        <f t="shared" si="82"/>
        <v>5000</v>
      </c>
      <c r="H4803" s="1">
        <v>1</v>
      </c>
    </row>
    <row r="4804" spans="1:8" ht="18" customHeight="1" x14ac:dyDescent="0.25">
      <c r="A4804" s="6">
        <v>5129</v>
      </c>
      <c r="B4804" s="6" t="s">
        <v>4373</v>
      </c>
      <c r="C4804" s="6" t="s">
        <v>4374</v>
      </c>
      <c r="D4804" s="6" t="s">
        <v>48</v>
      </c>
      <c r="E4804" s="6" t="s">
        <v>86</v>
      </c>
      <c r="F4804" s="6">
        <v>8000</v>
      </c>
      <c r="G4804" s="6">
        <f t="shared" si="82"/>
        <v>8000</v>
      </c>
      <c r="H4804" s="1">
        <v>1</v>
      </c>
    </row>
    <row r="4805" spans="1:8" ht="18" customHeight="1" x14ac:dyDescent="0.25">
      <c r="A4805" s="6">
        <v>5129</v>
      </c>
      <c r="B4805" s="6" t="s">
        <v>4375</v>
      </c>
      <c r="C4805" s="6" t="s">
        <v>4374</v>
      </c>
      <c r="D4805" s="6" t="s">
        <v>48</v>
      </c>
      <c r="E4805" s="6" t="s">
        <v>86</v>
      </c>
      <c r="F4805" s="6">
        <v>45000</v>
      </c>
      <c r="G4805" s="6">
        <f t="shared" si="82"/>
        <v>45000</v>
      </c>
      <c r="H4805" s="1">
        <v>1</v>
      </c>
    </row>
    <row r="4806" spans="1:8" ht="18" customHeight="1" x14ac:dyDescent="0.25">
      <c r="A4806" s="6">
        <v>5129</v>
      </c>
      <c r="B4806" s="6" t="s">
        <v>4376</v>
      </c>
      <c r="C4806" s="6" t="s">
        <v>4377</v>
      </c>
      <c r="D4806" s="6" t="s">
        <v>48</v>
      </c>
      <c r="E4806" s="6" t="s">
        <v>86</v>
      </c>
      <c r="F4806" s="6">
        <v>85000</v>
      </c>
      <c r="G4806" s="6">
        <f t="shared" si="82"/>
        <v>85000</v>
      </c>
      <c r="H4806" s="1">
        <v>1</v>
      </c>
    </row>
    <row r="4807" spans="1:8" ht="18" customHeight="1" x14ac:dyDescent="0.25">
      <c r="A4807" s="6">
        <v>5129</v>
      </c>
      <c r="B4807" s="6" t="s">
        <v>4378</v>
      </c>
      <c r="C4807" s="6" t="s">
        <v>4377</v>
      </c>
      <c r="D4807" s="6" t="s">
        <v>48</v>
      </c>
      <c r="E4807" s="6" t="s">
        <v>86</v>
      </c>
      <c r="F4807" s="6">
        <v>40000</v>
      </c>
      <c r="G4807" s="6">
        <f t="shared" si="82"/>
        <v>40000</v>
      </c>
      <c r="H4807" s="1">
        <v>1</v>
      </c>
    </row>
    <row r="4808" spans="1:8" ht="18" customHeight="1" x14ac:dyDescent="0.25">
      <c r="A4808" s="6">
        <v>5129</v>
      </c>
      <c r="B4808" s="6" t="s">
        <v>4379</v>
      </c>
      <c r="C4808" s="6" t="s">
        <v>4380</v>
      </c>
      <c r="D4808" s="6" t="s">
        <v>48</v>
      </c>
      <c r="E4808" s="6" t="s">
        <v>86</v>
      </c>
      <c r="F4808" s="6">
        <v>85000</v>
      </c>
      <c r="G4808" s="6">
        <f t="shared" si="82"/>
        <v>85000</v>
      </c>
      <c r="H4808" s="1">
        <v>1</v>
      </c>
    </row>
    <row r="4809" spans="1:8" ht="18" customHeight="1" x14ac:dyDescent="0.25">
      <c r="A4809" s="6">
        <v>5129</v>
      </c>
      <c r="B4809" s="6" t="s">
        <v>4381</v>
      </c>
      <c r="C4809" s="6" t="s">
        <v>4380</v>
      </c>
      <c r="D4809" s="6" t="s">
        <v>48</v>
      </c>
      <c r="E4809" s="6" t="s">
        <v>86</v>
      </c>
      <c r="F4809" s="6">
        <v>50000</v>
      </c>
      <c r="G4809" s="6">
        <f>H4809*F4809</f>
        <v>50000</v>
      </c>
      <c r="H4809" s="1">
        <v>1</v>
      </c>
    </row>
    <row r="4810" spans="1:8" ht="18" customHeight="1" x14ac:dyDescent="0.25">
      <c r="A4810" s="6">
        <v>4264</v>
      </c>
      <c r="B4810" s="6" t="s">
        <v>4719</v>
      </c>
      <c r="C4810" s="6" t="s">
        <v>109</v>
      </c>
      <c r="D4810" s="6" t="s">
        <v>40</v>
      </c>
      <c r="E4810" s="6" t="s">
        <v>110</v>
      </c>
      <c r="F4810" s="6">
        <v>470</v>
      </c>
      <c r="G4810" s="6">
        <f>H4810*F4810</f>
        <v>7369130</v>
      </c>
      <c r="H4810" s="1">
        <v>15679</v>
      </c>
    </row>
    <row r="4811" spans="1:8" ht="18" customHeight="1" x14ac:dyDescent="0.25">
      <c r="A4811" s="6">
        <v>5122</v>
      </c>
      <c r="B4811" s="6" t="s">
        <v>5154</v>
      </c>
      <c r="C4811" s="6" t="s">
        <v>2691</v>
      </c>
      <c r="D4811" s="6" t="s">
        <v>40</v>
      </c>
      <c r="E4811" s="6" t="s">
        <v>86</v>
      </c>
      <c r="F4811" s="6">
        <v>614000</v>
      </c>
      <c r="G4811" s="6">
        <f t="shared" ref="G4811:G4835" si="83">H4811*F4811</f>
        <v>614000</v>
      </c>
      <c r="H4811" s="1">
        <v>1</v>
      </c>
    </row>
    <row r="4812" spans="1:8" ht="18" customHeight="1" x14ac:dyDescent="0.25">
      <c r="A4812" s="6">
        <v>5122</v>
      </c>
      <c r="B4812" s="6" t="s">
        <v>5155</v>
      </c>
      <c r="C4812" s="6" t="s">
        <v>5156</v>
      </c>
      <c r="D4812" s="6" t="s">
        <v>40</v>
      </c>
      <c r="E4812" s="6" t="s">
        <v>86</v>
      </c>
      <c r="F4812" s="6">
        <v>180000</v>
      </c>
      <c r="G4812" s="6">
        <f t="shared" si="83"/>
        <v>1440000</v>
      </c>
      <c r="H4812" s="1">
        <v>8</v>
      </c>
    </row>
    <row r="4813" spans="1:8" ht="18" customHeight="1" x14ac:dyDescent="0.25">
      <c r="A4813" s="6">
        <v>5122</v>
      </c>
      <c r="B4813" s="6" t="s">
        <v>5157</v>
      </c>
      <c r="C4813" s="6" t="s">
        <v>5156</v>
      </c>
      <c r="D4813" s="6" t="s">
        <v>40</v>
      </c>
      <c r="E4813" s="6" t="s">
        <v>86</v>
      </c>
      <c r="F4813" s="6">
        <v>280000</v>
      </c>
      <c r="G4813" s="6">
        <f t="shared" si="83"/>
        <v>1400000</v>
      </c>
      <c r="H4813" s="1">
        <v>5</v>
      </c>
    </row>
    <row r="4814" spans="1:8" ht="18" customHeight="1" x14ac:dyDescent="0.25">
      <c r="A4814" s="6">
        <v>5122</v>
      </c>
      <c r="B4814" s="6" t="s">
        <v>5158</v>
      </c>
      <c r="C4814" s="6" t="s">
        <v>5159</v>
      </c>
      <c r="D4814" s="6" t="s">
        <v>40</v>
      </c>
      <c r="E4814" s="6" t="s">
        <v>86</v>
      </c>
      <c r="F4814" s="6">
        <v>120000</v>
      </c>
      <c r="G4814" s="6">
        <f t="shared" si="83"/>
        <v>600000</v>
      </c>
      <c r="H4814" s="1">
        <v>5</v>
      </c>
    </row>
    <row r="4815" spans="1:8" ht="18" customHeight="1" x14ac:dyDescent="0.25">
      <c r="A4815" s="6">
        <v>5122</v>
      </c>
      <c r="B4815" s="6" t="s">
        <v>5160</v>
      </c>
      <c r="C4815" s="6" t="s">
        <v>2222</v>
      </c>
      <c r="D4815" s="6" t="s">
        <v>40</v>
      </c>
      <c r="E4815" s="6" t="s">
        <v>86</v>
      </c>
      <c r="F4815" s="6">
        <v>250</v>
      </c>
      <c r="G4815" s="6">
        <f t="shared" si="83"/>
        <v>15000</v>
      </c>
      <c r="H4815" s="1">
        <v>60</v>
      </c>
    </row>
    <row r="4816" spans="1:8" ht="18" customHeight="1" x14ac:dyDescent="0.25">
      <c r="A4816" s="6">
        <v>5122</v>
      </c>
      <c r="B4816" s="6" t="s">
        <v>5161</v>
      </c>
      <c r="C4816" s="6" t="s">
        <v>2222</v>
      </c>
      <c r="D4816" s="6" t="s">
        <v>40</v>
      </c>
      <c r="E4816" s="6" t="s">
        <v>86</v>
      </c>
      <c r="F4816" s="6">
        <v>30000</v>
      </c>
      <c r="G4816" s="6">
        <f t="shared" si="83"/>
        <v>180000</v>
      </c>
      <c r="H4816" s="1">
        <v>6</v>
      </c>
    </row>
    <row r="4817" spans="1:8" ht="18" customHeight="1" x14ac:dyDescent="0.25">
      <c r="A4817" s="6">
        <v>5122</v>
      </c>
      <c r="B4817" s="6" t="s">
        <v>5162</v>
      </c>
      <c r="C4817" s="6" t="s">
        <v>5163</v>
      </c>
      <c r="D4817" s="6" t="s">
        <v>40</v>
      </c>
      <c r="E4817" s="6" t="s">
        <v>86</v>
      </c>
      <c r="F4817" s="6">
        <v>1666</v>
      </c>
      <c r="G4817" s="6">
        <f t="shared" si="83"/>
        <v>19992</v>
      </c>
      <c r="H4817" s="1">
        <v>12</v>
      </c>
    </row>
    <row r="4818" spans="1:8" ht="18" customHeight="1" x14ac:dyDescent="0.25">
      <c r="A4818" s="6">
        <v>5122</v>
      </c>
      <c r="B4818" s="6" t="s">
        <v>5164</v>
      </c>
      <c r="C4818" s="6" t="s">
        <v>2727</v>
      </c>
      <c r="D4818" s="6" t="s">
        <v>40</v>
      </c>
      <c r="E4818" s="6" t="s">
        <v>86</v>
      </c>
      <c r="F4818" s="6">
        <v>15000</v>
      </c>
      <c r="G4818" s="6">
        <f t="shared" si="83"/>
        <v>180000</v>
      </c>
      <c r="H4818" s="1">
        <v>12</v>
      </c>
    </row>
    <row r="4819" spans="1:8" ht="18" customHeight="1" x14ac:dyDescent="0.25">
      <c r="A4819" s="6">
        <v>5122</v>
      </c>
      <c r="B4819" s="6" t="s">
        <v>5165</v>
      </c>
      <c r="C4819" s="6" t="s">
        <v>315</v>
      </c>
      <c r="D4819" s="6" t="s">
        <v>40</v>
      </c>
      <c r="E4819" s="6" t="s">
        <v>86</v>
      </c>
      <c r="F4819" s="6">
        <v>6000</v>
      </c>
      <c r="G4819" s="6">
        <f t="shared" si="83"/>
        <v>60000</v>
      </c>
      <c r="H4819" s="1">
        <v>10</v>
      </c>
    </row>
    <row r="4820" spans="1:8" ht="18" customHeight="1" x14ac:dyDescent="0.25">
      <c r="A4820" s="6">
        <v>5122</v>
      </c>
      <c r="B4820" s="6" t="s">
        <v>5166</v>
      </c>
      <c r="C4820" s="6" t="s">
        <v>315</v>
      </c>
      <c r="D4820" s="6" t="s">
        <v>40</v>
      </c>
      <c r="E4820" s="6" t="s">
        <v>86</v>
      </c>
      <c r="F4820" s="6">
        <v>8000</v>
      </c>
      <c r="G4820" s="6">
        <f t="shared" si="83"/>
        <v>80000</v>
      </c>
      <c r="H4820" s="1">
        <v>10</v>
      </c>
    </row>
    <row r="4821" spans="1:8" ht="18" customHeight="1" x14ac:dyDescent="0.25">
      <c r="A4821" s="6">
        <v>5122</v>
      </c>
      <c r="B4821" s="6" t="s">
        <v>5167</v>
      </c>
      <c r="C4821" s="6" t="s">
        <v>5168</v>
      </c>
      <c r="D4821" s="6" t="s">
        <v>40</v>
      </c>
      <c r="E4821" s="6" t="s">
        <v>86</v>
      </c>
      <c r="F4821" s="6">
        <v>8000</v>
      </c>
      <c r="G4821" s="6">
        <f t="shared" si="83"/>
        <v>80000</v>
      </c>
      <c r="H4821" s="1">
        <v>10</v>
      </c>
    </row>
    <row r="4822" spans="1:8" ht="18" customHeight="1" x14ac:dyDescent="0.25">
      <c r="A4822" s="6">
        <v>5122</v>
      </c>
      <c r="B4822" s="6" t="s">
        <v>5169</v>
      </c>
      <c r="C4822" s="6" t="s">
        <v>5170</v>
      </c>
      <c r="D4822" s="6" t="s">
        <v>40</v>
      </c>
      <c r="E4822" s="6" t="s">
        <v>86</v>
      </c>
      <c r="F4822" s="6">
        <v>6000</v>
      </c>
      <c r="G4822" s="6">
        <f t="shared" si="83"/>
        <v>90000</v>
      </c>
      <c r="H4822" s="1">
        <v>15</v>
      </c>
    </row>
    <row r="4823" spans="1:8" ht="18" customHeight="1" x14ac:dyDescent="0.25">
      <c r="A4823" s="6">
        <v>5122</v>
      </c>
      <c r="B4823" s="6" t="s">
        <v>5171</v>
      </c>
      <c r="C4823" s="6" t="s">
        <v>816</v>
      </c>
      <c r="D4823" s="6" t="s">
        <v>40</v>
      </c>
      <c r="E4823" s="6" t="s">
        <v>86</v>
      </c>
      <c r="F4823" s="6">
        <v>5000</v>
      </c>
      <c r="G4823" s="6">
        <f t="shared" si="83"/>
        <v>75000</v>
      </c>
      <c r="H4823" s="1">
        <v>15</v>
      </c>
    </row>
    <row r="4824" spans="1:8" ht="18" customHeight="1" x14ac:dyDescent="0.25">
      <c r="A4824" s="6">
        <v>5122</v>
      </c>
      <c r="B4824" s="6" t="s">
        <v>5172</v>
      </c>
      <c r="C4824" s="6" t="s">
        <v>2158</v>
      </c>
      <c r="D4824" s="6" t="s">
        <v>40</v>
      </c>
      <c r="E4824" s="6" t="s">
        <v>86</v>
      </c>
      <c r="F4824" s="6">
        <v>5000</v>
      </c>
      <c r="G4824" s="6">
        <f t="shared" si="83"/>
        <v>75000</v>
      </c>
      <c r="H4824" s="1">
        <v>15</v>
      </c>
    </row>
    <row r="4825" spans="1:8" ht="18" customHeight="1" x14ac:dyDescent="0.25">
      <c r="A4825" s="6">
        <v>5122</v>
      </c>
      <c r="B4825" s="6" t="s">
        <v>5173</v>
      </c>
      <c r="C4825" s="6" t="s">
        <v>2158</v>
      </c>
      <c r="D4825" s="6" t="s">
        <v>40</v>
      </c>
      <c r="E4825" s="6" t="s">
        <v>86</v>
      </c>
      <c r="F4825" s="6">
        <v>20000</v>
      </c>
      <c r="G4825" s="6">
        <f t="shared" si="83"/>
        <v>120000</v>
      </c>
      <c r="H4825" s="1">
        <v>6</v>
      </c>
    </row>
    <row r="4826" spans="1:8" ht="18" customHeight="1" x14ac:dyDescent="0.25">
      <c r="A4826" s="6">
        <v>5122</v>
      </c>
      <c r="B4826" s="6" t="s">
        <v>5174</v>
      </c>
      <c r="C4826" s="6" t="s">
        <v>316</v>
      </c>
      <c r="D4826" s="6" t="s">
        <v>40</v>
      </c>
      <c r="E4826" s="6" t="s">
        <v>86</v>
      </c>
      <c r="F4826" s="6">
        <v>60000</v>
      </c>
      <c r="G4826" s="6">
        <f t="shared" si="83"/>
        <v>180000</v>
      </c>
      <c r="H4826" s="1">
        <v>3</v>
      </c>
    </row>
    <row r="4827" spans="1:8" ht="18" customHeight="1" x14ac:dyDescent="0.25">
      <c r="A4827" s="6">
        <v>5122</v>
      </c>
      <c r="B4827" s="6" t="s">
        <v>5175</v>
      </c>
      <c r="C4827" s="6" t="s">
        <v>316</v>
      </c>
      <c r="D4827" s="6" t="s">
        <v>40</v>
      </c>
      <c r="E4827" s="6" t="s">
        <v>86</v>
      </c>
      <c r="F4827" s="6">
        <v>80000</v>
      </c>
      <c r="G4827" s="6">
        <f t="shared" si="83"/>
        <v>480000</v>
      </c>
      <c r="H4827" s="1">
        <v>6</v>
      </c>
    </row>
    <row r="4828" spans="1:8" ht="18" customHeight="1" x14ac:dyDescent="0.25">
      <c r="A4828" s="6">
        <v>5122</v>
      </c>
      <c r="B4828" s="6" t="s">
        <v>5176</v>
      </c>
      <c r="C4828" s="6" t="s">
        <v>2229</v>
      </c>
      <c r="D4828" s="6" t="s">
        <v>40</v>
      </c>
      <c r="E4828" s="6" t="s">
        <v>86</v>
      </c>
      <c r="F4828" s="6">
        <v>250000</v>
      </c>
      <c r="G4828" s="6">
        <f t="shared" si="83"/>
        <v>500000</v>
      </c>
      <c r="H4828" s="1">
        <v>2</v>
      </c>
    </row>
    <row r="4829" spans="1:8" ht="18" customHeight="1" x14ac:dyDescent="0.25">
      <c r="A4829" s="6">
        <v>5122</v>
      </c>
      <c r="B4829" s="6" t="s">
        <v>5177</v>
      </c>
      <c r="C4829" s="6" t="s">
        <v>5178</v>
      </c>
      <c r="D4829" s="6" t="s">
        <v>40</v>
      </c>
      <c r="E4829" s="6" t="s">
        <v>86</v>
      </c>
      <c r="F4829" s="6">
        <v>800000</v>
      </c>
      <c r="G4829" s="6">
        <f t="shared" si="83"/>
        <v>800000</v>
      </c>
      <c r="H4829" s="1">
        <v>1</v>
      </c>
    </row>
    <row r="4830" spans="1:8" ht="18" customHeight="1" x14ac:dyDescent="0.25">
      <c r="A4830" s="6">
        <v>5122</v>
      </c>
      <c r="B4830" s="6" t="s">
        <v>5179</v>
      </c>
      <c r="C4830" s="6" t="s">
        <v>2446</v>
      </c>
      <c r="D4830" s="6" t="s">
        <v>40</v>
      </c>
      <c r="E4830" s="6" t="s">
        <v>86</v>
      </c>
      <c r="F4830" s="6">
        <v>7000</v>
      </c>
      <c r="G4830" s="6">
        <f t="shared" si="83"/>
        <v>56000</v>
      </c>
      <c r="H4830" s="1">
        <v>8</v>
      </c>
    </row>
    <row r="4831" spans="1:8" ht="18" customHeight="1" x14ac:dyDescent="0.25">
      <c r="A4831" s="6">
        <v>5122</v>
      </c>
      <c r="B4831" s="6" t="s">
        <v>5180</v>
      </c>
      <c r="C4831" s="6" t="s">
        <v>2446</v>
      </c>
      <c r="D4831" s="6" t="s">
        <v>40</v>
      </c>
      <c r="E4831" s="6" t="s">
        <v>86</v>
      </c>
      <c r="F4831" s="6">
        <v>12000</v>
      </c>
      <c r="G4831" s="6">
        <f t="shared" si="83"/>
        <v>24000</v>
      </c>
      <c r="H4831" s="1">
        <v>2</v>
      </c>
    </row>
    <row r="4832" spans="1:8" ht="18" customHeight="1" x14ac:dyDescent="0.25">
      <c r="A4832" s="6">
        <v>5122</v>
      </c>
      <c r="B4832" s="6" t="s">
        <v>5181</v>
      </c>
      <c r="C4832" s="6" t="s">
        <v>2449</v>
      </c>
      <c r="D4832" s="6" t="s">
        <v>40</v>
      </c>
      <c r="E4832" s="6" t="s">
        <v>86</v>
      </c>
      <c r="F4832" s="6">
        <v>25000</v>
      </c>
      <c r="G4832" s="6">
        <f t="shared" si="83"/>
        <v>150000</v>
      </c>
      <c r="H4832" s="1">
        <v>6</v>
      </c>
    </row>
    <row r="4833" spans="1:8" ht="18" customHeight="1" x14ac:dyDescent="0.25">
      <c r="A4833" s="6">
        <v>5122</v>
      </c>
      <c r="B4833" s="6" t="s">
        <v>5182</v>
      </c>
      <c r="C4833" s="6" t="s">
        <v>3199</v>
      </c>
      <c r="D4833" s="6" t="s">
        <v>40</v>
      </c>
      <c r="E4833" s="6" t="s">
        <v>86</v>
      </c>
      <c r="F4833" s="6">
        <v>300000</v>
      </c>
      <c r="G4833" s="6">
        <f t="shared" si="83"/>
        <v>300000</v>
      </c>
      <c r="H4833" s="1">
        <v>1</v>
      </c>
    </row>
    <row r="4834" spans="1:8" ht="18" customHeight="1" x14ac:dyDescent="0.25">
      <c r="A4834" s="6">
        <v>5122</v>
      </c>
      <c r="B4834" s="6" t="s">
        <v>5183</v>
      </c>
      <c r="C4834" s="6" t="s">
        <v>1813</v>
      </c>
      <c r="D4834" s="6" t="s">
        <v>40</v>
      </c>
      <c r="E4834" s="6" t="s">
        <v>86</v>
      </c>
      <c r="F4834" s="6">
        <v>140000</v>
      </c>
      <c r="G4834" s="6">
        <f t="shared" si="83"/>
        <v>140000</v>
      </c>
      <c r="H4834" s="1">
        <v>1</v>
      </c>
    </row>
    <row r="4835" spans="1:8" ht="18" customHeight="1" x14ac:dyDescent="0.25">
      <c r="A4835" s="6">
        <v>5122</v>
      </c>
      <c r="B4835" s="6" t="s">
        <v>5184</v>
      </c>
      <c r="C4835" s="6" t="s">
        <v>5185</v>
      </c>
      <c r="D4835" s="6" t="s">
        <v>40</v>
      </c>
      <c r="E4835" s="6" t="s">
        <v>86</v>
      </c>
      <c r="F4835" s="6">
        <v>200000</v>
      </c>
      <c r="G4835" s="6">
        <f t="shared" si="83"/>
        <v>600000</v>
      </c>
      <c r="H4835" s="1">
        <v>3</v>
      </c>
    </row>
    <row r="4836" spans="1:8" ht="18" customHeight="1" x14ac:dyDescent="0.25">
      <c r="A4836" s="6">
        <v>5122</v>
      </c>
      <c r="B4836" s="6" t="s">
        <v>5186</v>
      </c>
      <c r="C4836" s="6" t="s">
        <v>4725</v>
      </c>
      <c r="D4836" s="6" t="s">
        <v>40</v>
      </c>
      <c r="E4836" s="6" t="s">
        <v>86</v>
      </c>
      <c r="F4836" s="6">
        <v>30000</v>
      </c>
      <c r="G4836" s="6">
        <f t="shared" ref="G4836:G4842" si="84">H4836*F4836</f>
        <v>60000</v>
      </c>
      <c r="H4836" s="1">
        <v>2</v>
      </c>
    </row>
    <row r="4837" spans="1:8" ht="18" customHeight="1" x14ac:dyDescent="0.25">
      <c r="A4837" s="6">
        <v>5122</v>
      </c>
      <c r="B4837" s="6" t="s">
        <v>5187</v>
      </c>
      <c r="C4837" s="6" t="s">
        <v>1071</v>
      </c>
      <c r="D4837" s="6" t="s">
        <v>40</v>
      </c>
      <c r="E4837" s="6" t="s">
        <v>86</v>
      </c>
      <c r="F4837" s="6">
        <v>40000</v>
      </c>
      <c r="G4837" s="6">
        <f t="shared" si="84"/>
        <v>80000</v>
      </c>
      <c r="H4837" s="1">
        <v>2</v>
      </c>
    </row>
    <row r="4838" spans="1:8" ht="18" customHeight="1" x14ac:dyDescent="0.25">
      <c r="A4838" s="6">
        <v>5122</v>
      </c>
      <c r="B4838" s="6" t="s">
        <v>5188</v>
      </c>
      <c r="C4838" s="6" t="s">
        <v>1071</v>
      </c>
      <c r="D4838" s="6" t="s">
        <v>40</v>
      </c>
      <c r="E4838" s="6" t="s">
        <v>86</v>
      </c>
      <c r="F4838" s="6">
        <v>40000</v>
      </c>
      <c r="G4838" s="6">
        <f t="shared" si="84"/>
        <v>80000</v>
      </c>
      <c r="H4838" s="1">
        <v>2</v>
      </c>
    </row>
    <row r="4839" spans="1:8" ht="18" customHeight="1" x14ac:dyDescent="0.25">
      <c r="A4839" s="6">
        <v>5122</v>
      </c>
      <c r="B4839" s="6" t="s">
        <v>5189</v>
      </c>
      <c r="C4839" s="6" t="s">
        <v>2902</v>
      </c>
      <c r="D4839" s="6" t="s">
        <v>40</v>
      </c>
      <c r="E4839" s="6" t="s">
        <v>86</v>
      </c>
      <c r="F4839" s="6">
        <v>80000</v>
      </c>
      <c r="G4839" s="6">
        <f t="shared" si="84"/>
        <v>1040000</v>
      </c>
      <c r="H4839" s="1">
        <v>13</v>
      </c>
    </row>
    <row r="4840" spans="1:8" ht="18" customHeight="1" x14ac:dyDescent="0.25">
      <c r="A4840" s="6">
        <v>5122</v>
      </c>
      <c r="B4840" s="6" t="s">
        <v>5190</v>
      </c>
      <c r="C4840" s="6" t="s">
        <v>2252</v>
      </c>
      <c r="D4840" s="6" t="s">
        <v>40</v>
      </c>
      <c r="E4840" s="6" t="s">
        <v>86</v>
      </c>
      <c r="F4840" s="6">
        <v>29000</v>
      </c>
      <c r="G4840" s="6">
        <f t="shared" si="84"/>
        <v>87000</v>
      </c>
      <c r="H4840" s="1">
        <v>3</v>
      </c>
    </row>
    <row r="4841" spans="1:8" ht="18" customHeight="1" x14ac:dyDescent="0.25">
      <c r="A4841" s="6">
        <v>5122</v>
      </c>
      <c r="B4841" s="6" t="s">
        <v>5191</v>
      </c>
      <c r="C4841" s="6" t="s">
        <v>5192</v>
      </c>
      <c r="D4841" s="6" t="s">
        <v>40</v>
      </c>
      <c r="E4841" s="6" t="s">
        <v>86</v>
      </c>
      <c r="F4841" s="6">
        <v>22000</v>
      </c>
      <c r="G4841" s="6">
        <f t="shared" si="84"/>
        <v>44000</v>
      </c>
      <c r="H4841" s="1">
        <v>2</v>
      </c>
    </row>
    <row r="4842" spans="1:8" ht="18" customHeight="1" x14ac:dyDescent="0.25">
      <c r="A4842" s="6">
        <v>5122</v>
      </c>
      <c r="B4842" s="6" t="s">
        <v>5193</v>
      </c>
      <c r="C4842" s="6" t="s">
        <v>2256</v>
      </c>
      <c r="D4842" s="6" t="s">
        <v>40</v>
      </c>
      <c r="E4842" s="6" t="s">
        <v>226</v>
      </c>
      <c r="F4842" s="6">
        <v>7000</v>
      </c>
      <c r="G4842" s="6">
        <f t="shared" si="84"/>
        <v>350000</v>
      </c>
      <c r="H4842" s="1">
        <v>50</v>
      </c>
    </row>
    <row r="4843" spans="1:8" ht="18" customHeight="1" x14ac:dyDescent="0.25">
      <c r="A4843" s="6">
        <v>4267</v>
      </c>
      <c r="B4843" s="6" t="s">
        <v>5259</v>
      </c>
      <c r="C4843" s="6" t="s">
        <v>965</v>
      </c>
      <c r="D4843" s="6" t="s">
        <v>40</v>
      </c>
      <c r="E4843" s="6" t="s">
        <v>225</v>
      </c>
      <c r="F4843" s="6">
        <v>250</v>
      </c>
      <c r="G4843" s="6">
        <f t="shared" ref="G4843:G4906" si="85">H4843*F4843</f>
        <v>25000</v>
      </c>
      <c r="H4843" s="1">
        <v>100</v>
      </c>
    </row>
    <row r="4844" spans="1:8" ht="18" customHeight="1" x14ac:dyDescent="0.25">
      <c r="A4844" s="6">
        <v>4267</v>
      </c>
      <c r="B4844" s="6" t="s">
        <v>5260</v>
      </c>
      <c r="C4844" s="6" t="s">
        <v>967</v>
      </c>
      <c r="D4844" s="6" t="s">
        <v>40</v>
      </c>
      <c r="E4844" s="6" t="s">
        <v>86</v>
      </c>
      <c r="F4844" s="6">
        <v>265</v>
      </c>
      <c r="G4844" s="6">
        <f t="shared" si="85"/>
        <v>53000</v>
      </c>
      <c r="H4844" s="1">
        <v>200</v>
      </c>
    </row>
    <row r="4845" spans="1:8" ht="18" customHeight="1" x14ac:dyDescent="0.25">
      <c r="A4845" s="6">
        <v>4267</v>
      </c>
      <c r="B4845" s="6" t="s">
        <v>5261</v>
      </c>
      <c r="C4845" s="6" t="s">
        <v>5262</v>
      </c>
      <c r="D4845" s="6" t="s">
        <v>40</v>
      </c>
      <c r="E4845" s="6" t="s">
        <v>227</v>
      </c>
      <c r="F4845" s="6">
        <v>1500</v>
      </c>
      <c r="G4845" s="6">
        <f t="shared" si="85"/>
        <v>15000</v>
      </c>
      <c r="H4845" s="1">
        <v>10</v>
      </c>
    </row>
    <row r="4846" spans="1:8" ht="18" customHeight="1" x14ac:dyDescent="0.25">
      <c r="A4846" s="6">
        <v>4267</v>
      </c>
      <c r="B4846" s="6" t="s">
        <v>5263</v>
      </c>
      <c r="C4846" s="6" t="s">
        <v>5264</v>
      </c>
      <c r="D4846" s="6" t="s">
        <v>40</v>
      </c>
      <c r="E4846" s="6" t="s">
        <v>86</v>
      </c>
      <c r="F4846" s="6">
        <v>400</v>
      </c>
      <c r="G4846" s="6">
        <f t="shared" si="85"/>
        <v>800</v>
      </c>
      <c r="H4846" s="1">
        <v>2</v>
      </c>
    </row>
    <row r="4847" spans="1:8" ht="18" customHeight="1" x14ac:dyDescent="0.25">
      <c r="A4847" s="6">
        <v>4267</v>
      </c>
      <c r="B4847" s="6" t="s">
        <v>5265</v>
      </c>
      <c r="C4847" s="6" t="s">
        <v>980</v>
      </c>
      <c r="D4847" s="6" t="s">
        <v>40</v>
      </c>
      <c r="E4847" s="6" t="s">
        <v>227</v>
      </c>
      <c r="F4847" s="6">
        <v>1200</v>
      </c>
      <c r="G4847" s="6">
        <f t="shared" si="85"/>
        <v>1200</v>
      </c>
      <c r="H4847" s="1">
        <v>1</v>
      </c>
    </row>
    <row r="4848" spans="1:8" ht="18" customHeight="1" x14ac:dyDescent="0.25">
      <c r="A4848" s="6">
        <v>4267</v>
      </c>
      <c r="B4848" s="6" t="s">
        <v>5266</v>
      </c>
      <c r="C4848" s="6" t="s">
        <v>5267</v>
      </c>
      <c r="D4848" s="6" t="s">
        <v>40</v>
      </c>
      <c r="E4848" s="6" t="s">
        <v>86</v>
      </c>
      <c r="F4848" s="6">
        <v>500</v>
      </c>
      <c r="G4848" s="6">
        <f t="shared" si="85"/>
        <v>10000</v>
      </c>
      <c r="H4848" s="1">
        <v>20</v>
      </c>
    </row>
    <row r="4849" spans="1:8" ht="18" customHeight="1" x14ac:dyDescent="0.25">
      <c r="A4849" s="6">
        <v>4267</v>
      </c>
      <c r="B4849" s="6" t="s">
        <v>5268</v>
      </c>
      <c r="C4849" s="6" t="s">
        <v>2733</v>
      </c>
      <c r="D4849" s="6" t="s">
        <v>40</v>
      </c>
      <c r="E4849" s="6" t="s">
        <v>86</v>
      </c>
      <c r="F4849" s="6">
        <v>120</v>
      </c>
      <c r="G4849" s="6">
        <f t="shared" si="85"/>
        <v>7200</v>
      </c>
      <c r="H4849" s="1">
        <v>60</v>
      </c>
    </row>
    <row r="4850" spans="1:8" ht="18" customHeight="1" x14ac:dyDescent="0.25">
      <c r="A4850" s="6">
        <v>4267</v>
      </c>
      <c r="B4850" s="6" t="s">
        <v>5269</v>
      </c>
      <c r="C4850" s="6" t="s">
        <v>2733</v>
      </c>
      <c r="D4850" s="6" t="s">
        <v>40</v>
      </c>
      <c r="E4850" s="6" t="s">
        <v>86</v>
      </c>
      <c r="F4850" s="6">
        <v>1200</v>
      </c>
      <c r="G4850" s="6">
        <f t="shared" si="85"/>
        <v>12000</v>
      </c>
      <c r="H4850" s="1">
        <v>10</v>
      </c>
    </row>
    <row r="4851" spans="1:8" ht="18" customHeight="1" x14ac:dyDescent="0.25">
      <c r="A4851" s="6">
        <v>4267</v>
      </c>
      <c r="B4851" s="6" t="s">
        <v>5270</v>
      </c>
      <c r="C4851" s="6" t="s">
        <v>2735</v>
      </c>
      <c r="D4851" s="6" t="s">
        <v>40</v>
      </c>
      <c r="E4851" s="6" t="s">
        <v>86</v>
      </c>
      <c r="F4851" s="6">
        <v>120</v>
      </c>
      <c r="G4851" s="6">
        <f t="shared" si="85"/>
        <v>8400</v>
      </c>
      <c r="H4851" s="1">
        <v>70</v>
      </c>
    </row>
    <row r="4852" spans="1:8" ht="18" customHeight="1" x14ac:dyDescent="0.25">
      <c r="A4852" s="6">
        <v>4267</v>
      </c>
      <c r="B4852" s="6" t="s">
        <v>5271</v>
      </c>
      <c r="C4852" s="6" t="s">
        <v>5272</v>
      </c>
      <c r="D4852" s="6" t="s">
        <v>40</v>
      </c>
      <c r="E4852" s="6" t="s">
        <v>86</v>
      </c>
      <c r="F4852" s="6">
        <v>800</v>
      </c>
      <c r="G4852" s="6">
        <f t="shared" si="85"/>
        <v>24000</v>
      </c>
      <c r="H4852" s="1">
        <v>30</v>
      </c>
    </row>
    <row r="4853" spans="1:8" ht="18" customHeight="1" x14ac:dyDescent="0.25">
      <c r="A4853" s="6">
        <v>4267</v>
      </c>
      <c r="B4853" s="6" t="s">
        <v>5273</v>
      </c>
      <c r="C4853" s="6" t="s">
        <v>5274</v>
      </c>
      <c r="D4853" s="6" t="s">
        <v>40</v>
      </c>
      <c r="E4853" s="6" t="s">
        <v>86</v>
      </c>
      <c r="F4853" s="6">
        <v>350</v>
      </c>
      <c r="G4853" s="6">
        <f t="shared" si="85"/>
        <v>35000</v>
      </c>
      <c r="H4853" s="1">
        <v>100</v>
      </c>
    </row>
    <row r="4854" spans="1:8" ht="18" customHeight="1" x14ac:dyDescent="0.25">
      <c r="A4854" s="6">
        <v>4267</v>
      </c>
      <c r="B4854" s="6" t="s">
        <v>5275</v>
      </c>
      <c r="C4854" s="6" t="s">
        <v>5274</v>
      </c>
      <c r="D4854" s="6" t="s">
        <v>40</v>
      </c>
      <c r="E4854" s="6" t="s">
        <v>86</v>
      </c>
      <c r="F4854" s="6">
        <v>1000</v>
      </c>
      <c r="G4854" s="6">
        <f t="shared" si="85"/>
        <v>20000</v>
      </c>
      <c r="H4854" s="1">
        <v>20</v>
      </c>
    </row>
    <row r="4855" spans="1:8" ht="18" customHeight="1" x14ac:dyDescent="0.25">
      <c r="A4855" s="6">
        <v>4267</v>
      </c>
      <c r="B4855" s="6" t="s">
        <v>5276</v>
      </c>
      <c r="C4855" s="6" t="s">
        <v>5277</v>
      </c>
      <c r="D4855" s="6" t="s">
        <v>40</v>
      </c>
      <c r="E4855" s="6" t="s">
        <v>86</v>
      </c>
      <c r="F4855" s="6">
        <v>500</v>
      </c>
      <c r="G4855" s="6">
        <f t="shared" si="85"/>
        <v>75000</v>
      </c>
      <c r="H4855" s="1">
        <v>150</v>
      </c>
    </row>
    <row r="4856" spans="1:8" ht="18" customHeight="1" x14ac:dyDescent="0.25">
      <c r="A4856" s="6">
        <v>4267</v>
      </c>
      <c r="B4856" s="6" t="s">
        <v>5278</v>
      </c>
      <c r="C4856" s="6" t="s">
        <v>5277</v>
      </c>
      <c r="D4856" s="6" t="s">
        <v>40</v>
      </c>
      <c r="E4856" s="6" t="s">
        <v>86</v>
      </c>
      <c r="F4856" s="6">
        <v>500</v>
      </c>
      <c r="G4856" s="6">
        <f t="shared" si="85"/>
        <v>60000</v>
      </c>
      <c r="H4856" s="1">
        <v>120</v>
      </c>
    </row>
    <row r="4857" spans="1:8" ht="18" customHeight="1" x14ac:dyDescent="0.25">
      <c r="A4857" s="6">
        <v>4267</v>
      </c>
      <c r="B4857" s="6" t="s">
        <v>5279</v>
      </c>
      <c r="C4857" s="6" t="s">
        <v>5280</v>
      </c>
      <c r="D4857" s="6" t="s">
        <v>40</v>
      </c>
      <c r="E4857" s="6" t="s">
        <v>86</v>
      </c>
      <c r="F4857" s="6">
        <v>2000</v>
      </c>
      <c r="G4857" s="6">
        <f t="shared" si="85"/>
        <v>80000</v>
      </c>
      <c r="H4857" s="1">
        <v>40</v>
      </c>
    </row>
    <row r="4858" spans="1:8" ht="18" customHeight="1" x14ac:dyDescent="0.25">
      <c r="A4858" s="6">
        <v>4267</v>
      </c>
      <c r="B4858" s="6" t="s">
        <v>5281</v>
      </c>
      <c r="C4858" s="6" t="s">
        <v>5282</v>
      </c>
      <c r="D4858" s="6" t="s">
        <v>40</v>
      </c>
      <c r="E4858" s="6" t="s">
        <v>86</v>
      </c>
      <c r="F4858" s="6">
        <v>3000</v>
      </c>
      <c r="G4858" s="6">
        <f t="shared" si="85"/>
        <v>18000</v>
      </c>
      <c r="H4858" s="1">
        <v>6</v>
      </c>
    </row>
    <row r="4859" spans="1:8" ht="18" customHeight="1" x14ac:dyDescent="0.25">
      <c r="A4859" s="6">
        <v>4267</v>
      </c>
      <c r="B4859" s="6" t="s">
        <v>5283</v>
      </c>
      <c r="C4859" s="6" t="s">
        <v>5282</v>
      </c>
      <c r="D4859" s="6" t="s">
        <v>40</v>
      </c>
      <c r="E4859" s="6" t="s">
        <v>86</v>
      </c>
      <c r="F4859" s="6">
        <v>2000</v>
      </c>
      <c r="G4859" s="6">
        <f t="shared" si="85"/>
        <v>12000</v>
      </c>
      <c r="H4859" s="1">
        <v>6</v>
      </c>
    </row>
    <row r="4860" spans="1:8" ht="18" customHeight="1" x14ac:dyDescent="0.25">
      <c r="A4860" s="6">
        <v>4267</v>
      </c>
      <c r="B4860" s="6" t="s">
        <v>5284</v>
      </c>
      <c r="C4860" s="6" t="s">
        <v>990</v>
      </c>
      <c r="D4860" s="6" t="s">
        <v>40</v>
      </c>
      <c r="E4860" s="6" t="s">
        <v>86</v>
      </c>
      <c r="F4860" s="6">
        <v>3000</v>
      </c>
      <c r="G4860" s="6">
        <f t="shared" si="85"/>
        <v>6000</v>
      </c>
      <c r="H4860" s="1">
        <v>2</v>
      </c>
    </row>
    <row r="4861" spans="1:8" ht="18" customHeight="1" x14ac:dyDescent="0.25">
      <c r="A4861" s="6">
        <v>4267</v>
      </c>
      <c r="B4861" s="6" t="s">
        <v>5285</v>
      </c>
      <c r="C4861" s="6" t="s">
        <v>990</v>
      </c>
      <c r="D4861" s="6" t="s">
        <v>40</v>
      </c>
      <c r="E4861" s="6" t="s">
        <v>86</v>
      </c>
      <c r="F4861" s="6">
        <v>8000</v>
      </c>
      <c r="G4861" s="6">
        <f t="shared" si="85"/>
        <v>80000</v>
      </c>
      <c r="H4861" s="1">
        <v>10</v>
      </c>
    </row>
    <row r="4862" spans="1:8" ht="18" customHeight="1" x14ac:dyDescent="0.25">
      <c r="A4862" s="6">
        <v>4267</v>
      </c>
      <c r="B4862" s="6" t="s">
        <v>5286</v>
      </c>
      <c r="C4862" s="6" t="s">
        <v>990</v>
      </c>
      <c r="D4862" s="6" t="s">
        <v>40</v>
      </c>
      <c r="E4862" s="6" t="s">
        <v>86</v>
      </c>
      <c r="F4862" s="6">
        <v>2500</v>
      </c>
      <c r="G4862" s="6">
        <f t="shared" si="85"/>
        <v>25000</v>
      </c>
      <c r="H4862" s="1">
        <v>10</v>
      </c>
    </row>
    <row r="4863" spans="1:8" ht="18" customHeight="1" x14ac:dyDescent="0.25">
      <c r="A4863" s="6">
        <v>4267</v>
      </c>
      <c r="B4863" s="6" t="s">
        <v>5287</v>
      </c>
      <c r="C4863" s="6" t="s">
        <v>990</v>
      </c>
      <c r="D4863" s="6" t="s">
        <v>40</v>
      </c>
      <c r="E4863" s="6" t="s">
        <v>86</v>
      </c>
      <c r="F4863" s="6">
        <v>2000</v>
      </c>
      <c r="G4863" s="6">
        <f t="shared" si="85"/>
        <v>20000</v>
      </c>
      <c r="H4863" s="1">
        <v>10</v>
      </c>
    </row>
    <row r="4864" spans="1:8" ht="18" customHeight="1" x14ac:dyDescent="0.25">
      <c r="A4864" s="6">
        <v>4267</v>
      </c>
      <c r="B4864" s="6" t="s">
        <v>5288</v>
      </c>
      <c r="C4864" s="6" t="s">
        <v>990</v>
      </c>
      <c r="D4864" s="6" t="s">
        <v>40</v>
      </c>
      <c r="E4864" s="6" t="s">
        <v>86</v>
      </c>
      <c r="F4864" s="6">
        <v>4500</v>
      </c>
      <c r="G4864" s="6">
        <f t="shared" si="85"/>
        <v>45000</v>
      </c>
      <c r="H4864" s="1">
        <v>10</v>
      </c>
    </row>
    <row r="4865" spans="1:8" ht="18" customHeight="1" x14ac:dyDescent="0.25">
      <c r="A4865" s="6">
        <v>4267</v>
      </c>
      <c r="B4865" s="6" t="s">
        <v>5289</v>
      </c>
      <c r="C4865" s="6" t="s">
        <v>5290</v>
      </c>
      <c r="D4865" s="6" t="s">
        <v>40</v>
      </c>
      <c r="E4865" s="6" t="s">
        <v>86</v>
      </c>
      <c r="F4865" s="6">
        <v>3200</v>
      </c>
      <c r="G4865" s="6">
        <f t="shared" si="85"/>
        <v>64000</v>
      </c>
      <c r="H4865" s="1">
        <v>20</v>
      </c>
    </row>
    <row r="4866" spans="1:8" ht="18" customHeight="1" x14ac:dyDescent="0.25">
      <c r="A4866" s="6">
        <v>4267</v>
      </c>
      <c r="B4866" s="6" t="s">
        <v>5291</v>
      </c>
      <c r="C4866" s="6" t="s">
        <v>201</v>
      </c>
      <c r="D4866" s="6" t="s">
        <v>40</v>
      </c>
      <c r="E4866" s="6" t="s">
        <v>86</v>
      </c>
      <c r="F4866" s="6">
        <v>300</v>
      </c>
      <c r="G4866" s="6">
        <f t="shared" si="85"/>
        <v>9000</v>
      </c>
      <c r="H4866" s="1">
        <v>30</v>
      </c>
    </row>
    <row r="4867" spans="1:8" ht="18" customHeight="1" x14ac:dyDescent="0.25">
      <c r="A4867" s="6">
        <v>4267</v>
      </c>
      <c r="B4867" s="6" t="s">
        <v>5292</v>
      </c>
      <c r="C4867" s="6" t="s">
        <v>857</v>
      </c>
      <c r="D4867" s="6" t="s">
        <v>40</v>
      </c>
      <c r="E4867" s="6" t="s">
        <v>86</v>
      </c>
      <c r="F4867" s="6">
        <v>4000</v>
      </c>
      <c r="G4867" s="6">
        <f t="shared" si="85"/>
        <v>8000</v>
      </c>
      <c r="H4867" s="1">
        <v>2</v>
      </c>
    </row>
    <row r="4868" spans="1:8" ht="18" customHeight="1" x14ac:dyDescent="0.25">
      <c r="A4868" s="6">
        <v>4267</v>
      </c>
      <c r="B4868" s="6" t="s">
        <v>5293</v>
      </c>
      <c r="C4868" s="6" t="s">
        <v>857</v>
      </c>
      <c r="D4868" s="6" t="s">
        <v>40</v>
      </c>
      <c r="E4868" s="6" t="s">
        <v>86</v>
      </c>
      <c r="F4868" s="6">
        <v>3500</v>
      </c>
      <c r="G4868" s="6">
        <f t="shared" si="85"/>
        <v>7000</v>
      </c>
      <c r="H4868" s="1">
        <v>2</v>
      </c>
    </row>
    <row r="4869" spans="1:8" ht="18" customHeight="1" x14ac:dyDescent="0.25">
      <c r="A4869" s="6">
        <v>4267</v>
      </c>
      <c r="B4869" s="6" t="s">
        <v>5294</v>
      </c>
      <c r="C4869" s="6" t="s">
        <v>1000</v>
      </c>
      <c r="D4869" s="6" t="s">
        <v>40</v>
      </c>
      <c r="E4869" s="6" t="s">
        <v>86</v>
      </c>
      <c r="F4869" s="6">
        <v>320</v>
      </c>
      <c r="G4869" s="6">
        <f t="shared" si="85"/>
        <v>6400</v>
      </c>
      <c r="H4869" s="1">
        <v>20</v>
      </c>
    </row>
    <row r="4870" spans="1:8" ht="18" customHeight="1" x14ac:dyDescent="0.25">
      <c r="A4870" s="6">
        <v>4267</v>
      </c>
      <c r="B4870" s="6" t="s">
        <v>5295</v>
      </c>
      <c r="C4870" s="6" t="s">
        <v>5296</v>
      </c>
      <c r="D4870" s="6" t="s">
        <v>40</v>
      </c>
      <c r="E4870" s="6" t="s">
        <v>86</v>
      </c>
      <c r="F4870" s="6">
        <v>1000</v>
      </c>
      <c r="G4870" s="6">
        <f t="shared" si="85"/>
        <v>1000</v>
      </c>
      <c r="H4870" s="1">
        <v>1</v>
      </c>
    </row>
    <row r="4871" spans="1:8" ht="18" customHeight="1" x14ac:dyDescent="0.25">
      <c r="A4871" s="6">
        <v>4267</v>
      </c>
      <c r="B4871" s="6" t="s">
        <v>5297</v>
      </c>
      <c r="C4871" s="6" t="s">
        <v>5296</v>
      </c>
      <c r="D4871" s="6" t="s">
        <v>40</v>
      </c>
      <c r="E4871" s="6" t="s">
        <v>86</v>
      </c>
      <c r="F4871" s="6">
        <v>1500</v>
      </c>
      <c r="G4871" s="6">
        <f t="shared" si="85"/>
        <v>4500</v>
      </c>
      <c r="H4871" s="1">
        <v>3</v>
      </c>
    </row>
    <row r="4872" spans="1:8" ht="18" customHeight="1" x14ac:dyDescent="0.25">
      <c r="A4872" s="6">
        <v>4267</v>
      </c>
      <c r="B4872" s="6" t="s">
        <v>5298</v>
      </c>
      <c r="C4872" s="6" t="s">
        <v>204</v>
      </c>
      <c r="D4872" s="6" t="s">
        <v>40</v>
      </c>
      <c r="E4872" s="6" t="s">
        <v>86</v>
      </c>
      <c r="F4872" s="6">
        <v>150</v>
      </c>
      <c r="G4872" s="6">
        <f t="shared" si="85"/>
        <v>60000</v>
      </c>
      <c r="H4872" s="1">
        <v>400</v>
      </c>
    </row>
    <row r="4873" spans="1:8" ht="18" customHeight="1" x14ac:dyDescent="0.25">
      <c r="A4873" s="6">
        <v>4267</v>
      </c>
      <c r="B4873" s="6" t="s">
        <v>5299</v>
      </c>
      <c r="C4873" s="6" t="s">
        <v>204</v>
      </c>
      <c r="D4873" s="6" t="s">
        <v>40</v>
      </c>
      <c r="E4873" s="6" t="s">
        <v>86</v>
      </c>
      <c r="F4873" s="6">
        <v>120</v>
      </c>
      <c r="G4873" s="6">
        <f t="shared" si="85"/>
        <v>24000</v>
      </c>
      <c r="H4873" s="1">
        <v>200</v>
      </c>
    </row>
    <row r="4874" spans="1:8" ht="18" customHeight="1" x14ac:dyDescent="0.25">
      <c r="A4874" s="6">
        <v>4267</v>
      </c>
      <c r="B4874" s="6" t="s">
        <v>5300</v>
      </c>
      <c r="C4874" s="6" t="s">
        <v>1134</v>
      </c>
      <c r="D4874" s="6" t="s">
        <v>40</v>
      </c>
      <c r="E4874" s="6" t="s">
        <v>86</v>
      </c>
      <c r="F4874" s="6">
        <v>5000</v>
      </c>
      <c r="G4874" s="6">
        <f t="shared" si="85"/>
        <v>20000</v>
      </c>
      <c r="H4874" s="1">
        <v>4</v>
      </c>
    </row>
    <row r="4875" spans="1:8" ht="18" customHeight="1" x14ac:dyDescent="0.25">
      <c r="A4875" s="6">
        <v>4267</v>
      </c>
      <c r="B4875" s="6" t="s">
        <v>5301</v>
      </c>
      <c r="C4875" s="6" t="s">
        <v>1071</v>
      </c>
      <c r="D4875" s="6" t="s">
        <v>40</v>
      </c>
      <c r="E4875" s="6" t="s">
        <v>86</v>
      </c>
      <c r="F4875" s="6">
        <v>10000</v>
      </c>
      <c r="G4875" s="6">
        <f t="shared" si="85"/>
        <v>240000</v>
      </c>
      <c r="H4875" s="1">
        <v>24</v>
      </c>
    </row>
    <row r="4876" spans="1:8" ht="18" customHeight="1" x14ac:dyDescent="0.25">
      <c r="A4876" s="6">
        <v>4267</v>
      </c>
      <c r="B4876" s="6" t="s">
        <v>5302</v>
      </c>
      <c r="C4876" s="6" t="s">
        <v>1071</v>
      </c>
      <c r="D4876" s="6" t="s">
        <v>40</v>
      </c>
      <c r="E4876" s="6" t="s">
        <v>86</v>
      </c>
      <c r="F4876" s="6">
        <v>10000</v>
      </c>
      <c r="G4876" s="6">
        <f t="shared" si="85"/>
        <v>120000</v>
      </c>
      <c r="H4876" s="1">
        <v>12</v>
      </c>
    </row>
    <row r="4877" spans="1:8" ht="18" customHeight="1" x14ac:dyDescent="0.25">
      <c r="A4877" s="6">
        <v>4267</v>
      </c>
      <c r="B4877" s="6" t="s">
        <v>5303</v>
      </c>
      <c r="C4877" s="6" t="s">
        <v>1267</v>
      </c>
      <c r="D4877" s="6" t="s">
        <v>40</v>
      </c>
      <c r="E4877" s="6" t="s">
        <v>86</v>
      </c>
      <c r="F4877" s="6">
        <v>10</v>
      </c>
      <c r="G4877" s="6">
        <f t="shared" si="85"/>
        <v>100000</v>
      </c>
      <c r="H4877" s="1">
        <v>10000</v>
      </c>
    </row>
    <row r="4878" spans="1:8" ht="18" customHeight="1" x14ac:dyDescent="0.25">
      <c r="A4878" s="6">
        <v>4267</v>
      </c>
      <c r="B4878" s="6" t="s">
        <v>5304</v>
      </c>
      <c r="C4878" s="6" t="s">
        <v>872</v>
      </c>
      <c r="D4878" s="6" t="s">
        <v>40</v>
      </c>
      <c r="E4878" s="6" t="s">
        <v>86</v>
      </c>
      <c r="F4878" s="6">
        <v>1000</v>
      </c>
      <c r="G4878" s="6">
        <f t="shared" si="85"/>
        <v>4000</v>
      </c>
      <c r="H4878" s="1">
        <v>4</v>
      </c>
    </row>
    <row r="4879" spans="1:8" ht="18" customHeight="1" x14ac:dyDescent="0.25">
      <c r="A4879" s="6">
        <v>4267</v>
      </c>
      <c r="B4879" s="6" t="s">
        <v>5305</v>
      </c>
      <c r="C4879" s="6" t="s">
        <v>1012</v>
      </c>
      <c r="D4879" s="6" t="s">
        <v>40</v>
      </c>
      <c r="E4879" s="6" t="s">
        <v>86</v>
      </c>
      <c r="F4879" s="6">
        <v>310</v>
      </c>
      <c r="G4879" s="6">
        <f t="shared" si="85"/>
        <v>4650</v>
      </c>
      <c r="H4879" s="1">
        <v>15</v>
      </c>
    </row>
    <row r="4880" spans="1:8" ht="18" customHeight="1" x14ac:dyDescent="0.25">
      <c r="A4880" s="6">
        <v>4267</v>
      </c>
      <c r="B4880" s="6" t="s">
        <v>5306</v>
      </c>
      <c r="C4880" s="6" t="s">
        <v>874</v>
      </c>
      <c r="D4880" s="6" t="s">
        <v>40</v>
      </c>
      <c r="E4880" s="6" t="s">
        <v>86</v>
      </c>
      <c r="F4880" s="6">
        <v>2000</v>
      </c>
      <c r="G4880" s="6">
        <f t="shared" si="85"/>
        <v>20000</v>
      </c>
      <c r="H4880" s="1">
        <v>10</v>
      </c>
    </row>
    <row r="4881" spans="1:8" ht="18" customHeight="1" x14ac:dyDescent="0.25">
      <c r="A4881" s="6">
        <v>4267</v>
      </c>
      <c r="B4881" s="6" t="s">
        <v>5307</v>
      </c>
      <c r="C4881" s="6" t="s">
        <v>1016</v>
      </c>
      <c r="D4881" s="6" t="s">
        <v>40</v>
      </c>
      <c r="E4881" s="6" t="s">
        <v>86</v>
      </c>
      <c r="F4881" s="6">
        <v>500</v>
      </c>
      <c r="G4881" s="6">
        <f t="shared" si="85"/>
        <v>300000</v>
      </c>
      <c r="H4881" s="1">
        <v>600</v>
      </c>
    </row>
    <row r="4882" spans="1:8" ht="18" customHeight="1" x14ac:dyDescent="0.25">
      <c r="A4882" s="6">
        <v>4267</v>
      </c>
      <c r="B4882" s="6" t="s">
        <v>5308</v>
      </c>
      <c r="C4882" s="6" t="s">
        <v>2971</v>
      </c>
      <c r="D4882" s="6" t="s">
        <v>40</v>
      </c>
      <c r="E4882" s="6" t="s">
        <v>86</v>
      </c>
      <c r="F4882" s="6">
        <v>300</v>
      </c>
      <c r="G4882" s="6">
        <f t="shared" si="85"/>
        <v>12000</v>
      </c>
      <c r="H4882" s="1">
        <v>40</v>
      </c>
    </row>
    <row r="4883" spans="1:8" ht="18" customHeight="1" x14ac:dyDescent="0.25">
      <c r="A4883" s="6">
        <v>4267</v>
      </c>
      <c r="B4883" s="6" t="s">
        <v>5309</v>
      </c>
      <c r="C4883" s="6" t="s">
        <v>881</v>
      </c>
      <c r="D4883" s="6" t="s">
        <v>40</v>
      </c>
      <c r="E4883" s="6" t="s">
        <v>86</v>
      </c>
      <c r="F4883" s="6">
        <v>1000</v>
      </c>
      <c r="G4883" s="6">
        <f t="shared" si="85"/>
        <v>20000</v>
      </c>
      <c r="H4883" s="1">
        <v>20</v>
      </c>
    </row>
    <row r="4884" spans="1:8" ht="18" customHeight="1" x14ac:dyDescent="0.25">
      <c r="A4884" s="6">
        <v>4267</v>
      </c>
      <c r="B4884" s="6" t="s">
        <v>5310</v>
      </c>
      <c r="C4884" s="6" t="s">
        <v>212</v>
      </c>
      <c r="D4884" s="6" t="s">
        <v>40</v>
      </c>
      <c r="E4884" s="6" t="s">
        <v>86</v>
      </c>
      <c r="F4884" s="6">
        <v>1200</v>
      </c>
      <c r="G4884" s="6">
        <f t="shared" si="85"/>
        <v>6000</v>
      </c>
      <c r="H4884" s="1">
        <v>5</v>
      </c>
    </row>
    <row r="4885" spans="1:8" ht="18" customHeight="1" x14ac:dyDescent="0.25">
      <c r="A4885" s="6">
        <v>4267</v>
      </c>
      <c r="B4885" s="6" t="s">
        <v>5311</v>
      </c>
      <c r="C4885" s="6" t="s">
        <v>214</v>
      </c>
      <c r="D4885" s="6" t="s">
        <v>40</v>
      </c>
      <c r="E4885" s="6" t="s">
        <v>227</v>
      </c>
      <c r="F4885" s="6">
        <v>1400</v>
      </c>
      <c r="G4885" s="6">
        <f t="shared" si="85"/>
        <v>7000</v>
      </c>
      <c r="H4885" s="1">
        <v>5</v>
      </c>
    </row>
    <row r="4886" spans="1:8" ht="18" customHeight="1" x14ac:dyDescent="0.25">
      <c r="A4886" s="6">
        <v>4267</v>
      </c>
      <c r="B4886" s="6" t="s">
        <v>5312</v>
      </c>
      <c r="C4886" s="6" t="s">
        <v>214</v>
      </c>
      <c r="D4886" s="6" t="s">
        <v>40</v>
      </c>
      <c r="E4886" s="6" t="s">
        <v>227</v>
      </c>
      <c r="F4886" s="6">
        <v>1000</v>
      </c>
      <c r="G4886" s="6">
        <f t="shared" si="85"/>
        <v>20000</v>
      </c>
      <c r="H4886" s="1">
        <v>20</v>
      </c>
    </row>
    <row r="4887" spans="1:8" ht="18" customHeight="1" x14ac:dyDescent="0.25">
      <c r="A4887" s="6">
        <v>4267</v>
      </c>
      <c r="B4887" s="6" t="s">
        <v>5313</v>
      </c>
      <c r="C4887" s="6" t="s">
        <v>214</v>
      </c>
      <c r="D4887" s="6" t="s">
        <v>40</v>
      </c>
      <c r="E4887" s="6" t="s">
        <v>227</v>
      </c>
      <c r="F4887" s="6">
        <v>1600</v>
      </c>
      <c r="G4887" s="6">
        <f t="shared" si="85"/>
        <v>48000</v>
      </c>
      <c r="H4887" s="1">
        <v>30</v>
      </c>
    </row>
    <row r="4888" spans="1:8" ht="18" customHeight="1" x14ac:dyDescent="0.25">
      <c r="A4888" s="6">
        <v>4267</v>
      </c>
      <c r="B4888" s="6" t="s">
        <v>5314</v>
      </c>
      <c r="C4888" s="6" t="s">
        <v>214</v>
      </c>
      <c r="D4888" s="6" t="s">
        <v>40</v>
      </c>
      <c r="E4888" s="6" t="s">
        <v>227</v>
      </c>
      <c r="F4888" s="6">
        <v>200</v>
      </c>
      <c r="G4888" s="6">
        <f t="shared" si="85"/>
        <v>14600</v>
      </c>
      <c r="H4888" s="1">
        <v>73</v>
      </c>
    </row>
    <row r="4889" spans="1:8" ht="18" customHeight="1" x14ac:dyDescent="0.25">
      <c r="A4889" s="6">
        <v>4267</v>
      </c>
      <c r="B4889" s="6" t="s">
        <v>5315</v>
      </c>
      <c r="C4889" s="6" t="s">
        <v>215</v>
      </c>
      <c r="D4889" s="6" t="s">
        <v>40</v>
      </c>
      <c r="E4889" s="6" t="s">
        <v>110</v>
      </c>
      <c r="F4889" s="6">
        <v>600</v>
      </c>
      <c r="G4889" s="6">
        <f t="shared" si="85"/>
        <v>12000</v>
      </c>
      <c r="H4889" s="1">
        <v>20</v>
      </c>
    </row>
    <row r="4890" spans="1:8" ht="18" customHeight="1" x14ac:dyDescent="0.25">
      <c r="A4890" s="6">
        <v>4267</v>
      </c>
      <c r="B4890" s="6" t="s">
        <v>5316</v>
      </c>
      <c r="C4890" s="6" t="s">
        <v>215</v>
      </c>
      <c r="D4890" s="6" t="s">
        <v>40</v>
      </c>
      <c r="E4890" s="6" t="s">
        <v>110</v>
      </c>
      <c r="F4890" s="6">
        <v>2200</v>
      </c>
      <c r="G4890" s="6">
        <f t="shared" si="85"/>
        <v>110000</v>
      </c>
      <c r="H4890" s="1">
        <v>50</v>
      </c>
    </row>
    <row r="4891" spans="1:8" ht="18" customHeight="1" x14ac:dyDescent="0.25">
      <c r="A4891" s="6">
        <v>4267</v>
      </c>
      <c r="B4891" s="6" t="s">
        <v>5317</v>
      </c>
      <c r="C4891" s="6" t="s">
        <v>215</v>
      </c>
      <c r="D4891" s="6" t="s">
        <v>40</v>
      </c>
      <c r="E4891" s="6" t="s">
        <v>110</v>
      </c>
      <c r="F4891" s="6">
        <v>900</v>
      </c>
      <c r="G4891" s="6">
        <f t="shared" si="85"/>
        <v>18000</v>
      </c>
      <c r="H4891" s="1">
        <v>20</v>
      </c>
    </row>
    <row r="4892" spans="1:8" ht="18" customHeight="1" x14ac:dyDescent="0.25">
      <c r="A4892" s="6">
        <v>4267</v>
      </c>
      <c r="B4892" s="6" t="s">
        <v>5318</v>
      </c>
      <c r="C4892" s="6" t="s">
        <v>887</v>
      </c>
      <c r="D4892" s="6" t="s">
        <v>40</v>
      </c>
      <c r="E4892" s="6" t="s">
        <v>110</v>
      </c>
      <c r="F4892" s="6">
        <v>2000</v>
      </c>
      <c r="G4892" s="6">
        <f t="shared" si="85"/>
        <v>40000</v>
      </c>
      <c r="H4892" s="1">
        <v>20</v>
      </c>
    </row>
    <row r="4893" spans="1:8" ht="18" customHeight="1" x14ac:dyDescent="0.25">
      <c r="A4893" s="6">
        <v>4267</v>
      </c>
      <c r="B4893" s="6" t="s">
        <v>5319</v>
      </c>
      <c r="C4893" s="6" t="s">
        <v>5320</v>
      </c>
      <c r="D4893" s="6" t="s">
        <v>40</v>
      </c>
      <c r="E4893" s="6" t="s">
        <v>86</v>
      </c>
      <c r="F4893" s="6">
        <v>3000</v>
      </c>
      <c r="G4893" s="6">
        <f t="shared" si="85"/>
        <v>6000</v>
      </c>
      <c r="H4893" s="1">
        <v>2</v>
      </c>
    </row>
    <row r="4894" spans="1:8" ht="18" customHeight="1" x14ac:dyDescent="0.25">
      <c r="A4894" s="6">
        <v>4267</v>
      </c>
      <c r="B4894" s="6" t="s">
        <v>5321</v>
      </c>
      <c r="C4894" s="6" t="s">
        <v>217</v>
      </c>
      <c r="D4894" s="6" t="s">
        <v>40</v>
      </c>
      <c r="E4894" s="6" t="s">
        <v>86</v>
      </c>
      <c r="F4894" s="6">
        <v>380</v>
      </c>
      <c r="G4894" s="6">
        <f t="shared" si="85"/>
        <v>19000</v>
      </c>
      <c r="H4894" s="1">
        <v>50</v>
      </c>
    </row>
    <row r="4895" spans="1:8" ht="18" customHeight="1" x14ac:dyDescent="0.25">
      <c r="A4895" s="6">
        <v>4267</v>
      </c>
      <c r="B4895" s="6" t="s">
        <v>5322</v>
      </c>
      <c r="C4895" s="6" t="s">
        <v>894</v>
      </c>
      <c r="D4895" s="6" t="s">
        <v>40</v>
      </c>
      <c r="E4895" s="6" t="s">
        <v>86</v>
      </c>
      <c r="F4895" s="6">
        <v>2500</v>
      </c>
      <c r="G4895" s="6">
        <f t="shared" si="85"/>
        <v>12500</v>
      </c>
      <c r="H4895" s="1">
        <v>5</v>
      </c>
    </row>
    <row r="4896" spans="1:8" ht="18" customHeight="1" x14ac:dyDescent="0.25">
      <c r="A4896" s="6">
        <v>4267</v>
      </c>
      <c r="B4896" s="6" t="s">
        <v>5323</v>
      </c>
      <c r="C4896" s="6" t="s">
        <v>894</v>
      </c>
      <c r="D4896" s="6" t="s">
        <v>40</v>
      </c>
      <c r="E4896" s="6" t="s">
        <v>86</v>
      </c>
      <c r="F4896" s="6">
        <v>3000</v>
      </c>
      <c r="G4896" s="6">
        <f t="shared" si="85"/>
        <v>15000</v>
      </c>
      <c r="H4896" s="1">
        <v>5</v>
      </c>
    </row>
    <row r="4897" spans="1:8" ht="18" customHeight="1" x14ac:dyDescent="0.25">
      <c r="A4897" s="6">
        <v>4267</v>
      </c>
      <c r="B4897" s="6" t="s">
        <v>5324</v>
      </c>
      <c r="C4897" s="6" t="s">
        <v>2576</v>
      </c>
      <c r="D4897" s="6" t="s">
        <v>40</v>
      </c>
      <c r="E4897" s="6" t="s">
        <v>86</v>
      </c>
      <c r="F4897" s="6">
        <v>1500</v>
      </c>
      <c r="G4897" s="6">
        <f t="shared" si="85"/>
        <v>15000</v>
      </c>
      <c r="H4897" s="1">
        <v>10</v>
      </c>
    </row>
    <row r="4898" spans="1:8" ht="18" customHeight="1" x14ac:dyDescent="0.25">
      <c r="A4898" s="6">
        <v>4267</v>
      </c>
      <c r="B4898" s="6" t="s">
        <v>5325</v>
      </c>
      <c r="C4898" s="6" t="s">
        <v>2961</v>
      </c>
      <c r="D4898" s="6" t="s">
        <v>40</v>
      </c>
      <c r="E4898" s="6" t="s">
        <v>86</v>
      </c>
      <c r="F4898" s="6">
        <v>300</v>
      </c>
      <c r="G4898" s="6">
        <f t="shared" si="85"/>
        <v>3000</v>
      </c>
      <c r="H4898" s="1">
        <v>10</v>
      </c>
    </row>
    <row r="4899" spans="1:8" ht="18" customHeight="1" x14ac:dyDescent="0.25">
      <c r="A4899" s="6">
        <v>4267</v>
      </c>
      <c r="B4899" s="6" t="s">
        <v>5326</v>
      </c>
      <c r="C4899" s="6" t="s">
        <v>5327</v>
      </c>
      <c r="D4899" s="6" t="s">
        <v>40</v>
      </c>
      <c r="E4899" s="6" t="s">
        <v>86</v>
      </c>
      <c r="F4899" s="6">
        <v>3000</v>
      </c>
      <c r="G4899" s="6">
        <f t="shared" si="85"/>
        <v>30000</v>
      </c>
      <c r="H4899" s="1">
        <v>10</v>
      </c>
    </row>
    <row r="4900" spans="1:8" ht="18" customHeight="1" x14ac:dyDescent="0.25">
      <c r="A4900" s="6">
        <v>4267</v>
      </c>
      <c r="B4900" s="6" t="s">
        <v>5328</v>
      </c>
      <c r="C4900" s="6" t="s">
        <v>5329</v>
      </c>
      <c r="D4900" s="6" t="s">
        <v>40</v>
      </c>
      <c r="E4900" s="6" t="s">
        <v>86</v>
      </c>
      <c r="F4900" s="6">
        <v>2000</v>
      </c>
      <c r="G4900" s="6">
        <f t="shared" si="85"/>
        <v>20000</v>
      </c>
      <c r="H4900" s="1">
        <v>10</v>
      </c>
    </row>
    <row r="4901" spans="1:8" ht="18" customHeight="1" x14ac:dyDescent="0.25">
      <c r="A4901" s="6">
        <v>4267</v>
      </c>
      <c r="B4901" s="6" t="s">
        <v>5330</v>
      </c>
      <c r="C4901" s="6" t="s">
        <v>1898</v>
      </c>
      <c r="D4901" s="6" t="s">
        <v>40</v>
      </c>
      <c r="E4901" s="6" t="s">
        <v>86</v>
      </c>
      <c r="F4901" s="6">
        <v>4000</v>
      </c>
      <c r="G4901" s="6">
        <f t="shared" si="85"/>
        <v>4000</v>
      </c>
      <c r="H4901" s="1">
        <v>1</v>
      </c>
    </row>
    <row r="4902" spans="1:8" ht="18" customHeight="1" x14ac:dyDescent="0.25">
      <c r="A4902" s="6">
        <v>4267</v>
      </c>
      <c r="B4902" s="6" t="s">
        <v>5331</v>
      </c>
      <c r="C4902" s="6" t="s">
        <v>903</v>
      </c>
      <c r="D4902" s="6" t="s">
        <v>40</v>
      </c>
      <c r="E4902" s="6" t="s">
        <v>86</v>
      </c>
      <c r="F4902" s="6">
        <v>2500</v>
      </c>
      <c r="G4902" s="6">
        <f t="shared" si="85"/>
        <v>37500</v>
      </c>
      <c r="H4902" s="1">
        <v>15</v>
      </c>
    </row>
    <row r="4903" spans="1:8" ht="18" customHeight="1" x14ac:dyDescent="0.25">
      <c r="A4903" s="6">
        <v>4267</v>
      </c>
      <c r="B4903" s="6" t="s">
        <v>5332</v>
      </c>
      <c r="C4903" s="6" t="s">
        <v>1046</v>
      </c>
      <c r="D4903" s="6" t="s">
        <v>40</v>
      </c>
      <c r="E4903" s="6" t="s">
        <v>86</v>
      </c>
      <c r="F4903" s="6">
        <v>15000</v>
      </c>
      <c r="G4903" s="6">
        <f t="shared" si="85"/>
        <v>60000</v>
      </c>
      <c r="H4903" s="1">
        <v>4</v>
      </c>
    </row>
    <row r="4904" spans="1:8" ht="18" customHeight="1" x14ac:dyDescent="0.25">
      <c r="A4904" s="6">
        <v>4267</v>
      </c>
      <c r="B4904" s="6" t="s">
        <v>5333</v>
      </c>
      <c r="C4904" s="6" t="s">
        <v>912</v>
      </c>
      <c r="D4904" s="6" t="s">
        <v>40</v>
      </c>
      <c r="E4904" s="6" t="s">
        <v>86</v>
      </c>
      <c r="F4904" s="6">
        <v>3800</v>
      </c>
      <c r="G4904" s="6">
        <f t="shared" si="85"/>
        <v>38000</v>
      </c>
      <c r="H4904" s="1">
        <v>10</v>
      </c>
    </row>
    <row r="4905" spans="1:8" ht="18" customHeight="1" x14ac:dyDescent="0.25">
      <c r="A4905" s="6">
        <v>4267</v>
      </c>
      <c r="B4905" s="6" t="s">
        <v>5334</v>
      </c>
      <c r="C4905" s="6" t="s">
        <v>917</v>
      </c>
      <c r="D4905" s="6" t="s">
        <v>40</v>
      </c>
      <c r="E4905" s="6" t="s">
        <v>86</v>
      </c>
      <c r="F4905" s="6">
        <v>7000</v>
      </c>
      <c r="G4905" s="6">
        <f t="shared" si="85"/>
        <v>91000</v>
      </c>
      <c r="H4905" s="1">
        <v>13</v>
      </c>
    </row>
    <row r="4906" spans="1:8" ht="18" customHeight="1" x14ac:dyDescent="0.25">
      <c r="A4906" s="6">
        <v>4267</v>
      </c>
      <c r="B4906" s="6" t="s">
        <v>5335</v>
      </c>
      <c r="C4906" s="6" t="s">
        <v>224</v>
      </c>
      <c r="D4906" s="6" t="s">
        <v>40</v>
      </c>
      <c r="E4906" s="6" t="s">
        <v>86</v>
      </c>
      <c r="F4906" s="6">
        <v>2500</v>
      </c>
      <c r="G4906" s="6">
        <f t="shared" si="85"/>
        <v>32500</v>
      </c>
      <c r="H4906" s="1">
        <v>13</v>
      </c>
    </row>
    <row r="4907" spans="1:8" ht="18" customHeight="1" x14ac:dyDescent="0.25">
      <c r="A4907" s="6">
        <v>4267</v>
      </c>
      <c r="B4907" s="6" t="s">
        <v>5336</v>
      </c>
      <c r="C4907" s="6" t="s">
        <v>5337</v>
      </c>
      <c r="D4907" s="6" t="s">
        <v>40</v>
      </c>
      <c r="E4907" s="6" t="s">
        <v>86</v>
      </c>
      <c r="F4907" s="6">
        <v>8000</v>
      </c>
      <c r="G4907" s="6">
        <f>H4907*F4907</f>
        <v>24000</v>
      </c>
      <c r="H4907" s="1">
        <v>3</v>
      </c>
    </row>
    <row r="4908" spans="1:8" ht="18" customHeight="1" x14ac:dyDescent="0.25">
      <c r="A4908" s="6">
        <v>4267</v>
      </c>
      <c r="B4908" s="6" t="s">
        <v>5338</v>
      </c>
      <c r="C4908" s="6" t="s">
        <v>5339</v>
      </c>
      <c r="D4908" s="6" t="s">
        <v>48</v>
      </c>
      <c r="E4908" s="6" t="s">
        <v>86</v>
      </c>
      <c r="F4908" s="6">
        <v>3000</v>
      </c>
      <c r="G4908" s="6">
        <f>H4908*F4908</f>
        <v>24000</v>
      </c>
      <c r="H4908" s="1">
        <v>8</v>
      </c>
    </row>
    <row r="4909" spans="1:8" ht="18" customHeight="1" x14ac:dyDescent="0.25">
      <c r="A4909" s="6">
        <v>4267</v>
      </c>
      <c r="B4909" s="6" t="s">
        <v>5340</v>
      </c>
      <c r="C4909" s="6" t="s">
        <v>5339</v>
      </c>
      <c r="D4909" s="6" t="s">
        <v>48</v>
      </c>
      <c r="E4909" s="6" t="s">
        <v>86</v>
      </c>
      <c r="F4909" s="6">
        <v>8000</v>
      </c>
      <c r="G4909" s="6">
        <f>H4909*F4909</f>
        <v>24000</v>
      </c>
      <c r="H4909" s="1">
        <v>3</v>
      </c>
    </row>
    <row r="4910" spans="1:8" ht="18" customHeight="1" x14ac:dyDescent="0.25">
      <c r="A4910" s="6">
        <v>4261</v>
      </c>
      <c r="B4910" s="6" t="s">
        <v>5475</v>
      </c>
      <c r="C4910" s="6" t="s">
        <v>730</v>
      </c>
      <c r="D4910" s="6" t="s">
        <v>40</v>
      </c>
      <c r="E4910" s="6" t="s">
        <v>86</v>
      </c>
      <c r="F4910" s="6">
        <v>1000</v>
      </c>
      <c r="G4910" s="6">
        <f t="shared" ref="G4910:G4973" si="86">H4910*F4910</f>
        <v>50000</v>
      </c>
      <c r="H4910" s="1">
        <v>50</v>
      </c>
    </row>
    <row r="4911" spans="1:8" ht="18" customHeight="1" x14ac:dyDescent="0.25">
      <c r="A4911" s="6">
        <v>4261</v>
      </c>
      <c r="B4911" s="6" t="s">
        <v>5476</v>
      </c>
      <c r="C4911" s="6" t="s">
        <v>730</v>
      </c>
      <c r="D4911" s="6" t="s">
        <v>40</v>
      </c>
      <c r="E4911" s="6" t="s">
        <v>86</v>
      </c>
      <c r="F4911" s="6">
        <v>1000</v>
      </c>
      <c r="G4911" s="6">
        <f t="shared" si="86"/>
        <v>50000</v>
      </c>
      <c r="H4911" s="1">
        <v>50</v>
      </c>
    </row>
    <row r="4912" spans="1:8" ht="18" customHeight="1" x14ac:dyDescent="0.25">
      <c r="A4912" s="6">
        <v>4261</v>
      </c>
      <c r="B4912" s="6" t="s">
        <v>5477</v>
      </c>
      <c r="C4912" s="6" t="s">
        <v>5478</v>
      </c>
      <c r="D4912" s="6" t="s">
        <v>40</v>
      </c>
      <c r="E4912" s="6" t="s">
        <v>86</v>
      </c>
      <c r="F4912" s="6">
        <v>200</v>
      </c>
      <c r="G4912" s="6">
        <f t="shared" si="86"/>
        <v>12000</v>
      </c>
      <c r="H4912" s="1">
        <v>60</v>
      </c>
    </row>
    <row r="4913" spans="1:8" ht="18" customHeight="1" x14ac:dyDescent="0.25">
      <c r="A4913" s="6">
        <v>4261</v>
      </c>
      <c r="B4913" s="6" t="s">
        <v>5479</v>
      </c>
      <c r="C4913" s="6" t="s">
        <v>976</v>
      </c>
      <c r="D4913" s="6" t="s">
        <v>40</v>
      </c>
      <c r="E4913" s="6" t="s">
        <v>227</v>
      </c>
      <c r="F4913" s="6">
        <v>600</v>
      </c>
      <c r="G4913" s="6">
        <f t="shared" si="86"/>
        <v>12000</v>
      </c>
      <c r="H4913" s="1">
        <v>20</v>
      </c>
    </row>
    <row r="4914" spans="1:8" ht="18" customHeight="1" x14ac:dyDescent="0.25">
      <c r="A4914" s="6">
        <v>4261</v>
      </c>
      <c r="B4914" s="6" t="s">
        <v>5480</v>
      </c>
      <c r="C4914" s="6" t="s">
        <v>232</v>
      </c>
      <c r="D4914" s="6" t="s">
        <v>40</v>
      </c>
      <c r="E4914" s="6" t="s">
        <v>86</v>
      </c>
      <c r="F4914" s="6">
        <v>5700</v>
      </c>
      <c r="G4914" s="6">
        <f t="shared" si="86"/>
        <v>45600</v>
      </c>
      <c r="H4914" s="1">
        <v>8</v>
      </c>
    </row>
    <row r="4915" spans="1:8" ht="18" customHeight="1" x14ac:dyDescent="0.25">
      <c r="A4915" s="6">
        <v>4261</v>
      </c>
      <c r="B4915" s="6" t="s">
        <v>5481</v>
      </c>
      <c r="C4915" s="6" t="s">
        <v>234</v>
      </c>
      <c r="D4915" s="6" t="s">
        <v>40</v>
      </c>
      <c r="E4915" s="6" t="s">
        <v>86</v>
      </c>
      <c r="F4915" s="6">
        <v>110</v>
      </c>
      <c r="G4915" s="6">
        <f t="shared" si="86"/>
        <v>5500</v>
      </c>
      <c r="H4915" s="1">
        <v>50</v>
      </c>
    </row>
    <row r="4916" spans="1:8" ht="18" customHeight="1" x14ac:dyDescent="0.25">
      <c r="A4916" s="6">
        <v>4261</v>
      </c>
      <c r="B4916" s="6" t="s">
        <v>5482</v>
      </c>
      <c r="C4916" s="6" t="s">
        <v>2720</v>
      </c>
      <c r="D4916" s="6" t="s">
        <v>40</v>
      </c>
      <c r="E4916" s="6" t="s">
        <v>86</v>
      </c>
      <c r="F4916" s="6">
        <v>10000</v>
      </c>
      <c r="G4916" s="6">
        <f t="shared" si="86"/>
        <v>240000</v>
      </c>
      <c r="H4916" s="1">
        <v>24</v>
      </c>
    </row>
    <row r="4917" spans="1:8" ht="18" customHeight="1" x14ac:dyDescent="0.25">
      <c r="A4917" s="6">
        <v>4261</v>
      </c>
      <c r="B4917" s="6" t="s">
        <v>5483</v>
      </c>
      <c r="C4917" s="6" t="s">
        <v>2720</v>
      </c>
      <c r="D4917" s="6" t="s">
        <v>40</v>
      </c>
      <c r="E4917" s="6" t="s">
        <v>86</v>
      </c>
      <c r="F4917" s="6">
        <v>1000</v>
      </c>
      <c r="G4917" s="6">
        <f t="shared" si="86"/>
        <v>100000</v>
      </c>
      <c r="H4917" s="1">
        <v>100</v>
      </c>
    </row>
    <row r="4918" spans="1:8" ht="18" customHeight="1" x14ac:dyDescent="0.25">
      <c r="A4918" s="6">
        <v>4261</v>
      </c>
      <c r="B4918" s="6" t="s">
        <v>5484</v>
      </c>
      <c r="C4918" s="6" t="s">
        <v>2720</v>
      </c>
      <c r="D4918" s="6" t="s">
        <v>40</v>
      </c>
      <c r="E4918" s="6" t="s">
        <v>86</v>
      </c>
      <c r="F4918" s="6">
        <v>6000</v>
      </c>
      <c r="G4918" s="6">
        <f t="shared" si="86"/>
        <v>36000</v>
      </c>
      <c r="H4918" s="1">
        <v>6</v>
      </c>
    </row>
    <row r="4919" spans="1:8" ht="18" customHeight="1" x14ac:dyDescent="0.25">
      <c r="A4919" s="6">
        <v>4261</v>
      </c>
      <c r="B4919" s="6" t="s">
        <v>5485</v>
      </c>
      <c r="C4919" s="6" t="s">
        <v>789</v>
      </c>
      <c r="D4919" s="6" t="s">
        <v>40</v>
      </c>
      <c r="E4919" s="6" t="s">
        <v>86</v>
      </c>
      <c r="F4919" s="6">
        <v>500</v>
      </c>
      <c r="G4919" s="6">
        <f t="shared" si="86"/>
        <v>15000</v>
      </c>
      <c r="H4919" s="1">
        <v>30</v>
      </c>
    </row>
    <row r="4920" spans="1:8" ht="18" customHeight="1" x14ac:dyDescent="0.25">
      <c r="A4920" s="6">
        <v>4261</v>
      </c>
      <c r="B4920" s="6" t="s">
        <v>5486</v>
      </c>
      <c r="C4920" s="6" t="s">
        <v>236</v>
      </c>
      <c r="D4920" s="6" t="s">
        <v>40</v>
      </c>
      <c r="E4920" s="6" t="s">
        <v>86</v>
      </c>
      <c r="F4920" s="6">
        <v>1200</v>
      </c>
      <c r="G4920" s="6">
        <f t="shared" si="86"/>
        <v>43200</v>
      </c>
      <c r="H4920" s="1">
        <v>36</v>
      </c>
    </row>
    <row r="4921" spans="1:8" ht="18" customHeight="1" x14ac:dyDescent="0.25">
      <c r="A4921" s="6">
        <v>4261</v>
      </c>
      <c r="B4921" s="6" t="s">
        <v>5487</v>
      </c>
      <c r="C4921" s="6" t="s">
        <v>236</v>
      </c>
      <c r="D4921" s="6" t="s">
        <v>40</v>
      </c>
      <c r="E4921" s="6" t="s">
        <v>86</v>
      </c>
      <c r="F4921" s="6">
        <v>120</v>
      </c>
      <c r="G4921" s="6">
        <f t="shared" si="86"/>
        <v>120000</v>
      </c>
      <c r="H4921" s="1">
        <v>1000</v>
      </c>
    </row>
    <row r="4922" spans="1:8" ht="18" customHeight="1" x14ac:dyDescent="0.25">
      <c r="A4922" s="6">
        <v>4261</v>
      </c>
      <c r="B4922" s="6" t="s">
        <v>5488</v>
      </c>
      <c r="C4922" s="6" t="s">
        <v>236</v>
      </c>
      <c r="D4922" s="6" t="s">
        <v>40</v>
      </c>
      <c r="E4922" s="6" t="s">
        <v>86</v>
      </c>
      <c r="F4922" s="6">
        <v>120</v>
      </c>
      <c r="G4922" s="6">
        <f t="shared" si="86"/>
        <v>12000</v>
      </c>
      <c r="H4922" s="1">
        <v>100</v>
      </c>
    </row>
    <row r="4923" spans="1:8" ht="18" customHeight="1" x14ac:dyDescent="0.25">
      <c r="A4923" s="6">
        <v>4261</v>
      </c>
      <c r="B4923" s="6" t="s">
        <v>5489</v>
      </c>
      <c r="C4923" s="6" t="s">
        <v>236</v>
      </c>
      <c r="D4923" s="6" t="s">
        <v>40</v>
      </c>
      <c r="E4923" s="6" t="s">
        <v>86</v>
      </c>
      <c r="F4923" s="6">
        <v>120</v>
      </c>
      <c r="G4923" s="6">
        <f t="shared" si="86"/>
        <v>12000</v>
      </c>
      <c r="H4923" s="1">
        <v>100</v>
      </c>
    </row>
    <row r="4924" spans="1:8" ht="18" customHeight="1" x14ac:dyDescent="0.25">
      <c r="A4924" s="6">
        <v>4261</v>
      </c>
      <c r="B4924" s="6" t="s">
        <v>5490</v>
      </c>
      <c r="C4924" s="6" t="s">
        <v>236</v>
      </c>
      <c r="D4924" s="6" t="s">
        <v>40</v>
      </c>
      <c r="E4924" s="6" t="s">
        <v>86</v>
      </c>
      <c r="F4924" s="6">
        <v>750</v>
      </c>
      <c r="G4924" s="6">
        <f t="shared" si="86"/>
        <v>37500</v>
      </c>
      <c r="H4924" s="1">
        <v>50</v>
      </c>
    </row>
    <row r="4925" spans="1:8" ht="18" customHeight="1" x14ac:dyDescent="0.25">
      <c r="A4925" s="6">
        <v>4261</v>
      </c>
      <c r="B4925" s="6" t="s">
        <v>5491</v>
      </c>
      <c r="C4925" s="6" t="s">
        <v>2287</v>
      </c>
      <c r="D4925" s="6" t="s">
        <v>40</v>
      </c>
      <c r="E4925" s="6" t="s">
        <v>86</v>
      </c>
      <c r="F4925" s="6">
        <v>250</v>
      </c>
      <c r="G4925" s="6">
        <f t="shared" si="86"/>
        <v>30000</v>
      </c>
      <c r="H4925" s="1">
        <v>120</v>
      </c>
    </row>
    <row r="4926" spans="1:8" ht="18" customHeight="1" x14ac:dyDescent="0.25">
      <c r="A4926" s="6">
        <v>4261</v>
      </c>
      <c r="B4926" s="6" t="s">
        <v>5492</v>
      </c>
      <c r="C4926" s="6" t="s">
        <v>2287</v>
      </c>
      <c r="D4926" s="6" t="s">
        <v>40</v>
      </c>
      <c r="E4926" s="6" t="s">
        <v>86</v>
      </c>
      <c r="F4926" s="6">
        <v>1200</v>
      </c>
      <c r="G4926" s="6">
        <f t="shared" si="86"/>
        <v>60000</v>
      </c>
      <c r="H4926" s="1">
        <v>50</v>
      </c>
    </row>
    <row r="4927" spans="1:8" ht="18" customHeight="1" x14ac:dyDescent="0.25">
      <c r="A4927" s="6">
        <v>4261</v>
      </c>
      <c r="B4927" s="6" t="s">
        <v>5493</v>
      </c>
      <c r="C4927" s="6" t="s">
        <v>1229</v>
      </c>
      <c r="D4927" s="6" t="s">
        <v>40</v>
      </c>
      <c r="E4927" s="6" t="s">
        <v>86</v>
      </c>
      <c r="F4927" s="6">
        <v>250</v>
      </c>
      <c r="G4927" s="6">
        <f t="shared" si="86"/>
        <v>10000</v>
      </c>
      <c r="H4927" s="1">
        <v>40</v>
      </c>
    </row>
    <row r="4928" spans="1:8" ht="18" customHeight="1" x14ac:dyDescent="0.25">
      <c r="A4928" s="6">
        <v>4261</v>
      </c>
      <c r="B4928" s="6" t="s">
        <v>5494</v>
      </c>
      <c r="C4928" s="6" t="s">
        <v>238</v>
      </c>
      <c r="D4928" s="6" t="s">
        <v>40</v>
      </c>
      <c r="E4928" s="6" t="s">
        <v>86</v>
      </c>
      <c r="F4928" s="6">
        <v>100</v>
      </c>
      <c r="G4928" s="6">
        <f t="shared" si="86"/>
        <v>10000</v>
      </c>
      <c r="H4928" s="1">
        <v>100</v>
      </c>
    </row>
    <row r="4929" spans="1:8" ht="18" customHeight="1" x14ac:dyDescent="0.25">
      <c r="A4929" s="6">
        <v>4261</v>
      </c>
      <c r="B4929" s="6" t="s">
        <v>5495</v>
      </c>
      <c r="C4929" s="6" t="s">
        <v>1224</v>
      </c>
      <c r="D4929" s="6" t="s">
        <v>40</v>
      </c>
      <c r="E4929" s="6" t="s">
        <v>86</v>
      </c>
      <c r="F4929" s="6">
        <v>500</v>
      </c>
      <c r="G4929" s="6">
        <f t="shared" si="86"/>
        <v>5000</v>
      </c>
      <c r="H4929" s="1">
        <v>10</v>
      </c>
    </row>
    <row r="4930" spans="1:8" ht="18" customHeight="1" x14ac:dyDescent="0.25">
      <c r="A4930" s="6">
        <v>4261</v>
      </c>
      <c r="B4930" s="6" t="s">
        <v>5496</v>
      </c>
      <c r="C4930" s="6" t="s">
        <v>240</v>
      </c>
      <c r="D4930" s="6" t="s">
        <v>40</v>
      </c>
      <c r="E4930" s="6" t="s">
        <v>86</v>
      </c>
      <c r="F4930" s="6">
        <v>70</v>
      </c>
      <c r="G4930" s="6">
        <f t="shared" si="86"/>
        <v>2800</v>
      </c>
      <c r="H4930" s="1">
        <v>40</v>
      </c>
    </row>
    <row r="4931" spans="1:8" ht="18" customHeight="1" x14ac:dyDescent="0.25">
      <c r="A4931" s="6">
        <v>4261</v>
      </c>
      <c r="B4931" s="6" t="s">
        <v>5497</v>
      </c>
      <c r="C4931" s="6" t="s">
        <v>1202</v>
      </c>
      <c r="D4931" s="6" t="s">
        <v>40</v>
      </c>
      <c r="E4931" s="6" t="s">
        <v>293</v>
      </c>
      <c r="F4931" s="6">
        <v>50</v>
      </c>
      <c r="G4931" s="6">
        <f t="shared" si="86"/>
        <v>1000</v>
      </c>
      <c r="H4931" s="1">
        <v>20</v>
      </c>
    </row>
    <row r="4932" spans="1:8" ht="18" customHeight="1" x14ac:dyDescent="0.25">
      <c r="A4932" s="6">
        <v>4261</v>
      </c>
      <c r="B4932" s="6" t="s">
        <v>5498</v>
      </c>
      <c r="C4932" s="6" t="s">
        <v>5499</v>
      </c>
      <c r="D4932" s="6" t="s">
        <v>40</v>
      </c>
      <c r="E4932" s="6" t="s">
        <v>86</v>
      </c>
      <c r="F4932" s="6">
        <v>15000</v>
      </c>
      <c r="G4932" s="6">
        <f t="shared" si="86"/>
        <v>45000</v>
      </c>
      <c r="H4932" s="1">
        <v>3</v>
      </c>
    </row>
    <row r="4933" spans="1:8" ht="18" customHeight="1" x14ac:dyDescent="0.25">
      <c r="A4933" s="6">
        <v>4261</v>
      </c>
      <c r="B4933" s="6" t="s">
        <v>5500</v>
      </c>
      <c r="C4933" s="6" t="s">
        <v>5501</v>
      </c>
      <c r="D4933" s="6" t="s">
        <v>40</v>
      </c>
      <c r="E4933" s="6" t="s">
        <v>86</v>
      </c>
      <c r="F4933" s="6">
        <v>15000</v>
      </c>
      <c r="G4933" s="6">
        <f t="shared" si="86"/>
        <v>30000</v>
      </c>
      <c r="H4933" s="1">
        <v>2</v>
      </c>
    </row>
    <row r="4934" spans="1:8" ht="18" customHeight="1" x14ac:dyDescent="0.25">
      <c r="A4934" s="6">
        <v>4261</v>
      </c>
      <c r="B4934" s="6" t="s">
        <v>5502</v>
      </c>
      <c r="C4934" s="6" t="s">
        <v>2013</v>
      </c>
      <c r="D4934" s="6" t="s">
        <v>40</v>
      </c>
      <c r="E4934" s="6" t="s">
        <v>86</v>
      </c>
      <c r="F4934" s="6">
        <v>3000</v>
      </c>
      <c r="G4934" s="6">
        <f t="shared" si="86"/>
        <v>9000</v>
      </c>
      <c r="H4934" s="1">
        <v>3</v>
      </c>
    </row>
    <row r="4935" spans="1:8" ht="18" customHeight="1" x14ac:dyDescent="0.25">
      <c r="A4935" s="6">
        <v>4261</v>
      </c>
      <c r="B4935" s="6" t="s">
        <v>5503</v>
      </c>
      <c r="C4935" s="6" t="s">
        <v>737</v>
      </c>
      <c r="D4935" s="6" t="s">
        <v>40</v>
      </c>
      <c r="E4935" s="6" t="s">
        <v>86</v>
      </c>
      <c r="F4935" s="6">
        <v>300</v>
      </c>
      <c r="G4935" s="6">
        <f t="shared" si="86"/>
        <v>12000</v>
      </c>
      <c r="H4935" s="1">
        <v>40</v>
      </c>
    </row>
    <row r="4936" spans="1:8" ht="18" customHeight="1" x14ac:dyDescent="0.25">
      <c r="A4936" s="6">
        <v>4261</v>
      </c>
      <c r="B4936" s="6" t="s">
        <v>5504</v>
      </c>
      <c r="C4936" s="6" t="s">
        <v>978</v>
      </c>
      <c r="D4936" s="6" t="s">
        <v>40</v>
      </c>
      <c r="E4936" s="6" t="s">
        <v>86</v>
      </c>
      <c r="F4936" s="6">
        <v>1000</v>
      </c>
      <c r="G4936" s="6">
        <f t="shared" si="86"/>
        <v>10000</v>
      </c>
      <c r="H4936" s="1">
        <v>10</v>
      </c>
    </row>
    <row r="4937" spans="1:8" ht="18" customHeight="1" x14ac:dyDescent="0.25">
      <c r="A4937" s="6">
        <v>4261</v>
      </c>
      <c r="B4937" s="6" t="s">
        <v>5505</v>
      </c>
      <c r="C4937" s="6" t="s">
        <v>1262</v>
      </c>
      <c r="D4937" s="6" t="s">
        <v>40</v>
      </c>
      <c r="E4937" s="6" t="s">
        <v>86</v>
      </c>
      <c r="F4937" s="6">
        <v>700</v>
      </c>
      <c r="G4937" s="6">
        <f t="shared" si="86"/>
        <v>24500</v>
      </c>
      <c r="H4937" s="1">
        <v>35</v>
      </c>
    </row>
    <row r="4938" spans="1:8" ht="18" customHeight="1" x14ac:dyDescent="0.25">
      <c r="A4938" s="6">
        <v>4261</v>
      </c>
      <c r="B4938" s="6" t="s">
        <v>5506</v>
      </c>
      <c r="C4938" s="6" t="s">
        <v>1262</v>
      </c>
      <c r="D4938" s="6" t="s">
        <v>40</v>
      </c>
      <c r="E4938" s="6" t="s">
        <v>86</v>
      </c>
      <c r="F4938" s="6">
        <v>250</v>
      </c>
      <c r="G4938" s="6">
        <f t="shared" si="86"/>
        <v>7500</v>
      </c>
      <c r="H4938" s="1">
        <v>30</v>
      </c>
    </row>
    <row r="4939" spans="1:8" ht="18" customHeight="1" x14ac:dyDescent="0.25">
      <c r="A4939" s="6">
        <v>4261</v>
      </c>
      <c r="B4939" s="6" t="s">
        <v>5507</v>
      </c>
      <c r="C4939" s="6" t="s">
        <v>246</v>
      </c>
      <c r="D4939" s="6" t="s">
        <v>40</v>
      </c>
      <c r="E4939" s="6" t="s">
        <v>86</v>
      </c>
      <c r="F4939" s="6">
        <v>500</v>
      </c>
      <c r="G4939" s="6">
        <f t="shared" si="86"/>
        <v>5000</v>
      </c>
      <c r="H4939" s="1">
        <v>10</v>
      </c>
    </row>
    <row r="4940" spans="1:8" ht="18" customHeight="1" x14ac:dyDescent="0.25">
      <c r="A4940" s="6">
        <v>4261</v>
      </c>
      <c r="B4940" s="6" t="s">
        <v>5508</v>
      </c>
      <c r="C4940" s="6" t="s">
        <v>1383</v>
      </c>
      <c r="D4940" s="6" t="s">
        <v>40</v>
      </c>
      <c r="E4940" s="6" t="s">
        <v>86</v>
      </c>
      <c r="F4940" s="6">
        <v>250</v>
      </c>
      <c r="G4940" s="6">
        <f t="shared" si="86"/>
        <v>25000</v>
      </c>
      <c r="H4940" s="1">
        <v>100</v>
      </c>
    </row>
    <row r="4941" spans="1:8" ht="18" customHeight="1" x14ac:dyDescent="0.25">
      <c r="A4941" s="6">
        <v>4261</v>
      </c>
      <c r="B4941" s="6" t="s">
        <v>5509</v>
      </c>
      <c r="C4941" s="6" t="s">
        <v>1192</v>
      </c>
      <c r="D4941" s="6" t="s">
        <v>40</v>
      </c>
      <c r="E4941" s="6" t="s">
        <v>86</v>
      </c>
      <c r="F4941" s="6">
        <v>5000</v>
      </c>
      <c r="G4941" s="6">
        <f t="shared" si="86"/>
        <v>10000</v>
      </c>
      <c r="H4941" s="1">
        <v>2</v>
      </c>
    </row>
    <row r="4942" spans="1:8" ht="18" customHeight="1" x14ac:dyDescent="0.25">
      <c r="A4942" s="6">
        <v>4261</v>
      </c>
      <c r="B4942" s="6" t="s">
        <v>5510</v>
      </c>
      <c r="C4942" s="6" t="s">
        <v>252</v>
      </c>
      <c r="D4942" s="6" t="s">
        <v>40</v>
      </c>
      <c r="E4942" s="6" t="s">
        <v>86</v>
      </c>
      <c r="F4942" s="6">
        <v>700</v>
      </c>
      <c r="G4942" s="6">
        <f t="shared" si="86"/>
        <v>7000</v>
      </c>
      <c r="H4942" s="1">
        <v>10</v>
      </c>
    </row>
    <row r="4943" spans="1:8" ht="18" customHeight="1" x14ac:dyDescent="0.25">
      <c r="A4943" s="6">
        <v>4261</v>
      </c>
      <c r="B4943" s="6" t="s">
        <v>5511</v>
      </c>
      <c r="C4943" s="6" t="s">
        <v>252</v>
      </c>
      <c r="D4943" s="6" t="s">
        <v>40</v>
      </c>
      <c r="E4943" s="6" t="s">
        <v>86</v>
      </c>
      <c r="F4943" s="6">
        <v>3000</v>
      </c>
      <c r="G4943" s="6">
        <f t="shared" si="86"/>
        <v>30000</v>
      </c>
      <c r="H4943" s="1">
        <v>10</v>
      </c>
    </row>
    <row r="4944" spans="1:8" ht="18" customHeight="1" x14ac:dyDescent="0.25">
      <c r="A4944" s="6">
        <v>4261</v>
      </c>
      <c r="B4944" s="6" t="s">
        <v>5512</v>
      </c>
      <c r="C4944" s="6" t="s">
        <v>252</v>
      </c>
      <c r="D4944" s="6" t="s">
        <v>40</v>
      </c>
      <c r="E4944" s="6" t="s">
        <v>86</v>
      </c>
      <c r="F4944" s="6">
        <v>3000</v>
      </c>
      <c r="G4944" s="6">
        <f t="shared" si="86"/>
        <v>18000</v>
      </c>
      <c r="H4944" s="1">
        <v>6</v>
      </c>
    </row>
    <row r="4945" spans="1:8" ht="18" customHeight="1" x14ac:dyDescent="0.25">
      <c r="A4945" s="6">
        <v>4261</v>
      </c>
      <c r="B4945" s="6" t="s">
        <v>5513</v>
      </c>
      <c r="C4945" s="6" t="s">
        <v>252</v>
      </c>
      <c r="D4945" s="6" t="s">
        <v>40</v>
      </c>
      <c r="E4945" s="6" t="s">
        <v>86</v>
      </c>
      <c r="F4945" s="6">
        <v>2500</v>
      </c>
      <c r="G4945" s="6">
        <f t="shared" si="86"/>
        <v>37500</v>
      </c>
      <c r="H4945" s="1">
        <v>15</v>
      </c>
    </row>
    <row r="4946" spans="1:8" ht="18" customHeight="1" x14ac:dyDescent="0.25">
      <c r="A4946" s="6">
        <v>4261</v>
      </c>
      <c r="B4946" s="6" t="s">
        <v>5514</v>
      </c>
      <c r="C4946" s="6" t="s">
        <v>252</v>
      </c>
      <c r="D4946" s="6" t="s">
        <v>40</v>
      </c>
      <c r="E4946" s="6" t="s">
        <v>86</v>
      </c>
      <c r="F4946" s="6">
        <v>1800</v>
      </c>
      <c r="G4946" s="6">
        <f t="shared" si="86"/>
        <v>18000</v>
      </c>
      <c r="H4946" s="1">
        <v>10</v>
      </c>
    </row>
    <row r="4947" spans="1:8" ht="18" customHeight="1" x14ac:dyDescent="0.25">
      <c r="A4947" s="6">
        <v>4261</v>
      </c>
      <c r="B4947" s="6" t="s">
        <v>5515</v>
      </c>
      <c r="C4947" s="6" t="s">
        <v>1163</v>
      </c>
      <c r="D4947" s="6" t="s">
        <v>40</v>
      </c>
      <c r="E4947" s="6" t="s">
        <v>293</v>
      </c>
      <c r="F4947" s="6">
        <v>200</v>
      </c>
      <c r="G4947" s="6">
        <f t="shared" si="86"/>
        <v>30000</v>
      </c>
      <c r="H4947" s="1">
        <v>150</v>
      </c>
    </row>
    <row r="4948" spans="1:8" ht="18" customHeight="1" x14ac:dyDescent="0.25">
      <c r="A4948" s="6">
        <v>4261</v>
      </c>
      <c r="B4948" s="6" t="s">
        <v>5516</v>
      </c>
      <c r="C4948" s="6" t="s">
        <v>1163</v>
      </c>
      <c r="D4948" s="6" t="s">
        <v>40</v>
      </c>
      <c r="E4948" s="6" t="s">
        <v>293</v>
      </c>
      <c r="F4948" s="6">
        <v>300</v>
      </c>
      <c r="G4948" s="6">
        <f t="shared" si="86"/>
        <v>4500</v>
      </c>
      <c r="H4948" s="1">
        <v>15</v>
      </c>
    </row>
    <row r="4949" spans="1:8" ht="18" customHeight="1" x14ac:dyDescent="0.25">
      <c r="A4949" s="6">
        <v>4261</v>
      </c>
      <c r="B4949" s="6" t="s">
        <v>5517</v>
      </c>
      <c r="C4949" s="6" t="s">
        <v>1163</v>
      </c>
      <c r="D4949" s="6" t="s">
        <v>40</v>
      </c>
      <c r="E4949" s="6" t="s">
        <v>293</v>
      </c>
      <c r="F4949" s="6">
        <v>246</v>
      </c>
      <c r="G4949" s="6">
        <f t="shared" si="86"/>
        <v>3198</v>
      </c>
      <c r="H4949" s="1">
        <v>13</v>
      </c>
    </row>
    <row r="4950" spans="1:8" ht="18" customHeight="1" x14ac:dyDescent="0.25">
      <c r="A4950" s="6">
        <v>4261</v>
      </c>
      <c r="B4950" s="6" t="s">
        <v>5518</v>
      </c>
      <c r="C4950" s="6" t="s">
        <v>254</v>
      </c>
      <c r="D4950" s="6" t="s">
        <v>40</v>
      </c>
      <c r="E4950" s="6" t="s">
        <v>293</v>
      </c>
      <c r="F4950" s="6">
        <v>180</v>
      </c>
      <c r="G4950" s="6">
        <f t="shared" si="86"/>
        <v>18000</v>
      </c>
      <c r="H4950" s="1">
        <v>100</v>
      </c>
    </row>
    <row r="4951" spans="1:8" ht="18" customHeight="1" x14ac:dyDescent="0.25">
      <c r="A4951" s="6">
        <v>4261</v>
      </c>
      <c r="B4951" s="6" t="s">
        <v>5519</v>
      </c>
      <c r="C4951" s="6" t="s">
        <v>256</v>
      </c>
      <c r="D4951" s="6" t="s">
        <v>40</v>
      </c>
      <c r="E4951" s="6" t="s">
        <v>86</v>
      </c>
      <c r="F4951" s="6">
        <v>1000</v>
      </c>
      <c r="G4951" s="6">
        <f t="shared" si="86"/>
        <v>150000</v>
      </c>
      <c r="H4951" s="1">
        <v>150</v>
      </c>
    </row>
    <row r="4952" spans="1:8" ht="18" customHeight="1" x14ac:dyDescent="0.25">
      <c r="A4952" s="6">
        <v>4261</v>
      </c>
      <c r="B4952" s="6" t="s">
        <v>5520</v>
      </c>
      <c r="C4952" s="6" t="s">
        <v>256</v>
      </c>
      <c r="D4952" s="6" t="s">
        <v>40</v>
      </c>
      <c r="E4952" s="6" t="s">
        <v>86</v>
      </c>
      <c r="F4952" s="6">
        <v>700</v>
      </c>
      <c r="G4952" s="6">
        <f t="shared" si="86"/>
        <v>35000</v>
      </c>
      <c r="H4952" s="1">
        <v>50</v>
      </c>
    </row>
    <row r="4953" spans="1:8" ht="18" customHeight="1" x14ac:dyDescent="0.25">
      <c r="A4953" s="6">
        <v>4261</v>
      </c>
      <c r="B4953" s="6" t="s">
        <v>5521</v>
      </c>
      <c r="C4953" s="6" t="s">
        <v>258</v>
      </c>
      <c r="D4953" s="6" t="s">
        <v>40</v>
      </c>
      <c r="E4953" s="6" t="s">
        <v>86</v>
      </c>
      <c r="F4953" s="6">
        <v>1200</v>
      </c>
      <c r="G4953" s="6">
        <f t="shared" si="86"/>
        <v>24000</v>
      </c>
      <c r="H4953" s="1">
        <v>20</v>
      </c>
    </row>
    <row r="4954" spans="1:8" ht="18" customHeight="1" x14ac:dyDescent="0.25">
      <c r="A4954" s="6">
        <v>4261</v>
      </c>
      <c r="B4954" s="6" t="s">
        <v>5522</v>
      </c>
      <c r="C4954" s="6" t="s">
        <v>258</v>
      </c>
      <c r="D4954" s="6" t="s">
        <v>40</v>
      </c>
      <c r="E4954" s="6" t="s">
        <v>86</v>
      </c>
      <c r="F4954" s="6">
        <v>1200</v>
      </c>
      <c r="G4954" s="6">
        <f t="shared" si="86"/>
        <v>72000</v>
      </c>
      <c r="H4954" s="1">
        <v>60</v>
      </c>
    </row>
    <row r="4955" spans="1:8" ht="18" customHeight="1" x14ac:dyDescent="0.25">
      <c r="A4955" s="6">
        <v>4261</v>
      </c>
      <c r="B4955" s="6" t="s">
        <v>5523</v>
      </c>
      <c r="C4955" s="6" t="s">
        <v>260</v>
      </c>
      <c r="D4955" s="6" t="s">
        <v>40</v>
      </c>
      <c r="E4955" s="6" t="s">
        <v>86</v>
      </c>
      <c r="F4955" s="6">
        <v>100</v>
      </c>
      <c r="G4955" s="6">
        <f t="shared" si="86"/>
        <v>100000</v>
      </c>
      <c r="H4955" s="1">
        <v>1000</v>
      </c>
    </row>
    <row r="4956" spans="1:8" ht="18" customHeight="1" x14ac:dyDescent="0.25">
      <c r="A4956" s="6">
        <v>4261</v>
      </c>
      <c r="B4956" s="6" t="s">
        <v>5524</v>
      </c>
      <c r="C4956" s="6" t="s">
        <v>262</v>
      </c>
      <c r="D4956" s="6" t="s">
        <v>40</v>
      </c>
      <c r="E4956" s="6" t="s">
        <v>86</v>
      </c>
      <c r="F4956" s="6">
        <v>100</v>
      </c>
      <c r="G4956" s="6">
        <f t="shared" si="86"/>
        <v>18000</v>
      </c>
      <c r="H4956" s="1">
        <v>180</v>
      </c>
    </row>
    <row r="4957" spans="1:8" ht="18" customHeight="1" x14ac:dyDescent="0.25">
      <c r="A4957" s="6">
        <v>4261</v>
      </c>
      <c r="B4957" s="6" t="s">
        <v>5525</v>
      </c>
      <c r="C4957" s="6" t="s">
        <v>264</v>
      </c>
      <c r="D4957" s="6" t="s">
        <v>40</v>
      </c>
      <c r="E4957" s="6" t="s">
        <v>86</v>
      </c>
      <c r="F4957" s="6">
        <v>2600</v>
      </c>
      <c r="G4957" s="6">
        <f t="shared" si="86"/>
        <v>26000</v>
      </c>
      <c r="H4957" s="1">
        <v>10</v>
      </c>
    </row>
    <row r="4958" spans="1:8" ht="18" customHeight="1" x14ac:dyDescent="0.25">
      <c r="A4958" s="6">
        <v>4261</v>
      </c>
      <c r="B4958" s="6" t="s">
        <v>5526</v>
      </c>
      <c r="C4958" s="6" t="s">
        <v>268</v>
      </c>
      <c r="D4958" s="6" t="s">
        <v>40</v>
      </c>
      <c r="E4958" s="6" t="s">
        <v>86</v>
      </c>
      <c r="F4958" s="6">
        <v>1800</v>
      </c>
      <c r="G4958" s="6">
        <f t="shared" si="86"/>
        <v>36000</v>
      </c>
      <c r="H4958" s="1">
        <v>20</v>
      </c>
    </row>
    <row r="4959" spans="1:8" ht="18" customHeight="1" x14ac:dyDescent="0.25">
      <c r="A4959" s="6">
        <v>4261</v>
      </c>
      <c r="B4959" s="6" t="s">
        <v>5527</v>
      </c>
      <c r="C4959" s="6" t="s">
        <v>806</v>
      </c>
      <c r="D4959" s="6" t="s">
        <v>40</v>
      </c>
      <c r="E4959" s="6" t="s">
        <v>86</v>
      </c>
      <c r="F4959" s="6">
        <v>2000</v>
      </c>
      <c r="G4959" s="6">
        <f t="shared" si="86"/>
        <v>30000</v>
      </c>
      <c r="H4959" s="1">
        <v>15</v>
      </c>
    </row>
    <row r="4960" spans="1:8" ht="18" customHeight="1" x14ac:dyDescent="0.25">
      <c r="A4960" s="6">
        <v>4261</v>
      </c>
      <c r="B4960" s="6" t="s">
        <v>5528</v>
      </c>
      <c r="C4960" s="6" t="s">
        <v>808</v>
      </c>
      <c r="D4960" s="6" t="s">
        <v>40</v>
      </c>
      <c r="E4960" s="6" t="s">
        <v>86</v>
      </c>
      <c r="F4960" s="6">
        <v>6000</v>
      </c>
      <c r="G4960" s="6">
        <f t="shared" si="86"/>
        <v>30000</v>
      </c>
      <c r="H4960" s="1">
        <v>5</v>
      </c>
    </row>
    <row r="4961" spans="1:8" ht="18" customHeight="1" x14ac:dyDescent="0.25">
      <c r="A4961" s="6">
        <v>4261</v>
      </c>
      <c r="B4961" s="6" t="s">
        <v>5529</v>
      </c>
      <c r="C4961" s="6" t="s">
        <v>270</v>
      </c>
      <c r="D4961" s="6" t="s">
        <v>40</v>
      </c>
      <c r="E4961" s="6" t="s">
        <v>293</v>
      </c>
      <c r="F4961" s="6">
        <v>850</v>
      </c>
      <c r="G4961" s="6">
        <f t="shared" si="86"/>
        <v>4250000</v>
      </c>
      <c r="H4961" s="1">
        <v>5000</v>
      </c>
    </row>
    <row r="4962" spans="1:8" ht="18" customHeight="1" x14ac:dyDescent="0.25">
      <c r="A4962" s="6">
        <v>4261</v>
      </c>
      <c r="B4962" s="6" t="s">
        <v>5530</v>
      </c>
      <c r="C4962" s="6" t="s">
        <v>1393</v>
      </c>
      <c r="D4962" s="6" t="s">
        <v>40</v>
      </c>
      <c r="E4962" s="6" t="s">
        <v>227</v>
      </c>
      <c r="F4962" s="6">
        <v>3000</v>
      </c>
      <c r="G4962" s="6">
        <f t="shared" si="86"/>
        <v>60000</v>
      </c>
      <c r="H4962" s="1">
        <v>20</v>
      </c>
    </row>
    <row r="4963" spans="1:8" ht="18" customHeight="1" x14ac:dyDescent="0.25">
      <c r="A4963" s="6">
        <v>4261</v>
      </c>
      <c r="B4963" s="6" t="s">
        <v>5531</v>
      </c>
      <c r="C4963" s="6" t="s">
        <v>1393</v>
      </c>
      <c r="D4963" s="6" t="s">
        <v>40</v>
      </c>
      <c r="E4963" s="6" t="s">
        <v>227</v>
      </c>
      <c r="F4963" s="6">
        <v>3000</v>
      </c>
      <c r="G4963" s="6">
        <f t="shared" si="86"/>
        <v>30000</v>
      </c>
      <c r="H4963" s="1">
        <v>10</v>
      </c>
    </row>
    <row r="4964" spans="1:8" ht="18" customHeight="1" x14ac:dyDescent="0.25">
      <c r="A4964" s="6">
        <v>4261</v>
      </c>
      <c r="B4964" s="6" t="s">
        <v>5532</v>
      </c>
      <c r="C4964" s="6" t="s">
        <v>490</v>
      </c>
      <c r="D4964" s="6" t="s">
        <v>40</v>
      </c>
      <c r="E4964" s="6" t="s">
        <v>227</v>
      </c>
      <c r="F4964" s="6">
        <v>1000</v>
      </c>
      <c r="G4964" s="6">
        <f t="shared" si="86"/>
        <v>400000</v>
      </c>
      <c r="H4964" s="1">
        <v>400</v>
      </c>
    </row>
    <row r="4965" spans="1:8" ht="18" customHeight="1" x14ac:dyDescent="0.25">
      <c r="A4965" s="6">
        <v>4261</v>
      </c>
      <c r="B4965" s="6" t="s">
        <v>5533</v>
      </c>
      <c r="C4965" s="6" t="s">
        <v>5534</v>
      </c>
      <c r="D4965" s="6" t="s">
        <v>40</v>
      </c>
      <c r="E4965" s="6" t="s">
        <v>86</v>
      </c>
      <c r="F4965" s="6">
        <v>300</v>
      </c>
      <c r="G4965" s="6">
        <f t="shared" si="86"/>
        <v>1500</v>
      </c>
      <c r="H4965" s="1">
        <v>5</v>
      </c>
    </row>
    <row r="4966" spans="1:8" ht="18" customHeight="1" x14ac:dyDescent="0.25">
      <c r="A4966" s="6">
        <v>4261</v>
      </c>
      <c r="B4966" s="6" t="s">
        <v>5535</v>
      </c>
      <c r="C4966" s="6" t="s">
        <v>2979</v>
      </c>
      <c r="D4966" s="6" t="s">
        <v>40</v>
      </c>
      <c r="E4966" s="6" t="s">
        <v>86</v>
      </c>
      <c r="F4966" s="6">
        <v>180</v>
      </c>
      <c r="G4966" s="6">
        <f t="shared" si="86"/>
        <v>54000</v>
      </c>
      <c r="H4966" s="1">
        <v>300</v>
      </c>
    </row>
    <row r="4967" spans="1:8" ht="18" customHeight="1" x14ac:dyDescent="0.25">
      <c r="A4967" s="6">
        <v>4261</v>
      </c>
      <c r="B4967" s="6" t="s">
        <v>5536</v>
      </c>
      <c r="C4967" s="6" t="s">
        <v>1204</v>
      </c>
      <c r="D4967" s="6" t="s">
        <v>40</v>
      </c>
      <c r="E4967" s="6" t="s">
        <v>293</v>
      </c>
      <c r="F4967" s="6">
        <v>900</v>
      </c>
      <c r="G4967" s="6">
        <f t="shared" si="86"/>
        <v>27000</v>
      </c>
      <c r="H4967" s="1">
        <v>30</v>
      </c>
    </row>
    <row r="4968" spans="1:8" ht="18" customHeight="1" x14ac:dyDescent="0.25">
      <c r="A4968" s="6">
        <v>4261</v>
      </c>
      <c r="B4968" s="6" t="s">
        <v>5537</v>
      </c>
      <c r="C4968" s="6" t="s">
        <v>1204</v>
      </c>
      <c r="D4968" s="6" t="s">
        <v>40</v>
      </c>
      <c r="E4968" s="6" t="s">
        <v>293</v>
      </c>
      <c r="F4968" s="6">
        <v>700</v>
      </c>
      <c r="G4968" s="6">
        <f t="shared" si="86"/>
        <v>70000</v>
      </c>
      <c r="H4968" s="1">
        <v>100</v>
      </c>
    </row>
    <row r="4969" spans="1:8" ht="18" customHeight="1" x14ac:dyDescent="0.25">
      <c r="A4969" s="6">
        <v>4261</v>
      </c>
      <c r="B4969" s="6" t="s">
        <v>5538</v>
      </c>
      <c r="C4969" s="6" t="s">
        <v>2729</v>
      </c>
      <c r="D4969" s="6" t="s">
        <v>40</v>
      </c>
      <c r="E4969" s="6" t="s">
        <v>86</v>
      </c>
      <c r="F4969" s="6">
        <v>7000</v>
      </c>
      <c r="G4969" s="6">
        <f t="shared" si="86"/>
        <v>42000</v>
      </c>
      <c r="H4969" s="1">
        <v>6</v>
      </c>
    </row>
    <row r="4970" spans="1:8" ht="18" customHeight="1" x14ac:dyDescent="0.25">
      <c r="A4970" s="6">
        <v>4261</v>
      </c>
      <c r="B4970" s="6" t="s">
        <v>5539</v>
      </c>
      <c r="C4970" s="6" t="s">
        <v>813</v>
      </c>
      <c r="D4970" s="6" t="s">
        <v>40</v>
      </c>
      <c r="E4970" s="6" t="s">
        <v>86</v>
      </c>
      <c r="F4970" s="6">
        <v>6000</v>
      </c>
      <c r="G4970" s="6">
        <f t="shared" si="86"/>
        <v>60000</v>
      </c>
      <c r="H4970" s="1">
        <v>10</v>
      </c>
    </row>
    <row r="4971" spans="1:8" ht="18" customHeight="1" x14ac:dyDescent="0.25">
      <c r="A4971" s="6">
        <v>4261</v>
      </c>
      <c r="B4971" s="6" t="s">
        <v>5540</v>
      </c>
      <c r="C4971" s="6" t="s">
        <v>813</v>
      </c>
      <c r="D4971" s="6" t="s">
        <v>40</v>
      </c>
      <c r="E4971" s="6" t="s">
        <v>86</v>
      </c>
      <c r="F4971" s="6">
        <v>5000</v>
      </c>
      <c r="G4971" s="6">
        <f t="shared" si="86"/>
        <v>50000</v>
      </c>
      <c r="H4971" s="1">
        <v>10</v>
      </c>
    </row>
    <row r="4972" spans="1:8" ht="18" customHeight="1" x14ac:dyDescent="0.25">
      <c r="A4972" s="6">
        <v>4261</v>
      </c>
      <c r="B4972" s="6" t="s">
        <v>5541</v>
      </c>
      <c r="C4972" s="6" t="s">
        <v>813</v>
      </c>
      <c r="D4972" s="6" t="s">
        <v>40</v>
      </c>
      <c r="E4972" s="6" t="s">
        <v>86</v>
      </c>
      <c r="F4972" s="6">
        <v>10000</v>
      </c>
      <c r="G4972" s="6">
        <f t="shared" si="86"/>
        <v>300000</v>
      </c>
      <c r="H4972" s="1">
        <v>30</v>
      </c>
    </row>
    <row r="4973" spans="1:8" ht="18" customHeight="1" x14ac:dyDescent="0.25">
      <c r="A4973" s="6">
        <v>4261</v>
      </c>
      <c r="B4973" s="6" t="s">
        <v>5542</v>
      </c>
      <c r="C4973" s="6" t="s">
        <v>813</v>
      </c>
      <c r="D4973" s="6" t="s">
        <v>40</v>
      </c>
      <c r="E4973" s="6" t="s">
        <v>86</v>
      </c>
      <c r="F4973" s="6">
        <v>30000</v>
      </c>
      <c r="G4973" s="6">
        <f t="shared" si="86"/>
        <v>450000</v>
      </c>
      <c r="H4973" s="1">
        <v>15</v>
      </c>
    </row>
    <row r="4974" spans="1:8" ht="18" customHeight="1" x14ac:dyDescent="0.25">
      <c r="A4974" s="6">
        <v>4261</v>
      </c>
      <c r="B4974" s="6" t="s">
        <v>5543</v>
      </c>
      <c r="C4974" s="6" t="s">
        <v>5544</v>
      </c>
      <c r="D4974" s="6" t="s">
        <v>40</v>
      </c>
      <c r="E4974" s="6" t="s">
        <v>293</v>
      </c>
      <c r="F4974" s="6">
        <v>200</v>
      </c>
      <c r="G4974" s="6">
        <f t="shared" ref="G4974:G4986" si="87">H4974*F4974</f>
        <v>6000</v>
      </c>
      <c r="H4974" s="1">
        <v>30</v>
      </c>
    </row>
    <row r="4975" spans="1:8" ht="18" customHeight="1" x14ac:dyDescent="0.25">
      <c r="A4975" s="6">
        <v>4261</v>
      </c>
      <c r="B4975" s="6" t="s">
        <v>5545</v>
      </c>
      <c r="C4975" s="6" t="s">
        <v>5546</v>
      </c>
      <c r="D4975" s="6" t="s">
        <v>40</v>
      </c>
      <c r="E4975" s="6" t="s">
        <v>86</v>
      </c>
      <c r="F4975" s="6">
        <v>1500</v>
      </c>
      <c r="G4975" s="6">
        <f t="shared" si="87"/>
        <v>4500</v>
      </c>
      <c r="H4975" s="1">
        <v>3</v>
      </c>
    </row>
    <row r="4976" spans="1:8" ht="18" customHeight="1" x14ac:dyDescent="0.25">
      <c r="A4976" s="6">
        <v>4261</v>
      </c>
      <c r="B4976" s="6" t="s">
        <v>5547</v>
      </c>
      <c r="C4976" s="6" t="s">
        <v>276</v>
      </c>
      <c r="D4976" s="6" t="s">
        <v>40</v>
      </c>
      <c r="E4976" s="6" t="s">
        <v>86</v>
      </c>
      <c r="F4976" s="6">
        <v>500</v>
      </c>
      <c r="G4976" s="6">
        <f t="shared" si="87"/>
        <v>7500</v>
      </c>
      <c r="H4976" s="1">
        <v>15</v>
      </c>
    </row>
    <row r="4977" spans="1:8" ht="18" customHeight="1" x14ac:dyDescent="0.25">
      <c r="A4977" s="6">
        <v>4261</v>
      </c>
      <c r="B4977" s="6" t="s">
        <v>5548</v>
      </c>
      <c r="C4977" s="6" t="s">
        <v>278</v>
      </c>
      <c r="D4977" s="6" t="s">
        <v>40</v>
      </c>
      <c r="E4977" s="6" t="s">
        <v>86</v>
      </c>
      <c r="F4977" s="6">
        <v>750</v>
      </c>
      <c r="G4977" s="6">
        <f t="shared" si="87"/>
        <v>22500</v>
      </c>
      <c r="H4977" s="1">
        <v>30</v>
      </c>
    </row>
    <row r="4978" spans="1:8" ht="18" customHeight="1" x14ac:dyDescent="0.25">
      <c r="A4978" s="6">
        <v>4261</v>
      </c>
      <c r="B4978" s="6" t="s">
        <v>5549</v>
      </c>
      <c r="C4978" s="6" t="s">
        <v>1213</v>
      </c>
      <c r="D4978" s="6" t="s">
        <v>40</v>
      </c>
      <c r="E4978" s="6" t="s">
        <v>86</v>
      </c>
      <c r="F4978" s="6">
        <v>3500</v>
      </c>
      <c r="G4978" s="6">
        <f t="shared" si="87"/>
        <v>42000</v>
      </c>
      <c r="H4978" s="1">
        <v>12</v>
      </c>
    </row>
    <row r="4979" spans="1:8" ht="18" customHeight="1" x14ac:dyDescent="0.25">
      <c r="A4979" s="6">
        <v>4261</v>
      </c>
      <c r="B4979" s="6" t="s">
        <v>5550</v>
      </c>
      <c r="C4979" s="6" t="s">
        <v>280</v>
      </c>
      <c r="D4979" s="6" t="s">
        <v>40</v>
      </c>
      <c r="E4979" s="6" t="s">
        <v>86</v>
      </c>
      <c r="F4979" s="6">
        <v>2800</v>
      </c>
      <c r="G4979" s="6">
        <f t="shared" si="87"/>
        <v>5600</v>
      </c>
      <c r="H4979" s="1">
        <v>2</v>
      </c>
    </row>
    <row r="4980" spans="1:8" ht="18" customHeight="1" x14ac:dyDescent="0.25">
      <c r="A4980" s="6">
        <v>4261</v>
      </c>
      <c r="B4980" s="6" t="s">
        <v>5551</v>
      </c>
      <c r="C4980" s="6" t="s">
        <v>280</v>
      </c>
      <c r="D4980" s="6" t="s">
        <v>40</v>
      </c>
      <c r="E4980" s="6" t="s">
        <v>86</v>
      </c>
      <c r="F4980" s="6">
        <v>2800</v>
      </c>
      <c r="G4980" s="6">
        <f t="shared" si="87"/>
        <v>5600</v>
      </c>
      <c r="H4980" s="1">
        <v>2</v>
      </c>
    </row>
    <row r="4981" spans="1:8" ht="18" customHeight="1" x14ac:dyDescent="0.25">
      <c r="A4981" s="6">
        <v>4261</v>
      </c>
      <c r="B4981" s="6" t="s">
        <v>5552</v>
      </c>
      <c r="C4981" s="6" t="s">
        <v>284</v>
      </c>
      <c r="D4981" s="6" t="s">
        <v>40</v>
      </c>
      <c r="E4981" s="6" t="s">
        <v>293</v>
      </c>
      <c r="F4981" s="6">
        <v>200</v>
      </c>
      <c r="G4981" s="6">
        <f t="shared" si="87"/>
        <v>6000</v>
      </c>
      <c r="H4981" s="1">
        <v>30</v>
      </c>
    </row>
    <row r="4982" spans="1:8" ht="18" customHeight="1" x14ac:dyDescent="0.25">
      <c r="A4982" s="6">
        <v>4261</v>
      </c>
      <c r="B4982" s="6" t="s">
        <v>5553</v>
      </c>
      <c r="C4982" s="6" t="s">
        <v>286</v>
      </c>
      <c r="D4982" s="6" t="s">
        <v>40</v>
      </c>
      <c r="E4982" s="6" t="s">
        <v>293</v>
      </c>
      <c r="F4982" s="6">
        <v>400</v>
      </c>
      <c r="G4982" s="6">
        <f t="shared" si="87"/>
        <v>12000</v>
      </c>
      <c r="H4982" s="1">
        <v>30</v>
      </c>
    </row>
    <row r="4983" spans="1:8" ht="18" customHeight="1" x14ac:dyDescent="0.25">
      <c r="A4983" s="6">
        <v>4261</v>
      </c>
      <c r="B4983" s="6" t="s">
        <v>5554</v>
      </c>
      <c r="C4983" s="6" t="s">
        <v>288</v>
      </c>
      <c r="D4983" s="6" t="s">
        <v>40</v>
      </c>
      <c r="E4983" s="6" t="s">
        <v>293</v>
      </c>
      <c r="F4983" s="6">
        <v>350</v>
      </c>
      <c r="G4983" s="6">
        <f t="shared" si="87"/>
        <v>10500</v>
      </c>
      <c r="H4983" s="1">
        <v>30</v>
      </c>
    </row>
    <row r="4984" spans="1:8" ht="18" customHeight="1" x14ac:dyDescent="0.25">
      <c r="A4984" s="6">
        <v>4261</v>
      </c>
      <c r="B4984" s="6" t="s">
        <v>5555</v>
      </c>
      <c r="C4984" s="6" t="s">
        <v>290</v>
      </c>
      <c r="D4984" s="6" t="s">
        <v>40</v>
      </c>
      <c r="E4984" s="6" t="s">
        <v>293</v>
      </c>
      <c r="F4984" s="6">
        <v>500</v>
      </c>
      <c r="G4984" s="6">
        <f t="shared" si="87"/>
        <v>15000</v>
      </c>
      <c r="H4984" s="1">
        <v>30</v>
      </c>
    </row>
    <row r="4985" spans="1:8" ht="18" customHeight="1" x14ac:dyDescent="0.25">
      <c r="A4985" s="6">
        <v>4261</v>
      </c>
      <c r="B4985" s="6" t="s">
        <v>5556</v>
      </c>
      <c r="C4985" s="6" t="s">
        <v>292</v>
      </c>
      <c r="D4985" s="6" t="s">
        <v>40</v>
      </c>
      <c r="E4985" s="6" t="s">
        <v>86</v>
      </c>
      <c r="F4985" s="6">
        <v>250</v>
      </c>
      <c r="G4985" s="6">
        <f t="shared" si="87"/>
        <v>2500</v>
      </c>
      <c r="H4985" s="1">
        <v>10</v>
      </c>
    </row>
    <row r="4986" spans="1:8" ht="24.4" customHeight="1" x14ac:dyDescent="0.25">
      <c r="A4986" s="6">
        <v>4261</v>
      </c>
      <c r="B4986" s="6" t="s">
        <v>5557</v>
      </c>
      <c r="C4986" s="6" t="s">
        <v>2160</v>
      </c>
      <c r="D4986" s="6" t="s">
        <v>40</v>
      </c>
      <c r="E4986" s="6" t="s">
        <v>228</v>
      </c>
      <c r="F4986" s="6">
        <v>250</v>
      </c>
      <c r="G4986" s="6">
        <f t="shared" si="87"/>
        <v>75000</v>
      </c>
      <c r="H4986" s="1">
        <v>300</v>
      </c>
    </row>
    <row r="4987" spans="1:8" ht="15" customHeight="1" x14ac:dyDescent="0.25">
      <c r="A4987" s="28" t="s">
        <v>96</v>
      </c>
      <c r="B4987" s="29"/>
      <c r="C4987" s="29"/>
      <c r="D4987" s="29"/>
      <c r="E4987" s="29"/>
      <c r="F4987" s="29"/>
      <c r="G4987" s="29"/>
      <c r="H4987" s="30"/>
    </row>
    <row r="4988" spans="1:8" ht="41.25" customHeight="1" x14ac:dyDescent="0.25">
      <c r="A4988" s="6">
        <v>4214</v>
      </c>
      <c r="B4988" s="6" t="s">
        <v>33</v>
      </c>
      <c r="C4988" s="6" t="s">
        <v>34</v>
      </c>
      <c r="D4988" s="6" t="s">
        <v>39</v>
      </c>
      <c r="E4988" s="6" t="s">
        <v>7</v>
      </c>
      <c r="F4988" s="6">
        <v>6795200</v>
      </c>
      <c r="G4988" s="6">
        <v>6795200</v>
      </c>
      <c r="H4988" s="1">
        <v>1</v>
      </c>
    </row>
    <row r="4989" spans="1:8" ht="41.25" customHeight="1" x14ac:dyDescent="0.25">
      <c r="A4989" s="6">
        <v>4214</v>
      </c>
      <c r="B4989" s="6" t="s">
        <v>35</v>
      </c>
      <c r="C4989" s="6" t="s">
        <v>36</v>
      </c>
      <c r="D4989" s="6" t="s">
        <v>40</v>
      </c>
      <c r="E4989" s="6" t="s">
        <v>7</v>
      </c>
      <c r="F4989" s="6">
        <v>2300000</v>
      </c>
      <c r="G4989" s="6">
        <v>2300000</v>
      </c>
      <c r="H4989" s="1">
        <v>1</v>
      </c>
    </row>
    <row r="4990" spans="1:8" ht="41.25" customHeight="1" x14ac:dyDescent="0.25">
      <c r="A4990" s="6">
        <v>4214</v>
      </c>
      <c r="B4990" s="6" t="s">
        <v>37</v>
      </c>
      <c r="C4990" s="6" t="s">
        <v>38</v>
      </c>
      <c r="D4990" s="6" t="s">
        <v>40</v>
      </c>
      <c r="E4990" s="6" t="s">
        <v>7</v>
      </c>
      <c r="F4990" s="6">
        <v>219600</v>
      </c>
      <c r="G4990" s="6">
        <v>219600</v>
      </c>
      <c r="H4990" s="1">
        <v>1</v>
      </c>
    </row>
    <row r="4991" spans="1:8" ht="41.25" customHeight="1" x14ac:dyDescent="0.25">
      <c r="A4991" s="6">
        <v>4252</v>
      </c>
      <c r="B4991" s="6" t="s">
        <v>41</v>
      </c>
      <c r="C4991" s="6" t="s">
        <v>42</v>
      </c>
      <c r="D4991" s="6" t="s">
        <v>48</v>
      </c>
      <c r="E4991" s="6" t="s">
        <v>7</v>
      </c>
      <c r="F4991" s="6">
        <v>150000</v>
      </c>
      <c r="G4991" s="6">
        <v>150000</v>
      </c>
      <c r="H4991" s="1">
        <v>1</v>
      </c>
    </row>
    <row r="4992" spans="1:8" ht="41.25" customHeight="1" x14ac:dyDescent="0.25">
      <c r="A4992" s="6">
        <v>4252</v>
      </c>
      <c r="B4992" s="6" t="s">
        <v>43</v>
      </c>
      <c r="C4992" s="6" t="s">
        <v>42</v>
      </c>
      <c r="D4992" s="6" t="s">
        <v>48</v>
      </c>
      <c r="E4992" s="6" t="s">
        <v>7</v>
      </c>
      <c r="F4992" s="6">
        <v>785000</v>
      </c>
      <c r="G4992" s="6">
        <v>785000</v>
      </c>
      <c r="H4992" s="1">
        <v>1</v>
      </c>
    </row>
    <row r="4993" spans="1:8" ht="41.25" customHeight="1" x14ac:dyDescent="0.25">
      <c r="A4993" s="6">
        <v>4252</v>
      </c>
      <c r="B4993" s="6" t="s">
        <v>44</v>
      </c>
      <c r="C4993" s="6" t="s">
        <v>45</v>
      </c>
      <c r="D4993" s="6" t="s">
        <v>48</v>
      </c>
      <c r="E4993" s="6" t="s">
        <v>7</v>
      </c>
      <c r="F4993" s="6">
        <v>200000</v>
      </c>
      <c r="G4993" s="6">
        <v>200000</v>
      </c>
      <c r="H4993" s="1">
        <v>1</v>
      </c>
    </row>
    <row r="4994" spans="1:8" ht="57.75" customHeight="1" x14ac:dyDescent="0.25">
      <c r="A4994" s="6">
        <v>4252</v>
      </c>
      <c r="B4994" s="6" t="s">
        <v>46</v>
      </c>
      <c r="C4994" s="6" t="s">
        <v>47</v>
      </c>
      <c r="D4994" s="6" t="s">
        <v>48</v>
      </c>
      <c r="E4994" s="6" t="s">
        <v>7</v>
      </c>
      <c r="F4994" s="6">
        <v>700000</v>
      </c>
      <c r="G4994" s="6">
        <v>700000</v>
      </c>
      <c r="H4994" s="1">
        <v>1</v>
      </c>
    </row>
    <row r="4995" spans="1:8" ht="41.25" customHeight="1" x14ac:dyDescent="0.25">
      <c r="A4995" s="6">
        <v>4252</v>
      </c>
      <c r="B4995" s="6" t="s">
        <v>49</v>
      </c>
      <c r="C4995" s="6" t="s">
        <v>50</v>
      </c>
      <c r="D4995" s="6" t="s">
        <v>48</v>
      </c>
      <c r="E4995" s="6" t="s">
        <v>7</v>
      </c>
      <c r="F4995" s="6">
        <v>0</v>
      </c>
      <c r="G4995" s="6">
        <v>0</v>
      </c>
      <c r="H4995" s="1">
        <v>1</v>
      </c>
    </row>
    <row r="4996" spans="1:8" ht="41.25" customHeight="1" x14ac:dyDescent="0.25">
      <c r="A4996" s="6">
        <v>4252</v>
      </c>
      <c r="B4996" s="6" t="s">
        <v>51</v>
      </c>
      <c r="C4996" s="6" t="s">
        <v>50</v>
      </c>
      <c r="D4996" s="6" t="s">
        <v>48</v>
      </c>
      <c r="E4996" s="6" t="s">
        <v>7</v>
      </c>
      <c r="F4996" s="6">
        <v>0</v>
      </c>
      <c r="G4996" s="6">
        <v>0</v>
      </c>
      <c r="H4996" s="1">
        <v>1</v>
      </c>
    </row>
    <row r="4997" spans="1:8" ht="41.25" customHeight="1" x14ac:dyDescent="0.25">
      <c r="A4997" s="6">
        <v>4252</v>
      </c>
      <c r="B4997" s="6" t="s">
        <v>52</v>
      </c>
      <c r="C4997" s="6" t="s">
        <v>50</v>
      </c>
      <c r="D4997" s="6" t="s">
        <v>48</v>
      </c>
      <c r="E4997" s="6" t="s">
        <v>7</v>
      </c>
      <c r="F4997" s="6">
        <v>0</v>
      </c>
      <c r="G4997" s="6">
        <v>0</v>
      </c>
      <c r="H4997" s="1">
        <v>1</v>
      </c>
    </row>
    <row r="4998" spans="1:8" ht="41.25" customHeight="1" x14ac:dyDescent="0.25">
      <c r="A4998" s="6">
        <v>4252</v>
      </c>
      <c r="B4998" s="6" t="s">
        <v>53</v>
      </c>
      <c r="C4998" s="6" t="s">
        <v>50</v>
      </c>
      <c r="D4998" s="6" t="s">
        <v>48</v>
      </c>
      <c r="E4998" s="6" t="s">
        <v>7</v>
      </c>
      <c r="F4998" s="6">
        <v>0</v>
      </c>
      <c r="G4998" s="6">
        <v>0</v>
      </c>
      <c r="H4998" s="1">
        <v>1</v>
      </c>
    </row>
    <row r="4999" spans="1:8" ht="41.25" customHeight="1" x14ac:dyDescent="0.25">
      <c r="A4999" s="6">
        <v>4241</v>
      </c>
      <c r="B4999" s="6" t="s">
        <v>54</v>
      </c>
      <c r="C4999" s="6" t="s">
        <v>55</v>
      </c>
      <c r="D4999" s="6" t="s">
        <v>48</v>
      </c>
      <c r="E4999" s="6" t="s">
        <v>7</v>
      </c>
      <c r="F4999" s="6">
        <v>210000</v>
      </c>
      <c r="G4999" s="6">
        <v>210000</v>
      </c>
      <c r="H4999" s="1">
        <v>1</v>
      </c>
    </row>
    <row r="5000" spans="1:8" ht="41.25" customHeight="1" x14ac:dyDescent="0.25">
      <c r="A5000" s="6">
        <v>4241</v>
      </c>
      <c r="B5000" s="6" t="s">
        <v>56</v>
      </c>
      <c r="C5000" s="6" t="s">
        <v>57</v>
      </c>
      <c r="D5000" s="6" t="s">
        <v>39</v>
      </c>
      <c r="E5000" s="6" t="s">
        <v>7</v>
      </c>
      <c r="F5000" s="6">
        <v>0</v>
      </c>
      <c r="G5000" s="6">
        <v>0</v>
      </c>
      <c r="H5000" s="1">
        <v>1</v>
      </c>
    </row>
    <row r="5001" spans="1:8" ht="41.25" customHeight="1" x14ac:dyDescent="0.25">
      <c r="A5001" s="6">
        <v>4241</v>
      </c>
      <c r="B5001" s="6" t="s">
        <v>1725</v>
      </c>
      <c r="C5001" s="6" t="s">
        <v>57</v>
      </c>
      <c r="D5001" s="6" t="s">
        <v>39</v>
      </c>
      <c r="E5001" s="6" t="s">
        <v>7</v>
      </c>
      <c r="F5001" s="6">
        <v>144000</v>
      </c>
      <c r="G5001" s="6">
        <v>144000</v>
      </c>
      <c r="H5001" s="1">
        <v>1</v>
      </c>
    </row>
    <row r="5002" spans="1:8" ht="27" customHeight="1" x14ac:dyDescent="0.25">
      <c r="A5002" s="6">
        <v>4252</v>
      </c>
      <c r="B5002" s="6" t="s">
        <v>2032</v>
      </c>
      <c r="C5002" s="6" t="s">
        <v>50</v>
      </c>
      <c r="D5002" s="6" t="s">
        <v>48</v>
      </c>
      <c r="E5002" s="6" t="s">
        <v>7</v>
      </c>
      <c r="F5002" s="6">
        <v>600000</v>
      </c>
      <c r="G5002" s="6">
        <v>600000</v>
      </c>
      <c r="H5002" s="1">
        <v>1</v>
      </c>
    </row>
    <row r="5003" spans="1:8" ht="27" customHeight="1" x14ac:dyDescent="0.25">
      <c r="A5003" s="6">
        <v>4252</v>
      </c>
      <c r="B5003" s="6" t="s">
        <v>2033</v>
      </c>
      <c r="C5003" s="6" t="s">
        <v>50</v>
      </c>
      <c r="D5003" s="6" t="s">
        <v>48</v>
      </c>
      <c r="E5003" s="6" t="s">
        <v>7</v>
      </c>
      <c r="F5003" s="6">
        <v>600000</v>
      </c>
      <c r="G5003" s="6">
        <v>600000</v>
      </c>
      <c r="H5003" s="1">
        <v>1</v>
      </c>
    </row>
    <row r="5004" spans="1:8" ht="27" customHeight="1" x14ac:dyDescent="0.25">
      <c r="A5004" s="6">
        <v>4252</v>
      </c>
      <c r="B5004" s="6" t="s">
        <v>2034</v>
      </c>
      <c r="C5004" s="6" t="s">
        <v>50</v>
      </c>
      <c r="D5004" s="6" t="s">
        <v>48</v>
      </c>
      <c r="E5004" s="6" t="s">
        <v>7</v>
      </c>
      <c r="F5004" s="6">
        <v>350000</v>
      </c>
      <c r="G5004" s="6">
        <v>350000</v>
      </c>
      <c r="H5004" s="1">
        <v>1</v>
      </c>
    </row>
    <row r="5005" spans="1:8" ht="27" customHeight="1" x14ac:dyDescent="0.25">
      <c r="A5005" s="6">
        <v>4252</v>
      </c>
      <c r="B5005" s="6" t="s">
        <v>2035</v>
      </c>
      <c r="C5005" s="6" t="s">
        <v>50</v>
      </c>
      <c r="D5005" s="6" t="s">
        <v>48</v>
      </c>
      <c r="E5005" s="6" t="s">
        <v>7</v>
      </c>
      <c r="F5005" s="6">
        <v>600000</v>
      </c>
      <c r="G5005" s="6">
        <v>600000</v>
      </c>
      <c r="H5005" s="1">
        <v>1</v>
      </c>
    </row>
    <row r="5006" spans="1:8" ht="44.45" customHeight="1" x14ac:dyDescent="0.25">
      <c r="A5006" s="6">
        <v>4216</v>
      </c>
      <c r="B5006" s="6" t="s">
        <v>2579</v>
      </c>
      <c r="C5006" s="6" t="s">
        <v>948</v>
      </c>
      <c r="D5006" s="6" t="s">
        <v>39</v>
      </c>
      <c r="E5006" s="6" t="s">
        <v>7</v>
      </c>
      <c r="F5006" s="6">
        <v>105000</v>
      </c>
      <c r="G5006" s="6">
        <v>105000</v>
      </c>
      <c r="H5006" s="1">
        <v>1</v>
      </c>
    </row>
    <row r="5007" spans="1:8" ht="40.15" customHeight="1" x14ac:dyDescent="0.25">
      <c r="A5007" s="6">
        <v>4216</v>
      </c>
      <c r="B5007" s="6" t="s">
        <v>3112</v>
      </c>
      <c r="C5007" s="6" t="s">
        <v>948</v>
      </c>
      <c r="D5007" s="6" t="s">
        <v>39</v>
      </c>
      <c r="E5007" s="6" t="s">
        <v>7</v>
      </c>
      <c r="F5007" s="6">
        <v>105000</v>
      </c>
      <c r="G5007" s="6">
        <v>105000</v>
      </c>
      <c r="H5007" s="1">
        <v>1</v>
      </c>
    </row>
    <row r="5008" spans="1:8" ht="40.15" customHeight="1" x14ac:dyDescent="0.25">
      <c r="A5008" s="6">
        <v>4251</v>
      </c>
      <c r="B5008" s="6" t="s">
        <v>3461</v>
      </c>
      <c r="C5008" s="6" t="s">
        <v>88</v>
      </c>
      <c r="D5008" s="6" t="s">
        <v>115</v>
      </c>
      <c r="E5008" s="6" t="s">
        <v>7</v>
      </c>
      <c r="F5008" s="6">
        <v>80000</v>
      </c>
      <c r="G5008" s="6">
        <v>80000</v>
      </c>
      <c r="H5008" s="1">
        <v>1</v>
      </c>
    </row>
    <row r="5009" spans="1:8" ht="40.15" customHeight="1" x14ac:dyDescent="0.25">
      <c r="A5009" s="6">
        <v>4241</v>
      </c>
      <c r="B5009" s="6" t="s">
        <v>6295</v>
      </c>
      <c r="C5009" s="6" t="s">
        <v>1753</v>
      </c>
      <c r="D5009" s="6" t="s">
        <v>40</v>
      </c>
      <c r="E5009" s="6" t="s">
        <v>7</v>
      </c>
      <c r="F5009" s="6">
        <v>270000</v>
      </c>
      <c r="G5009" s="6">
        <v>270000</v>
      </c>
      <c r="H5009" s="1">
        <v>1</v>
      </c>
    </row>
    <row r="5010" spans="1:8" ht="40.15" customHeight="1" x14ac:dyDescent="0.25">
      <c r="A5010" s="6">
        <v>4241</v>
      </c>
      <c r="B5010" s="6" t="s">
        <v>7040</v>
      </c>
      <c r="C5010" s="6" t="s">
        <v>2826</v>
      </c>
      <c r="D5010" s="6" t="s">
        <v>39</v>
      </c>
      <c r="E5010" s="6" t="s">
        <v>7</v>
      </c>
      <c r="F5010" s="6">
        <v>60000</v>
      </c>
      <c r="G5010" s="6">
        <v>60000</v>
      </c>
      <c r="H5010" s="1">
        <v>1</v>
      </c>
    </row>
    <row r="5011" spans="1:8" ht="17.45" customHeight="1" x14ac:dyDescent="0.25">
      <c r="A5011" s="28" t="s">
        <v>59</v>
      </c>
      <c r="B5011" s="29"/>
      <c r="C5011" s="29"/>
      <c r="D5011" s="29"/>
      <c r="E5011" s="29"/>
      <c r="F5011" s="29"/>
      <c r="G5011" s="29"/>
      <c r="H5011" s="30"/>
    </row>
    <row r="5012" spans="1:8" ht="40.15" customHeight="1" x14ac:dyDescent="0.25">
      <c r="A5012" s="6">
        <v>4251</v>
      </c>
      <c r="B5012" s="6" t="s">
        <v>3460</v>
      </c>
      <c r="C5012" s="6" t="s">
        <v>113</v>
      </c>
      <c r="D5012" s="6" t="s">
        <v>48</v>
      </c>
      <c r="E5012" s="6" t="s">
        <v>7</v>
      </c>
      <c r="F5012" s="6">
        <v>3920000</v>
      </c>
      <c r="G5012" s="6">
        <v>3920000</v>
      </c>
      <c r="H5012" s="1">
        <v>1</v>
      </c>
    </row>
    <row r="5013" spans="1:8" ht="17.45" customHeight="1" x14ac:dyDescent="0.25">
      <c r="A5013" s="35" t="s">
        <v>3110</v>
      </c>
      <c r="B5013" s="36"/>
      <c r="C5013" s="36"/>
      <c r="D5013" s="36"/>
      <c r="E5013" s="36"/>
      <c r="F5013" s="36"/>
      <c r="G5013" s="36"/>
      <c r="H5013" s="37"/>
    </row>
    <row r="5014" spans="1:8" ht="17.45" customHeight="1" x14ac:dyDescent="0.25">
      <c r="A5014" s="28" t="s">
        <v>59</v>
      </c>
      <c r="B5014" s="29"/>
      <c r="C5014" s="29"/>
      <c r="D5014" s="29"/>
      <c r="E5014" s="29"/>
      <c r="F5014" s="29"/>
      <c r="G5014" s="29"/>
      <c r="H5014" s="30"/>
    </row>
    <row r="5015" spans="1:8" ht="28.5" customHeight="1" x14ac:dyDescent="0.25">
      <c r="A5015" s="6">
        <v>5134</v>
      </c>
      <c r="B5015" s="6" t="s">
        <v>4748</v>
      </c>
      <c r="C5015" s="6" t="s">
        <v>61</v>
      </c>
      <c r="D5015" s="6" t="s">
        <v>8</v>
      </c>
      <c r="E5015" s="6" t="s">
        <v>7</v>
      </c>
      <c r="F5015" s="6">
        <v>200000</v>
      </c>
      <c r="G5015" s="6">
        <v>200000</v>
      </c>
      <c r="H5015" s="1">
        <v>1</v>
      </c>
    </row>
    <row r="5016" spans="1:8" ht="28.5" customHeight="1" x14ac:dyDescent="0.25">
      <c r="A5016" s="6">
        <v>5134</v>
      </c>
      <c r="B5016" s="6" t="s">
        <v>4749</v>
      </c>
      <c r="C5016" s="6" t="s">
        <v>61</v>
      </c>
      <c r="D5016" s="6" t="s">
        <v>8</v>
      </c>
      <c r="E5016" s="6" t="s">
        <v>7</v>
      </c>
      <c r="F5016" s="6">
        <v>200000</v>
      </c>
      <c r="G5016" s="6">
        <v>200000</v>
      </c>
      <c r="H5016" s="1">
        <v>1</v>
      </c>
    </row>
    <row r="5017" spans="1:8" ht="28.5" customHeight="1" x14ac:dyDescent="0.25">
      <c r="A5017" s="6">
        <v>5134</v>
      </c>
      <c r="B5017" s="6" t="s">
        <v>4750</v>
      </c>
      <c r="C5017" s="6" t="s">
        <v>61</v>
      </c>
      <c r="D5017" s="6" t="s">
        <v>8</v>
      </c>
      <c r="E5017" s="6" t="s">
        <v>7</v>
      </c>
      <c r="F5017" s="6">
        <v>230000</v>
      </c>
      <c r="G5017" s="6">
        <v>230000</v>
      </c>
      <c r="H5017" s="1">
        <v>1</v>
      </c>
    </row>
    <row r="5018" spans="1:8" ht="28.5" customHeight="1" x14ac:dyDescent="0.25">
      <c r="A5018" s="6">
        <v>5134</v>
      </c>
      <c r="B5018" s="6" t="s">
        <v>4751</v>
      </c>
      <c r="C5018" s="6" t="s">
        <v>61</v>
      </c>
      <c r="D5018" s="6" t="s">
        <v>8</v>
      </c>
      <c r="E5018" s="6" t="s">
        <v>7</v>
      </c>
      <c r="F5018" s="6">
        <v>80000</v>
      </c>
      <c r="G5018" s="6">
        <v>80000</v>
      </c>
      <c r="H5018" s="1">
        <v>1</v>
      </c>
    </row>
    <row r="5019" spans="1:8" ht="28.5" customHeight="1" x14ac:dyDescent="0.25">
      <c r="A5019" s="6">
        <v>5134</v>
      </c>
      <c r="B5019" s="6" t="s">
        <v>4752</v>
      </c>
      <c r="C5019" s="6" t="s">
        <v>61</v>
      </c>
      <c r="D5019" s="6" t="s">
        <v>8</v>
      </c>
      <c r="E5019" s="6" t="s">
        <v>7</v>
      </c>
      <c r="F5019" s="6">
        <v>380000</v>
      </c>
      <c r="G5019" s="6">
        <v>380000</v>
      </c>
      <c r="H5019" s="1">
        <v>1</v>
      </c>
    </row>
    <row r="5020" spans="1:8" ht="28.5" customHeight="1" x14ac:dyDescent="0.25">
      <c r="A5020" s="6">
        <v>5134</v>
      </c>
      <c r="B5020" s="6" t="s">
        <v>4753</v>
      </c>
      <c r="C5020" s="6" t="s">
        <v>61</v>
      </c>
      <c r="D5020" s="6" t="s">
        <v>8</v>
      </c>
      <c r="E5020" s="6" t="s">
        <v>7</v>
      </c>
      <c r="F5020" s="6">
        <v>110000</v>
      </c>
      <c r="G5020" s="6">
        <v>110000</v>
      </c>
      <c r="H5020" s="1">
        <v>1</v>
      </c>
    </row>
    <row r="5021" spans="1:8" ht="28.5" customHeight="1" x14ac:dyDescent="0.25">
      <c r="A5021" s="6">
        <v>5134</v>
      </c>
      <c r="B5021" s="6" t="s">
        <v>4754</v>
      </c>
      <c r="C5021" s="6" t="s">
        <v>61</v>
      </c>
      <c r="D5021" s="6" t="s">
        <v>8</v>
      </c>
      <c r="E5021" s="6" t="s">
        <v>7</v>
      </c>
      <c r="F5021" s="6">
        <v>170000</v>
      </c>
      <c r="G5021" s="6">
        <v>170000</v>
      </c>
      <c r="H5021" s="1">
        <v>1</v>
      </c>
    </row>
    <row r="5022" spans="1:8" ht="17.45" customHeight="1" x14ac:dyDescent="0.25">
      <c r="A5022" s="35" t="s">
        <v>569</v>
      </c>
      <c r="B5022" s="36"/>
      <c r="C5022" s="36"/>
      <c r="D5022" s="36"/>
      <c r="E5022" s="36"/>
      <c r="F5022" s="36"/>
      <c r="G5022" s="36"/>
      <c r="H5022" s="37"/>
    </row>
    <row r="5023" spans="1:8" ht="17.45" customHeight="1" x14ac:dyDescent="0.25">
      <c r="A5023" s="28" t="s">
        <v>59</v>
      </c>
      <c r="B5023" s="29"/>
      <c r="C5023" s="29"/>
      <c r="D5023" s="29"/>
      <c r="E5023" s="29"/>
      <c r="F5023" s="29"/>
      <c r="G5023" s="29"/>
      <c r="H5023" s="30"/>
    </row>
    <row r="5024" spans="1:8" ht="41.25" customHeight="1" x14ac:dyDescent="0.25">
      <c r="A5024" s="6">
        <v>4251</v>
      </c>
      <c r="B5024" s="6" t="s">
        <v>570</v>
      </c>
      <c r="C5024" s="6" t="s">
        <v>393</v>
      </c>
      <c r="D5024" s="6" t="s">
        <v>8</v>
      </c>
      <c r="E5024" s="6" t="s">
        <v>7</v>
      </c>
      <c r="F5024" s="6">
        <v>131482872</v>
      </c>
      <c r="G5024" s="6">
        <v>131482872</v>
      </c>
      <c r="H5024" s="1">
        <v>1</v>
      </c>
    </row>
    <row r="5025" spans="1:8" ht="17.45" customHeight="1" x14ac:dyDescent="0.25">
      <c r="A5025" s="28" t="s">
        <v>96</v>
      </c>
      <c r="B5025" s="29"/>
      <c r="C5025" s="29"/>
      <c r="D5025" s="29"/>
      <c r="E5025" s="29"/>
      <c r="F5025" s="29"/>
      <c r="G5025" s="29"/>
      <c r="H5025" s="30"/>
    </row>
    <row r="5026" spans="1:8" ht="26.45" customHeight="1" x14ac:dyDescent="0.25">
      <c r="A5026" s="6">
        <v>4251</v>
      </c>
      <c r="B5026" s="6" t="s">
        <v>961</v>
      </c>
      <c r="C5026" s="6" t="s">
        <v>88</v>
      </c>
      <c r="D5026" s="6" t="s">
        <v>8</v>
      </c>
      <c r="E5026" s="6" t="s">
        <v>7</v>
      </c>
      <c r="F5026" s="6">
        <v>484000</v>
      </c>
      <c r="G5026" s="6">
        <v>484000</v>
      </c>
      <c r="H5026" s="1">
        <v>1</v>
      </c>
    </row>
    <row r="5027" spans="1:8" ht="17.45" customHeight="1" x14ac:dyDescent="0.25">
      <c r="A5027" s="35" t="s">
        <v>3110</v>
      </c>
      <c r="B5027" s="36"/>
      <c r="C5027" s="36"/>
      <c r="D5027" s="36"/>
      <c r="E5027" s="36"/>
      <c r="F5027" s="36"/>
      <c r="G5027" s="36"/>
      <c r="H5027" s="37"/>
    </row>
    <row r="5028" spans="1:8" ht="17.45" customHeight="1" x14ac:dyDescent="0.25">
      <c r="A5028" s="28" t="s">
        <v>59</v>
      </c>
      <c r="B5028" s="29"/>
      <c r="C5028" s="29"/>
      <c r="D5028" s="29"/>
      <c r="E5028" s="29"/>
      <c r="F5028" s="29"/>
      <c r="G5028" s="29"/>
      <c r="H5028" s="30"/>
    </row>
    <row r="5029" spans="1:8" ht="26.45" customHeight="1" x14ac:dyDescent="0.25">
      <c r="A5029" s="6">
        <v>5134</v>
      </c>
      <c r="B5029" s="6" t="s">
        <v>4248</v>
      </c>
      <c r="C5029" s="6" t="s">
        <v>61</v>
      </c>
      <c r="D5029" s="6" t="s">
        <v>8</v>
      </c>
      <c r="E5029" s="6" t="s">
        <v>7</v>
      </c>
      <c r="F5029" s="6">
        <v>210000</v>
      </c>
      <c r="G5029" s="6">
        <v>210000</v>
      </c>
      <c r="H5029" s="1">
        <v>1</v>
      </c>
    </row>
    <row r="5030" spans="1:8" ht="26.45" customHeight="1" x14ac:dyDescent="0.25">
      <c r="A5030" s="6">
        <v>5134</v>
      </c>
      <c r="B5030" s="6" t="s">
        <v>4249</v>
      </c>
      <c r="C5030" s="6" t="s">
        <v>61</v>
      </c>
      <c r="D5030" s="6" t="s">
        <v>8</v>
      </c>
      <c r="E5030" s="6" t="s">
        <v>7</v>
      </c>
      <c r="F5030" s="6">
        <v>210000</v>
      </c>
      <c r="G5030" s="6">
        <v>210000</v>
      </c>
      <c r="H5030" s="1">
        <v>1</v>
      </c>
    </row>
    <row r="5031" spans="1:8" ht="26.45" customHeight="1" x14ac:dyDescent="0.25">
      <c r="A5031" s="6">
        <v>5134</v>
      </c>
      <c r="B5031" s="6" t="s">
        <v>4250</v>
      </c>
      <c r="C5031" s="6" t="s">
        <v>61</v>
      </c>
      <c r="D5031" s="6" t="s">
        <v>8</v>
      </c>
      <c r="E5031" s="6" t="s">
        <v>7</v>
      </c>
      <c r="F5031" s="6">
        <v>100000</v>
      </c>
      <c r="G5031" s="6">
        <v>100000</v>
      </c>
      <c r="H5031" s="1">
        <v>1</v>
      </c>
    </row>
    <row r="5032" spans="1:8" ht="26.45" customHeight="1" x14ac:dyDescent="0.25">
      <c r="A5032" s="6">
        <v>5134</v>
      </c>
      <c r="B5032" s="6" t="s">
        <v>4251</v>
      </c>
      <c r="C5032" s="6" t="s">
        <v>61</v>
      </c>
      <c r="D5032" s="6" t="s">
        <v>8</v>
      </c>
      <c r="E5032" s="6" t="s">
        <v>7</v>
      </c>
      <c r="F5032" s="6">
        <v>120000</v>
      </c>
      <c r="G5032" s="6">
        <v>120000</v>
      </c>
      <c r="H5032" s="1">
        <v>1</v>
      </c>
    </row>
    <row r="5033" spans="1:8" ht="26.45" customHeight="1" x14ac:dyDescent="0.25">
      <c r="A5033" s="6">
        <v>5134</v>
      </c>
      <c r="B5033" s="6" t="s">
        <v>4252</v>
      </c>
      <c r="C5033" s="6" t="s">
        <v>61</v>
      </c>
      <c r="D5033" s="6" t="s">
        <v>8</v>
      </c>
      <c r="E5033" s="6" t="s">
        <v>7</v>
      </c>
      <c r="F5033" s="6">
        <v>130000</v>
      </c>
      <c r="G5033" s="6">
        <v>130000</v>
      </c>
      <c r="H5033" s="1">
        <v>1</v>
      </c>
    </row>
    <row r="5034" spans="1:8" ht="26.45" customHeight="1" x14ac:dyDescent="0.25">
      <c r="A5034" s="6">
        <v>5134</v>
      </c>
      <c r="B5034" s="6" t="s">
        <v>4253</v>
      </c>
      <c r="C5034" s="6" t="s">
        <v>61</v>
      </c>
      <c r="D5034" s="6" t="s">
        <v>8</v>
      </c>
      <c r="E5034" s="6" t="s">
        <v>7</v>
      </c>
      <c r="F5034" s="6">
        <v>180000</v>
      </c>
      <c r="G5034" s="6">
        <v>180000</v>
      </c>
      <c r="H5034" s="1">
        <v>1</v>
      </c>
    </row>
    <row r="5035" spans="1:8" ht="26.45" customHeight="1" x14ac:dyDescent="0.25">
      <c r="A5035" s="6">
        <v>5134</v>
      </c>
      <c r="B5035" s="6" t="s">
        <v>4254</v>
      </c>
      <c r="C5035" s="6" t="s">
        <v>61</v>
      </c>
      <c r="D5035" s="6" t="s">
        <v>8</v>
      </c>
      <c r="E5035" s="6" t="s">
        <v>7</v>
      </c>
      <c r="F5035" s="6">
        <v>130000</v>
      </c>
      <c r="G5035" s="6">
        <v>130000</v>
      </c>
      <c r="H5035" s="1">
        <v>1</v>
      </c>
    </row>
    <row r="5036" spans="1:8" ht="26.45" customHeight="1" x14ac:dyDescent="0.25">
      <c r="A5036" s="6">
        <v>5134</v>
      </c>
      <c r="B5036" s="6" t="s">
        <v>4255</v>
      </c>
      <c r="C5036" s="6" t="s">
        <v>61</v>
      </c>
      <c r="D5036" s="6" t="s">
        <v>8</v>
      </c>
      <c r="E5036" s="6" t="s">
        <v>7</v>
      </c>
      <c r="F5036" s="6">
        <v>220000</v>
      </c>
      <c r="G5036" s="6">
        <v>220000</v>
      </c>
      <c r="H5036" s="1">
        <v>1</v>
      </c>
    </row>
    <row r="5037" spans="1:8" ht="26.45" customHeight="1" x14ac:dyDescent="0.25">
      <c r="A5037" s="6">
        <v>5134</v>
      </c>
      <c r="B5037" s="6" t="s">
        <v>4256</v>
      </c>
      <c r="C5037" s="6" t="s">
        <v>61</v>
      </c>
      <c r="D5037" s="6" t="s">
        <v>8</v>
      </c>
      <c r="E5037" s="6" t="s">
        <v>7</v>
      </c>
      <c r="F5037" s="6">
        <v>80000</v>
      </c>
      <c r="G5037" s="6">
        <v>80000</v>
      </c>
      <c r="H5037" s="1">
        <v>1</v>
      </c>
    </row>
    <row r="5038" spans="1:8" ht="17.45" customHeight="1" x14ac:dyDescent="0.25">
      <c r="A5038" s="28" t="s">
        <v>96</v>
      </c>
      <c r="B5038" s="29"/>
      <c r="C5038" s="29"/>
      <c r="D5038" s="29"/>
      <c r="E5038" s="29"/>
      <c r="F5038" s="29"/>
      <c r="G5038" s="29"/>
      <c r="H5038" s="30"/>
    </row>
    <row r="5039" spans="1:8" ht="27.2" customHeight="1" x14ac:dyDescent="0.25">
      <c r="A5039" s="6">
        <v>5134</v>
      </c>
      <c r="B5039" s="6" t="s">
        <v>3982</v>
      </c>
      <c r="C5039" s="6" t="s">
        <v>107</v>
      </c>
      <c r="D5039" s="6" t="s">
        <v>48</v>
      </c>
      <c r="E5039" s="6" t="s">
        <v>7</v>
      </c>
      <c r="F5039" s="6">
        <v>337000</v>
      </c>
      <c r="G5039" s="6">
        <v>337000</v>
      </c>
      <c r="H5039" s="1">
        <v>1</v>
      </c>
    </row>
    <row r="5040" spans="1:8" ht="27.2" customHeight="1" x14ac:dyDescent="0.25">
      <c r="A5040" s="6">
        <v>5134</v>
      </c>
      <c r="B5040" s="6" t="s">
        <v>3111</v>
      </c>
      <c r="C5040" s="6" t="s">
        <v>107</v>
      </c>
      <c r="D5040" s="6" t="s">
        <v>48</v>
      </c>
      <c r="E5040" s="6" t="s">
        <v>7</v>
      </c>
      <c r="F5040" s="6">
        <v>242700</v>
      </c>
      <c r="G5040" s="6">
        <v>242700</v>
      </c>
      <c r="H5040" s="1">
        <v>1</v>
      </c>
    </row>
    <row r="5041" spans="1:8" ht="27.2" customHeight="1" x14ac:dyDescent="0.25">
      <c r="A5041" s="6">
        <v>5134</v>
      </c>
      <c r="B5041" s="6" t="s">
        <v>5348</v>
      </c>
      <c r="C5041" s="6" t="s">
        <v>107</v>
      </c>
      <c r="D5041" s="6" t="s">
        <v>48</v>
      </c>
      <c r="E5041" s="6" t="s">
        <v>7</v>
      </c>
      <c r="F5041" s="6">
        <v>263000</v>
      </c>
      <c r="G5041" s="6">
        <v>263000</v>
      </c>
      <c r="H5041" s="1">
        <v>1</v>
      </c>
    </row>
    <row r="5042" spans="1:8" ht="17.45" customHeight="1" x14ac:dyDescent="0.25">
      <c r="A5042" s="35" t="s">
        <v>576</v>
      </c>
      <c r="B5042" s="36"/>
      <c r="C5042" s="36"/>
      <c r="D5042" s="36"/>
      <c r="E5042" s="36"/>
      <c r="F5042" s="36"/>
      <c r="G5042" s="36"/>
      <c r="H5042" s="37"/>
    </row>
    <row r="5043" spans="1:8" ht="17.45" customHeight="1" x14ac:dyDescent="0.25">
      <c r="A5043" s="28" t="s">
        <v>59</v>
      </c>
      <c r="B5043" s="29"/>
      <c r="C5043" s="29"/>
      <c r="D5043" s="29"/>
      <c r="E5043" s="29"/>
      <c r="F5043" s="29"/>
      <c r="G5043" s="29"/>
      <c r="H5043" s="30"/>
    </row>
    <row r="5044" spans="1:8" ht="41.25" customHeight="1" x14ac:dyDescent="0.25">
      <c r="A5044" s="6">
        <v>4251</v>
      </c>
      <c r="B5044" s="6" t="s">
        <v>574</v>
      </c>
      <c r="C5044" s="6" t="s">
        <v>575</v>
      </c>
      <c r="D5044" s="6" t="s">
        <v>48</v>
      </c>
      <c r="E5044" s="6" t="s">
        <v>7</v>
      </c>
      <c r="F5044" s="6">
        <v>37899600</v>
      </c>
      <c r="G5044" s="6">
        <v>37899600</v>
      </c>
      <c r="H5044" s="1">
        <v>1</v>
      </c>
    </row>
    <row r="5045" spans="1:8" ht="17.45" customHeight="1" x14ac:dyDescent="0.25">
      <c r="A5045" s="28" t="s">
        <v>96</v>
      </c>
      <c r="B5045" s="29"/>
      <c r="C5045" s="29"/>
      <c r="D5045" s="29"/>
      <c r="E5045" s="29"/>
      <c r="F5045" s="29"/>
      <c r="G5045" s="29"/>
      <c r="H5045" s="30"/>
    </row>
    <row r="5046" spans="1:8" ht="41.25" customHeight="1" x14ac:dyDescent="0.25">
      <c r="A5046" s="6">
        <v>4251</v>
      </c>
      <c r="B5046" s="6" t="s">
        <v>962</v>
      </c>
      <c r="C5046" s="6" t="s">
        <v>88</v>
      </c>
      <c r="D5046" s="6" t="s">
        <v>8</v>
      </c>
      <c r="E5046" s="6" t="s">
        <v>7</v>
      </c>
      <c r="F5046" s="6">
        <v>243000</v>
      </c>
      <c r="G5046" s="6">
        <v>243000</v>
      </c>
      <c r="H5046" s="1">
        <v>1</v>
      </c>
    </row>
    <row r="5047" spans="1:8" ht="17.45" customHeight="1" x14ac:dyDescent="0.25">
      <c r="A5047" s="35" t="s">
        <v>577</v>
      </c>
      <c r="B5047" s="36"/>
      <c r="C5047" s="36"/>
      <c r="D5047" s="36"/>
      <c r="E5047" s="36"/>
      <c r="F5047" s="36"/>
      <c r="G5047" s="36"/>
      <c r="H5047" s="37"/>
    </row>
    <row r="5048" spans="1:8" ht="17.45" customHeight="1" x14ac:dyDescent="0.25">
      <c r="A5048" s="28" t="s">
        <v>59</v>
      </c>
      <c r="B5048" s="29"/>
      <c r="C5048" s="29"/>
      <c r="D5048" s="29"/>
      <c r="E5048" s="29"/>
      <c r="F5048" s="29"/>
      <c r="G5048" s="29"/>
      <c r="H5048" s="30"/>
    </row>
    <row r="5049" spans="1:8" ht="41.25" customHeight="1" x14ac:dyDescent="0.25">
      <c r="A5049" s="6">
        <v>5113</v>
      </c>
      <c r="B5049" s="6" t="s">
        <v>578</v>
      </c>
      <c r="C5049" s="6" t="s">
        <v>579</v>
      </c>
      <c r="D5049" s="6" t="s">
        <v>48</v>
      </c>
      <c r="E5049" s="6" t="s">
        <v>7</v>
      </c>
      <c r="F5049" s="6">
        <v>0</v>
      </c>
      <c r="G5049" s="6">
        <v>0</v>
      </c>
      <c r="H5049" s="1">
        <v>1</v>
      </c>
    </row>
    <row r="5050" spans="1:8" ht="41.25" customHeight="1" x14ac:dyDescent="0.25">
      <c r="A5050" s="6">
        <v>5112</v>
      </c>
      <c r="B5050" s="6" t="s">
        <v>580</v>
      </c>
      <c r="C5050" s="6" t="s">
        <v>579</v>
      </c>
      <c r="D5050" s="6" t="s">
        <v>48</v>
      </c>
      <c r="E5050" s="6" t="s">
        <v>7</v>
      </c>
      <c r="F5050" s="6">
        <v>0</v>
      </c>
      <c r="G5050" s="6">
        <v>0</v>
      </c>
      <c r="H5050" s="1">
        <v>1</v>
      </c>
    </row>
    <row r="5051" spans="1:8" ht="41.25" customHeight="1" x14ac:dyDescent="0.25">
      <c r="A5051" s="6">
        <v>4251</v>
      </c>
      <c r="B5051" s="6" t="s">
        <v>581</v>
      </c>
      <c r="C5051" s="6" t="s">
        <v>582</v>
      </c>
      <c r="D5051" s="6" t="s">
        <v>48</v>
      </c>
      <c r="E5051" s="6" t="s">
        <v>7</v>
      </c>
      <c r="F5051" s="6">
        <v>19596000</v>
      </c>
      <c r="G5051" s="6">
        <v>19596000</v>
      </c>
      <c r="H5051" s="1">
        <v>1</v>
      </c>
    </row>
    <row r="5052" spans="1:8" ht="29.25" customHeight="1" x14ac:dyDescent="0.25">
      <c r="A5052" s="6">
        <v>5113</v>
      </c>
      <c r="B5052" s="6" t="s">
        <v>4897</v>
      </c>
      <c r="C5052" s="6" t="s">
        <v>582</v>
      </c>
      <c r="D5052" s="6" t="s">
        <v>48</v>
      </c>
      <c r="E5052" s="6" t="s">
        <v>7</v>
      </c>
      <c r="F5052" s="6">
        <v>58878828</v>
      </c>
      <c r="G5052" s="6">
        <v>58878828</v>
      </c>
      <c r="H5052" s="1">
        <v>1</v>
      </c>
    </row>
    <row r="5053" spans="1:8" ht="32.450000000000003" customHeight="1" x14ac:dyDescent="0.25">
      <c r="A5053" s="6">
        <v>5112</v>
      </c>
      <c r="B5053" s="6" t="s">
        <v>6928</v>
      </c>
      <c r="C5053" s="6" t="s">
        <v>582</v>
      </c>
      <c r="D5053" s="6" t="s">
        <v>48</v>
      </c>
      <c r="E5053" s="6" t="s">
        <v>7</v>
      </c>
      <c r="F5053" s="6">
        <v>2631468</v>
      </c>
      <c r="G5053" s="6">
        <v>2631468</v>
      </c>
      <c r="H5053" s="1">
        <v>1</v>
      </c>
    </row>
    <row r="5054" spans="1:8" ht="17.45" customHeight="1" x14ac:dyDescent="0.25">
      <c r="A5054" s="28" t="s">
        <v>96</v>
      </c>
      <c r="B5054" s="29"/>
      <c r="C5054" s="29"/>
      <c r="D5054" s="29"/>
      <c r="E5054" s="29"/>
      <c r="F5054" s="29"/>
      <c r="G5054" s="29"/>
      <c r="H5054" s="30"/>
    </row>
    <row r="5055" spans="1:8" ht="34.700000000000003" customHeight="1" x14ac:dyDescent="0.25">
      <c r="A5055" s="6">
        <v>4251</v>
      </c>
      <c r="B5055" s="6" t="s">
        <v>963</v>
      </c>
      <c r="C5055" s="6" t="s">
        <v>88</v>
      </c>
      <c r="D5055" s="6" t="s">
        <v>8</v>
      </c>
      <c r="E5055" s="6" t="s">
        <v>7</v>
      </c>
      <c r="F5055" s="6">
        <v>135000</v>
      </c>
      <c r="G5055" s="6">
        <v>135000</v>
      </c>
      <c r="H5055" s="1">
        <v>1</v>
      </c>
    </row>
    <row r="5056" spans="1:8" ht="30.6" customHeight="1" x14ac:dyDescent="0.25">
      <c r="A5056" s="6">
        <v>5113</v>
      </c>
      <c r="B5056" s="6" t="s">
        <v>4898</v>
      </c>
      <c r="C5056" s="6" t="s">
        <v>88</v>
      </c>
      <c r="D5056" s="6" t="s">
        <v>115</v>
      </c>
      <c r="E5056" s="6" t="s">
        <v>7</v>
      </c>
      <c r="F5056" s="6">
        <v>1047804</v>
      </c>
      <c r="G5056" s="6">
        <v>1047804</v>
      </c>
      <c r="H5056" s="1">
        <v>1</v>
      </c>
    </row>
    <row r="5057" spans="1:8" ht="30.6" customHeight="1" x14ac:dyDescent="0.25">
      <c r="A5057" s="6">
        <v>5113</v>
      </c>
      <c r="B5057" s="6" t="s">
        <v>4899</v>
      </c>
      <c r="C5057" s="6" t="s">
        <v>1673</v>
      </c>
      <c r="D5057" s="6" t="s">
        <v>39</v>
      </c>
      <c r="E5057" s="6" t="s">
        <v>7</v>
      </c>
      <c r="F5057" s="6">
        <v>349272</v>
      </c>
      <c r="G5057" s="6">
        <v>349272</v>
      </c>
      <c r="H5057" s="1">
        <v>1</v>
      </c>
    </row>
    <row r="5058" spans="1:8" ht="30.6" customHeight="1" x14ac:dyDescent="0.25">
      <c r="A5058" s="6">
        <v>5112</v>
      </c>
      <c r="B5058" s="6" t="s">
        <v>6929</v>
      </c>
      <c r="C5058" s="6" t="s">
        <v>88</v>
      </c>
      <c r="D5058" s="6" t="s">
        <v>48</v>
      </c>
      <c r="E5058" s="6" t="s">
        <v>7</v>
      </c>
      <c r="F5058" s="6">
        <v>51528</v>
      </c>
      <c r="G5058" s="6">
        <v>51528</v>
      </c>
      <c r="H5058" s="1">
        <v>1</v>
      </c>
    </row>
    <row r="5059" spans="1:8" ht="30.6" customHeight="1" x14ac:dyDescent="0.25">
      <c r="A5059" s="6">
        <v>5112</v>
      </c>
      <c r="B5059" s="6" t="s">
        <v>6930</v>
      </c>
      <c r="C5059" s="6" t="s">
        <v>1673</v>
      </c>
      <c r="D5059" s="6" t="s">
        <v>39</v>
      </c>
      <c r="E5059" s="6" t="s">
        <v>7</v>
      </c>
      <c r="F5059" s="6">
        <v>15456</v>
      </c>
      <c r="G5059" s="6">
        <v>15456</v>
      </c>
      <c r="H5059" s="1">
        <v>1</v>
      </c>
    </row>
    <row r="5060" spans="1:8" ht="17.45" customHeight="1" x14ac:dyDescent="0.25">
      <c r="A5060" s="35" t="s">
        <v>583</v>
      </c>
      <c r="B5060" s="36"/>
      <c r="C5060" s="36"/>
      <c r="D5060" s="36"/>
      <c r="E5060" s="36"/>
      <c r="F5060" s="36"/>
      <c r="G5060" s="36"/>
      <c r="H5060" s="37"/>
    </row>
    <row r="5061" spans="1:8" ht="17.45" customHeight="1" x14ac:dyDescent="0.25">
      <c r="A5061" s="28" t="s">
        <v>59</v>
      </c>
      <c r="B5061" s="29"/>
      <c r="C5061" s="29"/>
      <c r="D5061" s="29"/>
      <c r="E5061" s="29"/>
      <c r="F5061" s="29"/>
      <c r="G5061" s="29"/>
      <c r="H5061" s="30"/>
    </row>
    <row r="5062" spans="1:8" ht="41.25" customHeight="1" x14ac:dyDescent="0.25">
      <c r="A5062" s="6">
        <v>4251</v>
      </c>
      <c r="B5062" s="6" t="s">
        <v>584</v>
      </c>
      <c r="C5062" s="6" t="s">
        <v>573</v>
      </c>
      <c r="D5062" s="6" t="s">
        <v>48</v>
      </c>
      <c r="E5062" s="6" t="s">
        <v>7</v>
      </c>
      <c r="F5062" s="6">
        <v>0</v>
      </c>
      <c r="G5062" s="6">
        <v>0</v>
      </c>
      <c r="H5062" s="1">
        <v>1</v>
      </c>
    </row>
    <row r="5063" spans="1:8" ht="41.25" customHeight="1" x14ac:dyDescent="0.25">
      <c r="A5063" s="6">
        <v>4251</v>
      </c>
      <c r="B5063" s="6" t="s">
        <v>3493</v>
      </c>
      <c r="C5063" s="6" t="s">
        <v>573</v>
      </c>
      <c r="D5063" s="6" t="s">
        <v>48</v>
      </c>
      <c r="E5063" s="6" t="s">
        <v>7</v>
      </c>
      <c r="F5063" s="6">
        <v>15680000</v>
      </c>
      <c r="G5063" s="6">
        <v>15680000</v>
      </c>
      <c r="H5063" s="1">
        <v>1</v>
      </c>
    </row>
    <row r="5064" spans="1:8" ht="17.45" customHeight="1" x14ac:dyDescent="0.25">
      <c r="A5064" s="28"/>
      <c r="B5064" s="29"/>
      <c r="C5064" s="29"/>
      <c r="D5064" s="29"/>
      <c r="E5064" s="29"/>
      <c r="F5064" s="29"/>
      <c r="G5064" s="29"/>
      <c r="H5064" s="30"/>
    </row>
    <row r="5065" spans="1:8" ht="41.25" customHeight="1" x14ac:dyDescent="0.25">
      <c r="A5065" s="6">
        <v>4251</v>
      </c>
      <c r="B5065" s="6" t="s">
        <v>3494</v>
      </c>
      <c r="C5065" s="6" t="s">
        <v>88</v>
      </c>
      <c r="D5065" s="6" t="s">
        <v>115</v>
      </c>
      <c r="E5065" s="6" t="s">
        <v>7</v>
      </c>
      <c r="F5065" s="6">
        <v>320000</v>
      </c>
      <c r="G5065" s="6">
        <v>320000</v>
      </c>
      <c r="H5065" s="1">
        <v>1</v>
      </c>
    </row>
    <row r="5066" spans="1:8" ht="17.45" customHeight="1" x14ac:dyDescent="0.25">
      <c r="A5066" s="35" t="s">
        <v>4831</v>
      </c>
      <c r="B5066" s="36"/>
      <c r="C5066" s="36"/>
      <c r="D5066" s="36"/>
      <c r="E5066" s="36"/>
      <c r="F5066" s="36"/>
      <c r="G5066" s="36"/>
      <c r="H5066" s="37"/>
    </row>
    <row r="5067" spans="1:8" ht="17.45" customHeight="1" x14ac:dyDescent="0.25">
      <c r="A5067" s="28" t="s">
        <v>83</v>
      </c>
      <c r="B5067" s="29"/>
      <c r="C5067" s="29"/>
      <c r="D5067" s="29"/>
      <c r="E5067" s="29"/>
      <c r="F5067" s="29"/>
      <c r="G5067" s="29"/>
      <c r="H5067" s="30"/>
    </row>
    <row r="5068" spans="1:8" ht="20.85" customHeight="1" x14ac:dyDescent="0.25">
      <c r="A5068" s="6">
        <v>5129</v>
      </c>
      <c r="B5068" s="6" t="s">
        <v>4832</v>
      </c>
      <c r="C5068" s="6" t="s">
        <v>1131</v>
      </c>
      <c r="D5068" s="6" t="s">
        <v>40</v>
      </c>
      <c r="E5068" s="6" t="s">
        <v>86</v>
      </c>
      <c r="F5068" s="6">
        <v>56250</v>
      </c>
      <c r="G5068" s="6">
        <f>H5068*F5068</f>
        <v>2812500</v>
      </c>
      <c r="H5068" s="1">
        <v>50</v>
      </c>
    </row>
    <row r="5069" spans="1:8" ht="17.45" customHeight="1" x14ac:dyDescent="0.25">
      <c r="A5069" s="35" t="s">
        <v>541</v>
      </c>
      <c r="B5069" s="36"/>
      <c r="C5069" s="36"/>
      <c r="D5069" s="36"/>
      <c r="E5069" s="36"/>
      <c r="F5069" s="36"/>
      <c r="G5069" s="36"/>
      <c r="H5069" s="37"/>
    </row>
    <row r="5070" spans="1:8" ht="17.45" customHeight="1" x14ac:dyDescent="0.25">
      <c r="A5070" s="28" t="s">
        <v>59</v>
      </c>
      <c r="B5070" s="29"/>
      <c r="C5070" s="29"/>
      <c r="D5070" s="29"/>
      <c r="E5070" s="29"/>
      <c r="F5070" s="29"/>
      <c r="G5070" s="29"/>
      <c r="H5070" s="30"/>
    </row>
    <row r="5071" spans="1:8" ht="29.85" customHeight="1" x14ac:dyDescent="0.25">
      <c r="A5071" s="6">
        <v>4861</v>
      </c>
      <c r="B5071" s="6" t="s">
        <v>585</v>
      </c>
      <c r="C5071" s="6" t="s">
        <v>113</v>
      </c>
      <c r="D5071" s="6" t="s">
        <v>48</v>
      </c>
      <c r="E5071" s="6" t="s">
        <v>7</v>
      </c>
      <c r="F5071" s="6">
        <v>10290000</v>
      </c>
      <c r="G5071" s="6">
        <v>10290000</v>
      </c>
      <c r="H5071" s="1">
        <v>1</v>
      </c>
    </row>
    <row r="5072" spans="1:8" ht="29.85" customHeight="1" x14ac:dyDescent="0.25">
      <c r="A5072" s="6">
        <v>4861</v>
      </c>
      <c r="B5072" s="6" t="s">
        <v>585</v>
      </c>
      <c r="C5072" s="6" t="s">
        <v>113</v>
      </c>
      <c r="D5072" s="6" t="s">
        <v>48</v>
      </c>
      <c r="E5072" s="6" t="s">
        <v>7</v>
      </c>
      <c r="F5072" s="6">
        <v>1008420</v>
      </c>
      <c r="G5072" s="6">
        <v>1008420</v>
      </c>
      <c r="H5072" s="1">
        <v>1</v>
      </c>
    </row>
    <row r="5073" spans="1:8" ht="29.85" customHeight="1" x14ac:dyDescent="0.25">
      <c r="A5073" s="6">
        <v>4861</v>
      </c>
      <c r="B5073" s="6" t="s">
        <v>4720</v>
      </c>
      <c r="C5073" s="6" t="s">
        <v>113</v>
      </c>
      <c r="D5073" s="6" t="s">
        <v>48</v>
      </c>
      <c r="E5073" s="6" t="s">
        <v>7</v>
      </c>
      <c r="F5073" s="6">
        <v>29400000</v>
      </c>
      <c r="G5073" s="6">
        <v>29400000</v>
      </c>
      <c r="H5073" s="1">
        <v>1</v>
      </c>
    </row>
    <row r="5074" spans="1:8" ht="29.85" customHeight="1" x14ac:dyDescent="0.25">
      <c r="A5074" s="6">
        <v>5112</v>
      </c>
      <c r="B5074" s="6" t="s">
        <v>6149</v>
      </c>
      <c r="C5074" s="6" t="s">
        <v>457</v>
      </c>
      <c r="D5074" s="6" t="s">
        <v>48</v>
      </c>
      <c r="E5074" s="6" t="s">
        <v>7</v>
      </c>
      <c r="F5074" s="6">
        <v>2338320</v>
      </c>
      <c r="G5074" s="6">
        <v>2338320</v>
      </c>
      <c r="H5074" s="1">
        <v>1</v>
      </c>
    </row>
    <row r="5075" spans="1:8" ht="17.45" customHeight="1" x14ac:dyDescent="0.25">
      <c r="A5075" s="28" t="s">
        <v>96</v>
      </c>
      <c r="B5075" s="29"/>
      <c r="C5075" s="29"/>
      <c r="D5075" s="29"/>
      <c r="E5075" s="29"/>
      <c r="F5075" s="29"/>
      <c r="G5075" s="29"/>
      <c r="H5075" s="30"/>
    </row>
    <row r="5076" spans="1:8" ht="29.85" customHeight="1" x14ac:dyDescent="0.25">
      <c r="A5076" s="6">
        <v>4861</v>
      </c>
      <c r="B5076" s="6" t="s">
        <v>586</v>
      </c>
      <c r="C5076" s="6" t="s">
        <v>81</v>
      </c>
      <c r="D5076" s="6" t="s">
        <v>48</v>
      </c>
      <c r="E5076" s="6" t="s">
        <v>7</v>
      </c>
      <c r="F5076" s="6">
        <v>15000000</v>
      </c>
      <c r="G5076" s="6">
        <v>15000000</v>
      </c>
      <c r="H5076" s="1">
        <v>1</v>
      </c>
    </row>
    <row r="5077" spans="1:8" ht="29.85" customHeight="1" x14ac:dyDescent="0.25">
      <c r="A5077" s="6">
        <v>4861</v>
      </c>
      <c r="B5077" s="6" t="s">
        <v>586</v>
      </c>
      <c r="C5077" s="6" t="s">
        <v>81</v>
      </c>
      <c r="D5077" s="6" t="s">
        <v>48</v>
      </c>
      <c r="E5077" s="6" t="s">
        <v>7</v>
      </c>
      <c r="F5077" s="6">
        <v>1500000</v>
      </c>
      <c r="G5077" s="6">
        <v>1500000</v>
      </c>
      <c r="H5077" s="1">
        <v>1</v>
      </c>
    </row>
    <row r="5078" spans="1:8" ht="29.85" customHeight="1" x14ac:dyDescent="0.25">
      <c r="A5078" s="6">
        <v>4861</v>
      </c>
      <c r="B5078" s="6" t="s">
        <v>1273</v>
      </c>
      <c r="C5078" s="6" t="s">
        <v>88</v>
      </c>
      <c r="D5078" s="6" t="s">
        <v>8</v>
      </c>
      <c r="E5078" s="6" t="s">
        <v>7</v>
      </c>
      <c r="F5078" s="6">
        <v>56700</v>
      </c>
      <c r="G5078" s="6">
        <v>56700</v>
      </c>
      <c r="H5078" s="1">
        <v>1</v>
      </c>
    </row>
    <row r="5079" spans="1:8" ht="29.85" customHeight="1" x14ac:dyDescent="0.25">
      <c r="A5079" s="6">
        <v>4861</v>
      </c>
      <c r="B5079" s="6" t="s">
        <v>1273</v>
      </c>
      <c r="C5079" s="6" t="s">
        <v>88</v>
      </c>
      <c r="D5079" s="6" t="s">
        <v>8</v>
      </c>
      <c r="E5079" s="6" t="s">
        <v>7</v>
      </c>
      <c r="F5079" s="6">
        <v>20580</v>
      </c>
      <c r="G5079" s="6">
        <v>20580</v>
      </c>
      <c r="H5079" s="1">
        <v>1</v>
      </c>
    </row>
    <row r="5080" spans="1:8" ht="29.85" customHeight="1" x14ac:dyDescent="0.25">
      <c r="A5080" s="6">
        <v>4861</v>
      </c>
      <c r="B5080" s="6" t="s">
        <v>4721</v>
      </c>
      <c r="C5080" s="6" t="s">
        <v>88</v>
      </c>
      <c r="D5080" s="6" t="s">
        <v>115</v>
      </c>
      <c r="E5080" s="6" t="s">
        <v>7</v>
      </c>
      <c r="F5080" s="6">
        <v>600000</v>
      </c>
      <c r="G5080" s="6">
        <v>600000</v>
      </c>
      <c r="H5080" s="1">
        <v>1</v>
      </c>
    </row>
    <row r="5081" spans="1:8" ht="29.85" customHeight="1" x14ac:dyDescent="0.25">
      <c r="A5081" s="6">
        <v>4861</v>
      </c>
      <c r="B5081" s="6" t="s">
        <v>5101</v>
      </c>
      <c r="C5081" s="6" t="s">
        <v>81</v>
      </c>
      <c r="D5081" s="6" t="s">
        <v>48</v>
      </c>
      <c r="E5081" s="6" t="s">
        <v>7</v>
      </c>
      <c r="F5081" s="6">
        <v>13000000</v>
      </c>
      <c r="G5081" s="6">
        <v>13000000</v>
      </c>
      <c r="H5081" s="1">
        <v>1</v>
      </c>
    </row>
    <row r="5082" spans="1:8" ht="29.85" customHeight="1" x14ac:dyDescent="0.25">
      <c r="A5082" s="6">
        <v>5112</v>
      </c>
      <c r="B5082" s="6" t="s">
        <v>6150</v>
      </c>
      <c r="C5082" s="6" t="s">
        <v>88</v>
      </c>
      <c r="D5082" s="6" t="s">
        <v>115</v>
      </c>
      <c r="E5082" s="6" t="s">
        <v>7</v>
      </c>
      <c r="F5082" s="6">
        <v>45144</v>
      </c>
      <c r="G5082" s="6">
        <v>45144</v>
      </c>
      <c r="H5082" s="1">
        <v>1</v>
      </c>
    </row>
    <row r="5083" spans="1:8" ht="29.85" customHeight="1" x14ac:dyDescent="0.25">
      <c r="A5083" s="6">
        <v>5112</v>
      </c>
      <c r="B5083" s="6" t="s">
        <v>6151</v>
      </c>
      <c r="C5083" s="6" t="s">
        <v>1673</v>
      </c>
      <c r="D5083" s="6" t="s">
        <v>39</v>
      </c>
      <c r="E5083" s="6" t="s">
        <v>7</v>
      </c>
      <c r="F5083" s="6">
        <v>13548</v>
      </c>
      <c r="G5083" s="6">
        <v>13548</v>
      </c>
      <c r="H5083" s="1">
        <v>1</v>
      </c>
    </row>
    <row r="5084" spans="1:8" ht="17.45" customHeight="1" x14ac:dyDescent="0.25">
      <c r="A5084" s="35" t="s">
        <v>571</v>
      </c>
      <c r="B5084" s="36"/>
      <c r="C5084" s="36"/>
      <c r="D5084" s="36"/>
      <c r="E5084" s="36"/>
      <c r="F5084" s="36"/>
      <c r="G5084" s="36"/>
      <c r="H5084" s="37"/>
    </row>
    <row r="5085" spans="1:8" ht="17.45" customHeight="1" x14ac:dyDescent="0.25">
      <c r="A5085" s="28" t="s">
        <v>59</v>
      </c>
      <c r="B5085" s="29"/>
      <c r="C5085" s="29"/>
      <c r="D5085" s="29"/>
      <c r="E5085" s="29"/>
      <c r="F5085" s="29"/>
      <c r="G5085" s="29"/>
      <c r="H5085" s="30"/>
    </row>
    <row r="5086" spans="1:8" ht="29.85" customHeight="1" x14ac:dyDescent="0.25">
      <c r="A5086" s="6">
        <v>4251</v>
      </c>
      <c r="B5086" s="6" t="s">
        <v>572</v>
      </c>
      <c r="C5086" s="6" t="s">
        <v>573</v>
      </c>
      <c r="D5086" s="6" t="s">
        <v>48</v>
      </c>
      <c r="E5086" s="6" t="s">
        <v>7</v>
      </c>
      <c r="F5086" s="6">
        <v>21320880</v>
      </c>
      <c r="G5086" s="6">
        <v>21320880</v>
      </c>
      <c r="H5086" s="1">
        <v>1</v>
      </c>
    </row>
    <row r="5087" spans="1:8" ht="29.85" customHeight="1" x14ac:dyDescent="0.25">
      <c r="A5087" s="6">
        <v>4251</v>
      </c>
      <c r="B5087" s="6" t="s">
        <v>572</v>
      </c>
      <c r="C5087" s="6" t="s">
        <v>573</v>
      </c>
      <c r="D5087" s="6" t="s">
        <v>48</v>
      </c>
      <c r="E5087" s="6" t="s">
        <v>7</v>
      </c>
      <c r="F5087" s="6">
        <v>2129451</v>
      </c>
      <c r="G5087" s="6">
        <v>2129451</v>
      </c>
      <c r="H5087" s="1">
        <v>1</v>
      </c>
    </row>
    <row r="5088" spans="1:8" ht="22.7" customHeight="1" x14ac:dyDescent="0.25">
      <c r="A5088" s="6">
        <v>4251</v>
      </c>
      <c r="B5088" s="6" t="s">
        <v>1943</v>
      </c>
      <c r="C5088" s="6" t="s">
        <v>1643</v>
      </c>
      <c r="D5088" s="6" t="s">
        <v>48</v>
      </c>
      <c r="E5088" s="6" t="s">
        <v>7</v>
      </c>
      <c r="F5088" s="6">
        <v>3000000</v>
      </c>
      <c r="G5088" s="6">
        <v>3000000</v>
      </c>
      <c r="H5088" s="1">
        <v>1</v>
      </c>
    </row>
    <row r="5089" spans="1:8" ht="22.7" customHeight="1" x14ac:dyDescent="0.25">
      <c r="A5089" s="6">
        <v>5113</v>
      </c>
      <c r="B5089" s="6" t="s">
        <v>3973</v>
      </c>
      <c r="C5089" s="6" t="s">
        <v>1643</v>
      </c>
      <c r="D5089" s="6" t="s">
        <v>48</v>
      </c>
      <c r="E5089" s="6" t="s">
        <v>7</v>
      </c>
      <c r="F5089" s="6">
        <v>6015369</v>
      </c>
      <c r="G5089" s="6">
        <v>6015369</v>
      </c>
      <c r="H5089" s="1">
        <v>1</v>
      </c>
    </row>
    <row r="5090" spans="1:8" ht="22.7" customHeight="1" x14ac:dyDescent="0.25">
      <c r="A5090" s="6">
        <v>5113</v>
      </c>
      <c r="B5090" s="6" t="s">
        <v>4436</v>
      </c>
      <c r="C5090" s="6" t="s">
        <v>1643</v>
      </c>
      <c r="D5090" s="6" t="s">
        <v>48</v>
      </c>
      <c r="E5090" s="6" t="s">
        <v>7</v>
      </c>
      <c r="F5090" s="6">
        <v>47160990</v>
      </c>
      <c r="G5090" s="6">
        <v>47160990</v>
      </c>
      <c r="H5090" s="1">
        <v>1</v>
      </c>
    </row>
    <row r="5091" spans="1:8" ht="22.7" customHeight="1" x14ac:dyDescent="0.25">
      <c r="A5091" s="6">
        <v>5113</v>
      </c>
      <c r="B5091" s="6" t="s">
        <v>4437</v>
      </c>
      <c r="C5091" s="6" t="s">
        <v>1643</v>
      </c>
      <c r="D5091" s="6" t="s">
        <v>48</v>
      </c>
      <c r="E5091" s="6" t="s">
        <v>7</v>
      </c>
      <c r="F5091" s="6">
        <v>47154550</v>
      </c>
      <c r="G5091" s="6">
        <v>47154550</v>
      </c>
      <c r="H5091" s="1">
        <v>1</v>
      </c>
    </row>
    <row r="5092" spans="1:8" ht="22.7" customHeight="1" x14ac:dyDescent="0.25">
      <c r="A5092" s="6">
        <v>5113</v>
      </c>
      <c r="B5092" s="6" t="s">
        <v>4438</v>
      </c>
      <c r="C5092" s="6" t="s">
        <v>1643</v>
      </c>
      <c r="D5092" s="6" t="s">
        <v>48</v>
      </c>
      <c r="E5092" s="6" t="s">
        <v>7</v>
      </c>
      <c r="F5092" s="6">
        <v>12901440</v>
      </c>
      <c r="G5092" s="6">
        <v>12901440</v>
      </c>
      <c r="H5092" s="1">
        <v>1</v>
      </c>
    </row>
    <row r="5093" spans="1:8" ht="22.7" customHeight="1" x14ac:dyDescent="0.25">
      <c r="A5093" s="6">
        <v>5113</v>
      </c>
      <c r="B5093" s="6" t="s">
        <v>4845</v>
      </c>
      <c r="C5093" s="6" t="s">
        <v>1643</v>
      </c>
      <c r="D5093" s="6" t="s">
        <v>48</v>
      </c>
      <c r="E5093" s="6" t="s">
        <v>7</v>
      </c>
      <c r="F5093" s="6">
        <v>40257888</v>
      </c>
      <c r="G5093" s="6">
        <v>40257888</v>
      </c>
      <c r="H5093" s="1">
        <v>1</v>
      </c>
    </row>
    <row r="5094" spans="1:8" ht="22.7" customHeight="1" x14ac:dyDescent="0.25">
      <c r="A5094" s="6">
        <v>5113</v>
      </c>
      <c r="B5094" s="6" t="s">
        <v>4846</v>
      </c>
      <c r="C5094" s="6" t="s">
        <v>1643</v>
      </c>
      <c r="D5094" s="6" t="s">
        <v>48</v>
      </c>
      <c r="E5094" s="6" t="s">
        <v>7</v>
      </c>
      <c r="F5094" s="6">
        <v>22086816</v>
      </c>
      <c r="G5094" s="6">
        <v>22086816</v>
      </c>
      <c r="H5094" s="1">
        <v>1</v>
      </c>
    </row>
    <row r="5095" spans="1:8" ht="22.7" customHeight="1" x14ac:dyDescent="0.25">
      <c r="A5095" s="6">
        <v>5113</v>
      </c>
      <c r="B5095" s="6" t="s">
        <v>4847</v>
      </c>
      <c r="C5095" s="6" t="s">
        <v>1643</v>
      </c>
      <c r="D5095" s="6" t="s">
        <v>48</v>
      </c>
      <c r="E5095" s="6" t="s">
        <v>7</v>
      </c>
      <c r="F5095" s="6">
        <v>9706020</v>
      </c>
      <c r="G5095" s="6">
        <v>9706020</v>
      </c>
      <c r="H5095" s="1">
        <v>1</v>
      </c>
    </row>
    <row r="5096" spans="1:8" ht="22.7" customHeight="1" x14ac:dyDescent="0.25">
      <c r="A5096" s="6">
        <v>5112</v>
      </c>
      <c r="B5096" s="6" t="s">
        <v>5098</v>
      </c>
      <c r="C5096" s="6" t="s">
        <v>1643</v>
      </c>
      <c r="D5096" s="6" t="s">
        <v>48</v>
      </c>
      <c r="E5096" s="6" t="s">
        <v>7</v>
      </c>
      <c r="F5096" s="6">
        <v>52692972</v>
      </c>
      <c r="G5096" s="6">
        <v>52692972</v>
      </c>
      <c r="H5096" s="1">
        <v>1</v>
      </c>
    </row>
    <row r="5097" spans="1:8" ht="22.7" customHeight="1" x14ac:dyDescent="0.25">
      <c r="A5097" s="6">
        <v>5113</v>
      </c>
      <c r="B5097" s="6" t="s">
        <v>6188</v>
      </c>
      <c r="C5097" s="6" t="s">
        <v>1643</v>
      </c>
      <c r="D5097" s="6" t="s">
        <v>48</v>
      </c>
      <c r="E5097" s="6" t="s">
        <v>7</v>
      </c>
      <c r="F5097" s="6">
        <v>38810316</v>
      </c>
      <c r="G5097" s="6">
        <v>38810316</v>
      </c>
      <c r="H5097" s="1">
        <v>1</v>
      </c>
    </row>
    <row r="5098" spans="1:8" ht="22.7" customHeight="1" x14ac:dyDescent="0.25">
      <c r="A5098" s="6">
        <v>5113</v>
      </c>
      <c r="B5098" s="6" t="s">
        <v>6189</v>
      </c>
      <c r="C5098" s="6" t="s">
        <v>1643</v>
      </c>
      <c r="D5098" s="6" t="s">
        <v>48</v>
      </c>
      <c r="E5098" s="6" t="s">
        <v>7</v>
      </c>
      <c r="F5098" s="6">
        <v>21058356</v>
      </c>
      <c r="G5098" s="6">
        <v>21058356</v>
      </c>
      <c r="H5098" s="1">
        <v>1</v>
      </c>
    </row>
    <row r="5099" spans="1:8" ht="22.7" customHeight="1" x14ac:dyDescent="0.25">
      <c r="A5099" s="6">
        <v>5113</v>
      </c>
      <c r="B5099" s="6" t="s">
        <v>6190</v>
      </c>
      <c r="C5099" s="6" t="s">
        <v>1643</v>
      </c>
      <c r="D5099" s="6" t="s">
        <v>48</v>
      </c>
      <c r="E5099" s="6" t="s">
        <v>7</v>
      </c>
      <c r="F5099" s="6">
        <v>29570472</v>
      </c>
      <c r="G5099" s="6">
        <v>29570472</v>
      </c>
      <c r="H5099" s="1">
        <v>1</v>
      </c>
    </row>
    <row r="5100" spans="1:8" ht="22.7" customHeight="1" x14ac:dyDescent="0.25">
      <c r="A5100" s="6">
        <v>5113</v>
      </c>
      <c r="B5100" s="6" t="s">
        <v>6191</v>
      </c>
      <c r="C5100" s="6" t="s">
        <v>1643</v>
      </c>
      <c r="D5100" s="6" t="s">
        <v>48</v>
      </c>
      <c r="E5100" s="6" t="s">
        <v>7</v>
      </c>
      <c r="F5100" s="6">
        <v>17632212</v>
      </c>
      <c r="G5100" s="6">
        <v>17632212</v>
      </c>
      <c r="H5100" s="1">
        <v>1</v>
      </c>
    </row>
    <row r="5101" spans="1:8" ht="22.7" customHeight="1" x14ac:dyDescent="0.25">
      <c r="A5101" s="6">
        <v>4251</v>
      </c>
      <c r="B5101" s="6" t="s">
        <v>7303</v>
      </c>
      <c r="C5101" s="6" t="s">
        <v>573</v>
      </c>
      <c r="D5101" s="6" t="s">
        <v>48</v>
      </c>
      <c r="E5101" s="6" t="s">
        <v>7</v>
      </c>
      <c r="F5101" s="6">
        <v>19599266</v>
      </c>
      <c r="G5101" s="6">
        <v>19599266</v>
      </c>
      <c r="H5101" s="1">
        <v>1</v>
      </c>
    </row>
    <row r="5102" spans="1:8" ht="17.45" customHeight="1" x14ac:dyDescent="0.25">
      <c r="A5102" s="28" t="s">
        <v>96</v>
      </c>
      <c r="B5102" s="29"/>
      <c r="C5102" s="29"/>
      <c r="D5102" s="29"/>
      <c r="E5102" s="29"/>
      <c r="F5102" s="29"/>
      <c r="G5102" s="29"/>
      <c r="H5102" s="30"/>
    </row>
    <row r="5103" spans="1:8" ht="29.25" customHeight="1" x14ac:dyDescent="0.25">
      <c r="A5103" s="6">
        <v>4251</v>
      </c>
      <c r="B5103" s="6" t="s">
        <v>960</v>
      </c>
      <c r="C5103" s="6" t="s">
        <v>88</v>
      </c>
      <c r="D5103" s="6" t="s">
        <v>8</v>
      </c>
      <c r="E5103" s="6" t="s">
        <v>7</v>
      </c>
      <c r="F5103" s="6">
        <v>151200</v>
      </c>
      <c r="G5103" s="6">
        <v>151200</v>
      </c>
      <c r="H5103" s="1">
        <v>1</v>
      </c>
    </row>
    <row r="5104" spans="1:8" ht="29.25" customHeight="1" x14ac:dyDescent="0.25">
      <c r="A5104" s="6">
        <v>4251</v>
      </c>
      <c r="B5104" s="6" t="s">
        <v>960</v>
      </c>
      <c r="C5104" s="6" t="s">
        <v>88</v>
      </c>
      <c r="D5104" s="6" t="s">
        <v>8</v>
      </c>
      <c r="E5104" s="6" t="s">
        <v>7</v>
      </c>
      <c r="F5104" s="6">
        <v>15120</v>
      </c>
      <c r="G5104" s="6">
        <v>15120</v>
      </c>
      <c r="H5104" s="1">
        <v>1</v>
      </c>
    </row>
    <row r="5105" spans="1:8" ht="28.5" customHeight="1" x14ac:dyDescent="0.25">
      <c r="A5105" s="6">
        <v>5113</v>
      </c>
      <c r="B5105" s="6" t="s">
        <v>3974</v>
      </c>
      <c r="C5105" s="6" t="s">
        <v>88</v>
      </c>
      <c r="D5105" s="6" t="s">
        <v>115</v>
      </c>
      <c r="E5105" s="6" t="s">
        <v>7</v>
      </c>
      <c r="F5105" s="6">
        <v>53000</v>
      </c>
      <c r="G5105" s="6">
        <v>53000</v>
      </c>
      <c r="H5105" s="1">
        <v>1</v>
      </c>
    </row>
    <row r="5106" spans="1:8" ht="28.5" customHeight="1" x14ac:dyDescent="0.25">
      <c r="A5106" s="6">
        <v>5113</v>
      </c>
      <c r="B5106" s="6" t="s">
        <v>3975</v>
      </c>
      <c r="C5106" s="6" t="s">
        <v>1673</v>
      </c>
      <c r="D5106" s="6" t="s">
        <v>39</v>
      </c>
      <c r="E5106" s="6" t="s">
        <v>7</v>
      </c>
      <c r="F5106" s="6">
        <v>59988</v>
      </c>
      <c r="G5106" s="6">
        <v>59988</v>
      </c>
      <c r="H5106" s="1">
        <v>1</v>
      </c>
    </row>
    <row r="5107" spans="1:8" ht="28.5" customHeight="1" x14ac:dyDescent="0.25">
      <c r="A5107" s="6">
        <v>5113</v>
      </c>
      <c r="B5107" s="6" t="s">
        <v>4439</v>
      </c>
      <c r="C5107" s="6" t="s">
        <v>88</v>
      </c>
      <c r="D5107" s="6" t="s">
        <v>115</v>
      </c>
      <c r="E5107" s="6" t="s">
        <v>7</v>
      </c>
      <c r="F5107" s="6">
        <v>927876</v>
      </c>
      <c r="G5107" s="6">
        <v>927876</v>
      </c>
      <c r="H5107" s="1">
        <v>1</v>
      </c>
    </row>
    <row r="5108" spans="1:8" ht="28.5" customHeight="1" x14ac:dyDescent="0.25">
      <c r="A5108" s="6">
        <v>5113</v>
      </c>
      <c r="B5108" s="6" t="s">
        <v>4440</v>
      </c>
      <c r="C5108" s="6" t="s">
        <v>88</v>
      </c>
      <c r="D5108" s="6" t="s">
        <v>115</v>
      </c>
      <c r="E5108" s="6" t="s">
        <v>7</v>
      </c>
      <c r="F5108" s="6">
        <v>835008</v>
      </c>
      <c r="G5108" s="6">
        <v>835008</v>
      </c>
      <c r="H5108" s="1">
        <v>1</v>
      </c>
    </row>
    <row r="5109" spans="1:8" ht="28.5" customHeight="1" x14ac:dyDescent="0.25">
      <c r="A5109" s="6">
        <v>5113</v>
      </c>
      <c r="B5109" s="6" t="s">
        <v>4441</v>
      </c>
      <c r="C5109" s="6" t="s">
        <v>88</v>
      </c>
      <c r="D5109" s="6" t="s">
        <v>115</v>
      </c>
      <c r="E5109" s="6" t="s">
        <v>7</v>
      </c>
      <c r="F5109" s="6">
        <v>252612</v>
      </c>
      <c r="G5109" s="6">
        <v>252612</v>
      </c>
      <c r="H5109" s="1">
        <v>1</v>
      </c>
    </row>
    <row r="5110" spans="1:8" ht="28.5" customHeight="1" x14ac:dyDescent="0.25">
      <c r="A5110" s="6">
        <v>5113</v>
      </c>
      <c r="B5110" s="6" t="s">
        <v>4442</v>
      </c>
      <c r="C5110" s="6" t="s">
        <v>1673</v>
      </c>
      <c r="D5110" s="6" t="s">
        <v>39</v>
      </c>
      <c r="E5110" s="6" t="s">
        <v>7</v>
      </c>
      <c r="F5110" s="6">
        <v>278364</v>
      </c>
      <c r="G5110" s="6">
        <v>278364</v>
      </c>
      <c r="H5110" s="1">
        <v>1</v>
      </c>
    </row>
    <row r="5111" spans="1:8" ht="28.5" customHeight="1" x14ac:dyDescent="0.25">
      <c r="A5111" s="6">
        <v>5113</v>
      </c>
      <c r="B5111" s="6" t="s">
        <v>4443</v>
      </c>
      <c r="C5111" s="6" t="s">
        <v>1673</v>
      </c>
      <c r="D5111" s="6" t="s">
        <v>39</v>
      </c>
      <c r="E5111" s="6" t="s">
        <v>7</v>
      </c>
      <c r="F5111" s="6">
        <v>278340</v>
      </c>
      <c r="G5111" s="6">
        <v>278340</v>
      </c>
      <c r="H5111" s="1">
        <v>1</v>
      </c>
    </row>
    <row r="5112" spans="1:8" ht="28.5" customHeight="1" x14ac:dyDescent="0.25">
      <c r="A5112" s="6">
        <v>5113</v>
      </c>
      <c r="B5112" s="6" t="s">
        <v>4444</v>
      </c>
      <c r="C5112" s="6" t="s">
        <v>1673</v>
      </c>
      <c r="D5112" s="6" t="s">
        <v>39</v>
      </c>
      <c r="E5112" s="6" t="s">
        <v>7</v>
      </c>
      <c r="F5112" s="6">
        <v>75780</v>
      </c>
      <c r="G5112" s="6">
        <v>75780</v>
      </c>
      <c r="H5112" s="1">
        <v>1</v>
      </c>
    </row>
    <row r="5113" spans="1:8" ht="28.5" customHeight="1" x14ac:dyDescent="0.25">
      <c r="A5113" s="6">
        <v>5113</v>
      </c>
      <c r="B5113" s="6" t="s">
        <v>4848</v>
      </c>
      <c r="C5113" s="6" t="s">
        <v>88</v>
      </c>
      <c r="D5113" s="6" t="s">
        <v>115</v>
      </c>
      <c r="E5113" s="6" t="s">
        <v>7</v>
      </c>
      <c r="F5113" s="6">
        <v>792084</v>
      </c>
      <c r="G5113" s="6">
        <v>792084</v>
      </c>
      <c r="H5113" s="1">
        <v>1</v>
      </c>
    </row>
    <row r="5114" spans="1:8" ht="28.5" customHeight="1" x14ac:dyDescent="0.25">
      <c r="A5114" s="6">
        <v>5113</v>
      </c>
      <c r="B5114" s="6" t="s">
        <v>4849</v>
      </c>
      <c r="C5114" s="6" t="s">
        <v>88</v>
      </c>
      <c r="D5114" s="6" t="s">
        <v>115</v>
      </c>
      <c r="E5114" s="6" t="s">
        <v>7</v>
      </c>
      <c r="F5114" s="6">
        <v>432432</v>
      </c>
      <c r="G5114" s="6">
        <v>432432</v>
      </c>
      <c r="H5114" s="1">
        <v>1</v>
      </c>
    </row>
    <row r="5115" spans="1:8" ht="28.5" customHeight="1" x14ac:dyDescent="0.25">
      <c r="A5115" s="6">
        <v>5113</v>
      </c>
      <c r="B5115" s="6" t="s">
        <v>4850</v>
      </c>
      <c r="C5115" s="6" t="s">
        <v>88</v>
      </c>
      <c r="D5115" s="6" t="s">
        <v>115</v>
      </c>
      <c r="E5115" s="6" t="s">
        <v>7</v>
      </c>
      <c r="F5115" s="6">
        <v>190008</v>
      </c>
      <c r="G5115" s="6">
        <v>190008</v>
      </c>
      <c r="H5115" s="1">
        <v>1</v>
      </c>
    </row>
    <row r="5116" spans="1:8" ht="28.5" customHeight="1" x14ac:dyDescent="0.25">
      <c r="A5116" s="6">
        <v>5112</v>
      </c>
      <c r="B5116" s="6" t="s">
        <v>5099</v>
      </c>
      <c r="C5116" s="6" t="s">
        <v>88</v>
      </c>
      <c r="D5116" s="6" t="s">
        <v>115</v>
      </c>
      <c r="E5116" s="6" t="s">
        <v>7</v>
      </c>
      <c r="F5116" s="6">
        <v>1036764</v>
      </c>
      <c r="G5116" s="6">
        <v>1036764</v>
      </c>
      <c r="H5116" s="1">
        <v>1</v>
      </c>
    </row>
    <row r="5117" spans="1:8" ht="32.450000000000003" customHeight="1" x14ac:dyDescent="0.25">
      <c r="A5117" s="6">
        <v>5112</v>
      </c>
      <c r="B5117" s="6" t="s">
        <v>5100</v>
      </c>
      <c r="C5117" s="6" t="s">
        <v>1673</v>
      </c>
      <c r="D5117" s="6" t="s">
        <v>39</v>
      </c>
      <c r="E5117" s="6" t="s">
        <v>7</v>
      </c>
      <c r="F5117" s="6">
        <v>311028</v>
      </c>
      <c r="G5117" s="6">
        <v>311028</v>
      </c>
      <c r="H5117" s="1">
        <v>1</v>
      </c>
    </row>
    <row r="5118" spans="1:8" ht="28.5" customHeight="1" x14ac:dyDescent="0.25">
      <c r="A5118" s="6">
        <v>5113</v>
      </c>
      <c r="B5118" s="6" t="s">
        <v>6192</v>
      </c>
      <c r="C5118" s="6" t="s">
        <v>88</v>
      </c>
      <c r="D5118" s="6" t="s">
        <v>115</v>
      </c>
      <c r="E5118" s="6" t="s">
        <v>7</v>
      </c>
      <c r="F5118" s="6">
        <v>763608</v>
      </c>
      <c r="G5118" s="6">
        <v>763608</v>
      </c>
      <c r="H5118" s="1">
        <v>1</v>
      </c>
    </row>
    <row r="5119" spans="1:8" ht="28.5" customHeight="1" x14ac:dyDescent="0.25">
      <c r="A5119" s="6">
        <v>5113</v>
      </c>
      <c r="B5119" s="6" t="s">
        <v>6193</v>
      </c>
      <c r="C5119" s="6" t="s">
        <v>88</v>
      </c>
      <c r="D5119" s="6" t="s">
        <v>115</v>
      </c>
      <c r="E5119" s="6" t="s">
        <v>7</v>
      </c>
      <c r="F5119" s="6">
        <v>412284</v>
      </c>
      <c r="G5119" s="6">
        <v>412284</v>
      </c>
      <c r="H5119" s="1">
        <v>1</v>
      </c>
    </row>
    <row r="5120" spans="1:8" ht="28.5" customHeight="1" x14ac:dyDescent="0.25">
      <c r="A5120" s="6">
        <v>5113</v>
      </c>
      <c r="B5120" s="6" t="s">
        <v>6194</v>
      </c>
      <c r="C5120" s="6" t="s">
        <v>88</v>
      </c>
      <c r="D5120" s="6" t="s">
        <v>115</v>
      </c>
      <c r="E5120" s="6" t="s">
        <v>7</v>
      </c>
      <c r="F5120" s="6">
        <v>578964</v>
      </c>
      <c r="G5120" s="6">
        <v>578964</v>
      </c>
      <c r="H5120" s="1">
        <v>1</v>
      </c>
    </row>
    <row r="5121" spans="1:8" ht="28.5" customHeight="1" x14ac:dyDescent="0.25">
      <c r="A5121" s="6">
        <v>5113</v>
      </c>
      <c r="B5121" s="6" t="s">
        <v>6195</v>
      </c>
      <c r="C5121" s="6" t="s">
        <v>88</v>
      </c>
      <c r="D5121" s="6" t="s">
        <v>115</v>
      </c>
      <c r="E5121" s="6" t="s">
        <v>7</v>
      </c>
      <c r="F5121" s="6">
        <v>345240</v>
      </c>
      <c r="G5121" s="6">
        <v>345240</v>
      </c>
      <c r="H5121" s="1">
        <v>1</v>
      </c>
    </row>
    <row r="5122" spans="1:8" ht="28.5" customHeight="1" x14ac:dyDescent="0.25">
      <c r="A5122" s="6">
        <v>4251</v>
      </c>
      <c r="B5122" s="6" t="s">
        <v>7304</v>
      </c>
      <c r="C5122" s="6" t="s">
        <v>88</v>
      </c>
      <c r="D5122" s="6" t="s">
        <v>48</v>
      </c>
      <c r="E5122" s="6" t="s">
        <v>7</v>
      </c>
      <c r="F5122" s="6">
        <v>391900</v>
      </c>
      <c r="G5122" s="6">
        <v>391900</v>
      </c>
      <c r="H5122" s="1">
        <v>1</v>
      </c>
    </row>
    <row r="5123" spans="1:8" ht="28.5" customHeight="1" x14ac:dyDescent="0.25">
      <c r="A5123" s="6">
        <v>5113</v>
      </c>
      <c r="B5123" s="6" t="s">
        <v>6196</v>
      </c>
      <c r="C5123" s="6" t="s">
        <v>1673</v>
      </c>
      <c r="D5123" s="6" t="s">
        <v>39</v>
      </c>
      <c r="E5123" s="6" t="s">
        <v>7</v>
      </c>
      <c r="F5123" s="6">
        <v>229080</v>
      </c>
      <c r="G5123" s="6">
        <v>229080</v>
      </c>
      <c r="H5123" s="1">
        <v>1</v>
      </c>
    </row>
    <row r="5124" spans="1:8" ht="28.5" customHeight="1" x14ac:dyDescent="0.25">
      <c r="A5124" s="6">
        <v>5113</v>
      </c>
      <c r="B5124" s="6" t="s">
        <v>6197</v>
      </c>
      <c r="C5124" s="6" t="s">
        <v>1673</v>
      </c>
      <c r="D5124" s="6" t="s">
        <v>39</v>
      </c>
      <c r="E5124" s="6" t="s">
        <v>7</v>
      </c>
      <c r="F5124" s="6">
        <v>123684</v>
      </c>
      <c r="G5124" s="6">
        <v>123684</v>
      </c>
      <c r="H5124" s="1">
        <v>1</v>
      </c>
    </row>
    <row r="5125" spans="1:8" ht="28.5" customHeight="1" x14ac:dyDescent="0.25">
      <c r="A5125" s="6">
        <v>5113</v>
      </c>
      <c r="B5125" s="6" t="s">
        <v>6198</v>
      </c>
      <c r="C5125" s="6" t="s">
        <v>1673</v>
      </c>
      <c r="D5125" s="6" t="s">
        <v>39</v>
      </c>
      <c r="E5125" s="6" t="s">
        <v>7</v>
      </c>
      <c r="F5125" s="6">
        <v>173688</v>
      </c>
      <c r="G5125" s="6">
        <v>173688</v>
      </c>
      <c r="H5125" s="1">
        <v>1</v>
      </c>
    </row>
    <row r="5126" spans="1:8" ht="28.5" customHeight="1" x14ac:dyDescent="0.25">
      <c r="A5126" s="6">
        <v>5113</v>
      </c>
      <c r="B5126" s="6" t="s">
        <v>6199</v>
      </c>
      <c r="C5126" s="6" t="s">
        <v>1673</v>
      </c>
      <c r="D5126" s="6" t="s">
        <v>39</v>
      </c>
      <c r="E5126" s="6" t="s">
        <v>7</v>
      </c>
      <c r="F5126" s="6">
        <v>103572</v>
      </c>
      <c r="G5126" s="6">
        <v>103572</v>
      </c>
      <c r="H5126" s="1">
        <v>1</v>
      </c>
    </row>
    <row r="5127" spans="1:8" ht="28.5" customHeight="1" x14ac:dyDescent="0.25">
      <c r="A5127" s="6">
        <v>5113</v>
      </c>
      <c r="B5127" s="6" t="s">
        <v>6892</v>
      </c>
      <c r="C5127" s="6" t="s">
        <v>1673</v>
      </c>
      <c r="D5127" s="6" t="s">
        <v>39</v>
      </c>
      <c r="E5127" s="6" t="s">
        <v>7</v>
      </c>
      <c r="F5127" s="6">
        <v>237624</v>
      </c>
      <c r="G5127" s="6">
        <v>237624</v>
      </c>
      <c r="H5127" s="1" t="s">
        <v>1339</v>
      </c>
    </row>
    <row r="5128" spans="1:8" ht="28.5" customHeight="1" x14ac:dyDescent="0.25">
      <c r="A5128" s="6">
        <v>5113</v>
      </c>
      <c r="B5128" s="6" t="s">
        <v>6893</v>
      </c>
      <c r="C5128" s="6" t="s">
        <v>1673</v>
      </c>
      <c r="D5128" s="6" t="s">
        <v>39</v>
      </c>
      <c r="E5128" s="6" t="s">
        <v>7</v>
      </c>
      <c r="F5128" s="6">
        <v>129732</v>
      </c>
      <c r="G5128" s="6">
        <v>129732</v>
      </c>
      <c r="H5128" s="1" t="s">
        <v>1339</v>
      </c>
    </row>
    <row r="5129" spans="1:8" ht="28.5" customHeight="1" x14ac:dyDescent="0.25">
      <c r="A5129" s="6">
        <v>5113</v>
      </c>
      <c r="B5129" s="6" t="s">
        <v>6894</v>
      </c>
      <c r="C5129" s="6" t="s">
        <v>1673</v>
      </c>
      <c r="D5129" s="6" t="s">
        <v>39</v>
      </c>
      <c r="E5129" s="6" t="s">
        <v>7</v>
      </c>
      <c r="F5129" s="6">
        <v>57000</v>
      </c>
      <c r="G5129" s="6">
        <v>57000</v>
      </c>
      <c r="H5129" s="1" t="s">
        <v>1339</v>
      </c>
    </row>
    <row r="5130" spans="1:8" ht="17.45" customHeight="1" x14ac:dyDescent="0.25">
      <c r="A5130" s="28" t="s">
        <v>83</v>
      </c>
      <c r="B5130" s="29"/>
      <c r="C5130" s="29"/>
      <c r="D5130" s="29"/>
      <c r="E5130" s="29"/>
      <c r="F5130" s="29"/>
      <c r="G5130" s="29"/>
      <c r="H5130" s="30"/>
    </row>
    <row r="5131" spans="1:8" ht="32.450000000000003" customHeight="1" x14ac:dyDescent="0.25">
      <c r="A5131" s="6">
        <v>5129</v>
      </c>
      <c r="B5131" s="6" t="s">
        <v>2495</v>
      </c>
      <c r="C5131" s="6" t="s">
        <v>1134</v>
      </c>
      <c r="D5131" s="6" t="s">
        <v>40</v>
      </c>
      <c r="E5131" s="6" t="s">
        <v>86</v>
      </c>
      <c r="F5131" s="6">
        <v>27000</v>
      </c>
      <c r="G5131" s="6">
        <f>H5131*F5131</f>
        <v>2700000</v>
      </c>
      <c r="H5131" s="1">
        <v>100</v>
      </c>
    </row>
    <row r="5132" spans="1:8" ht="32.450000000000003" customHeight="1" x14ac:dyDescent="0.25">
      <c r="A5132" s="6">
        <v>5129</v>
      </c>
      <c r="B5132" s="6" t="s">
        <v>2496</v>
      </c>
      <c r="C5132" s="6" t="s">
        <v>2497</v>
      </c>
      <c r="D5132" s="6" t="s">
        <v>40</v>
      </c>
      <c r="E5132" s="6" t="s">
        <v>86</v>
      </c>
      <c r="F5132" s="6">
        <v>299000</v>
      </c>
      <c r="G5132" s="6">
        <f t="shared" ref="G5132:G5142" si="88">H5132*F5132</f>
        <v>1495000</v>
      </c>
      <c r="H5132" s="1">
        <v>5</v>
      </c>
    </row>
    <row r="5133" spans="1:8" ht="32.450000000000003" customHeight="1" x14ac:dyDescent="0.25">
      <c r="A5133" s="6">
        <v>5129</v>
      </c>
      <c r="B5133" s="6" t="s">
        <v>2498</v>
      </c>
      <c r="C5133" s="6" t="s">
        <v>2499</v>
      </c>
      <c r="D5133" s="6" t="s">
        <v>40</v>
      </c>
      <c r="E5133" s="6" t="s">
        <v>86</v>
      </c>
      <c r="F5133" s="6">
        <v>437000</v>
      </c>
      <c r="G5133" s="6">
        <f t="shared" si="88"/>
        <v>5244000</v>
      </c>
      <c r="H5133" s="1">
        <v>12</v>
      </c>
    </row>
    <row r="5134" spans="1:8" ht="32.450000000000003" customHeight="1" x14ac:dyDescent="0.25">
      <c r="A5134" s="6">
        <v>5129</v>
      </c>
      <c r="B5134" s="6" t="s">
        <v>2500</v>
      </c>
      <c r="C5134" s="6" t="s">
        <v>1131</v>
      </c>
      <c r="D5134" s="6" t="s">
        <v>40</v>
      </c>
      <c r="E5134" s="6" t="s">
        <v>86</v>
      </c>
      <c r="F5134" s="6">
        <v>56250</v>
      </c>
      <c r="G5134" s="6">
        <f t="shared" si="88"/>
        <v>4500000</v>
      </c>
      <c r="H5134" s="1">
        <v>80</v>
      </c>
    </row>
    <row r="5135" spans="1:8" ht="32.450000000000003" customHeight="1" x14ac:dyDescent="0.25">
      <c r="A5135" s="6">
        <v>5129</v>
      </c>
      <c r="B5135" s="6" t="s">
        <v>2501</v>
      </c>
      <c r="C5135" s="6" t="s">
        <v>1137</v>
      </c>
      <c r="D5135" s="6" t="s">
        <v>40</v>
      </c>
      <c r="E5135" s="6" t="s">
        <v>86</v>
      </c>
      <c r="F5135" s="6">
        <v>539760</v>
      </c>
      <c r="G5135" s="6">
        <f t="shared" si="88"/>
        <v>1079520</v>
      </c>
      <c r="H5135" s="1">
        <v>2</v>
      </c>
    </row>
    <row r="5136" spans="1:8" ht="32.450000000000003" customHeight="1" x14ac:dyDescent="0.25">
      <c r="A5136" s="6">
        <v>5129</v>
      </c>
      <c r="B5136" s="6" t="s">
        <v>2502</v>
      </c>
      <c r="C5136" s="6" t="s">
        <v>1137</v>
      </c>
      <c r="D5136" s="6" t="s">
        <v>40</v>
      </c>
      <c r="E5136" s="6" t="s">
        <v>86</v>
      </c>
      <c r="F5136" s="6">
        <v>311280</v>
      </c>
      <c r="G5136" s="6">
        <f t="shared" si="88"/>
        <v>933840</v>
      </c>
      <c r="H5136" s="1">
        <v>3</v>
      </c>
    </row>
    <row r="5137" spans="1:8" ht="32.450000000000003" customHeight="1" x14ac:dyDescent="0.25">
      <c r="A5137" s="6">
        <v>5129</v>
      </c>
      <c r="B5137" s="6" t="s">
        <v>2503</v>
      </c>
      <c r="C5137" s="6" t="s">
        <v>1137</v>
      </c>
      <c r="D5137" s="6" t="s">
        <v>40</v>
      </c>
      <c r="E5137" s="6" t="s">
        <v>86</v>
      </c>
      <c r="F5137" s="6">
        <v>251550</v>
      </c>
      <c r="G5137" s="6">
        <f t="shared" si="88"/>
        <v>251550</v>
      </c>
      <c r="H5137" s="1">
        <v>1</v>
      </c>
    </row>
    <row r="5138" spans="1:8" ht="32.450000000000003" customHeight="1" x14ac:dyDescent="0.25">
      <c r="A5138" s="6">
        <v>5129</v>
      </c>
      <c r="B5138" s="6" t="s">
        <v>2504</v>
      </c>
      <c r="C5138" s="6" t="s">
        <v>1137</v>
      </c>
      <c r="D5138" s="6" t="s">
        <v>40</v>
      </c>
      <c r="E5138" s="6" t="s">
        <v>86</v>
      </c>
      <c r="F5138" s="6">
        <v>451003</v>
      </c>
      <c r="G5138" s="6">
        <f t="shared" si="88"/>
        <v>451003</v>
      </c>
      <c r="H5138" s="1">
        <v>1</v>
      </c>
    </row>
    <row r="5139" spans="1:8" ht="32.450000000000003" customHeight="1" x14ac:dyDescent="0.25">
      <c r="A5139" s="6">
        <v>5129</v>
      </c>
      <c r="B5139" s="6" t="s">
        <v>3895</v>
      </c>
      <c r="C5139" s="6" t="s">
        <v>3896</v>
      </c>
      <c r="D5139" s="6" t="s">
        <v>40</v>
      </c>
      <c r="E5139" s="6" t="s">
        <v>86</v>
      </c>
      <c r="F5139" s="6">
        <v>420000</v>
      </c>
      <c r="G5139" s="6">
        <f t="shared" si="88"/>
        <v>840000</v>
      </c>
      <c r="H5139" s="1">
        <v>2</v>
      </c>
    </row>
    <row r="5140" spans="1:8" ht="32.450000000000003" customHeight="1" x14ac:dyDescent="0.25">
      <c r="A5140" s="6">
        <v>5129</v>
      </c>
      <c r="B5140" s="6" t="s">
        <v>3897</v>
      </c>
      <c r="C5140" s="6" t="s">
        <v>2499</v>
      </c>
      <c r="D5140" s="6" t="s">
        <v>40</v>
      </c>
      <c r="E5140" s="6" t="s">
        <v>86</v>
      </c>
      <c r="F5140" s="6">
        <v>336000</v>
      </c>
      <c r="G5140" s="6">
        <f t="shared" si="88"/>
        <v>1008000</v>
      </c>
      <c r="H5140" s="1">
        <v>3</v>
      </c>
    </row>
    <row r="5141" spans="1:8" ht="32.450000000000003" customHeight="1" x14ac:dyDescent="0.25">
      <c r="A5141" s="6">
        <v>5129</v>
      </c>
      <c r="B5141" s="6" t="s">
        <v>3898</v>
      </c>
      <c r="C5141" s="6" t="s">
        <v>2499</v>
      </c>
      <c r="D5141" s="6" t="s">
        <v>40</v>
      </c>
      <c r="E5141" s="6" t="s">
        <v>86</v>
      </c>
      <c r="F5141" s="6">
        <v>540000</v>
      </c>
      <c r="G5141" s="6">
        <f t="shared" si="88"/>
        <v>2700000</v>
      </c>
      <c r="H5141" s="1">
        <v>5</v>
      </c>
    </row>
    <row r="5142" spans="1:8" ht="32.450000000000003" customHeight="1" x14ac:dyDescent="0.25">
      <c r="A5142" s="6">
        <v>5129</v>
      </c>
      <c r="B5142" s="6" t="s">
        <v>3899</v>
      </c>
      <c r="C5142" s="6" t="s">
        <v>2499</v>
      </c>
      <c r="D5142" s="6" t="s">
        <v>40</v>
      </c>
      <c r="E5142" s="6" t="s">
        <v>86</v>
      </c>
      <c r="F5142" s="6">
        <v>1620000</v>
      </c>
      <c r="G5142" s="6">
        <f t="shared" si="88"/>
        <v>6480000</v>
      </c>
      <c r="H5142" s="1">
        <v>4</v>
      </c>
    </row>
    <row r="5143" spans="1:8" ht="17.45" customHeight="1" x14ac:dyDescent="0.25">
      <c r="A5143" s="35" t="s">
        <v>2387</v>
      </c>
      <c r="B5143" s="36"/>
      <c r="C5143" s="36"/>
      <c r="D5143" s="36"/>
      <c r="E5143" s="36"/>
      <c r="F5143" s="36"/>
      <c r="G5143" s="36"/>
      <c r="H5143" s="37"/>
    </row>
    <row r="5144" spans="1:8" ht="17.45" customHeight="1" x14ac:dyDescent="0.25">
      <c r="A5144" s="28" t="s">
        <v>83</v>
      </c>
      <c r="B5144" s="29"/>
      <c r="C5144" s="29"/>
      <c r="D5144" s="29"/>
      <c r="E5144" s="29"/>
      <c r="F5144" s="29"/>
      <c r="G5144" s="29"/>
      <c r="H5144" s="30"/>
    </row>
    <row r="5145" spans="1:8" ht="32.450000000000003" customHeight="1" x14ac:dyDescent="0.25">
      <c r="A5145" s="6">
        <v>4269</v>
      </c>
      <c r="B5145" s="6" t="s">
        <v>2593</v>
      </c>
      <c r="C5145" s="6" t="s">
        <v>1141</v>
      </c>
      <c r="D5145" s="6" t="s">
        <v>40</v>
      </c>
      <c r="E5145" s="6" t="s">
        <v>226</v>
      </c>
      <c r="F5145" s="6">
        <v>3101.26</v>
      </c>
      <c r="G5145" s="6">
        <f>H5145*F5145</f>
        <v>6389805.0914000003</v>
      </c>
      <c r="H5145" s="1">
        <v>2060.39</v>
      </c>
    </row>
    <row r="5146" spans="1:8" ht="32.450000000000003" customHeight="1" x14ac:dyDescent="0.25">
      <c r="A5146" s="6">
        <v>4269</v>
      </c>
      <c r="B5146" s="6" t="s">
        <v>2594</v>
      </c>
      <c r="C5146" s="6" t="s">
        <v>1141</v>
      </c>
      <c r="D5146" s="6" t="s">
        <v>40</v>
      </c>
      <c r="E5146" s="6" t="s">
        <v>226</v>
      </c>
      <c r="F5146" s="6">
        <v>2388.1799999999998</v>
      </c>
      <c r="G5146" s="6">
        <f>H5146*F5146</f>
        <v>656200.21859999991</v>
      </c>
      <c r="H5146" s="1">
        <v>274.77</v>
      </c>
    </row>
    <row r="5147" spans="1:8" ht="32.450000000000003" customHeight="1" x14ac:dyDescent="0.25">
      <c r="A5147" s="6">
        <v>4269</v>
      </c>
      <c r="B5147" s="6" t="s">
        <v>2595</v>
      </c>
      <c r="C5147" s="6" t="s">
        <v>2388</v>
      </c>
      <c r="D5147" s="6" t="s">
        <v>40</v>
      </c>
      <c r="E5147" s="6" t="s">
        <v>80</v>
      </c>
      <c r="F5147" s="6">
        <v>125654.45</v>
      </c>
      <c r="G5147" s="6">
        <f>H5147*F5147</f>
        <v>719999.99849999999</v>
      </c>
      <c r="H5147" s="1">
        <v>5.73</v>
      </c>
    </row>
    <row r="5148" spans="1:8" ht="32.450000000000003" customHeight="1" x14ac:dyDescent="0.25">
      <c r="A5148" s="6">
        <v>4269</v>
      </c>
      <c r="B5148" s="6" t="s">
        <v>2596</v>
      </c>
      <c r="C5148" s="6" t="s">
        <v>2388</v>
      </c>
      <c r="D5148" s="6" t="s">
        <v>40</v>
      </c>
      <c r="E5148" s="6" t="s">
        <v>80</v>
      </c>
      <c r="F5148" s="6">
        <v>125654.45</v>
      </c>
      <c r="G5148" s="6">
        <f>H5148*F5148</f>
        <v>233717.277</v>
      </c>
      <c r="H5148" s="1">
        <v>1.86</v>
      </c>
    </row>
    <row r="5149" spans="1:8" ht="17.45" customHeight="1" x14ac:dyDescent="0.25">
      <c r="A5149" s="35" t="s">
        <v>4303</v>
      </c>
      <c r="B5149" s="36"/>
      <c r="C5149" s="36"/>
      <c r="D5149" s="36"/>
      <c r="E5149" s="36"/>
      <c r="F5149" s="36"/>
      <c r="G5149" s="36"/>
      <c r="H5149" s="37"/>
    </row>
    <row r="5150" spans="1:8" ht="17.45" customHeight="1" x14ac:dyDescent="0.25">
      <c r="A5150" s="28" t="s">
        <v>83</v>
      </c>
      <c r="B5150" s="29"/>
      <c r="C5150" s="29"/>
      <c r="D5150" s="29"/>
      <c r="E5150" s="29"/>
      <c r="F5150" s="29"/>
      <c r="G5150" s="29"/>
      <c r="H5150" s="30"/>
    </row>
    <row r="5151" spans="1:8" ht="32.450000000000003" customHeight="1" x14ac:dyDescent="0.25">
      <c r="A5151" s="6">
        <v>4269</v>
      </c>
      <c r="B5151" s="6" t="s">
        <v>4304</v>
      </c>
      <c r="C5151" s="6" t="s">
        <v>2048</v>
      </c>
      <c r="D5151" s="6" t="s">
        <v>40</v>
      </c>
      <c r="E5151" s="6" t="s">
        <v>226</v>
      </c>
      <c r="F5151" s="6">
        <v>1101.02</v>
      </c>
      <c r="G5151" s="6">
        <f>H5151*F5151</f>
        <v>7707140</v>
      </c>
      <c r="H5151" s="1">
        <v>7000</v>
      </c>
    </row>
    <row r="5152" spans="1:8" ht="32.450000000000003" customHeight="1" x14ac:dyDescent="0.25">
      <c r="A5152" s="6">
        <v>4269</v>
      </c>
      <c r="B5152" s="6" t="s">
        <v>4305</v>
      </c>
      <c r="C5152" s="6" t="s">
        <v>2048</v>
      </c>
      <c r="D5152" s="6" t="s">
        <v>40</v>
      </c>
      <c r="E5152" s="6" t="s">
        <v>226</v>
      </c>
      <c r="F5152" s="6">
        <v>1523.11</v>
      </c>
      <c r="G5152" s="6">
        <f>H5152*F5152</f>
        <v>25892870</v>
      </c>
      <c r="H5152" s="1">
        <v>17000</v>
      </c>
    </row>
    <row r="5153" spans="1:8" ht="17.45" customHeight="1" x14ac:dyDescent="0.25">
      <c r="A5153" s="28" t="s">
        <v>59</v>
      </c>
      <c r="B5153" s="29"/>
      <c r="C5153" s="29"/>
      <c r="D5153" s="29"/>
      <c r="E5153" s="29"/>
      <c r="F5153" s="29"/>
      <c r="G5153" s="29"/>
      <c r="H5153" s="30"/>
    </row>
    <row r="5154" spans="1:8" ht="32.450000000000003" customHeight="1" x14ac:dyDescent="0.25">
      <c r="A5154" s="6">
        <v>4251</v>
      </c>
      <c r="B5154" s="6" t="s">
        <v>6559</v>
      </c>
      <c r="C5154" s="6" t="s">
        <v>1945</v>
      </c>
      <c r="D5154" s="6" t="s">
        <v>48</v>
      </c>
      <c r="E5154" s="6" t="s">
        <v>7</v>
      </c>
      <c r="F5154" s="6">
        <v>4650492</v>
      </c>
      <c r="G5154" s="6">
        <v>4650492</v>
      </c>
      <c r="H5154" s="1">
        <v>1</v>
      </c>
    </row>
    <row r="5155" spans="1:8" ht="17.45" customHeight="1" x14ac:dyDescent="0.25">
      <c r="A5155" s="28" t="s">
        <v>96</v>
      </c>
      <c r="B5155" s="29"/>
      <c r="C5155" s="29"/>
      <c r="D5155" s="29"/>
      <c r="E5155" s="29"/>
      <c r="F5155" s="29"/>
      <c r="G5155" s="29"/>
      <c r="H5155" s="30"/>
    </row>
    <row r="5156" spans="1:8" ht="32.450000000000003" customHeight="1" x14ac:dyDescent="0.25">
      <c r="A5156" s="6">
        <v>4251</v>
      </c>
      <c r="B5156" s="6" t="s">
        <v>6560</v>
      </c>
      <c r="C5156" s="6" t="s">
        <v>88</v>
      </c>
      <c r="D5156" s="6" t="s">
        <v>115</v>
      </c>
      <c r="E5156" s="6" t="s">
        <v>7</v>
      </c>
      <c r="F5156" s="6">
        <v>94908</v>
      </c>
      <c r="G5156" s="6">
        <v>94908</v>
      </c>
      <c r="H5156" s="1">
        <v>1</v>
      </c>
    </row>
    <row r="5157" spans="1:8" ht="32.450000000000003" customHeight="1" x14ac:dyDescent="0.25">
      <c r="A5157" s="6">
        <v>4251</v>
      </c>
      <c r="B5157" s="6" t="s">
        <v>6685</v>
      </c>
      <c r="C5157" s="6" t="s">
        <v>88</v>
      </c>
      <c r="D5157" s="6" t="s">
        <v>48</v>
      </c>
      <c r="E5157" s="6" t="s">
        <v>7</v>
      </c>
      <c r="F5157" s="6">
        <v>94908</v>
      </c>
      <c r="G5157" s="6">
        <v>94908</v>
      </c>
      <c r="H5157" s="1">
        <v>1</v>
      </c>
    </row>
    <row r="5158" spans="1:8" ht="17.45" customHeight="1" x14ac:dyDescent="0.25">
      <c r="A5158" s="35" t="s">
        <v>2389</v>
      </c>
      <c r="B5158" s="36"/>
      <c r="C5158" s="36"/>
      <c r="D5158" s="36"/>
      <c r="E5158" s="36"/>
      <c r="F5158" s="36"/>
      <c r="G5158" s="36"/>
      <c r="H5158" s="37"/>
    </row>
    <row r="5159" spans="1:8" ht="17.45" customHeight="1" x14ac:dyDescent="0.25">
      <c r="A5159" s="28" t="s">
        <v>59</v>
      </c>
      <c r="B5159" s="29"/>
      <c r="C5159" s="29"/>
      <c r="D5159" s="29"/>
      <c r="E5159" s="29"/>
      <c r="F5159" s="29"/>
      <c r="G5159" s="29"/>
      <c r="H5159" s="30"/>
    </row>
    <row r="5160" spans="1:8" ht="25.5" customHeight="1" x14ac:dyDescent="0.25">
      <c r="A5160" s="6">
        <v>4251</v>
      </c>
      <c r="B5160" s="6" t="s">
        <v>2390</v>
      </c>
      <c r="C5160" s="6" t="s">
        <v>1551</v>
      </c>
      <c r="D5160" s="6" t="s">
        <v>48</v>
      </c>
      <c r="E5160" s="6" t="s">
        <v>7</v>
      </c>
      <c r="F5160" s="6">
        <v>25480000</v>
      </c>
      <c r="G5160" s="6">
        <v>25480000</v>
      </c>
      <c r="H5160" s="1">
        <v>1</v>
      </c>
    </row>
    <row r="5161" spans="1:8" ht="17.45" customHeight="1" x14ac:dyDescent="0.25">
      <c r="A5161" s="28" t="s">
        <v>96</v>
      </c>
      <c r="B5161" s="29"/>
      <c r="C5161" s="29"/>
      <c r="D5161" s="29"/>
      <c r="E5161" s="29"/>
      <c r="F5161" s="29"/>
      <c r="G5161" s="29"/>
      <c r="H5161" s="30"/>
    </row>
    <row r="5162" spans="1:8" ht="25.5" customHeight="1" x14ac:dyDescent="0.25">
      <c r="A5162" s="6">
        <v>4251</v>
      </c>
      <c r="B5162" s="6" t="s">
        <v>2391</v>
      </c>
      <c r="C5162" s="6" t="s">
        <v>88</v>
      </c>
      <c r="D5162" s="6" t="s">
        <v>115</v>
      </c>
      <c r="E5162" s="6" t="s">
        <v>7</v>
      </c>
      <c r="F5162" s="6">
        <v>520000</v>
      </c>
      <c r="G5162" s="6">
        <v>520000</v>
      </c>
      <c r="H5162" s="1">
        <v>1</v>
      </c>
    </row>
    <row r="5163" spans="1:8" ht="16.5" customHeight="1" x14ac:dyDescent="0.25">
      <c r="A5163" s="35" t="s">
        <v>4275</v>
      </c>
      <c r="B5163" s="36"/>
      <c r="C5163" s="36"/>
      <c r="D5163" s="36"/>
      <c r="E5163" s="36"/>
      <c r="F5163" s="36"/>
      <c r="G5163" s="36"/>
      <c r="H5163" s="37"/>
    </row>
    <row r="5164" spans="1:8" ht="17.45" customHeight="1" x14ac:dyDescent="0.25">
      <c r="A5164" s="28" t="s">
        <v>59</v>
      </c>
      <c r="B5164" s="29"/>
      <c r="C5164" s="29"/>
      <c r="D5164" s="29"/>
      <c r="E5164" s="29"/>
      <c r="F5164" s="29"/>
      <c r="G5164" s="29"/>
      <c r="H5164" s="30"/>
    </row>
    <row r="5165" spans="1:8" ht="26.45" customHeight="1" x14ac:dyDescent="0.25">
      <c r="A5165" s="6">
        <v>4251</v>
      </c>
      <c r="B5165" s="6" t="s">
        <v>4276</v>
      </c>
      <c r="C5165" s="6" t="s">
        <v>1733</v>
      </c>
      <c r="D5165" s="6" t="s">
        <v>48</v>
      </c>
      <c r="E5165" s="6" t="s">
        <v>7</v>
      </c>
      <c r="F5165" s="6">
        <v>10097714</v>
      </c>
      <c r="G5165" s="6">
        <v>10097714</v>
      </c>
      <c r="H5165" s="1">
        <v>1</v>
      </c>
    </row>
    <row r="5166" spans="1:8" ht="17.45" customHeight="1" x14ac:dyDescent="0.25">
      <c r="A5166" s="28" t="s">
        <v>96</v>
      </c>
      <c r="B5166" s="29"/>
      <c r="C5166" s="29"/>
      <c r="D5166" s="29"/>
      <c r="E5166" s="29"/>
      <c r="F5166" s="29"/>
      <c r="G5166" s="29"/>
      <c r="H5166" s="30"/>
    </row>
    <row r="5167" spans="1:8" ht="27.75" customHeight="1" x14ac:dyDescent="0.25">
      <c r="A5167" s="6">
        <v>4251</v>
      </c>
      <c r="B5167" s="6" t="s">
        <v>4277</v>
      </c>
      <c r="C5167" s="6" t="s">
        <v>88</v>
      </c>
      <c r="D5167" s="6" t="s">
        <v>115</v>
      </c>
      <c r="E5167" s="6" t="s">
        <v>7</v>
      </c>
      <c r="F5167" s="6">
        <v>209600</v>
      </c>
      <c r="G5167" s="6">
        <v>209600</v>
      </c>
      <c r="H5167" s="1">
        <v>1</v>
      </c>
    </row>
    <row r="5168" spans="1:8" ht="27.75" customHeight="1" x14ac:dyDescent="0.25">
      <c r="A5168" s="6">
        <v>4251</v>
      </c>
      <c r="B5168" s="6" t="s">
        <v>5040</v>
      </c>
      <c r="C5168" s="6" t="s">
        <v>88</v>
      </c>
      <c r="D5168" s="6" t="s">
        <v>115</v>
      </c>
      <c r="E5168" s="6" t="s">
        <v>7</v>
      </c>
      <c r="F5168" s="6">
        <v>209600</v>
      </c>
      <c r="G5168" s="6">
        <v>209600</v>
      </c>
      <c r="H5168" s="1">
        <v>1</v>
      </c>
    </row>
    <row r="5169" spans="1:8" ht="16.5" customHeight="1" x14ac:dyDescent="0.25">
      <c r="A5169" s="35" t="s">
        <v>597</v>
      </c>
      <c r="B5169" s="36"/>
      <c r="C5169" s="36"/>
      <c r="D5169" s="36"/>
      <c r="E5169" s="36"/>
      <c r="F5169" s="36"/>
      <c r="G5169" s="36"/>
      <c r="H5169" s="37"/>
    </row>
    <row r="5170" spans="1:8" ht="17.45" customHeight="1" x14ac:dyDescent="0.25">
      <c r="A5170" s="28" t="s">
        <v>96</v>
      </c>
      <c r="B5170" s="29"/>
      <c r="C5170" s="29"/>
      <c r="D5170" s="29"/>
      <c r="E5170" s="29"/>
      <c r="F5170" s="29"/>
      <c r="G5170" s="29"/>
      <c r="H5170" s="30"/>
    </row>
    <row r="5171" spans="1:8" ht="41.25" customHeight="1" x14ac:dyDescent="0.25">
      <c r="A5171" s="6">
        <v>4239</v>
      </c>
      <c r="B5171" s="6" t="s">
        <v>598</v>
      </c>
      <c r="C5171" s="6" t="s">
        <v>146</v>
      </c>
      <c r="D5171" s="6" t="s">
        <v>40</v>
      </c>
      <c r="E5171" s="6" t="s">
        <v>7</v>
      </c>
      <c r="F5171" s="6">
        <v>1399500</v>
      </c>
      <c r="G5171" s="6">
        <v>1399500</v>
      </c>
      <c r="H5171" s="1">
        <v>1</v>
      </c>
    </row>
    <row r="5172" spans="1:8" ht="41.25" customHeight="1" x14ac:dyDescent="0.25">
      <c r="A5172" s="6">
        <v>4239</v>
      </c>
      <c r="B5172" s="6" t="s">
        <v>599</v>
      </c>
      <c r="C5172" s="6" t="s">
        <v>146</v>
      </c>
      <c r="D5172" s="6" t="s">
        <v>40</v>
      </c>
      <c r="E5172" s="6" t="s">
        <v>7</v>
      </c>
      <c r="F5172" s="6">
        <v>603000</v>
      </c>
      <c r="G5172" s="6">
        <v>603000</v>
      </c>
      <c r="H5172" s="1">
        <v>1</v>
      </c>
    </row>
    <row r="5173" spans="1:8" ht="41.25" customHeight="1" x14ac:dyDescent="0.25">
      <c r="A5173" s="6">
        <v>4239</v>
      </c>
      <c r="B5173" s="6" t="s">
        <v>600</v>
      </c>
      <c r="C5173" s="6" t="s">
        <v>146</v>
      </c>
      <c r="D5173" s="6" t="s">
        <v>40</v>
      </c>
      <c r="E5173" s="6" t="s">
        <v>7</v>
      </c>
      <c r="F5173" s="6">
        <v>288000</v>
      </c>
      <c r="G5173" s="6">
        <v>288000</v>
      </c>
      <c r="H5173" s="1">
        <v>1</v>
      </c>
    </row>
    <row r="5174" spans="1:8" ht="41.25" customHeight="1" x14ac:dyDescent="0.25">
      <c r="A5174" s="6">
        <v>4239</v>
      </c>
      <c r="B5174" s="6" t="s">
        <v>601</v>
      </c>
      <c r="C5174" s="6" t="s">
        <v>146</v>
      </c>
      <c r="D5174" s="6" t="s">
        <v>40</v>
      </c>
      <c r="E5174" s="6" t="s">
        <v>7</v>
      </c>
      <c r="F5174" s="6">
        <v>292000</v>
      </c>
      <c r="G5174" s="6">
        <v>292000</v>
      </c>
      <c r="H5174" s="1">
        <v>1</v>
      </c>
    </row>
    <row r="5175" spans="1:8" ht="41.25" customHeight="1" x14ac:dyDescent="0.25">
      <c r="A5175" s="6">
        <v>4239</v>
      </c>
      <c r="B5175" s="6" t="s">
        <v>602</v>
      </c>
      <c r="C5175" s="6" t="s">
        <v>146</v>
      </c>
      <c r="D5175" s="6" t="s">
        <v>40</v>
      </c>
      <c r="E5175" s="6" t="s">
        <v>7</v>
      </c>
      <c r="F5175" s="6">
        <v>292000</v>
      </c>
      <c r="G5175" s="6">
        <v>292000</v>
      </c>
      <c r="H5175" s="1">
        <v>1</v>
      </c>
    </row>
    <row r="5176" spans="1:8" ht="41.25" customHeight="1" x14ac:dyDescent="0.25">
      <c r="A5176" s="6">
        <v>4239</v>
      </c>
      <c r="B5176" s="6" t="s">
        <v>603</v>
      </c>
      <c r="C5176" s="6" t="s">
        <v>146</v>
      </c>
      <c r="D5176" s="6" t="s">
        <v>40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41.25" customHeight="1" x14ac:dyDescent="0.25">
      <c r="A5177" s="6">
        <v>4239</v>
      </c>
      <c r="B5177" s="6" t="s">
        <v>604</v>
      </c>
      <c r="C5177" s="6" t="s">
        <v>146</v>
      </c>
      <c r="D5177" s="6" t="s">
        <v>40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41.25" customHeight="1" x14ac:dyDescent="0.25">
      <c r="A5178" s="6">
        <v>4239</v>
      </c>
      <c r="B5178" s="6" t="s">
        <v>605</v>
      </c>
      <c r="C5178" s="6" t="s">
        <v>146</v>
      </c>
      <c r="D5178" s="6" t="s">
        <v>40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41.25" customHeight="1" x14ac:dyDescent="0.25">
      <c r="A5179" s="6">
        <v>4239</v>
      </c>
      <c r="B5179" s="6" t="s">
        <v>3356</v>
      </c>
      <c r="C5179" s="6" t="s">
        <v>146</v>
      </c>
      <c r="D5179" s="6" t="s">
        <v>40</v>
      </c>
      <c r="E5179" s="6" t="s">
        <v>7</v>
      </c>
      <c r="F5179" s="6">
        <v>600000</v>
      </c>
      <c r="G5179" s="6">
        <v>600000</v>
      </c>
      <c r="H5179" s="1">
        <v>1</v>
      </c>
    </row>
    <row r="5180" spans="1:8" ht="41.25" customHeight="1" x14ac:dyDescent="0.25">
      <c r="A5180" s="6">
        <v>4239</v>
      </c>
      <c r="B5180" s="6" t="s">
        <v>3357</v>
      </c>
      <c r="C5180" s="6" t="s">
        <v>146</v>
      </c>
      <c r="D5180" s="6" t="s">
        <v>40</v>
      </c>
      <c r="E5180" s="6" t="s">
        <v>7</v>
      </c>
      <c r="F5180" s="6">
        <v>700000</v>
      </c>
      <c r="G5180" s="6">
        <v>700000</v>
      </c>
      <c r="H5180" s="1">
        <v>1</v>
      </c>
    </row>
    <row r="5181" spans="1:8" ht="41.25" customHeight="1" x14ac:dyDescent="0.25">
      <c r="A5181" s="6">
        <v>4239</v>
      </c>
      <c r="B5181" s="6" t="s">
        <v>3358</v>
      </c>
      <c r="C5181" s="6" t="s">
        <v>146</v>
      </c>
      <c r="D5181" s="6" t="s">
        <v>40</v>
      </c>
      <c r="E5181" s="6" t="s">
        <v>7</v>
      </c>
      <c r="F5181" s="6">
        <v>400000</v>
      </c>
      <c r="G5181" s="6">
        <v>400000</v>
      </c>
      <c r="H5181" s="1">
        <v>1</v>
      </c>
    </row>
    <row r="5182" spans="1:8" ht="41.25" customHeight="1" x14ac:dyDescent="0.25">
      <c r="A5182" s="6">
        <v>4239</v>
      </c>
      <c r="B5182" s="6" t="s">
        <v>3359</v>
      </c>
      <c r="C5182" s="6" t="s">
        <v>146</v>
      </c>
      <c r="D5182" s="6" t="s">
        <v>40</v>
      </c>
      <c r="E5182" s="6" t="s">
        <v>7</v>
      </c>
      <c r="F5182" s="6">
        <v>400000</v>
      </c>
      <c r="G5182" s="6">
        <v>400000</v>
      </c>
      <c r="H5182" s="1">
        <v>1</v>
      </c>
    </row>
    <row r="5183" spans="1:8" ht="41.25" customHeight="1" x14ac:dyDescent="0.25">
      <c r="A5183" s="6">
        <v>4239</v>
      </c>
      <c r="B5183" s="6" t="s">
        <v>3360</v>
      </c>
      <c r="C5183" s="6" t="s">
        <v>146</v>
      </c>
      <c r="D5183" s="6" t="s">
        <v>40</v>
      </c>
      <c r="E5183" s="6" t="s">
        <v>7</v>
      </c>
      <c r="F5183" s="6">
        <v>600000</v>
      </c>
      <c r="G5183" s="6">
        <v>600000</v>
      </c>
      <c r="H5183" s="1">
        <v>1</v>
      </c>
    </row>
    <row r="5184" spans="1:8" ht="41.25" customHeight="1" x14ac:dyDescent="0.25">
      <c r="A5184" s="6">
        <v>4239</v>
      </c>
      <c r="B5184" s="6" t="s">
        <v>3361</v>
      </c>
      <c r="C5184" s="6" t="s">
        <v>146</v>
      </c>
      <c r="D5184" s="6" t="s">
        <v>40</v>
      </c>
      <c r="E5184" s="6" t="s">
        <v>7</v>
      </c>
      <c r="F5184" s="6">
        <v>600000</v>
      </c>
      <c r="G5184" s="6">
        <v>600000</v>
      </c>
      <c r="H5184" s="1">
        <v>1</v>
      </c>
    </row>
    <row r="5185" spans="1:8" ht="41.25" customHeight="1" x14ac:dyDescent="0.25">
      <c r="A5185" s="6">
        <v>4239</v>
      </c>
      <c r="B5185" s="6" t="s">
        <v>3362</v>
      </c>
      <c r="C5185" s="6" t="s">
        <v>146</v>
      </c>
      <c r="D5185" s="6" t="s">
        <v>40</v>
      </c>
      <c r="E5185" s="6" t="s">
        <v>7</v>
      </c>
      <c r="F5185" s="6">
        <v>500000</v>
      </c>
      <c r="G5185" s="6">
        <v>500000</v>
      </c>
      <c r="H5185" s="1">
        <v>1</v>
      </c>
    </row>
    <row r="5186" spans="1:8" ht="41.25" customHeight="1" x14ac:dyDescent="0.25">
      <c r="A5186" s="6">
        <v>4239</v>
      </c>
      <c r="B5186" s="6" t="s">
        <v>3363</v>
      </c>
      <c r="C5186" s="6" t="s">
        <v>146</v>
      </c>
      <c r="D5186" s="6" t="s">
        <v>40</v>
      </c>
      <c r="E5186" s="6" t="s">
        <v>7</v>
      </c>
      <c r="F5186" s="6">
        <v>900000</v>
      </c>
      <c r="G5186" s="6">
        <v>900000</v>
      </c>
      <c r="H5186" s="1">
        <v>1</v>
      </c>
    </row>
    <row r="5187" spans="1:8" ht="41.25" customHeight="1" x14ac:dyDescent="0.25">
      <c r="A5187" s="6">
        <v>4239</v>
      </c>
      <c r="B5187" s="6" t="s">
        <v>3364</v>
      </c>
      <c r="C5187" s="6" t="s">
        <v>146</v>
      </c>
      <c r="D5187" s="6" t="s">
        <v>40</v>
      </c>
      <c r="E5187" s="6" t="s">
        <v>7</v>
      </c>
      <c r="F5187" s="6">
        <v>550000</v>
      </c>
      <c r="G5187" s="6">
        <v>550000</v>
      </c>
      <c r="H5187" s="1">
        <v>1</v>
      </c>
    </row>
    <row r="5188" spans="1:8" ht="41.25" customHeight="1" x14ac:dyDescent="0.25">
      <c r="A5188" s="6">
        <v>4239</v>
      </c>
      <c r="B5188" s="6" t="s">
        <v>3365</v>
      </c>
      <c r="C5188" s="6" t="s">
        <v>146</v>
      </c>
      <c r="D5188" s="6" t="s">
        <v>40</v>
      </c>
      <c r="E5188" s="6" t="s">
        <v>7</v>
      </c>
      <c r="F5188" s="6">
        <v>400000</v>
      </c>
      <c r="G5188" s="6">
        <v>400000</v>
      </c>
      <c r="H5188" s="1">
        <v>1</v>
      </c>
    </row>
    <row r="5189" spans="1:8" ht="41.25" customHeight="1" x14ac:dyDescent="0.25">
      <c r="A5189" s="6">
        <v>4239</v>
      </c>
      <c r="B5189" s="6" t="s">
        <v>7138</v>
      </c>
      <c r="C5189" s="6" t="s">
        <v>146</v>
      </c>
      <c r="D5189" s="6" t="s">
        <v>40</v>
      </c>
      <c r="E5189" s="6" t="s">
        <v>7</v>
      </c>
      <c r="F5189" s="6">
        <v>1800000</v>
      </c>
      <c r="G5189" s="6">
        <v>1800000</v>
      </c>
      <c r="H5189" s="1">
        <v>1</v>
      </c>
    </row>
    <row r="5190" spans="1:8" ht="17.45" customHeight="1" x14ac:dyDescent="0.25">
      <c r="A5190" s="35" t="s">
        <v>294</v>
      </c>
      <c r="B5190" s="36"/>
      <c r="C5190" s="36"/>
      <c r="D5190" s="36"/>
      <c r="E5190" s="36"/>
      <c r="F5190" s="36"/>
      <c r="G5190" s="36"/>
      <c r="H5190" s="37"/>
    </row>
    <row r="5191" spans="1:8" ht="17.45" customHeight="1" x14ac:dyDescent="0.25">
      <c r="A5191" s="28" t="s">
        <v>96</v>
      </c>
      <c r="B5191" s="29"/>
      <c r="C5191" s="29"/>
      <c r="D5191" s="29"/>
      <c r="E5191" s="29"/>
      <c r="F5191" s="29"/>
      <c r="G5191" s="29"/>
      <c r="H5191" s="30"/>
    </row>
    <row r="5192" spans="1:8" ht="21.75" customHeight="1" x14ac:dyDescent="0.25">
      <c r="A5192" s="6">
        <v>4239</v>
      </c>
      <c r="B5192" s="6" t="s">
        <v>323</v>
      </c>
      <c r="C5192" s="6" t="s">
        <v>157</v>
      </c>
      <c r="D5192" s="6" t="s">
        <v>40</v>
      </c>
      <c r="E5192" s="6" t="s">
        <v>7</v>
      </c>
      <c r="F5192" s="6">
        <v>989000</v>
      </c>
      <c r="G5192" s="6">
        <v>989000</v>
      </c>
      <c r="H5192" s="1">
        <v>1</v>
      </c>
    </row>
    <row r="5193" spans="1:8" ht="21.75" customHeight="1" x14ac:dyDescent="0.25">
      <c r="A5193" s="6">
        <v>4239</v>
      </c>
      <c r="B5193" s="6" t="s">
        <v>324</v>
      </c>
      <c r="C5193" s="6" t="s">
        <v>157</v>
      </c>
      <c r="D5193" s="6" t="s">
        <v>40</v>
      </c>
      <c r="E5193" s="6" t="s">
        <v>7</v>
      </c>
      <c r="F5193" s="6">
        <v>370000</v>
      </c>
      <c r="G5193" s="6">
        <v>370000</v>
      </c>
      <c r="H5193" s="1">
        <v>1</v>
      </c>
    </row>
    <row r="5194" spans="1:8" ht="21.75" customHeight="1" x14ac:dyDescent="0.25">
      <c r="A5194" s="6">
        <v>4239</v>
      </c>
      <c r="B5194" s="6" t="s">
        <v>325</v>
      </c>
      <c r="C5194" s="6" t="s">
        <v>157</v>
      </c>
      <c r="D5194" s="6" t="s">
        <v>40</v>
      </c>
      <c r="E5194" s="6" t="s">
        <v>7</v>
      </c>
      <c r="F5194" s="6">
        <v>642000</v>
      </c>
      <c r="G5194" s="6">
        <v>642000</v>
      </c>
      <c r="H5194" s="1">
        <v>1</v>
      </c>
    </row>
    <row r="5195" spans="1:8" ht="21.75" customHeight="1" x14ac:dyDescent="0.25">
      <c r="A5195" s="6">
        <v>4239</v>
      </c>
      <c r="B5195" s="6" t="s">
        <v>326</v>
      </c>
      <c r="C5195" s="6" t="s">
        <v>157</v>
      </c>
      <c r="D5195" s="6" t="s">
        <v>40</v>
      </c>
      <c r="E5195" s="6" t="s">
        <v>7</v>
      </c>
      <c r="F5195" s="6">
        <v>498000</v>
      </c>
      <c r="G5195" s="6">
        <v>498000</v>
      </c>
      <c r="H5195" s="1">
        <v>1</v>
      </c>
    </row>
    <row r="5196" spans="1:8" ht="21.75" customHeight="1" x14ac:dyDescent="0.25">
      <c r="A5196" s="6">
        <v>4239</v>
      </c>
      <c r="B5196" s="6" t="s">
        <v>327</v>
      </c>
      <c r="C5196" s="6" t="s">
        <v>157</v>
      </c>
      <c r="D5196" s="6" t="s">
        <v>40</v>
      </c>
      <c r="E5196" s="6" t="s">
        <v>7</v>
      </c>
      <c r="F5196" s="6">
        <v>1517777</v>
      </c>
      <c r="G5196" s="6">
        <v>1517777</v>
      </c>
      <c r="H5196" s="1">
        <v>1</v>
      </c>
    </row>
    <row r="5197" spans="1:8" ht="21.75" customHeight="1" x14ac:dyDescent="0.25">
      <c r="A5197" s="6">
        <v>4239</v>
      </c>
      <c r="B5197" s="6" t="s">
        <v>328</v>
      </c>
      <c r="C5197" s="6" t="s">
        <v>157</v>
      </c>
      <c r="D5197" s="6" t="s">
        <v>40</v>
      </c>
      <c r="E5197" s="6" t="s">
        <v>7</v>
      </c>
      <c r="F5197" s="6">
        <v>0</v>
      </c>
      <c r="G5197" s="6">
        <v>0</v>
      </c>
      <c r="H5197" s="1">
        <v>1</v>
      </c>
    </row>
    <row r="5198" spans="1:8" ht="21.75" customHeight="1" x14ac:dyDescent="0.25">
      <c r="A5198" s="6">
        <v>4239</v>
      </c>
      <c r="B5198" s="6" t="s">
        <v>329</v>
      </c>
      <c r="C5198" s="6" t="s">
        <v>157</v>
      </c>
      <c r="D5198" s="6" t="s">
        <v>40</v>
      </c>
      <c r="E5198" s="6" t="s">
        <v>7</v>
      </c>
      <c r="F5198" s="6">
        <v>0</v>
      </c>
      <c r="G5198" s="6">
        <v>0</v>
      </c>
      <c r="H5198" s="1">
        <v>1</v>
      </c>
    </row>
    <row r="5199" spans="1:8" ht="21.75" customHeight="1" x14ac:dyDescent="0.25">
      <c r="A5199" s="6">
        <v>4239</v>
      </c>
      <c r="B5199" s="6" t="s">
        <v>330</v>
      </c>
      <c r="C5199" s="6" t="s">
        <v>157</v>
      </c>
      <c r="D5199" s="6" t="s">
        <v>40</v>
      </c>
      <c r="E5199" s="6" t="s">
        <v>7</v>
      </c>
      <c r="F5199" s="6">
        <v>0</v>
      </c>
      <c r="G5199" s="6">
        <v>0</v>
      </c>
      <c r="H5199" s="1">
        <v>1</v>
      </c>
    </row>
    <row r="5200" spans="1:8" ht="21.75" customHeight="1" x14ac:dyDescent="0.25">
      <c r="A5200" s="6">
        <v>4239</v>
      </c>
      <c r="B5200" s="6" t="s">
        <v>331</v>
      </c>
      <c r="C5200" s="6" t="s">
        <v>157</v>
      </c>
      <c r="D5200" s="6" t="s">
        <v>40</v>
      </c>
      <c r="E5200" s="6" t="s">
        <v>7</v>
      </c>
      <c r="F5200" s="6">
        <v>0</v>
      </c>
      <c r="G5200" s="6">
        <v>0</v>
      </c>
      <c r="H5200" s="1">
        <v>1</v>
      </c>
    </row>
    <row r="5201" spans="1:8" ht="21.75" customHeight="1" x14ac:dyDescent="0.25">
      <c r="A5201" s="6">
        <v>4239</v>
      </c>
      <c r="B5201" s="6" t="s">
        <v>332</v>
      </c>
      <c r="C5201" s="6" t="s">
        <v>157</v>
      </c>
      <c r="D5201" s="6" t="s">
        <v>40</v>
      </c>
      <c r="E5201" s="6" t="s">
        <v>7</v>
      </c>
      <c r="F5201" s="6">
        <v>0</v>
      </c>
      <c r="G5201" s="6">
        <v>0</v>
      </c>
      <c r="H5201" s="1">
        <v>1</v>
      </c>
    </row>
    <row r="5202" spans="1:8" ht="21.75" customHeight="1" x14ac:dyDescent="0.25">
      <c r="A5202" s="6">
        <v>4239</v>
      </c>
      <c r="B5202" s="6" t="s">
        <v>333</v>
      </c>
      <c r="C5202" s="6" t="s">
        <v>157</v>
      </c>
      <c r="D5202" s="6" t="s">
        <v>40</v>
      </c>
      <c r="E5202" s="6" t="s">
        <v>7</v>
      </c>
      <c r="F5202" s="6">
        <v>989000</v>
      </c>
      <c r="G5202" s="6">
        <v>989000</v>
      </c>
      <c r="H5202" s="1">
        <v>1</v>
      </c>
    </row>
    <row r="5203" spans="1:8" ht="21.75" customHeight="1" x14ac:dyDescent="0.25">
      <c r="A5203" s="6">
        <v>4239</v>
      </c>
      <c r="B5203" s="6" t="s">
        <v>334</v>
      </c>
      <c r="C5203" s="6" t="s">
        <v>157</v>
      </c>
      <c r="D5203" s="6" t="s">
        <v>40</v>
      </c>
      <c r="E5203" s="6" t="s">
        <v>7</v>
      </c>
      <c r="F5203" s="6">
        <v>0</v>
      </c>
      <c r="G5203" s="6">
        <v>0</v>
      </c>
      <c r="H5203" s="1">
        <v>1</v>
      </c>
    </row>
    <row r="5204" spans="1:8" ht="21.75" customHeight="1" x14ac:dyDescent="0.25">
      <c r="A5204" s="6">
        <v>4239</v>
      </c>
      <c r="B5204" s="6" t="s">
        <v>834</v>
      </c>
      <c r="C5204" s="6" t="s">
        <v>157</v>
      </c>
      <c r="D5204" s="6" t="s">
        <v>40</v>
      </c>
      <c r="E5204" s="6" t="s">
        <v>7</v>
      </c>
      <c r="F5204" s="6">
        <v>864000</v>
      </c>
      <c r="G5204" s="6">
        <v>864000</v>
      </c>
      <c r="H5204" s="1">
        <v>1</v>
      </c>
    </row>
    <row r="5205" spans="1:8" ht="21.75" customHeight="1" x14ac:dyDescent="0.25">
      <c r="A5205" s="6">
        <v>4239</v>
      </c>
      <c r="B5205" s="6" t="s">
        <v>835</v>
      </c>
      <c r="C5205" s="6" t="s">
        <v>157</v>
      </c>
      <c r="D5205" s="6" t="s">
        <v>40</v>
      </c>
      <c r="E5205" s="6" t="s">
        <v>7</v>
      </c>
      <c r="F5205" s="6">
        <v>1777777</v>
      </c>
      <c r="G5205" s="6">
        <v>1777777</v>
      </c>
      <c r="H5205" s="1">
        <v>1</v>
      </c>
    </row>
    <row r="5206" spans="1:8" ht="24.4" customHeight="1" x14ac:dyDescent="0.25">
      <c r="A5206" s="6">
        <v>4239</v>
      </c>
      <c r="B5206" s="6" t="s">
        <v>2583</v>
      </c>
      <c r="C5206" s="6" t="s">
        <v>157</v>
      </c>
      <c r="D5206" s="6" t="s">
        <v>40</v>
      </c>
      <c r="E5206" s="6" t="s">
        <v>7</v>
      </c>
      <c r="F5206" s="6">
        <v>1500000</v>
      </c>
      <c r="G5206" s="6">
        <v>1500000</v>
      </c>
      <c r="H5206" s="1">
        <v>1</v>
      </c>
    </row>
    <row r="5207" spans="1:8" ht="24.4" customHeight="1" x14ac:dyDescent="0.25">
      <c r="A5207" s="6">
        <v>4239</v>
      </c>
      <c r="B5207" s="6" t="s">
        <v>2584</v>
      </c>
      <c r="C5207" s="6" t="s">
        <v>157</v>
      </c>
      <c r="D5207" s="6" t="s">
        <v>40</v>
      </c>
      <c r="E5207" s="6" t="s">
        <v>7</v>
      </c>
      <c r="F5207" s="6">
        <v>1500000</v>
      </c>
      <c r="G5207" s="6">
        <v>1500000</v>
      </c>
      <c r="H5207" s="1">
        <v>1</v>
      </c>
    </row>
    <row r="5208" spans="1:8" ht="24.4" customHeight="1" x14ac:dyDescent="0.25">
      <c r="A5208" s="6">
        <v>4239</v>
      </c>
      <c r="B5208" s="6" t="s">
        <v>2585</v>
      </c>
      <c r="C5208" s="6" t="s">
        <v>157</v>
      </c>
      <c r="D5208" s="6" t="s">
        <v>40</v>
      </c>
      <c r="E5208" s="6" t="s">
        <v>7</v>
      </c>
      <c r="F5208" s="6">
        <v>2000000</v>
      </c>
      <c r="G5208" s="6">
        <v>2000000</v>
      </c>
      <c r="H5208" s="1">
        <v>1</v>
      </c>
    </row>
    <row r="5209" spans="1:8" ht="24.4" customHeight="1" x14ac:dyDescent="0.25">
      <c r="A5209" s="6">
        <v>4239</v>
      </c>
      <c r="B5209" s="6" t="s">
        <v>2586</v>
      </c>
      <c r="C5209" s="6" t="s">
        <v>157</v>
      </c>
      <c r="D5209" s="6" t="s">
        <v>40</v>
      </c>
      <c r="E5209" s="6" t="s">
        <v>7</v>
      </c>
      <c r="F5209" s="6">
        <v>500000</v>
      </c>
      <c r="G5209" s="6">
        <v>500000</v>
      </c>
      <c r="H5209" s="1">
        <v>1</v>
      </c>
    </row>
    <row r="5210" spans="1:8" ht="24.4" customHeight="1" x14ac:dyDescent="0.25">
      <c r="A5210" s="6">
        <v>4239</v>
      </c>
      <c r="B5210" s="6" t="s">
        <v>2587</v>
      </c>
      <c r="C5210" s="6" t="s">
        <v>157</v>
      </c>
      <c r="D5210" s="6" t="s">
        <v>40</v>
      </c>
      <c r="E5210" s="6" t="s">
        <v>7</v>
      </c>
      <c r="F5210" s="6">
        <v>1000000</v>
      </c>
      <c r="G5210" s="6">
        <v>1000000</v>
      </c>
      <c r="H5210" s="1">
        <v>1</v>
      </c>
    </row>
    <row r="5211" spans="1:8" ht="24.4" customHeight="1" x14ac:dyDescent="0.25">
      <c r="A5211" s="6">
        <v>4239</v>
      </c>
      <c r="B5211" s="6" t="s">
        <v>2588</v>
      </c>
      <c r="C5211" s="6" t="s">
        <v>157</v>
      </c>
      <c r="D5211" s="6" t="s">
        <v>40</v>
      </c>
      <c r="E5211" s="6" t="s">
        <v>7</v>
      </c>
      <c r="F5211" s="6">
        <v>2000000</v>
      </c>
      <c r="G5211" s="6">
        <v>2000000</v>
      </c>
      <c r="H5211" s="1">
        <v>1</v>
      </c>
    </row>
    <row r="5212" spans="1:8" ht="24.4" customHeight="1" x14ac:dyDescent="0.25">
      <c r="A5212" s="6">
        <v>4239</v>
      </c>
      <c r="B5212" s="6" t="s">
        <v>2589</v>
      </c>
      <c r="C5212" s="6" t="s">
        <v>157</v>
      </c>
      <c r="D5212" s="6" t="s">
        <v>40</v>
      </c>
      <c r="E5212" s="6" t="s">
        <v>7</v>
      </c>
      <c r="F5212" s="6">
        <v>2000000</v>
      </c>
      <c r="G5212" s="6">
        <v>2000000</v>
      </c>
      <c r="H5212" s="1">
        <v>1</v>
      </c>
    </row>
    <row r="5213" spans="1:8" ht="24.4" customHeight="1" x14ac:dyDescent="0.25">
      <c r="A5213" s="6">
        <v>4239</v>
      </c>
      <c r="B5213" s="6" t="s">
        <v>3462</v>
      </c>
      <c r="C5213" s="6" t="s">
        <v>157</v>
      </c>
      <c r="D5213" s="6" t="s">
        <v>40</v>
      </c>
      <c r="E5213" s="6" t="s">
        <v>7</v>
      </c>
      <c r="F5213" s="6">
        <v>1300000</v>
      </c>
      <c r="G5213" s="6">
        <v>1300000</v>
      </c>
      <c r="H5213" s="1">
        <v>1</v>
      </c>
    </row>
    <row r="5214" spans="1:8" ht="24.4" customHeight="1" x14ac:dyDescent="0.25">
      <c r="A5214" s="6">
        <v>4239</v>
      </c>
      <c r="B5214" s="6" t="s">
        <v>3463</v>
      </c>
      <c r="C5214" s="6" t="s">
        <v>157</v>
      </c>
      <c r="D5214" s="6" t="s">
        <v>40</v>
      </c>
      <c r="E5214" s="6" t="s">
        <v>7</v>
      </c>
      <c r="F5214" s="6">
        <v>500000</v>
      </c>
      <c r="G5214" s="6">
        <v>500000</v>
      </c>
      <c r="H5214" s="1">
        <v>1</v>
      </c>
    </row>
    <row r="5215" spans="1:8" ht="24.4" customHeight="1" x14ac:dyDescent="0.25">
      <c r="A5215" s="6">
        <v>4239</v>
      </c>
      <c r="B5215" s="6" t="s">
        <v>3464</v>
      </c>
      <c r="C5215" s="6" t="s">
        <v>157</v>
      </c>
      <c r="D5215" s="6" t="s">
        <v>40</v>
      </c>
      <c r="E5215" s="6" t="s">
        <v>7</v>
      </c>
      <c r="F5215" s="6">
        <v>700000</v>
      </c>
      <c r="G5215" s="6">
        <v>700000</v>
      </c>
      <c r="H5215" s="1">
        <v>1</v>
      </c>
    </row>
    <row r="5216" spans="1:8" ht="24.4" customHeight="1" x14ac:dyDescent="0.25">
      <c r="A5216" s="6">
        <v>4239</v>
      </c>
      <c r="B5216" s="6" t="s">
        <v>3465</v>
      </c>
      <c r="C5216" s="6" t="s">
        <v>157</v>
      </c>
      <c r="D5216" s="6" t="s">
        <v>40</v>
      </c>
      <c r="E5216" s="6" t="s">
        <v>7</v>
      </c>
      <c r="F5216" s="6">
        <v>700000</v>
      </c>
      <c r="G5216" s="6">
        <v>700000</v>
      </c>
      <c r="H5216" s="1">
        <v>1</v>
      </c>
    </row>
    <row r="5217" spans="1:8" ht="24.4" customHeight="1" x14ac:dyDescent="0.25">
      <c r="A5217" s="6">
        <v>4239</v>
      </c>
      <c r="B5217" s="6" t="s">
        <v>3466</v>
      </c>
      <c r="C5217" s="6" t="s">
        <v>157</v>
      </c>
      <c r="D5217" s="6" t="s">
        <v>40</v>
      </c>
      <c r="E5217" s="6" t="s">
        <v>7</v>
      </c>
      <c r="F5217" s="6">
        <v>1500000</v>
      </c>
      <c r="G5217" s="6">
        <v>1500000</v>
      </c>
      <c r="H5217" s="1">
        <v>1</v>
      </c>
    </row>
    <row r="5218" spans="1:8" ht="24.4" customHeight="1" x14ac:dyDescent="0.25">
      <c r="A5218" s="6">
        <v>4239</v>
      </c>
      <c r="B5218" s="6" t="s">
        <v>3467</v>
      </c>
      <c r="C5218" s="6" t="s">
        <v>157</v>
      </c>
      <c r="D5218" s="6" t="s">
        <v>40</v>
      </c>
      <c r="E5218" s="6" t="s">
        <v>7</v>
      </c>
      <c r="F5218" s="6">
        <v>1200000</v>
      </c>
      <c r="G5218" s="6">
        <v>1200000</v>
      </c>
      <c r="H5218" s="1">
        <v>1</v>
      </c>
    </row>
    <row r="5219" spans="1:8" ht="24.4" customHeight="1" x14ac:dyDescent="0.25">
      <c r="A5219" s="6">
        <v>4239</v>
      </c>
      <c r="B5219" s="6" t="s">
        <v>3468</v>
      </c>
      <c r="C5219" s="6" t="s">
        <v>157</v>
      </c>
      <c r="D5219" s="6" t="s">
        <v>40</v>
      </c>
      <c r="E5219" s="6" t="s">
        <v>7</v>
      </c>
      <c r="F5219" s="6">
        <v>1000000</v>
      </c>
      <c r="G5219" s="6">
        <v>1000000</v>
      </c>
      <c r="H5219" s="1">
        <v>1</v>
      </c>
    </row>
    <row r="5220" spans="1:8" ht="24.4" customHeight="1" x14ac:dyDescent="0.25">
      <c r="A5220" s="6">
        <v>4239</v>
      </c>
      <c r="B5220" s="6" t="s">
        <v>3469</v>
      </c>
      <c r="C5220" s="6" t="s">
        <v>157</v>
      </c>
      <c r="D5220" s="6" t="s">
        <v>40</v>
      </c>
      <c r="E5220" s="6" t="s">
        <v>7</v>
      </c>
      <c r="F5220" s="6">
        <v>1200000</v>
      </c>
      <c r="G5220" s="6">
        <v>1200000</v>
      </c>
      <c r="H5220" s="1">
        <v>1</v>
      </c>
    </row>
    <row r="5221" spans="1:8" ht="24.4" customHeight="1" x14ac:dyDescent="0.25">
      <c r="A5221" s="6">
        <v>4239</v>
      </c>
      <c r="B5221" s="6" t="s">
        <v>3470</v>
      </c>
      <c r="C5221" s="6" t="s">
        <v>157</v>
      </c>
      <c r="D5221" s="6" t="s">
        <v>40</v>
      </c>
      <c r="E5221" s="6" t="s">
        <v>7</v>
      </c>
      <c r="F5221" s="6">
        <v>1000000</v>
      </c>
      <c r="G5221" s="6">
        <v>1000000</v>
      </c>
      <c r="H5221" s="1">
        <v>1</v>
      </c>
    </row>
    <row r="5222" spans="1:8" ht="24.4" customHeight="1" x14ac:dyDescent="0.25">
      <c r="A5222" s="6">
        <v>4239</v>
      </c>
      <c r="B5222" s="6" t="s">
        <v>6272</v>
      </c>
      <c r="C5222" s="6" t="s">
        <v>589</v>
      </c>
      <c r="D5222" s="6" t="s">
        <v>40</v>
      </c>
      <c r="E5222" s="6" t="s">
        <v>7</v>
      </c>
      <c r="F5222" s="6">
        <v>15000000</v>
      </c>
      <c r="G5222" s="6">
        <v>15000000</v>
      </c>
      <c r="H5222" s="1">
        <v>1</v>
      </c>
    </row>
    <row r="5223" spans="1:8" ht="15" customHeight="1" x14ac:dyDescent="0.25">
      <c r="A5223" s="28" t="s">
        <v>83</v>
      </c>
      <c r="B5223" s="29"/>
      <c r="C5223" s="29"/>
      <c r="D5223" s="29"/>
      <c r="E5223" s="29"/>
      <c r="F5223" s="29"/>
      <c r="G5223" s="29"/>
      <c r="H5223" s="30"/>
    </row>
    <row r="5224" spans="1:8" ht="24.4" customHeight="1" x14ac:dyDescent="0.25">
      <c r="A5224" s="6">
        <v>4267</v>
      </c>
      <c r="B5224" s="6" t="s">
        <v>7035</v>
      </c>
      <c r="C5224" s="6" t="s">
        <v>667</v>
      </c>
      <c r="D5224" s="6" t="s">
        <v>48</v>
      </c>
      <c r="E5224" s="6" t="s">
        <v>86</v>
      </c>
      <c r="F5224" s="6">
        <v>1200</v>
      </c>
      <c r="G5224" s="6">
        <f>H5224*F5224</f>
        <v>7256400</v>
      </c>
      <c r="H5224" s="1">
        <v>6047</v>
      </c>
    </row>
    <row r="5225" spans="1:8" ht="15" customHeight="1" x14ac:dyDescent="0.25">
      <c r="A5225" s="35" t="s">
        <v>4430</v>
      </c>
      <c r="B5225" s="36"/>
      <c r="C5225" s="36"/>
      <c r="D5225" s="36"/>
      <c r="E5225" s="36"/>
      <c r="F5225" s="36"/>
      <c r="G5225" s="36"/>
      <c r="H5225" s="37"/>
    </row>
    <row r="5226" spans="1:8" ht="15" customHeight="1" x14ac:dyDescent="0.25">
      <c r="A5226" s="28" t="s">
        <v>96</v>
      </c>
      <c r="B5226" s="29"/>
      <c r="C5226" s="29"/>
      <c r="D5226" s="29"/>
      <c r="E5226" s="29"/>
      <c r="F5226" s="29"/>
      <c r="G5226" s="29"/>
      <c r="H5226" s="30"/>
    </row>
    <row r="5227" spans="1:8" ht="30.2" customHeight="1" x14ac:dyDescent="0.25">
      <c r="A5227" s="6">
        <v>4239</v>
      </c>
      <c r="B5227" s="6" t="s">
        <v>4431</v>
      </c>
      <c r="C5227" s="6" t="s">
        <v>589</v>
      </c>
      <c r="D5227" s="6" t="s">
        <v>40</v>
      </c>
      <c r="E5227" s="6" t="s">
        <v>7</v>
      </c>
      <c r="F5227" s="6">
        <v>700000</v>
      </c>
      <c r="G5227" s="6">
        <v>700000</v>
      </c>
      <c r="H5227" s="1">
        <v>1</v>
      </c>
    </row>
    <row r="5228" spans="1:8" ht="30.2" customHeight="1" x14ac:dyDescent="0.25">
      <c r="A5228" s="6">
        <v>4239</v>
      </c>
      <c r="B5228" s="6" t="s">
        <v>4432</v>
      </c>
      <c r="C5228" s="6" t="s">
        <v>589</v>
      </c>
      <c r="D5228" s="6" t="s">
        <v>40</v>
      </c>
      <c r="E5228" s="6" t="s">
        <v>7</v>
      </c>
      <c r="F5228" s="6">
        <v>140000</v>
      </c>
      <c r="G5228" s="6">
        <v>140000</v>
      </c>
      <c r="H5228" s="1">
        <v>1</v>
      </c>
    </row>
    <row r="5229" spans="1:8" ht="30.2" customHeight="1" x14ac:dyDescent="0.25">
      <c r="A5229" s="6">
        <v>4239</v>
      </c>
      <c r="B5229" s="6" t="s">
        <v>4433</v>
      </c>
      <c r="C5229" s="6" t="s">
        <v>589</v>
      </c>
      <c r="D5229" s="6" t="s">
        <v>40</v>
      </c>
      <c r="E5229" s="6" t="s">
        <v>7</v>
      </c>
      <c r="F5229" s="6">
        <v>660000</v>
      </c>
      <c r="G5229" s="6">
        <v>660000</v>
      </c>
      <c r="H5229" s="1">
        <v>1</v>
      </c>
    </row>
    <row r="5230" spans="1:8" ht="30.2" customHeight="1" x14ac:dyDescent="0.25">
      <c r="A5230" s="6">
        <v>4239</v>
      </c>
      <c r="B5230" s="6" t="s">
        <v>5634</v>
      </c>
      <c r="C5230" s="6" t="s">
        <v>589</v>
      </c>
      <c r="D5230" s="6" t="s">
        <v>40</v>
      </c>
      <c r="E5230" s="6" t="s">
        <v>7</v>
      </c>
      <c r="F5230" s="6">
        <v>700000</v>
      </c>
      <c r="G5230" s="6">
        <v>700000</v>
      </c>
      <c r="H5230" s="1">
        <v>1</v>
      </c>
    </row>
    <row r="5231" spans="1:8" ht="15" customHeight="1" x14ac:dyDescent="0.25">
      <c r="A5231" s="28" t="s">
        <v>83</v>
      </c>
      <c r="B5231" s="29"/>
      <c r="C5231" s="29"/>
      <c r="D5231" s="29"/>
      <c r="E5231" s="29"/>
      <c r="F5231" s="29"/>
      <c r="G5231" s="29"/>
      <c r="H5231" s="30"/>
    </row>
    <row r="5232" spans="1:8" ht="26.45" customHeight="1" x14ac:dyDescent="0.25">
      <c r="A5232" s="6">
        <v>4269</v>
      </c>
      <c r="B5232" s="6" t="s">
        <v>4434</v>
      </c>
      <c r="C5232" s="6" t="s">
        <v>1787</v>
      </c>
      <c r="D5232" s="6" t="s">
        <v>40</v>
      </c>
      <c r="E5232" s="6" t="s">
        <v>86</v>
      </c>
      <c r="F5232" s="6">
        <v>10000</v>
      </c>
      <c r="G5232" s="6">
        <f>H5232*F5232</f>
        <v>3000000</v>
      </c>
      <c r="H5232" s="1">
        <v>300</v>
      </c>
    </row>
    <row r="5233" spans="1:8" ht="26.45" customHeight="1" x14ac:dyDescent="0.25">
      <c r="A5233" s="6">
        <v>4269</v>
      </c>
      <c r="B5233" s="6" t="s">
        <v>4435</v>
      </c>
      <c r="C5233" s="6" t="s">
        <v>1783</v>
      </c>
      <c r="D5233" s="6" t="s">
        <v>40</v>
      </c>
      <c r="E5233" s="6" t="s">
        <v>86</v>
      </c>
      <c r="F5233" s="6">
        <v>15000</v>
      </c>
      <c r="G5233" s="6">
        <f>H5233*F5233</f>
        <v>1500000</v>
      </c>
      <c r="H5233" s="1">
        <v>100</v>
      </c>
    </row>
    <row r="5234" spans="1:8" ht="15" customHeight="1" x14ac:dyDescent="0.25">
      <c r="A5234" s="35" t="s">
        <v>587</v>
      </c>
      <c r="B5234" s="36"/>
      <c r="C5234" s="36"/>
      <c r="D5234" s="36"/>
      <c r="E5234" s="36"/>
      <c r="F5234" s="36"/>
      <c r="G5234" s="36"/>
      <c r="H5234" s="37"/>
    </row>
    <row r="5235" spans="1:8" ht="15" customHeight="1" x14ac:dyDescent="0.25">
      <c r="A5235" s="28" t="s">
        <v>83</v>
      </c>
      <c r="B5235" s="29"/>
      <c r="C5235" s="29"/>
      <c r="D5235" s="29"/>
      <c r="E5235" s="29"/>
      <c r="F5235" s="29"/>
      <c r="G5235" s="29"/>
      <c r="H5235" s="30"/>
    </row>
    <row r="5236" spans="1:8" ht="26.45" customHeight="1" x14ac:dyDescent="0.25">
      <c r="A5236" s="6">
        <v>4251</v>
      </c>
      <c r="B5236" s="6" t="s">
        <v>5133</v>
      </c>
      <c r="C5236" s="6" t="s">
        <v>113</v>
      </c>
      <c r="D5236" s="6" t="s">
        <v>48</v>
      </c>
      <c r="E5236" s="6" t="s">
        <v>7</v>
      </c>
      <c r="F5236" s="6">
        <v>6349117</v>
      </c>
      <c r="G5236" s="6">
        <v>6349117</v>
      </c>
      <c r="H5236" s="1">
        <v>1</v>
      </c>
    </row>
    <row r="5237" spans="1:8" ht="15" customHeight="1" x14ac:dyDescent="0.25">
      <c r="A5237" s="28" t="s">
        <v>96</v>
      </c>
      <c r="B5237" s="29"/>
      <c r="C5237" s="29"/>
      <c r="D5237" s="29"/>
      <c r="E5237" s="29"/>
      <c r="F5237" s="29"/>
      <c r="G5237" s="29"/>
      <c r="H5237" s="30"/>
    </row>
    <row r="5238" spans="1:8" ht="41.25" customHeight="1" x14ac:dyDescent="0.25">
      <c r="A5238" s="6">
        <v>4239</v>
      </c>
      <c r="B5238" s="6" t="s">
        <v>588</v>
      </c>
      <c r="C5238" s="6" t="s">
        <v>589</v>
      </c>
      <c r="D5238" s="6" t="s">
        <v>40</v>
      </c>
      <c r="E5238" s="6" t="s">
        <v>7</v>
      </c>
      <c r="F5238" s="6">
        <v>0</v>
      </c>
      <c r="G5238" s="6">
        <v>0</v>
      </c>
      <c r="H5238" s="1">
        <v>1</v>
      </c>
    </row>
    <row r="5239" spans="1:8" ht="41.25" customHeight="1" x14ac:dyDescent="0.25">
      <c r="A5239" s="6">
        <v>4239</v>
      </c>
      <c r="B5239" s="6" t="s">
        <v>590</v>
      </c>
      <c r="C5239" s="6" t="s">
        <v>589</v>
      </c>
      <c r="D5239" s="6" t="s">
        <v>40</v>
      </c>
      <c r="E5239" s="6" t="s">
        <v>7</v>
      </c>
      <c r="F5239" s="6">
        <v>0</v>
      </c>
      <c r="G5239" s="6">
        <v>0</v>
      </c>
      <c r="H5239" s="1">
        <v>1</v>
      </c>
    </row>
    <row r="5240" spans="1:8" ht="41.25" customHeight="1" x14ac:dyDescent="0.25">
      <c r="A5240" s="6">
        <v>4239</v>
      </c>
      <c r="B5240" s="6" t="s">
        <v>591</v>
      </c>
      <c r="C5240" s="6" t="s">
        <v>589</v>
      </c>
      <c r="D5240" s="6" t="s">
        <v>40</v>
      </c>
      <c r="E5240" s="6" t="s">
        <v>7</v>
      </c>
      <c r="F5240" s="6">
        <v>0</v>
      </c>
      <c r="G5240" s="6">
        <v>0</v>
      </c>
      <c r="H5240" s="1">
        <v>1</v>
      </c>
    </row>
    <row r="5241" spans="1:8" ht="41.25" customHeight="1" x14ac:dyDescent="0.25">
      <c r="A5241" s="6">
        <v>4239</v>
      </c>
      <c r="B5241" s="6" t="s">
        <v>592</v>
      </c>
      <c r="C5241" s="6" t="s">
        <v>589</v>
      </c>
      <c r="D5241" s="6" t="s">
        <v>40</v>
      </c>
      <c r="E5241" s="6" t="s">
        <v>7</v>
      </c>
      <c r="F5241" s="6">
        <v>0</v>
      </c>
      <c r="G5241" s="6">
        <v>0</v>
      </c>
      <c r="H5241" s="1">
        <v>1</v>
      </c>
    </row>
    <row r="5242" spans="1:8" ht="41.25" customHeight="1" x14ac:dyDescent="0.25">
      <c r="A5242" s="6">
        <v>4239</v>
      </c>
      <c r="B5242" s="6" t="s">
        <v>1408</v>
      </c>
      <c r="C5242" s="6" t="s">
        <v>589</v>
      </c>
      <c r="D5242" s="6" t="s">
        <v>40</v>
      </c>
      <c r="E5242" s="6" t="s">
        <v>7</v>
      </c>
      <c r="F5242" s="6">
        <v>0</v>
      </c>
      <c r="G5242" s="6">
        <v>0</v>
      </c>
      <c r="H5242" s="1">
        <v>1</v>
      </c>
    </row>
    <row r="5243" spans="1:8" ht="33.950000000000003" customHeight="1" x14ac:dyDescent="0.25">
      <c r="A5243" s="6">
        <v>4239</v>
      </c>
      <c r="B5243" s="6" t="s">
        <v>2883</v>
      </c>
      <c r="C5243" s="6" t="s">
        <v>589</v>
      </c>
      <c r="D5243" s="6" t="s">
        <v>40</v>
      </c>
      <c r="E5243" s="6" t="s">
        <v>7</v>
      </c>
      <c r="F5243" s="6">
        <v>600000</v>
      </c>
      <c r="G5243" s="6">
        <v>600000</v>
      </c>
      <c r="H5243" s="1">
        <v>1</v>
      </c>
    </row>
    <row r="5244" spans="1:8" ht="33.950000000000003" customHeight="1" x14ac:dyDescent="0.25">
      <c r="A5244" s="6">
        <v>4239</v>
      </c>
      <c r="B5244" s="6" t="s">
        <v>2884</v>
      </c>
      <c r="C5244" s="6" t="s">
        <v>589</v>
      </c>
      <c r="D5244" s="6" t="s">
        <v>40</v>
      </c>
      <c r="E5244" s="6" t="s">
        <v>7</v>
      </c>
      <c r="F5244" s="6">
        <v>600000</v>
      </c>
      <c r="G5244" s="6">
        <v>600000</v>
      </c>
      <c r="H5244" s="1">
        <v>1</v>
      </c>
    </row>
    <row r="5245" spans="1:8" ht="33.950000000000003" customHeight="1" x14ac:dyDescent="0.25">
      <c r="A5245" s="6">
        <v>4239</v>
      </c>
      <c r="B5245" s="6" t="s">
        <v>2885</v>
      </c>
      <c r="C5245" s="6" t="s">
        <v>589</v>
      </c>
      <c r="D5245" s="6" t="s">
        <v>40</v>
      </c>
      <c r="E5245" s="6" t="s">
        <v>7</v>
      </c>
      <c r="F5245" s="6">
        <v>600000</v>
      </c>
      <c r="G5245" s="6">
        <v>600000</v>
      </c>
      <c r="H5245" s="1">
        <v>1</v>
      </c>
    </row>
    <row r="5246" spans="1:8" ht="33.950000000000003" customHeight="1" x14ac:dyDescent="0.25">
      <c r="A5246" s="6">
        <v>4239</v>
      </c>
      <c r="B5246" s="6" t="s">
        <v>4425</v>
      </c>
      <c r="C5246" s="6" t="s">
        <v>589</v>
      </c>
      <c r="D5246" s="6" t="s">
        <v>40</v>
      </c>
      <c r="E5246" s="6" t="s">
        <v>7</v>
      </c>
      <c r="F5246" s="6">
        <v>558000</v>
      </c>
      <c r="G5246" s="6">
        <v>558000</v>
      </c>
      <c r="H5246" s="1">
        <v>1</v>
      </c>
    </row>
    <row r="5247" spans="1:8" ht="33.950000000000003" customHeight="1" x14ac:dyDescent="0.25">
      <c r="A5247" s="6">
        <v>4239</v>
      </c>
      <c r="B5247" s="6" t="s">
        <v>4426</v>
      </c>
      <c r="C5247" s="6" t="s">
        <v>589</v>
      </c>
      <c r="D5247" s="6" t="s">
        <v>40</v>
      </c>
      <c r="E5247" s="6" t="s">
        <v>7</v>
      </c>
      <c r="F5247" s="6">
        <v>600000</v>
      </c>
      <c r="G5247" s="6">
        <v>600000</v>
      </c>
      <c r="H5247" s="1">
        <v>1</v>
      </c>
    </row>
    <row r="5248" spans="1:8" ht="33.950000000000003" customHeight="1" x14ac:dyDescent="0.25">
      <c r="A5248" s="6">
        <v>4239</v>
      </c>
      <c r="B5248" s="6" t="s">
        <v>4427</v>
      </c>
      <c r="C5248" s="6" t="s">
        <v>589</v>
      </c>
      <c r="D5248" s="6" t="s">
        <v>40</v>
      </c>
      <c r="E5248" s="6" t="s">
        <v>7</v>
      </c>
      <c r="F5248" s="6">
        <v>600000</v>
      </c>
      <c r="G5248" s="6">
        <v>600000</v>
      </c>
      <c r="H5248" s="1">
        <v>1</v>
      </c>
    </row>
    <row r="5249" spans="1:8" ht="33.950000000000003" customHeight="1" x14ac:dyDescent="0.25">
      <c r="A5249" s="6">
        <v>4239</v>
      </c>
      <c r="B5249" s="6" t="s">
        <v>4428</v>
      </c>
      <c r="C5249" s="6" t="s">
        <v>589</v>
      </c>
      <c r="D5249" s="6" t="s">
        <v>40</v>
      </c>
      <c r="E5249" s="6" t="s">
        <v>7</v>
      </c>
      <c r="F5249" s="6">
        <v>360000</v>
      </c>
      <c r="G5249" s="6">
        <v>360000</v>
      </c>
      <c r="H5249" s="1">
        <v>1</v>
      </c>
    </row>
    <row r="5250" spans="1:8" ht="33.950000000000003" customHeight="1" x14ac:dyDescent="0.25">
      <c r="A5250" s="6">
        <v>4239</v>
      </c>
      <c r="B5250" s="6" t="s">
        <v>4429</v>
      </c>
      <c r="C5250" s="6" t="s">
        <v>589</v>
      </c>
      <c r="D5250" s="6" t="s">
        <v>40</v>
      </c>
      <c r="E5250" s="6" t="s">
        <v>7</v>
      </c>
      <c r="F5250" s="6">
        <v>1282000</v>
      </c>
      <c r="G5250" s="6">
        <v>1282000</v>
      </c>
      <c r="H5250" s="1">
        <v>1</v>
      </c>
    </row>
    <row r="5251" spans="1:8" ht="33.950000000000003" customHeight="1" x14ac:dyDescent="0.25">
      <c r="A5251" s="6">
        <v>4251</v>
      </c>
      <c r="B5251" s="6" t="s">
        <v>5134</v>
      </c>
      <c r="C5251" s="6" t="s">
        <v>88</v>
      </c>
      <c r="D5251" s="6" t="s">
        <v>115</v>
      </c>
      <c r="E5251" s="6" t="s">
        <v>7</v>
      </c>
      <c r="F5251" s="6">
        <v>130000</v>
      </c>
      <c r="G5251" s="6">
        <v>130000</v>
      </c>
      <c r="H5251" s="1">
        <v>1</v>
      </c>
    </row>
    <row r="5252" spans="1:8" ht="15" customHeight="1" x14ac:dyDescent="0.25">
      <c r="A5252" s="28" t="s">
        <v>83</v>
      </c>
      <c r="B5252" s="29"/>
      <c r="C5252" s="29"/>
      <c r="D5252" s="29"/>
      <c r="E5252" s="29"/>
      <c r="F5252" s="29"/>
      <c r="G5252" s="29"/>
      <c r="H5252" s="30"/>
    </row>
    <row r="5253" spans="1:8" ht="24" customHeight="1" x14ac:dyDescent="0.25">
      <c r="A5253" s="6">
        <v>4267</v>
      </c>
      <c r="B5253" s="6" t="s">
        <v>1335</v>
      </c>
      <c r="C5253" s="6" t="s">
        <v>667</v>
      </c>
      <c r="D5253" s="6" t="s">
        <v>48</v>
      </c>
      <c r="E5253" s="6" t="s">
        <v>86</v>
      </c>
      <c r="F5253" s="6">
        <v>13120</v>
      </c>
      <c r="G5253" s="6">
        <f>H5253*F5253</f>
        <v>1968000</v>
      </c>
      <c r="H5253" s="1">
        <v>150</v>
      </c>
    </row>
    <row r="5254" spans="1:8" ht="21.2" customHeight="1" x14ac:dyDescent="0.25">
      <c r="A5254" s="6">
        <v>4267</v>
      </c>
      <c r="B5254" s="6" t="s">
        <v>1336</v>
      </c>
      <c r="C5254" s="6" t="s">
        <v>1337</v>
      </c>
      <c r="D5254" s="6" t="s">
        <v>48</v>
      </c>
      <c r="E5254" s="6" t="s">
        <v>7</v>
      </c>
      <c r="F5254" s="6">
        <v>336000</v>
      </c>
      <c r="G5254" s="6">
        <f>H5254*F5254</f>
        <v>336000</v>
      </c>
      <c r="H5254" s="1" t="s">
        <v>1339</v>
      </c>
    </row>
    <row r="5255" spans="1:8" ht="18.75" customHeight="1" x14ac:dyDescent="0.25">
      <c r="A5255" s="6">
        <v>4267</v>
      </c>
      <c r="B5255" s="6" t="s">
        <v>1338</v>
      </c>
      <c r="C5255" s="6" t="s">
        <v>1337</v>
      </c>
      <c r="D5255" s="6" t="s">
        <v>48</v>
      </c>
      <c r="E5255" s="6" t="s">
        <v>7</v>
      </c>
      <c r="F5255" s="6">
        <v>919000</v>
      </c>
      <c r="G5255" s="6">
        <f>H5255*F5255</f>
        <v>919000</v>
      </c>
      <c r="H5255" s="1" t="s">
        <v>1339</v>
      </c>
    </row>
    <row r="5256" spans="1:8" ht="15" customHeight="1" x14ac:dyDescent="0.25">
      <c r="A5256" s="35" t="s">
        <v>595</v>
      </c>
      <c r="B5256" s="36"/>
      <c r="C5256" s="36"/>
      <c r="D5256" s="36"/>
      <c r="E5256" s="36"/>
      <c r="F5256" s="36"/>
      <c r="G5256" s="36"/>
      <c r="H5256" s="37"/>
    </row>
    <row r="5257" spans="1:8" ht="15" customHeight="1" x14ac:dyDescent="0.25">
      <c r="A5257" s="28" t="s">
        <v>96</v>
      </c>
      <c r="B5257" s="29"/>
      <c r="C5257" s="29"/>
      <c r="D5257" s="29"/>
      <c r="E5257" s="29"/>
      <c r="F5257" s="29"/>
      <c r="G5257" s="29"/>
      <c r="H5257" s="30"/>
    </row>
    <row r="5258" spans="1:8" ht="41.25" customHeight="1" x14ac:dyDescent="0.25">
      <c r="A5258" s="6">
        <v>4239</v>
      </c>
      <c r="B5258" s="13" t="s">
        <v>596</v>
      </c>
      <c r="C5258" s="13" t="s">
        <v>140</v>
      </c>
      <c r="D5258" s="12" t="s">
        <v>39</v>
      </c>
      <c r="E5258" s="6" t="s">
        <v>7</v>
      </c>
      <c r="F5258" s="6">
        <v>910000</v>
      </c>
      <c r="G5258" s="6">
        <v>910000</v>
      </c>
      <c r="H5258" s="1">
        <v>1</v>
      </c>
    </row>
    <row r="5259" spans="1:8" ht="15" customHeight="1" x14ac:dyDescent="0.25">
      <c r="A5259" s="35" t="s">
        <v>593</v>
      </c>
      <c r="B5259" s="36"/>
      <c r="C5259" s="36"/>
      <c r="D5259" s="36"/>
      <c r="E5259" s="36"/>
      <c r="F5259" s="36"/>
      <c r="G5259" s="36"/>
      <c r="H5259" s="37"/>
    </row>
    <row r="5260" spans="1:8" ht="15" customHeight="1" x14ac:dyDescent="0.25">
      <c r="A5260" s="28" t="s">
        <v>96</v>
      </c>
      <c r="B5260" s="29"/>
      <c r="C5260" s="29"/>
      <c r="D5260" s="29"/>
      <c r="E5260" s="29"/>
      <c r="F5260" s="29"/>
      <c r="G5260" s="29"/>
      <c r="H5260" s="30"/>
    </row>
    <row r="5261" spans="1:8" ht="41.25" customHeight="1" x14ac:dyDescent="0.25">
      <c r="A5261" s="6">
        <v>4239</v>
      </c>
      <c r="B5261" s="13" t="s">
        <v>594</v>
      </c>
      <c r="C5261" s="13" t="s">
        <v>140</v>
      </c>
      <c r="D5261" s="12" t="s">
        <v>39</v>
      </c>
      <c r="E5261" s="6" t="s">
        <v>7</v>
      </c>
      <c r="F5261" s="6">
        <v>1820000</v>
      </c>
      <c r="G5261" s="6">
        <v>1820000</v>
      </c>
      <c r="H5261" s="1">
        <v>1</v>
      </c>
    </row>
    <row r="5262" spans="1:8" ht="15" customHeight="1" x14ac:dyDescent="0.25">
      <c r="A5262" s="35" t="s">
        <v>2888</v>
      </c>
      <c r="B5262" s="36"/>
      <c r="C5262" s="36"/>
      <c r="D5262" s="36"/>
      <c r="E5262" s="36"/>
      <c r="F5262" s="36"/>
      <c r="G5262" s="36"/>
      <c r="H5262" s="37"/>
    </row>
    <row r="5263" spans="1:8" ht="15" customHeight="1" x14ac:dyDescent="0.25">
      <c r="A5263" s="28" t="s">
        <v>83</v>
      </c>
      <c r="B5263" s="29"/>
      <c r="C5263" s="29"/>
      <c r="D5263" s="29"/>
      <c r="E5263" s="29"/>
      <c r="F5263" s="29"/>
      <c r="G5263" s="29"/>
      <c r="H5263" s="30"/>
    </row>
    <row r="5264" spans="1:8" ht="21.2" customHeight="1" x14ac:dyDescent="0.25">
      <c r="A5264" s="6">
        <v>5129</v>
      </c>
      <c r="B5264" s="6" t="s">
        <v>2889</v>
      </c>
      <c r="C5264" s="6" t="s">
        <v>2890</v>
      </c>
      <c r="D5264" s="6" t="s">
        <v>40</v>
      </c>
      <c r="E5264" s="6" t="s">
        <v>86</v>
      </c>
      <c r="F5264" s="6">
        <v>120000</v>
      </c>
      <c r="G5264" s="6">
        <f t="shared" ref="G5264:G5274" si="89">H5264*F5264</f>
        <v>600000</v>
      </c>
      <c r="H5264" s="1">
        <v>5</v>
      </c>
    </row>
    <row r="5265" spans="1:8" ht="21.2" customHeight="1" x14ac:dyDescent="0.25">
      <c r="A5265" s="6">
        <v>5129</v>
      </c>
      <c r="B5265" s="6" t="s">
        <v>2891</v>
      </c>
      <c r="C5265" s="6" t="s">
        <v>1813</v>
      </c>
      <c r="D5265" s="6" t="s">
        <v>40</v>
      </c>
      <c r="E5265" s="6" t="s">
        <v>86</v>
      </c>
      <c r="F5265" s="6">
        <v>130000</v>
      </c>
      <c r="G5265" s="6">
        <f t="shared" si="89"/>
        <v>650000</v>
      </c>
      <c r="H5265" s="1">
        <v>5</v>
      </c>
    </row>
    <row r="5266" spans="1:8" ht="21.2" customHeight="1" x14ac:dyDescent="0.25">
      <c r="A5266" s="6">
        <v>5129</v>
      </c>
      <c r="B5266" s="6" t="s">
        <v>2892</v>
      </c>
      <c r="C5266" s="6" t="s">
        <v>2893</v>
      </c>
      <c r="D5266" s="6" t="s">
        <v>40</v>
      </c>
      <c r="E5266" s="6" t="s">
        <v>86</v>
      </c>
      <c r="F5266" s="6">
        <v>40000</v>
      </c>
      <c r="G5266" s="6">
        <f t="shared" si="89"/>
        <v>160000</v>
      </c>
      <c r="H5266" s="1">
        <v>4</v>
      </c>
    </row>
    <row r="5267" spans="1:8" ht="21.2" customHeight="1" x14ac:dyDescent="0.25">
      <c r="A5267" s="6">
        <v>5129</v>
      </c>
      <c r="B5267" s="6" t="s">
        <v>2894</v>
      </c>
      <c r="C5267" s="6" t="s">
        <v>2895</v>
      </c>
      <c r="D5267" s="6" t="s">
        <v>40</v>
      </c>
      <c r="E5267" s="6" t="s">
        <v>86</v>
      </c>
      <c r="F5267" s="6">
        <v>110000</v>
      </c>
      <c r="G5267" s="6">
        <f t="shared" si="89"/>
        <v>330000</v>
      </c>
      <c r="H5267" s="1">
        <v>3</v>
      </c>
    </row>
    <row r="5268" spans="1:8" ht="21.2" customHeight="1" x14ac:dyDescent="0.25">
      <c r="A5268" s="6">
        <v>5129</v>
      </c>
      <c r="B5268" s="6" t="s">
        <v>2896</v>
      </c>
      <c r="C5268" s="6" t="s">
        <v>1815</v>
      </c>
      <c r="D5268" s="6" t="s">
        <v>40</v>
      </c>
      <c r="E5268" s="6" t="s">
        <v>86</v>
      </c>
      <c r="F5268" s="6">
        <v>130000</v>
      </c>
      <c r="G5268" s="6">
        <f t="shared" si="89"/>
        <v>1560000</v>
      </c>
      <c r="H5268" s="1">
        <v>12</v>
      </c>
    </row>
    <row r="5269" spans="1:8" ht="21.2" customHeight="1" x14ac:dyDescent="0.25">
      <c r="A5269" s="6">
        <v>5129</v>
      </c>
      <c r="B5269" s="6" t="s">
        <v>2897</v>
      </c>
      <c r="C5269" s="6" t="s">
        <v>2898</v>
      </c>
      <c r="D5269" s="6" t="s">
        <v>40</v>
      </c>
      <c r="E5269" s="6" t="s">
        <v>86</v>
      </c>
      <c r="F5269" s="6">
        <v>130000</v>
      </c>
      <c r="G5269" s="6">
        <f t="shared" si="89"/>
        <v>390000</v>
      </c>
      <c r="H5269" s="1">
        <v>3</v>
      </c>
    </row>
    <row r="5270" spans="1:8" ht="21.2" customHeight="1" x14ac:dyDescent="0.25">
      <c r="A5270" s="6">
        <v>5129</v>
      </c>
      <c r="B5270" s="6" t="s">
        <v>2899</v>
      </c>
      <c r="C5270" s="6" t="s">
        <v>2371</v>
      </c>
      <c r="D5270" s="6" t="s">
        <v>40</v>
      </c>
      <c r="E5270" s="6" t="s">
        <v>86</v>
      </c>
      <c r="F5270" s="6">
        <v>120000</v>
      </c>
      <c r="G5270" s="6">
        <f t="shared" si="89"/>
        <v>360000</v>
      </c>
      <c r="H5270" s="1">
        <v>3</v>
      </c>
    </row>
    <row r="5271" spans="1:8" ht="21.2" customHeight="1" x14ac:dyDescent="0.25">
      <c r="A5271" s="6">
        <v>5129</v>
      </c>
      <c r="B5271" s="6" t="s">
        <v>2900</v>
      </c>
      <c r="C5271" s="6" t="s">
        <v>1817</v>
      </c>
      <c r="D5271" s="6" t="s">
        <v>40</v>
      </c>
      <c r="E5271" s="6" t="s">
        <v>86</v>
      </c>
      <c r="F5271" s="6">
        <v>100000</v>
      </c>
      <c r="G5271" s="6">
        <f t="shared" si="89"/>
        <v>500000</v>
      </c>
      <c r="H5271" s="1">
        <v>5</v>
      </c>
    </row>
    <row r="5272" spans="1:8" ht="21.2" customHeight="1" x14ac:dyDescent="0.25">
      <c r="A5272" s="6">
        <v>5129</v>
      </c>
      <c r="B5272" s="6" t="s">
        <v>2901</v>
      </c>
      <c r="C5272" s="6" t="s">
        <v>2902</v>
      </c>
      <c r="D5272" s="6" t="s">
        <v>40</v>
      </c>
      <c r="E5272" s="6" t="s">
        <v>86</v>
      </c>
      <c r="F5272" s="6">
        <v>10000</v>
      </c>
      <c r="G5272" s="6">
        <f t="shared" si="89"/>
        <v>240000</v>
      </c>
      <c r="H5272" s="1">
        <v>24</v>
      </c>
    </row>
    <row r="5273" spans="1:8" ht="21.2" customHeight="1" x14ac:dyDescent="0.25">
      <c r="A5273" s="6">
        <v>5129</v>
      </c>
      <c r="B5273" s="6" t="s">
        <v>2903</v>
      </c>
      <c r="C5273" s="6" t="s">
        <v>2904</v>
      </c>
      <c r="D5273" s="6" t="s">
        <v>40</v>
      </c>
      <c r="E5273" s="6" t="s">
        <v>86</v>
      </c>
      <c r="F5273" s="6">
        <v>120000</v>
      </c>
      <c r="G5273" s="6">
        <f t="shared" si="89"/>
        <v>480000</v>
      </c>
      <c r="H5273" s="1">
        <v>4</v>
      </c>
    </row>
    <row r="5274" spans="1:8" ht="21.2" customHeight="1" x14ac:dyDescent="0.25">
      <c r="A5274" s="6">
        <v>4267</v>
      </c>
      <c r="B5274" s="6" t="s">
        <v>4464</v>
      </c>
      <c r="C5274" s="6" t="s">
        <v>1793</v>
      </c>
      <c r="D5274" s="6" t="s">
        <v>40</v>
      </c>
      <c r="E5274" s="6" t="s">
        <v>86</v>
      </c>
      <c r="F5274" s="6">
        <v>150</v>
      </c>
      <c r="G5274" s="6">
        <f t="shared" si="89"/>
        <v>750000</v>
      </c>
      <c r="H5274" s="1">
        <v>5000</v>
      </c>
    </row>
    <row r="5275" spans="1:8" ht="21.2" customHeight="1" x14ac:dyDescent="0.25">
      <c r="A5275" s="6">
        <v>4267</v>
      </c>
      <c r="B5275" s="6" t="s">
        <v>4465</v>
      </c>
      <c r="C5275" s="6" t="s">
        <v>1793</v>
      </c>
      <c r="D5275" s="6" t="s">
        <v>40</v>
      </c>
      <c r="E5275" s="6" t="s">
        <v>86</v>
      </c>
      <c r="F5275" s="6">
        <v>250</v>
      </c>
      <c r="G5275" s="6">
        <f>H5275*F5275</f>
        <v>875000</v>
      </c>
      <c r="H5275" s="1">
        <v>3500</v>
      </c>
    </row>
    <row r="5276" spans="1:8" ht="21.2" customHeight="1" x14ac:dyDescent="0.25">
      <c r="A5276" s="6">
        <v>4269</v>
      </c>
      <c r="B5276" s="6" t="s">
        <v>6263</v>
      </c>
      <c r="C5276" s="6" t="s">
        <v>667</v>
      </c>
      <c r="D5276" s="6" t="s">
        <v>48</v>
      </c>
      <c r="E5276" s="6" t="s">
        <v>86</v>
      </c>
      <c r="F5276" s="6">
        <v>3750</v>
      </c>
      <c r="G5276" s="6">
        <f>H5276*F5276</f>
        <v>375000</v>
      </c>
      <c r="H5276" s="1">
        <v>100</v>
      </c>
    </row>
    <row r="5277" spans="1:8" ht="15" customHeight="1" x14ac:dyDescent="0.25">
      <c r="A5277" s="35" t="s">
        <v>4466</v>
      </c>
      <c r="B5277" s="36"/>
      <c r="C5277" s="36"/>
      <c r="D5277" s="36"/>
      <c r="E5277" s="36"/>
      <c r="F5277" s="36"/>
      <c r="G5277" s="36"/>
      <c r="H5277" s="37"/>
    </row>
    <row r="5278" spans="1:8" ht="15" customHeight="1" x14ac:dyDescent="0.25">
      <c r="A5278" s="28" t="s">
        <v>83</v>
      </c>
      <c r="B5278" s="29"/>
      <c r="C5278" s="29"/>
      <c r="D5278" s="29"/>
      <c r="E5278" s="29"/>
      <c r="F5278" s="29"/>
      <c r="G5278" s="29"/>
      <c r="H5278" s="30"/>
    </row>
    <row r="5279" spans="1:8" ht="26.45" customHeight="1" x14ac:dyDescent="0.25">
      <c r="A5279" s="6">
        <v>4267</v>
      </c>
      <c r="B5279" s="6" t="s">
        <v>4467</v>
      </c>
      <c r="C5279" s="6" t="s">
        <v>667</v>
      </c>
      <c r="D5279" s="6" t="s">
        <v>48</v>
      </c>
      <c r="E5279" s="6" t="s">
        <v>86</v>
      </c>
      <c r="F5279" s="6">
        <v>16000</v>
      </c>
      <c r="G5279" s="6">
        <f>H5279*F5279</f>
        <v>2000000</v>
      </c>
      <c r="H5279" s="1">
        <v>125</v>
      </c>
    </row>
    <row r="5280" spans="1:8" ht="15" customHeight="1" x14ac:dyDescent="0.25">
      <c r="A5280" s="41" t="s">
        <v>28</v>
      </c>
      <c r="B5280" s="42"/>
      <c r="C5280" s="42"/>
      <c r="D5280" s="42"/>
      <c r="E5280" s="42"/>
      <c r="F5280" s="42"/>
      <c r="G5280" s="42"/>
      <c r="H5280" s="43"/>
    </row>
    <row r="5281" spans="1:8" ht="15" customHeight="1" x14ac:dyDescent="0.25">
      <c r="A5281" s="35" t="s">
        <v>22</v>
      </c>
      <c r="B5281" s="36"/>
      <c r="C5281" s="36"/>
      <c r="D5281" s="36"/>
      <c r="E5281" s="36"/>
      <c r="F5281" s="36"/>
      <c r="G5281" s="36"/>
      <c r="H5281" s="37"/>
    </row>
    <row r="5282" spans="1:8" ht="15" customHeight="1" x14ac:dyDescent="0.25">
      <c r="A5282" s="28" t="s">
        <v>83</v>
      </c>
      <c r="B5282" s="29"/>
      <c r="C5282" s="29"/>
      <c r="D5282" s="29"/>
      <c r="E5282" s="29"/>
      <c r="F5282" s="29"/>
      <c r="G5282" s="29"/>
      <c r="H5282" s="30"/>
    </row>
    <row r="5283" spans="1:8" ht="26.45" customHeight="1" x14ac:dyDescent="0.25">
      <c r="A5283" s="6">
        <v>4264</v>
      </c>
      <c r="B5283" s="6" t="s">
        <v>413</v>
      </c>
      <c r="C5283" s="6" t="s">
        <v>109</v>
      </c>
      <c r="D5283" s="6" t="s">
        <v>40</v>
      </c>
      <c r="E5283" s="6" t="s">
        <v>110</v>
      </c>
      <c r="F5283" s="6">
        <v>0</v>
      </c>
      <c r="G5283" s="6">
        <f>H5283*F5283</f>
        <v>0</v>
      </c>
      <c r="H5283" s="1">
        <v>14350</v>
      </c>
    </row>
    <row r="5284" spans="1:8" ht="41.25" customHeight="1" x14ac:dyDescent="0.25">
      <c r="A5284" s="6">
        <v>4261</v>
      </c>
      <c r="B5284" s="6" t="s">
        <v>729</v>
      </c>
      <c r="C5284" s="6" t="s">
        <v>730</v>
      </c>
      <c r="D5284" s="6" t="s">
        <v>40</v>
      </c>
      <c r="E5284" s="6" t="s">
        <v>86</v>
      </c>
      <c r="F5284" s="6">
        <v>198</v>
      </c>
      <c r="G5284" s="6">
        <f t="shared" ref="G5284:G5306" si="90">H5284*F5284</f>
        <v>5940</v>
      </c>
      <c r="H5284" s="1">
        <v>30</v>
      </c>
    </row>
    <row r="5285" spans="1:8" ht="41.25" customHeight="1" x14ac:dyDescent="0.25">
      <c r="A5285" s="6">
        <v>4261</v>
      </c>
      <c r="B5285" s="6" t="s">
        <v>731</v>
      </c>
      <c r="C5285" s="6" t="s">
        <v>732</v>
      </c>
      <c r="D5285" s="6" t="s">
        <v>40</v>
      </c>
      <c r="E5285" s="6" t="s">
        <v>86</v>
      </c>
      <c r="F5285" s="6">
        <v>35.299999999999997</v>
      </c>
      <c r="G5285" s="6">
        <f t="shared" si="90"/>
        <v>3529.9999999999995</v>
      </c>
      <c r="H5285" s="1">
        <v>100</v>
      </c>
    </row>
    <row r="5286" spans="1:8" ht="41.25" customHeight="1" x14ac:dyDescent="0.25">
      <c r="A5286" s="6">
        <v>4261</v>
      </c>
      <c r="B5286" s="6" t="s">
        <v>733</v>
      </c>
      <c r="C5286" s="6" t="s">
        <v>232</v>
      </c>
      <c r="D5286" s="6" t="s">
        <v>40</v>
      </c>
      <c r="E5286" s="6" t="s">
        <v>86</v>
      </c>
      <c r="F5286" s="6">
        <v>3600</v>
      </c>
      <c r="G5286" s="6">
        <f t="shared" si="90"/>
        <v>72000</v>
      </c>
      <c r="H5286" s="1">
        <v>20</v>
      </c>
    </row>
    <row r="5287" spans="1:8" ht="41.25" customHeight="1" x14ac:dyDescent="0.25">
      <c r="A5287" s="6">
        <v>4261</v>
      </c>
      <c r="B5287" s="6" t="s">
        <v>734</v>
      </c>
      <c r="C5287" s="6" t="s">
        <v>236</v>
      </c>
      <c r="D5287" s="6" t="s">
        <v>40</v>
      </c>
      <c r="E5287" s="6" t="s">
        <v>86</v>
      </c>
      <c r="F5287" s="6">
        <v>15.3</v>
      </c>
      <c r="G5287" s="6">
        <f t="shared" si="90"/>
        <v>12240</v>
      </c>
      <c r="H5287" s="1">
        <v>800</v>
      </c>
    </row>
    <row r="5288" spans="1:8" ht="41.25" customHeight="1" x14ac:dyDescent="0.25">
      <c r="A5288" s="6">
        <v>4261</v>
      </c>
      <c r="B5288" s="6" t="s">
        <v>735</v>
      </c>
      <c r="C5288" s="6" t="s">
        <v>238</v>
      </c>
      <c r="D5288" s="6" t="s">
        <v>40</v>
      </c>
      <c r="E5288" s="6" t="s">
        <v>86</v>
      </c>
      <c r="F5288" s="6">
        <v>24</v>
      </c>
      <c r="G5288" s="6">
        <f t="shared" si="90"/>
        <v>3600</v>
      </c>
      <c r="H5288" s="1">
        <v>150</v>
      </c>
    </row>
    <row r="5289" spans="1:8" ht="41.25" customHeight="1" x14ac:dyDescent="0.25">
      <c r="A5289" s="6">
        <v>4261</v>
      </c>
      <c r="B5289" s="6" t="s">
        <v>736</v>
      </c>
      <c r="C5289" s="6" t="s">
        <v>737</v>
      </c>
      <c r="D5289" s="6" t="s">
        <v>40</v>
      </c>
      <c r="E5289" s="6" t="s">
        <v>86</v>
      </c>
      <c r="F5289" s="6">
        <v>120</v>
      </c>
      <c r="G5289" s="6">
        <f t="shared" si="90"/>
        <v>18000</v>
      </c>
      <c r="H5289" s="1">
        <v>150</v>
      </c>
    </row>
    <row r="5290" spans="1:8" ht="41.25" customHeight="1" x14ac:dyDescent="0.25">
      <c r="A5290" s="6">
        <v>4261</v>
      </c>
      <c r="B5290" s="6" t="s">
        <v>738</v>
      </c>
      <c r="C5290" s="6" t="s">
        <v>248</v>
      </c>
      <c r="D5290" s="6" t="s">
        <v>40</v>
      </c>
      <c r="E5290" s="6" t="s">
        <v>86</v>
      </c>
      <c r="F5290" s="6">
        <v>40.799999999999997</v>
      </c>
      <c r="G5290" s="6">
        <f t="shared" si="90"/>
        <v>4079.9999999999995</v>
      </c>
      <c r="H5290" s="1">
        <v>100</v>
      </c>
    </row>
    <row r="5291" spans="1:8" ht="41.25" customHeight="1" x14ac:dyDescent="0.25">
      <c r="A5291" s="6">
        <v>4261</v>
      </c>
      <c r="B5291" s="6" t="s">
        <v>739</v>
      </c>
      <c r="C5291" s="6" t="s">
        <v>740</v>
      </c>
      <c r="D5291" s="6" t="s">
        <v>40</v>
      </c>
      <c r="E5291" s="6" t="s">
        <v>293</v>
      </c>
      <c r="F5291" s="6">
        <v>144</v>
      </c>
      <c r="G5291" s="6">
        <f t="shared" si="90"/>
        <v>7200</v>
      </c>
      <c r="H5291" s="1">
        <v>50</v>
      </c>
    </row>
    <row r="5292" spans="1:8" ht="41.25" customHeight="1" x14ac:dyDescent="0.25">
      <c r="A5292" s="6">
        <v>4261</v>
      </c>
      <c r="B5292" s="6" t="s">
        <v>741</v>
      </c>
      <c r="C5292" s="6" t="s">
        <v>258</v>
      </c>
      <c r="D5292" s="6" t="s">
        <v>40</v>
      </c>
      <c r="E5292" s="6" t="s">
        <v>86</v>
      </c>
      <c r="F5292" s="6">
        <v>4.1399999999999997</v>
      </c>
      <c r="G5292" s="6">
        <f t="shared" si="90"/>
        <v>33120</v>
      </c>
      <c r="H5292" s="1">
        <v>8000</v>
      </c>
    </row>
    <row r="5293" spans="1:8" ht="41.25" customHeight="1" x14ac:dyDescent="0.25">
      <c r="A5293" s="6">
        <v>4261</v>
      </c>
      <c r="B5293" s="6" t="s">
        <v>742</v>
      </c>
      <c r="C5293" s="6" t="s">
        <v>260</v>
      </c>
      <c r="D5293" s="6" t="s">
        <v>40</v>
      </c>
      <c r="E5293" s="6" t="s">
        <v>86</v>
      </c>
      <c r="F5293" s="6">
        <v>52.8</v>
      </c>
      <c r="G5293" s="6">
        <f t="shared" si="90"/>
        <v>5280</v>
      </c>
      <c r="H5293" s="1">
        <v>100</v>
      </c>
    </row>
    <row r="5294" spans="1:8" ht="41.25" customHeight="1" x14ac:dyDescent="0.25">
      <c r="A5294" s="6">
        <v>4261</v>
      </c>
      <c r="B5294" s="6" t="s">
        <v>743</v>
      </c>
      <c r="C5294" s="6" t="s">
        <v>262</v>
      </c>
      <c r="D5294" s="6" t="s">
        <v>40</v>
      </c>
      <c r="E5294" s="6" t="s">
        <v>86</v>
      </c>
      <c r="F5294" s="6">
        <v>69.599999999999994</v>
      </c>
      <c r="G5294" s="6">
        <f t="shared" si="90"/>
        <v>6959.9999999999991</v>
      </c>
      <c r="H5294" s="1">
        <v>100</v>
      </c>
    </row>
    <row r="5295" spans="1:8" ht="41.25" customHeight="1" x14ac:dyDescent="0.25">
      <c r="A5295" s="6">
        <v>4261</v>
      </c>
      <c r="B5295" s="6" t="s">
        <v>744</v>
      </c>
      <c r="C5295" s="6" t="s">
        <v>264</v>
      </c>
      <c r="D5295" s="6" t="s">
        <v>40</v>
      </c>
      <c r="E5295" s="6" t="s">
        <v>86</v>
      </c>
      <c r="F5295" s="6">
        <v>282</v>
      </c>
      <c r="G5295" s="6">
        <f t="shared" si="90"/>
        <v>28200</v>
      </c>
      <c r="H5295" s="1">
        <v>100</v>
      </c>
    </row>
    <row r="5296" spans="1:8" ht="41.25" customHeight="1" x14ac:dyDescent="0.25">
      <c r="A5296" s="6">
        <v>4261</v>
      </c>
      <c r="B5296" s="6" t="s">
        <v>745</v>
      </c>
      <c r="C5296" s="6" t="s">
        <v>746</v>
      </c>
      <c r="D5296" s="6" t="s">
        <v>40</v>
      </c>
      <c r="E5296" s="6" t="s">
        <v>86</v>
      </c>
      <c r="F5296" s="6">
        <v>159.88</v>
      </c>
      <c r="G5296" s="6">
        <f t="shared" si="90"/>
        <v>25740.68</v>
      </c>
      <c r="H5296" s="1">
        <v>161</v>
      </c>
    </row>
    <row r="5297" spans="1:8" ht="41.25" customHeight="1" x14ac:dyDescent="0.25">
      <c r="A5297" s="6">
        <v>4261</v>
      </c>
      <c r="B5297" s="6" t="s">
        <v>747</v>
      </c>
      <c r="C5297" s="6" t="s">
        <v>266</v>
      </c>
      <c r="D5297" s="6" t="s">
        <v>40</v>
      </c>
      <c r="E5297" s="6" t="s">
        <v>86</v>
      </c>
      <c r="F5297" s="6">
        <v>222</v>
      </c>
      <c r="G5297" s="6">
        <f t="shared" si="90"/>
        <v>4440</v>
      </c>
      <c r="H5297" s="1">
        <v>20</v>
      </c>
    </row>
    <row r="5298" spans="1:8" ht="41.25" customHeight="1" x14ac:dyDescent="0.25">
      <c r="A5298" s="6">
        <v>4261</v>
      </c>
      <c r="B5298" s="6" t="s">
        <v>748</v>
      </c>
      <c r="C5298" s="6" t="s">
        <v>268</v>
      </c>
      <c r="D5298" s="6" t="s">
        <v>40</v>
      </c>
      <c r="E5298" s="6" t="s">
        <v>86</v>
      </c>
      <c r="F5298" s="6">
        <v>560</v>
      </c>
      <c r="G5298" s="6">
        <f t="shared" si="90"/>
        <v>16800</v>
      </c>
      <c r="H5298" s="1">
        <v>30</v>
      </c>
    </row>
    <row r="5299" spans="1:8" ht="41.25" customHeight="1" x14ac:dyDescent="0.25">
      <c r="A5299" s="6">
        <v>4261</v>
      </c>
      <c r="B5299" s="6" t="s">
        <v>749</v>
      </c>
      <c r="C5299" s="6" t="s">
        <v>270</v>
      </c>
      <c r="D5299" s="6" t="s">
        <v>40</v>
      </c>
      <c r="E5299" s="6" t="s">
        <v>491</v>
      </c>
      <c r="F5299" s="6">
        <v>512</v>
      </c>
      <c r="G5299" s="6">
        <f t="shared" si="90"/>
        <v>1228800</v>
      </c>
      <c r="H5299" s="1">
        <v>2400</v>
      </c>
    </row>
    <row r="5300" spans="1:8" ht="41.25" customHeight="1" x14ac:dyDescent="0.25">
      <c r="A5300" s="6">
        <v>4261</v>
      </c>
      <c r="B5300" s="6" t="s">
        <v>750</v>
      </c>
      <c r="C5300" s="6" t="s">
        <v>274</v>
      </c>
      <c r="D5300" s="6" t="s">
        <v>40</v>
      </c>
      <c r="E5300" s="6" t="s">
        <v>86</v>
      </c>
      <c r="F5300" s="6">
        <v>62.96</v>
      </c>
      <c r="G5300" s="6">
        <f t="shared" si="90"/>
        <v>19202.8</v>
      </c>
      <c r="H5300" s="1">
        <v>305</v>
      </c>
    </row>
    <row r="5301" spans="1:8" ht="41.25" customHeight="1" x14ac:dyDescent="0.25">
      <c r="A5301" s="6">
        <v>4261</v>
      </c>
      <c r="B5301" s="6" t="s">
        <v>751</v>
      </c>
      <c r="C5301" s="6" t="s">
        <v>752</v>
      </c>
      <c r="D5301" s="6" t="s">
        <v>40</v>
      </c>
      <c r="E5301" s="6" t="s">
        <v>86</v>
      </c>
      <c r="F5301" s="6">
        <v>1260</v>
      </c>
      <c r="G5301" s="6">
        <f t="shared" si="90"/>
        <v>25200</v>
      </c>
      <c r="H5301" s="1">
        <v>20</v>
      </c>
    </row>
    <row r="5302" spans="1:8" ht="41.25" customHeight="1" x14ac:dyDescent="0.25">
      <c r="A5302" s="6">
        <v>4261</v>
      </c>
      <c r="B5302" s="6" t="s">
        <v>753</v>
      </c>
      <c r="C5302" s="6" t="s">
        <v>276</v>
      </c>
      <c r="D5302" s="6" t="s">
        <v>40</v>
      </c>
      <c r="E5302" s="6" t="s">
        <v>86</v>
      </c>
      <c r="F5302" s="6">
        <v>31.2</v>
      </c>
      <c r="G5302" s="6">
        <f t="shared" si="90"/>
        <v>936</v>
      </c>
      <c r="H5302" s="1">
        <v>30</v>
      </c>
    </row>
    <row r="5303" spans="1:8" ht="41.25" customHeight="1" x14ac:dyDescent="0.25">
      <c r="A5303" s="6">
        <v>4261</v>
      </c>
      <c r="B5303" s="6" t="s">
        <v>754</v>
      </c>
      <c r="C5303" s="6" t="s">
        <v>288</v>
      </c>
      <c r="D5303" s="6" t="s">
        <v>40</v>
      </c>
      <c r="E5303" s="6" t="s">
        <v>86</v>
      </c>
      <c r="F5303" s="6">
        <v>5.52</v>
      </c>
      <c r="G5303" s="6">
        <f t="shared" si="90"/>
        <v>827.99999999999989</v>
      </c>
      <c r="H5303" s="1">
        <v>150</v>
      </c>
    </row>
    <row r="5304" spans="1:8" ht="41.25" customHeight="1" x14ac:dyDescent="0.25">
      <c r="A5304" s="6">
        <v>4261</v>
      </c>
      <c r="B5304" s="6" t="s">
        <v>755</v>
      </c>
      <c r="C5304" s="6" t="s">
        <v>288</v>
      </c>
      <c r="D5304" s="6" t="s">
        <v>40</v>
      </c>
      <c r="E5304" s="6" t="s">
        <v>86</v>
      </c>
      <c r="F5304" s="6">
        <v>8.24</v>
      </c>
      <c r="G5304" s="6">
        <f t="shared" si="90"/>
        <v>1236</v>
      </c>
      <c r="H5304" s="1">
        <v>150</v>
      </c>
    </row>
    <row r="5305" spans="1:8" ht="41.25" customHeight="1" x14ac:dyDescent="0.25">
      <c r="A5305" s="6">
        <v>4261</v>
      </c>
      <c r="B5305" s="6" t="s">
        <v>756</v>
      </c>
      <c r="C5305" s="6" t="s">
        <v>288</v>
      </c>
      <c r="D5305" s="6" t="s">
        <v>40</v>
      </c>
      <c r="E5305" s="6" t="s">
        <v>86</v>
      </c>
      <c r="F5305" s="6">
        <v>29.2</v>
      </c>
      <c r="G5305" s="6">
        <f>H5305*F5305</f>
        <v>4380</v>
      </c>
      <c r="H5305" s="1">
        <v>150</v>
      </c>
    </row>
    <row r="5306" spans="1:8" ht="20.25" customHeight="1" x14ac:dyDescent="0.25">
      <c r="A5306" s="6">
        <v>4261</v>
      </c>
      <c r="B5306" s="6" t="s">
        <v>757</v>
      </c>
      <c r="C5306" s="6" t="s">
        <v>292</v>
      </c>
      <c r="D5306" s="6" t="s">
        <v>40</v>
      </c>
      <c r="E5306" s="6" t="s">
        <v>86</v>
      </c>
      <c r="F5306" s="6">
        <v>90</v>
      </c>
      <c r="G5306" s="6">
        <f t="shared" si="90"/>
        <v>1800</v>
      </c>
      <c r="H5306" s="1">
        <v>20</v>
      </c>
    </row>
    <row r="5307" spans="1:8" ht="15" customHeight="1" x14ac:dyDescent="0.25">
      <c r="A5307" s="6">
        <v>4267</v>
      </c>
      <c r="B5307" s="6" t="s">
        <v>848</v>
      </c>
      <c r="C5307" s="6" t="s">
        <v>195</v>
      </c>
      <c r="D5307" s="6" t="s">
        <v>40</v>
      </c>
      <c r="E5307" s="6" t="s">
        <v>225</v>
      </c>
      <c r="F5307" s="6">
        <v>121.53</v>
      </c>
      <c r="G5307" s="6">
        <f t="shared" ref="G5307:G5351" si="91">H5307*F5307</f>
        <v>48612</v>
      </c>
      <c r="H5307" s="1">
        <v>400</v>
      </c>
    </row>
    <row r="5308" spans="1:8" ht="15" customHeight="1" x14ac:dyDescent="0.25">
      <c r="A5308" s="6">
        <v>4267</v>
      </c>
      <c r="B5308" s="6" t="s">
        <v>849</v>
      </c>
      <c r="C5308" s="6" t="s">
        <v>850</v>
      </c>
      <c r="D5308" s="6" t="s">
        <v>40</v>
      </c>
      <c r="E5308" s="6" t="s">
        <v>227</v>
      </c>
      <c r="F5308" s="6">
        <v>100</v>
      </c>
      <c r="G5308" s="6">
        <f t="shared" si="91"/>
        <v>14900</v>
      </c>
      <c r="H5308" s="1">
        <v>149</v>
      </c>
    </row>
    <row r="5309" spans="1:8" ht="15" customHeight="1" x14ac:dyDescent="0.25">
      <c r="A5309" s="6">
        <v>4267</v>
      </c>
      <c r="B5309" s="6" t="s">
        <v>851</v>
      </c>
      <c r="C5309" s="6" t="s">
        <v>852</v>
      </c>
      <c r="D5309" s="6" t="s">
        <v>40</v>
      </c>
      <c r="E5309" s="6" t="s">
        <v>86</v>
      </c>
      <c r="F5309" s="6">
        <v>360</v>
      </c>
      <c r="G5309" s="6">
        <f t="shared" si="91"/>
        <v>5400</v>
      </c>
      <c r="H5309" s="1">
        <v>15</v>
      </c>
    </row>
    <row r="5310" spans="1:8" ht="15" customHeight="1" x14ac:dyDescent="0.25">
      <c r="A5310" s="6">
        <v>4267</v>
      </c>
      <c r="B5310" s="6" t="s">
        <v>853</v>
      </c>
      <c r="C5310" s="6" t="s">
        <v>201</v>
      </c>
      <c r="D5310" s="6" t="s">
        <v>40</v>
      </c>
      <c r="E5310" s="6" t="s">
        <v>86</v>
      </c>
      <c r="F5310" s="6">
        <v>133.32</v>
      </c>
      <c r="G5310" s="6">
        <f t="shared" si="91"/>
        <v>1333.1999999999998</v>
      </c>
      <c r="H5310" s="1">
        <v>10</v>
      </c>
    </row>
    <row r="5311" spans="1:8" ht="15" customHeight="1" x14ac:dyDescent="0.25">
      <c r="A5311" s="6">
        <v>4267</v>
      </c>
      <c r="B5311" s="6" t="s">
        <v>854</v>
      </c>
      <c r="C5311" s="6" t="s">
        <v>855</v>
      </c>
      <c r="D5311" s="6" t="s">
        <v>40</v>
      </c>
      <c r="E5311" s="6" t="s">
        <v>86</v>
      </c>
      <c r="F5311" s="6">
        <v>584.1</v>
      </c>
      <c r="G5311" s="6">
        <f t="shared" si="91"/>
        <v>11682</v>
      </c>
      <c r="H5311" s="1">
        <v>20</v>
      </c>
    </row>
    <row r="5312" spans="1:8" ht="15" customHeight="1" x14ac:dyDescent="0.25">
      <c r="A5312" s="6">
        <v>4267</v>
      </c>
      <c r="B5312" s="6" t="s">
        <v>856</v>
      </c>
      <c r="C5312" s="6" t="s">
        <v>857</v>
      </c>
      <c r="D5312" s="6" t="s">
        <v>40</v>
      </c>
      <c r="E5312" s="6" t="s">
        <v>86</v>
      </c>
      <c r="F5312" s="6">
        <v>0</v>
      </c>
      <c r="G5312" s="6">
        <f t="shared" si="91"/>
        <v>0</v>
      </c>
      <c r="H5312" s="1">
        <v>30</v>
      </c>
    </row>
    <row r="5313" spans="1:8" ht="15" customHeight="1" x14ac:dyDescent="0.25">
      <c r="A5313" s="6">
        <v>4267</v>
      </c>
      <c r="B5313" s="6" t="s">
        <v>859</v>
      </c>
      <c r="C5313" s="6" t="s">
        <v>858</v>
      </c>
      <c r="D5313" s="6" t="s">
        <v>40</v>
      </c>
      <c r="E5313" s="6" t="s">
        <v>86</v>
      </c>
      <c r="F5313" s="6">
        <v>1920</v>
      </c>
      <c r="G5313" s="6">
        <f t="shared" si="91"/>
        <v>57600</v>
      </c>
      <c r="H5313" s="1">
        <v>30</v>
      </c>
    </row>
    <row r="5314" spans="1:8" ht="15" customHeight="1" x14ac:dyDescent="0.25">
      <c r="A5314" s="6">
        <v>4267</v>
      </c>
      <c r="B5314" s="6" t="s">
        <v>1060</v>
      </c>
      <c r="C5314" s="6" t="s">
        <v>858</v>
      </c>
      <c r="D5314" s="6" t="s">
        <v>40</v>
      </c>
      <c r="E5314" s="6" t="s">
        <v>86</v>
      </c>
      <c r="F5314" s="6">
        <v>2966.9</v>
      </c>
      <c r="G5314" s="6">
        <f t="shared" si="91"/>
        <v>35602.800000000003</v>
      </c>
      <c r="H5314" s="1">
        <v>12</v>
      </c>
    </row>
    <row r="5315" spans="1:8" ht="15" customHeight="1" x14ac:dyDescent="0.25">
      <c r="A5315" s="6">
        <v>4267</v>
      </c>
      <c r="B5315" s="6" t="s">
        <v>1061</v>
      </c>
      <c r="C5315" s="6" t="s">
        <v>858</v>
      </c>
      <c r="D5315" s="6" t="s">
        <v>40</v>
      </c>
      <c r="E5315" s="6" t="s">
        <v>86</v>
      </c>
      <c r="F5315" s="6">
        <v>2914.29</v>
      </c>
      <c r="G5315" s="6">
        <f t="shared" si="91"/>
        <v>204000.3</v>
      </c>
      <c r="H5315" s="1">
        <v>70</v>
      </c>
    </row>
    <row r="5316" spans="1:8" ht="15" customHeight="1" x14ac:dyDescent="0.25">
      <c r="A5316" s="6">
        <v>4267</v>
      </c>
      <c r="B5316" s="6" t="s">
        <v>860</v>
      </c>
      <c r="C5316" s="6" t="s">
        <v>861</v>
      </c>
      <c r="D5316" s="6" t="s">
        <v>40</v>
      </c>
      <c r="E5316" s="6" t="s">
        <v>228</v>
      </c>
      <c r="F5316" s="6">
        <v>113.34</v>
      </c>
      <c r="G5316" s="6">
        <f t="shared" si="91"/>
        <v>34002</v>
      </c>
      <c r="H5316" s="1">
        <v>300</v>
      </c>
    </row>
    <row r="5317" spans="1:8" ht="15" customHeight="1" x14ac:dyDescent="0.25">
      <c r="A5317" s="6">
        <v>4267</v>
      </c>
      <c r="B5317" s="6" t="s">
        <v>862</v>
      </c>
      <c r="C5317" s="6" t="s">
        <v>863</v>
      </c>
      <c r="D5317" s="6" t="s">
        <v>40</v>
      </c>
      <c r="E5317" s="6" t="s">
        <v>86</v>
      </c>
      <c r="F5317" s="6">
        <v>423.6</v>
      </c>
      <c r="G5317" s="6">
        <f t="shared" si="91"/>
        <v>127080</v>
      </c>
      <c r="H5317" s="1">
        <v>300</v>
      </c>
    </row>
    <row r="5318" spans="1:8" ht="15" customHeight="1" x14ac:dyDescent="0.25">
      <c r="A5318" s="6">
        <v>4267</v>
      </c>
      <c r="B5318" s="6" t="s">
        <v>864</v>
      </c>
      <c r="C5318" s="6" t="s">
        <v>204</v>
      </c>
      <c r="D5318" s="6" t="s">
        <v>40</v>
      </c>
      <c r="E5318" s="6" t="s">
        <v>86</v>
      </c>
      <c r="F5318" s="6">
        <v>84</v>
      </c>
      <c r="G5318" s="6">
        <f t="shared" si="91"/>
        <v>252000</v>
      </c>
      <c r="H5318" s="1">
        <v>3000</v>
      </c>
    </row>
    <row r="5319" spans="1:8" ht="15" customHeight="1" x14ac:dyDescent="0.25">
      <c r="A5319" s="6">
        <v>4267</v>
      </c>
      <c r="B5319" s="6" t="s">
        <v>865</v>
      </c>
      <c r="C5319" s="6" t="s">
        <v>493</v>
      </c>
      <c r="D5319" s="6" t="s">
        <v>40</v>
      </c>
      <c r="E5319" s="6" t="s">
        <v>86</v>
      </c>
      <c r="F5319" s="6">
        <v>472</v>
      </c>
      <c r="G5319" s="6">
        <f t="shared" si="91"/>
        <v>708000</v>
      </c>
      <c r="H5319" s="1">
        <v>1500</v>
      </c>
    </row>
    <row r="5320" spans="1:8" ht="15" customHeight="1" x14ac:dyDescent="0.25">
      <c r="A5320" s="6">
        <v>4267</v>
      </c>
      <c r="B5320" s="6" t="s">
        <v>866</v>
      </c>
      <c r="C5320" s="6" t="s">
        <v>867</v>
      </c>
      <c r="D5320" s="6" t="s">
        <v>40</v>
      </c>
      <c r="E5320" s="6" t="s">
        <v>226</v>
      </c>
      <c r="F5320" s="6">
        <v>0</v>
      </c>
      <c r="G5320" s="6">
        <f t="shared" si="91"/>
        <v>0</v>
      </c>
      <c r="H5320" s="1">
        <v>1.05</v>
      </c>
    </row>
    <row r="5321" spans="1:8" ht="15" customHeight="1" x14ac:dyDescent="0.25">
      <c r="A5321" s="6">
        <v>4267</v>
      </c>
      <c r="B5321" s="6" t="s">
        <v>868</v>
      </c>
      <c r="C5321" s="6" t="s">
        <v>208</v>
      </c>
      <c r="D5321" s="6" t="s">
        <v>40</v>
      </c>
      <c r="E5321" s="6" t="s">
        <v>86</v>
      </c>
      <c r="F5321" s="6">
        <v>980.1</v>
      </c>
      <c r="G5321" s="6">
        <f t="shared" si="91"/>
        <v>98010</v>
      </c>
      <c r="H5321" s="1">
        <v>100</v>
      </c>
    </row>
    <row r="5322" spans="1:8" ht="15" customHeight="1" x14ac:dyDescent="0.25">
      <c r="A5322" s="6">
        <v>4267</v>
      </c>
      <c r="B5322" s="6" t="s">
        <v>869</v>
      </c>
      <c r="C5322" s="6" t="s">
        <v>870</v>
      </c>
      <c r="D5322" s="6" t="s">
        <v>40</v>
      </c>
      <c r="E5322" s="6" t="s">
        <v>86</v>
      </c>
      <c r="F5322" s="6">
        <v>1760</v>
      </c>
      <c r="G5322" s="6">
        <f t="shared" si="91"/>
        <v>10560</v>
      </c>
      <c r="H5322" s="1">
        <v>6</v>
      </c>
    </row>
    <row r="5323" spans="1:8" ht="15" customHeight="1" x14ac:dyDescent="0.25">
      <c r="A5323" s="6">
        <v>4267</v>
      </c>
      <c r="B5323" s="6" t="s">
        <v>871</v>
      </c>
      <c r="C5323" s="6" t="s">
        <v>872</v>
      </c>
      <c r="D5323" s="6" t="s">
        <v>40</v>
      </c>
      <c r="E5323" s="6" t="s">
        <v>86</v>
      </c>
      <c r="F5323" s="6">
        <v>462</v>
      </c>
      <c r="G5323" s="6">
        <f t="shared" si="91"/>
        <v>9240</v>
      </c>
      <c r="H5323" s="1">
        <v>20</v>
      </c>
    </row>
    <row r="5324" spans="1:8" ht="15" customHeight="1" x14ac:dyDescent="0.25">
      <c r="A5324" s="6">
        <v>4267</v>
      </c>
      <c r="B5324" s="6" t="s">
        <v>873</v>
      </c>
      <c r="C5324" s="6" t="s">
        <v>874</v>
      </c>
      <c r="D5324" s="6" t="s">
        <v>40</v>
      </c>
      <c r="E5324" s="6" t="s">
        <v>86</v>
      </c>
      <c r="F5324" s="6">
        <v>376</v>
      </c>
      <c r="G5324" s="6">
        <f t="shared" si="91"/>
        <v>2256</v>
      </c>
      <c r="H5324" s="1">
        <v>6</v>
      </c>
    </row>
    <row r="5325" spans="1:8" ht="15" customHeight="1" x14ac:dyDescent="0.25">
      <c r="A5325" s="6">
        <v>4267</v>
      </c>
      <c r="B5325" s="6" t="s">
        <v>875</v>
      </c>
      <c r="C5325" s="6" t="s">
        <v>874</v>
      </c>
      <c r="D5325" s="6" t="s">
        <v>40</v>
      </c>
      <c r="E5325" s="6" t="s">
        <v>86</v>
      </c>
      <c r="F5325" s="6">
        <v>930.4</v>
      </c>
      <c r="G5325" s="6">
        <f t="shared" si="91"/>
        <v>5582.4</v>
      </c>
      <c r="H5325" s="1">
        <v>6</v>
      </c>
    </row>
    <row r="5326" spans="1:8" ht="15" customHeight="1" x14ac:dyDescent="0.25">
      <c r="A5326" s="6">
        <v>4267</v>
      </c>
      <c r="B5326" s="6" t="s">
        <v>876</v>
      </c>
      <c r="C5326" s="6" t="s">
        <v>877</v>
      </c>
      <c r="D5326" s="6" t="s">
        <v>40</v>
      </c>
      <c r="E5326" s="6" t="s">
        <v>86</v>
      </c>
      <c r="F5326" s="6">
        <v>1000</v>
      </c>
      <c r="G5326" s="6">
        <f t="shared" si="91"/>
        <v>20000</v>
      </c>
      <c r="H5326" s="1">
        <v>20</v>
      </c>
    </row>
    <row r="5327" spans="1:8" ht="15" customHeight="1" x14ac:dyDescent="0.25">
      <c r="A5327" s="6">
        <v>4267</v>
      </c>
      <c r="B5327" s="6" t="s">
        <v>878</v>
      </c>
      <c r="C5327" s="6" t="s">
        <v>879</v>
      </c>
      <c r="D5327" s="6" t="s">
        <v>40</v>
      </c>
      <c r="E5327" s="6" t="s">
        <v>86</v>
      </c>
      <c r="F5327" s="6">
        <v>1400</v>
      </c>
      <c r="G5327" s="6">
        <f t="shared" si="91"/>
        <v>14000</v>
      </c>
      <c r="H5327" s="1">
        <v>10</v>
      </c>
    </row>
    <row r="5328" spans="1:8" ht="15" customHeight="1" x14ac:dyDescent="0.25">
      <c r="A5328" s="6">
        <v>4267</v>
      </c>
      <c r="B5328" s="6" t="s">
        <v>1062</v>
      </c>
      <c r="C5328" s="6" t="s">
        <v>1063</v>
      </c>
      <c r="D5328" s="6" t="s">
        <v>40</v>
      </c>
      <c r="E5328" s="6" t="s">
        <v>86</v>
      </c>
      <c r="F5328" s="6">
        <v>3996</v>
      </c>
      <c r="G5328" s="6">
        <f t="shared" si="91"/>
        <v>47952</v>
      </c>
      <c r="H5328" s="1">
        <v>12</v>
      </c>
    </row>
    <row r="5329" spans="1:8" ht="15" customHeight="1" x14ac:dyDescent="0.25">
      <c r="A5329" s="6">
        <v>4267</v>
      </c>
      <c r="B5329" s="6" t="s">
        <v>880</v>
      </c>
      <c r="C5329" s="6" t="s">
        <v>881</v>
      </c>
      <c r="D5329" s="6" t="s">
        <v>40</v>
      </c>
      <c r="E5329" s="6" t="s">
        <v>86</v>
      </c>
      <c r="F5329" s="6">
        <v>380</v>
      </c>
      <c r="G5329" s="6">
        <f t="shared" si="91"/>
        <v>57000</v>
      </c>
      <c r="H5329" s="1">
        <v>150</v>
      </c>
    </row>
    <row r="5330" spans="1:8" ht="15" customHeight="1" x14ac:dyDescent="0.25">
      <c r="A5330" s="6">
        <v>4267</v>
      </c>
      <c r="B5330" s="6" t="s">
        <v>882</v>
      </c>
      <c r="C5330" s="6" t="s">
        <v>212</v>
      </c>
      <c r="D5330" s="6" t="s">
        <v>40</v>
      </c>
      <c r="E5330" s="6" t="s">
        <v>86</v>
      </c>
      <c r="F5330" s="6">
        <v>552</v>
      </c>
      <c r="G5330" s="6">
        <f t="shared" si="91"/>
        <v>82800</v>
      </c>
      <c r="H5330" s="1">
        <v>150</v>
      </c>
    </row>
    <row r="5331" spans="1:8" ht="15" customHeight="1" x14ac:dyDescent="0.25">
      <c r="A5331" s="6">
        <v>4267</v>
      </c>
      <c r="B5331" s="6" t="s">
        <v>883</v>
      </c>
      <c r="C5331" s="6" t="s">
        <v>884</v>
      </c>
      <c r="D5331" s="6" t="s">
        <v>40</v>
      </c>
      <c r="E5331" s="6" t="s">
        <v>86</v>
      </c>
      <c r="F5331" s="6">
        <v>200</v>
      </c>
      <c r="G5331" s="6">
        <f t="shared" si="91"/>
        <v>20000</v>
      </c>
      <c r="H5331" s="1">
        <v>100</v>
      </c>
    </row>
    <row r="5332" spans="1:8" ht="15" customHeight="1" x14ac:dyDescent="0.25">
      <c r="A5332" s="6">
        <v>4267</v>
      </c>
      <c r="B5332" s="6" t="s">
        <v>885</v>
      </c>
      <c r="C5332" s="6" t="s">
        <v>215</v>
      </c>
      <c r="D5332" s="6" t="s">
        <v>40</v>
      </c>
      <c r="E5332" s="6" t="s">
        <v>110</v>
      </c>
      <c r="F5332" s="6">
        <v>175.24</v>
      </c>
      <c r="G5332" s="6">
        <f t="shared" si="91"/>
        <v>19276.400000000001</v>
      </c>
      <c r="H5332" s="1">
        <v>110</v>
      </c>
    </row>
    <row r="5333" spans="1:8" ht="15" customHeight="1" x14ac:dyDescent="0.25">
      <c r="A5333" s="6">
        <v>4267</v>
      </c>
      <c r="B5333" s="6" t="s">
        <v>886</v>
      </c>
      <c r="C5333" s="6" t="s">
        <v>887</v>
      </c>
      <c r="D5333" s="6" t="s">
        <v>40</v>
      </c>
      <c r="E5333" s="6" t="s">
        <v>110</v>
      </c>
      <c r="F5333" s="6">
        <v>500</v>
      </c>
      <c r="G5333" s="6">
        <f t="shared" si="91"/>
        <v>30000</v>
      </c>
      <c r="H5333" s="1">
        <v>60</v>
      </c>
    </row>
    <row r="5334" spans="1:8" ht="15" customHeight="1" x14ac:dyDescent="0.25">
      <c r="A5334" s="6">
        <v>4267</v>
      </c>
      <c r="B5334" s="6" t="s">
        <v>888</v>
      </c>
      <c r="C5334" s="6" t="s">
        <v>889</v>
      </c>
      <c r="D5334" s="6" t="s">
        <v>40</v>
      </c>
      <c r="E5334" s="6" t="s">
        <v>110</v>
      </c>
      <c r="F5334" s="6">
        <v>525</v>
      </c>
      <c r="G5334" s="6">
        <f t="shared" si="91"/>
        <v>75600</v>
      </c>
      <c r="H5334" s="1">
        <v>144</v>
      </c>
    </row>
    <row r="5335" spans="1:8" ht="15" customHeight="1" x14ac:dyDescent="0.25">
      <c r="A5335" s="6">
        <v>4267</v>
      </c>
      <c r="B5335" s="6" t="s">
        <v>890</v>
      </c>
      <c r="C5335" s="6" t="s">
        <v>891</v>
      </c>
      <c r="D5335" s="6" t="s">
        <v>40</v>
      </c>
      <c r="E5335" s="6" t="s">
        <v>86</v>
      </c>
      <c r="F5335" s="6">
        <v>162</v>
      </c>
      <c r="G5335" s="6">
        <f t="shared" si="91"/>
        <v>64800</v>
      </c>
      <c r="H5335" s="1">
        <v>400</v>
      </c>
    </row>
    <row r="5336" spans="1:8" ht="15" customHeight="1" x14ac:dyDescent="0.25">
      <c r="A5336" s="6">
        <v>4267</v>
      </c>
      <c r="B5336" s="6" t="s">
        <v>892</v>
      </c>
      <c r="C5336" s="6" t="s">
        <v>217</v>
      </c>
      <c r="D5336" s="6" t="s">
        <v>40</v>
      </c>
      <c r="E5336" s="6" t="s">
        <v>86</v>
      </c>
      <c r="F5336" s="6">
        <v>314</v>
      </c>
      <c r="G5336" s="6">
        <f t="shared" si="91"/>
        <v>94200</v>
      </c>
      <c r="H5336" s="1">
        <v>300</v>
      </c>
    </row>
    <row r="5337" spans="1:8" ht="15" customHeight="1" x14ac:dyDescent="0.25">
      <c r="A5337" s="6">
        <v>4267</v>
      </c>
      <c r="B5337" s="6" t="s">
        <v>893</v>
      </c>
      <c r="C5337" s="6" t="s">
        <v>894</v>
      </c>
      <c r="D5337" s="6" t="s">
        <v>40</v>
      </c>
      <c r="E5337" s="6" t="s">
        <v>86</v>
      </c>
      <c r="F5337" s="6">
        <v>980</v>
      </c>
      <c r="G5337" s="6">
        <f t="shared" si="91"/>
        <v>5880</v>
      </c>
      <c r="H5337" s="1">
        <v>6</v>
      </c>
    </row>
    <row r="5338" spans="1:8" ht="15" customHeight="1" x14ac:dyDescent="0.25">
      <c r="A5338" s="6">
        <v>4267</v>
      </c>
      <c r="B5338" s="6" t="s">
        <v>895</v>
      </c>
      <c r="C5338" s="6" t="s">
        <v>218</v>
      </c>
      <c r="D5338" s="6" t="s">
        <v>40</v>
      </c>
      <c r="E5338" s="6" t="s">
        <v>86</v>
      </c>
      <c r="F5338" s="6">
        <v>1325</v>
      </c>
      <c r="G5338" s="6">
        <f t="shared" si="91"/>
        <v>7950</v>
      </c>
      <c r="H5338" s="1">
        <v>6</v>
      </c>
    </row>
    <row r="5339" spans="1:8" ht="15" customHeight="1" x14ac:dyDescent="0.25">
      <c r="A5339" s="6">
        <v>4267</v>
      </c>
      <c r="B5339" s="6" t="s">
        <v>896</v>
      </c>
      <c r="C5339" s="6" t="s">
        <v>219</v>
      </c>
      <c r="D5339" s="6" t="s">
        <v>40</v>
      </c>
      <c r="E5339" s="6" t="s">
        <v>86</v>
      </c>
      <c r="F5339" s="6">
        <v>1260</v>
      </c>
      <c r="G5339" s="6">
        <f t="shared" si="91"/>
        <v>3780</v>
      </c>
      <c r="H5339" s="1">
        <v>3</v>
      </c>
    </row>
    <row r="5340" spans="1:8" ht="15" customHeight="1" x14ac:dyDescent="0.25">
      <c r="A5340" s="6">
        <v>4267</v>
      </c>
      <c r="B5340" s="6" t="s">
        <v>897</v>
      </c>
      <c r="C5340" s="6" t="s">
        <v>898</v>
      </c>
      <c r="D5340" s="6" t="s">
        <v>40</v>
      </c>
      <c r="E5340" s="6" t="s">
        <v>228</v>
      </c>
      <c r="F5340" s="6">
        <v>1223.4000000000001</v>
      </c>
      <c r="G5340" s="6">
        <f t="shared" si="91"/>
        <v>12234</v>
      </c>
      <c r="H5340" s="1">
        <v>10</v>
      </c>
    </row>
    <row r="5341" spans="1:8" ht="15" customHeight="1" x14ac:dyDescent="0.25">
      <c r="A5341" s="6">
        <v>4267</v>
      </c>
      <c r="B5341" s="6" t="s">
        <v>899</v>
      </c>
      <c r="C5341" s="6" t="s">
        <v>900</v>
      </c>
      <c r="D5341" s="6" t="s">
        <v>40</v>
      </c>
      <c r="E5341" s="6" t="s">
        <v>86</v>
      </c>
      <c r="F5341" s="6">
        <v>480</v>
      </c>
      <c r="G5341" s="6">
        <f t="shared" si="91"/>
        <v>24000</v>
      </c>
      <c r="H5341" s="1">
        <v>50</v>
      </c>
    </row>
    <row r="5342" spans="1:8" ht="15" customHeight="1" x14ac:dyDescent="0.25">
      <c r="A5342" s="6">
        <v>4267</v>
      </c>
      <c r="B5342" s="6" t="s">
        <v>901</v>
      </c>
      <c r="C5342" s="6" t="s">
        <v>900</v>
      </c>
      <c r="D5342" s="6" t="s">
        <v>40</v>
      </c>
      <c r="E5342" s="6" t="s">
        <v>86</v>
      </c>
      <c r="F5342" s="6">
        <v>747</v>
      </c>
      <c r="G5342" s="6">
        <f t="shared" si="91"/>
        <v>29880</v>
      </c>
      <c r="H5342" s="1">
        <v>40</v>
      </c>
    </row>
    <row r="5343" spans="1:8" ht="15" customHeight="1" x14ac:dyDescent="0.25">
      <c r="A5343" s="6">
        <v>4267</v>
      </c>
      <c r="B5343" s="6" t="s">
        <v>902</v>
      </c>
      <c r="C5343" s="6" t="s">
        <v>903</v>
      </c>
      <c r="D5343" s="6" t="s">
        <v>40</v>
      </c>
      <c r="E5343" s="6" t="s">
        <v>86</v>
      </c>
      <c r="F5343" s="6">
        <v>2880</v>
      </c>
      <c r="G5343" s="6">
        <f t="shared" si="91"/>
        <v>28800</v>
      </c>
      <c r="H5343" s="1">
        <v>10</v>
      </c>
    </row>
    <row r="5344" spans="1:8" ht="15" customHeight="1" x14ac:dyDescent="0.25">
      <c r="A5344" s="6">
        <v>4267</v>
      </c>
      <c r="B5344" s="6" t="s">
        <v>904</v>
      </c>
      <c r="C5344" s="6" t="s">
        <v>905</v>
      </c>
      <c r="D5344" s="6" t="s">
        <v>40</v>
      </c>
      <c r="E5344" s="6" t="s">
        <v>86</v>
      </c>
      <c r="F5344" s="6">
        <v>0</v>
      </c>
      <c r="G5344" s="6">
        <f t="shared" si="91"/>
        <v>0</v>
      </c>
      <c r="H5344" s="1">
        <v>10</v>
      </c>
    </row>
    <row r="5345" spans="1:8" ht="15" customHeight="1" x14ac:dyDescent="0.25">
      <c r="A5345" s="6">
        <v>4267</v>
      </c>
      <c r="B5345" s="6" t="s">
        <v>906</v>
      </c>
      <c r="C5345" s="6" t="s">
        <v>907</v>
      </c>
      <c r="D5345" s="6" t="s">
        <v>40</v>
      </c>
      <c r="E5345" s="6" t="s">
        <v>228</v>
      </c>
      <c r="F5345" s="6">
        <v>199.92</v>
      </c>
      <c r="G5345" s="6">
        <f t="shared" si="91"/>
        <v>19992</v>
      </c>
      <c r="H5345" s="1">
        <v>100</v>
      </c>
    </row>
    <row r="5346" spans="1:8" ht="15" customHeight="1" x14ac:dyDescent="0.25">
      <c r="A5346" s="6">
        <v>4267</v>
      </c>
      <c r="B5346" s="6" t="s">
        <v>908</v>
      </c>
      <c r="C5346" s="6" t="s">
        <v>222</v>
      </c>
      <c r="D5346" s="6" t="s">
        <v>40</v>
      </c>
      <c r="E5346" s="6" t="s">
        <v>86</v>
      </c>
      <c r="F5346" s="6">
        <v>399.84</v>
      </c>
      <c r="G5346" s="6">
        <f t="shared" si="91"/>
        <v>1999.1999999999998</v>
      </c>
      <c r="H5346" s="1">
        <v>5</v>
      </c>
    </row>
    <row r="5347" spans="1:8" ht="15" customHeight="1" x14ac:dyDescent="0.25">
      <c r="A5347" s="6">
        <v>4267</v>
      </c>
      <c r="B5347" s="6" t="s">
        <v>909</v>
      </c>
      <c r="C5347" s="6" t="s">
        <v>910</v>
      </c>
      <c r="D5347" s="6" t="s">
        <v>40</v>
      </c>
      <c r="E5347" s="6" t="s">
        <v>86</v>
      </c>
      <c r="F5347" s="6">
        <v>13600</v>
      </c>
      <c r="G5347" s="6">
        <f t="shared" si="91"/>
        <v>40800</v>
      </c>
      <c r="H5347" s="1">
        <v>3</v>
      </c>
    </row>
    <row r="5348" spans="1:8" ht="15" customHeight="1" x14ac:dyDescent="0.25">
      <c r="A5348" s="6">
        <v>4267</v>
      </c>
      <c r="B5348" s="6" t="s">
        <v>911</v>
      </c>
      <c r="C5348" s="6" t="s">
        <v>912</v>
      </c>
      <c r="D5348" s="6" t="s">
        <v>40</v>
      </c>
      <c r="E5348" s="6" t="s">
        <v>86</v>
      </c>
      <c r="F5348" s="6">
        <v>3400</v>
      </c>
      <c r="G5348" s="6">
        <f t="shared" si="91"/>
        <v>6800</v>
      </c>
      <c r="H5348" s="1">
        <v>2</v>
      </c>
    </row>
    <row r="5349" spans="1:8" ht="15" customHeight="1" x14ac:dyDescent="0.25">
      <c r="A5349" s="6">
        <v>4267</v>
      </c>
      <c r="B5349" s="6" t="s">
        <v>913</v>
      </c>
      <c r="C5349" s="6" t="s">
        <v>912</v>
      </c>
      <c r="D5349" s="6" t="s">
        <v>40</v>
      </c>
      <c r="E5349" s="6" t="s">
        <v>86</v>
      </c>
      <c r="F5349" s="6">
        <v>0</v>
      </c>
      <c r="G5349" s="6">
        <f t="shared" si="91"/>
        <v>0</v>
      </c>
      <c r="H5349" s="1">
        <v>40</v>
      </c>
    </row>
    <row r="5350" spans="1:8" ht="15" customHeight="1" x14ac:dyDescent="0.25">
      <c r="A5350" s="6">
        <v>4267</v>
      </c>
      <c r="B5350" s="6" t="s">
        <v>914</v>
      </c>
      <c r="C5350" s="6" t="s">
        <v>915</v>
      </c>
      <c r="D5350" s="6" t="s">
        <v>40</v>
      </c>
      <c r="E5350" s="6" t="s">
        <v>86</v>
      </c>
      <c r="F5350" s="6">
        <v>180</v>
      </c>
      <c r="G5350" s="6">
        <f t="shared" si="91"/>
        <v>9000</v>
      </c>
      <c r="H5350" s="1">
        <v>50</v>
      </c>
    </row>
    <row r="5351" spans="1:8" ht="15" customHeight="1" x14ac:dyDescent="0.25">
      <c r="A5351" s="6">
        <v>4267</v>
      </c>
      <c r="B5351" s="6" t="s">
        <v>916</v>
      </c>
      <c r="C5351" s="6" t="s">
        <v>917</v>
      </c>
      <c r="D5351" s="6" t="s">
        <v>40</v>
      </c>
      <c r="E5351" s="6" t="s">
        <v>86</v>
      </c>
      <c r="F5351" s="6">
        <v>3000</v>
      </c>
      <c r="G5351" s="6">
        <f t="shared" si="91"/>
        <v>30000</v>
      </c>
      <c r="H5351" s="1">
        <v>10</v>
      </c>
    </row>
    <row r="5352" spans="1:8" ht="15" customHeight="1" x14ac:dyDescent="0.25">
      <c r="A5352" s="6">
        <v>4267</v>
      </c>
      <c r="B5352" s="6" t="s">
        <v>918</v>
      </c>
      <c r="C5352" s="6" t="s">
        <v>224</v>
      </c>
      <c r="D5352" s="6" t="s">
        <v>40</v>
      </c>
      <c r="E5352" s="6" t="s">
        <v>86</v>
      </c>
      <c r="F5352" s="6">
        <v>1136</v>
      </c>
      <c r="G5352" s="6">
        <f>H5352*F5352</f>
        <v>34080</v>
      </c>
      <c r="H5352" s="1">
        <v>30</v>
      </c>
    </row>
    <row r="5353" spans="1:8" ht="27" customHeight="1" x14ac:dyDescent="0.25">
      <c r="A5353" s="6">
        <v>5122</v>
      </c>
      <c r="B5353" s="6" t="s">
        <v>2220</v>
      </c>
      <c r="C5353" s="6" t="s">
        <v>314</v>
      </c>
      <c r="D5353" s="6" t="s">
        <v>40</v>
      </c>
      <c r="E5353" s="6" t="s">
        <v>86</v>
      </c>
      <c r="F5353" s="6">
        <v>340000</v>
      </c>
      <c r="G5353" s="6">
        <f t="shared" ref="G5353:G5365" si="92">H5353*F5353</f>
        <v>340000</v>
      </c>
      <c r="H5353" s="1">
        <v>1</v>
      </c>
    </row>
    <row r="5354" spans="1:8" ht="27" customHeight="1" x14ac:dyDescent="0.25">
      <c r="A5354" s="6">
        <v>5122</v>
      </c>
      <c r="B5354" s="6" t="s">
        <v>2221</v>
      </c>
      <c r="C5354" s="6" t="s">
        <v>2222</v>
      </c>
      <c r="D5354" s="6" t="s">
        <v>40</v>
      </c>
      <c r="E5354" s="6" t="s">
        <v>86</v>
      </c>
      <c r="F5354" s="6">
        <v>45000</v>
      </c>
      <c r="G5354" s="6">
        <f t="shared" si="92"/>
        <v>45000</v>
      </c>
      <c r="H5354" s="1">
        <v>1</v>
      </c>
    </row>
    <row r="5355" spans="1:8" ht="27" customHeight="1" x14ac:dyDescent="0.25">
      <c r="A5355" s="6">
        <v>5122</v>
      </c>
      <c r="B5355" s="6" t="s">
        <v>2223</v>
      </c>
      <c r="C5355" s="6" t="s">
        <v>813</v>
      </c>
      <c r="D5355" s="6" t="s">
        <v>40</v>
      </c>
      <c r="E5355" s="6" t="s">
        <v>86</v>
      </c>
      <c r="F5355" s="6">
        <v>25000</v>
      </c>
      <c r="G5355" s="6">
        <f t="shared" si="92"/>
        <v>450000</v>
      </c>
      <c r="H5355" s="1">
        <v>18</v>
      </c>
    </row>
    <row r="5356" spans="1:8" ht="27" customHeight="1" x14ac:dyDescent="0.25">
      <c r="A5356" s="6">
        <v>5122</v>
      </c>
      <c r="B5356" s="6" t="s">
        <v>2224</v>
      </c>
      <c r="C5356" s="6" t="s">
        <v>813</v>
      </c>
      <c r="D5356" s="6" t="s">
        <v>40</v>
      </c>
      <c r="E5356" s="6" t="s">
        <v>86</v>
      </c>
      <c r="F5356" s="6">
        <v>10000</v>
      </c>
      <c r="G5356" s="6">
        <f t="shared" si="92"/>
        <v>40000</v>
      </c>
      <c r="H5356" s="1">
        <v>4</v>
      </c>
    </row>
    <row r="5357" spans="1:8" ht="27" customHeight="1" x14ac:dyDescent="0.25">
      <c r="A5357" s="6">
        <v>5122</v>
      </c>
      <c r="B5357" s="6" t="s">
        <v>2225</v>
      </c>
      <c r="C5357" s="6" t="s">
        <v>813</v>
      </c>
      <c r="D5357" s="6" t="s">
        <v>40</v>
      </c>
      <c r="E5357" s="6" t="s">
        <v>86</v>
      </c>
      <c r="F5357" s="6">
        <v>17000</v>
      </c>
      <c r="G5357" s="6">
        <f t="shared" si="92"/>
        <v>408000</v>
      </c>
      <c r="H5357" s="1">
        <v>24</v>
      </c>
    </row>
    <row r="5358" spans="1:8" ht="27" customHeight="1" x14ac:dyDescent="0.25">
      <c r="A5358" s="6">
        <v>5122</v>
      </c>
      <c r="B5358" s="6" t="s">
        <v>2226</v>
      </c>
      <c r="C5358" s="6" t="s">
        <v>816</v>
      </c>
      <c r="D5358" s="6" t="s">
        <v>40</v>
      </c>
      <c r="E5358" s="6" t="s">
        <v>86</v>
      </c>
      <c r="F5358" s="6">
        <v>4000</v>
      </c>
      <c r="G5358" s="6">
        <f t="shared" si="92"/>
        <v>80000</v>
      </c>
      <c r="H5358" s="1">
        <v>20</v>
      </c>
    </row>
    <row r="5359" spans="1:8" ht="27" customHeight="1" x14ac:dyDescent="0.25">
      <c r="A5359" s="6">
        <v>5122</v>
      </c>
      <c r="B5359" s="6" t="s">
        <v>2227</v>
      </c>
      <c r="C5359" s="6" t="s">
        <v>2158</v>
      </c>
      <c r="D5359" s="6" t="s">
        <v>40</v>
      </c>
      <c r="E5359" s="6" t="s">
        <v>86</v>
      </c>
      <c r="F5359" s="6">
        <v>6000</v>
      </c>
      <c r="G5359" s="6">
        <f t="shared" si="92"/>
        <v>60000</v>
      </c>
      <c r="H5359" s="1">
        <v>10</v>
      </c>
    </row>
    <row r="5360" spans="1:8" ht="27" customHeight="1" x14ac:dyDescent="0.25">
      <c r="A5360" s="6">
        <v>5122</v>
      </c>
      <c r="B5360" s="6" t="s">
        <v>2228</v>
      </c>
      <c r="C5360" s="6" t="s">
        <v>2229</v>
      </c>
      <c r="D5360" s="6" t="s">
        <v>40</v>
      </c>
      <c r="E5360" s="6" t="s">
        <v>86</v>
      </c>
      <c r="F5360" s="6">
        <v>255000</v>
      </c>
      <c r="G5360" s="6">
        <f t="shared" si="92"/>
        <v>2550000</v>
      </c>
      <c r="H5360" s="1">
        <v>10</v>
      </c>
    </row>
    <row r="5361" spans="1:8" ht="27" customHeight="1" x14ac:dyDescent="0.25">
      <c r="A5361" s="6">
        <v>5122</v>
      </c>
      <c r="B5361" s="6" t="s">
        <v>2230</v>
      </c>
      <c r="C5361" s="6" t="s">
        <v>2229</v>
      </c>
      <c r="D5361" s="6" t="s">
        <v>40</v>
      </c>
      <c r="E5361" s="6" t="s">
        <v>86</v>
      </c>
      <c r="F5361" s="6">
        <v>250000</v>
      </c>
      <c r="G5361" s="6">
        <f t="shared" si="92"/>
        <v>500000</v>
      </c>
      <c r="H5361" s="1">
        <v>2</v>
      </c>
    </row>
    <row r="5362" spans="1:8" ht="27" customHeight="1" x14ac:dyDescent="0.25">
      <c r="A5362" s="6">
        <v>5122</v>
      </c>
      <c r="B5362" s="6" t="s">
        <v>2231</v>
      </c>
      <c r="C5362" s="6" t="s">
        <v>2232</v>
      </c>
      <c r="D5362" s="6" t="s">
        <v>40</v>
      </c>
      <c r="E5362" s="6" t="s">
        <v>86</v>
      </c>
      <c r="F5362" s="6">
        <v>25000</v>
      </c>
      <c r="G5362" s="6">
        <f t="shared" si="92"/>
        <v>250000</v>
      </c>
      <c r="H5362" s="1">
        <v>10</v>
      </c>
    </row>
    <row r="5363" spans="1:8" ht="27" customHeight="1" x14ac:dyDescent="0.25">
      <c r="A5363" s="6">
        <v>4269</v>
      </c>
      <c r="B5363" s="6" t="s">
        <v>2408</v>
      </c>
      <c r="C5363" s="6" t="s">
        <v>2409</v>
      </c>
      <c r="D5363" s="6" t="s">
        <v>40</v>
      </c>
      <c r="E5363" s="6" t="s">
        <v>86</v>
      </c>
      <c r="F5363" s="6">
        <v>20000</v>
      </c>
      <c r="G5363" s="6">
        <f t="shared" si="92"/>
        <v>500000</v>
      </c>
      <c r="H5363" s="1">
        <v>25</v>
      </c>
    </row>
    <row r="5364" spans="1:8" ht="27" customHeight="1" x14ac:dyDescent="0.25">
      <c r="A5364" s="6">
        <v>4269</v>
      </c>
      <c r="B5364" s="6" t="s">
        <v>2532</v>
      </c>
      <c r="C5364" s="6" t="s">
        <v>2048</v>
      </c>
      <c r="D5364" s="6" t="s">
        <v>40</v>
      </c>
      <c r="E5364" s="6" t="s">
        <v>226</v>
      </c>
      <c r="F5364" s="6">
        <v>14000</v>
      </c>
      <c r="G5364" s="6">
        <f t="shared" si="92"/>
        <v>18900000</v>
      </c>
      <c r="H5364" s="1">
        <v>1350</v>
      </c>
    </row>
    <row r="5365" spans="1:8" ht="27" customHeight="1" x14ac:dyDescent="0.25">
      <c r="A5365" s="6">
        <v>5122</v>
      </c>
      <c r="B5365" s="6" t="s">
        <v>2783</v>
      </c>
      <c r="C5365" s="6" t="s">
        <v>314</v>
      </c>
      <c r="D5365" s="6" t="s">
        <v>40</v>
      </c>
      <c r="E5365" s="6" t="s">
        <v>86</v>
      </c>
      <c r="F5365" s="6">
        <v>250000</v>
      </c>
      <c r="G5365" s="6">
        <f t="shared" si="92"/>
        <v>2750000</v>
      </c>
      <c r="H5365" s="1">
        <v>11</v>
      </c>
    </row>
    <row r="5366" spans="1:8" ht="27" customHeight="1" x14ac:dyDescent="0.25">
      <c r="A5366" s="6">
        <v>5122</v>
      </c>
      <c r="B5366" s="6" t="s">
        <v>3322</v>
      </c>
      <c r="C5366" s="6" t="s">
        <v>2365</v>
      </c>
      <c r="D5366" s="6" t="s">
        <v>40</v>
      </c>
      <c r="E5366" s="6" t="s">
        <v>86</v>
      </c>
      <c r="F5366" s="6">
        <v>46875</v>
      </c>
      <c r="G5366" s="6">
        <f t="shared" ref="G5366:G5378" si="93">H5366*F5366</f>
        <v>1500000</v>
      </c>
      <c r="H5366" s="1">
        <v>32</v>
      </c>
    </row>
    <row r="5367" spans="1:8" ht="27" customHeight="1" x14ac:dyDescent="0.25">
      <c r="A5367" s="6">
        <v>4261</v>
      </c>
      <c r="B5367" s="6" t="s">
        <v>3847</v>
      </c>
      <c r="C5367" s="6" t="s">
        <v>3848</v>
      </c>
      <c r="D5367" s="6" t="s">
        <v>40</v>
      </c>
      <c r="E5367" s="6" t="s">
        <v>86</v>
      </c>
      <c r="F5367" s="6">
        <v>15000</v>
      </c>
      <c r="G5367" s="6">
        <f t="shared" si="93"/>
        <v>330000</v>
      </c>
      <c r="H5367" s="1">
        <v>22</v>
      </c>
    </row>
    <row r="5368" spans="1:8" ht="27" customHeight="1" x14ac:dyDescent="0.25">
      <c r="A5368" s="6">
        <v>5122</v>
      </c>
      <c r="B5368" s="6" t="s">
        <v>4155</v>
      </c>
      <c r="C5368" s="6" t="s">
        <v>4156</v>
      </c>
      <c r="D5368" s="6" t="s">
        <v>40</v>
      </c>
      <c r="E5368" s="6" t="s">
        <v>86</v>
      </c>
      <c r="F5368" s="6">
        <v>500000</v>
      </c>
      <c r="G5368" s="6">
        <f t="shared" si="93"/>
        <v>1000000</v>
      </c>
      <c r="H5368" s="1">
        <v>2</v>
      </c>
    </row>
    <row r="5369" spans="1:8" ht="27" customHeight="1" x14ac:dyDescent="0.25">
      <c r="A5369" s="6">
        <v>5122</v>
      </c>
      <c r="B5369" s="6" t="s">
        <v>4324</v>
      </c>
      <c r="C5369" s="6" t="s">
        <v>925</v>
      </c>
      <c r="D5369" s="6" t="s">
        <v>40</v>
      </c>
      <c r="E5369" s="6" t="s">
        <v>86</v>
      </c>
      <c r="F5369" s="6">
        <v>31000</v>
      </c>
      <c r="G5369" s="6">
        <f t="shared" si="93"/>
        <v>310000</v>
      </c>
      <c r="H5369" s="1">
        <v>10</v>
      </c>
    </row>
    <row r="5370" spans="1:8" ht="27" customHeight="1" x14ac:dyDescent="0.25">
      <c r="A5370" s="6">
        <v>4264</v>
      </c>
      <c r="B5370" s="6" t="s">
        <v>4416</v>
      </c>
      <c r="C5370" s="6" t="s">
        <v>1745</v>
      </c>
      <c r="D5370" s="6" t="s">
        <v>40</v>
      </c>
      <c r="E5370" s="6" t="s">
        <v>86</v>
      </c>
      <c r="F5370" s="6">
        <v>39962.5</v>
      </c>
      <c r="G5370" s="6">
        <f t="shared" si="93"/>
        <v>159850</v>
      </c>
      <c r="H5370" s="1">
        <v>4</v>
      </c>
    </row>
    <row r="5371" spans="1:8" ht="27" customHeight="1" x14ac:dyDescent="0.25">
      <c r="A5371" s="6">
        <v>4264</v>
      </c>
      <c r="B5371" s="6" t="s">
        <v>4417</v>
      </c>
      <c r="C5371" s="6" t="s">
        <v>1745</v>
      </c>
      <c r="D5371" s="6" t="s">
        <v>40</v>
      </c>
      <c r="E5371" s="6" t="s">
        <v>86</v>
      </c>
      <c r="F5371" s="6">
        <v>39962.5</v>
      </c>
      <c r="G5371" s="6">
        <f t="shared" si="93"/>
        <v>159850</v>
      </c>
      <c r="H5371" s="1">
        <v>4</v>
      </c>
    </row>
    <row r="5372" spans="1:8" ht="27" customHeight="1" x14ac:dyDescent="0.25">
      <c r="A5372" s="6">
        <v>4264</v>
      </c>
      <c r="B5372" s="6" t="s">
        <v>4460</v>
      </c>
      <c r="C5372" s="6" t="s">
        <v>109</v>
      </c>
      <c r="D5372" s="6" t="s">
        <v>40</v>
      </c>
      <c r="E5372" s="6" t="s">
        <v>110</v>
      </c>
      <c r="F5372" s="6">
        <v>470</v>
      </c>
      <c r="G5372" s="6">
        <f t="shared" si="93"/>
        <v>6744500</v>
      </c>
      <c r="H5372" s="1">
        <v>14350</v>
      </c>
    </row>
    <row r="5373" spans="1:8" ht="27" customHeight="1" x14ac:dyDescent="0.25">
      <c r="A5373" s="6">
        <v>4267</v>
      </c>
      <c r="B5373" s="6" t="s">
        <v>4780</v>
      </c>
      <c r="C5373" s="6" t="s">
        <v>857</v>
      </c>
      <c r="D5373" s="6" t="s">
        <v>40</v>
      </c>
      <c r="E5373" s="6" t="s">
        <v>86</v>
      </c>
      <c r="F5373" s="6">
        <v>1000</v>
      </c>
      <c r="G5373" s="6">
        <f t="shared" si="93"/>
        <v>30000</v>
      </c>
      <c r="H5373" s="1">
        <v>30</v>
      </c>
    </row>
    <row r="5374" spans="1:8" ht="27" customHeight="1" x14ac:dyDescent="0.25">
      <c r="A5374" s="6">
        <v>4267</v>
      </c>
      <c r="B5374" s="6" t="s">
        <v>4781</v>
      </c>
      <c r="C5374" s="6" t="s">
        <v>867</v>
      </c>
      <c r="D5374" s="6" t="s">
        <v>40</v>
      </c>
      <c r="E5374" s="6" t="s">
        <v>226</v>
      </c>
      <c r="F5374" s="6">
        <v>36000</v>
      </c>
      <c r="G5374" s="6">
        <f t="shared" si="93"/>
        <v>37800</v>
      </c>
      <c r="H5374" s="1">
        <v>1.05</v>
      </c>
    </row>
    <row r="5375" spans="1:8" ht="27" customHeight="1" x14ac:dyDescent="0.25">
      <c r="A5375" s="6">
        <v>4267</v>
      </c>
      <c r="B5375" s="6" t="s">
        <v>4782</v>
      </c>
      <c r="C5375" s="6" t="s">
        <v>905</v>
      </c>
      <c r="D5375" s="6" t="s">
        <v>40</v>
      </c>
      <c r="E5375" s="6" t="s">
        <v>86</v>
      </c>
      <c r="F5375" s="6">
        <v>15000</v>
      </c>
      <c r="G5375" s="6">
        <f t="shared" si="93"/>
        <v>150000</v>
      </c>
      <c r="H5375" s="1">
        <v>10</v>
      </c>
    </row>
    <row r="5376" spans="1:8" ht="27" customHeight="1" x14ac:dyDescent="0.25">
      <c r="A5376" s="6">
        <v>5122</v>
      </c>
      <c r="B5376" s="6" t="s">
        <v>4799</v>
      </c>
      <c r="C5376" s="6" t="s">
        <v>4800</v>
      </c>
      <c r="D5376" s="6" t="s">
        <v>40</v>
      </c>
      <c r="E5376" s="6" t="s">
        <v>86</v>
      </c>
      <c r="F5376" s="6">
        <v>80000</v>
      </c>
      <c r="G5376" s="6">
        <f t="shared" si="93"/>
        <v>80000</v>
      </c>
      <c r="H5376" s="1">
        <v>1</v>
      </c>
    </row>
    <row r="5377" spans="1:8" ht="27" customHeight="1" x14ac:dyDescent="0.25">
      <c r="A5377" s="6">
        <v>5122</v>
      </c>
      <c r="B5377" s="6" t="s">
        <v>4801</v>
      </c>
      <c r="C5377" s="6" t="s">
        <v>4802</v>
      </c>
      <c r="D5377" s="6" t="s">
        <v>40</v>
      </c>
      <c r="E5377" s="6" t="s">
        <v>86</v>
      </c>
      <c r="F5377" s="6">
        <v>45000</v>
      </c>
      <c r="G5377" s="6">
        <f t="shared" si="93"/>
        <v>45000</v>
      </c>
      <c r="H5377" s="1">
        <v>1</v>
      </c>
    </row>
    <row r="5378" spans="1:8" ht="27" customHeight="1" x14ac:dyDescent="0.25">
      <c r="A5378" s="6">
        <v>4264</v>
      </c>
      <c r="B5378" s="6" t="s">
        <v>5353</v>
      </c>
      <c r="C5378" s="6" t="s">
        <v>1745</v>
      </c>
      <c r="D5378" s="6" t="s">
        <v>40</v>
      </c>
      <c r="E5378" s="6" t="s">
        <v>86</v>
      </c>
      <c r="F5378" s="6">
        <v>30000</v>
      </c>
      <c r="G5378" s="6">
        <f t="shared" si="93"/>
        <v>120000</v>
      </c>
      <c r="H5378" s="1">
        <v>4</v>
      </c>
    </row>
    <row r="5379" spans="1:8" ht="27" customHeight="1" x14ac:dyDescent="0.25">
      <c r="A5379" s="6">
        <v>5129</v>
      </c>
      <c r="B5379" s="6" t="s">
        <v>5749</v>
      </c>
      <c r="C5379" s="6" t="s">
        <v>5750</v>
      </c>
      <c r="D5379" s="6" t="s">
        <v>40</v>
      </c>
      <c r="E5379" s="6" t="s">
        <v>86</v>
      </c>
      <c r="F5379" s="6">
        <v>50000</v>
      </c>
      <c r="G5379" s="6">
        <f t="shared" ref="G5379:G5385" si="94">H5379*F5379</f>
        <v>150000</v>
      </c>
      <c r="H5379" s="1">
        <v>3</v>
      </c>
    </row>
    <row r="5380" spans="1:8" ht="27" customHeight="1" x14ac:dyDescent="0.25">
      <c r="A5380" s="6">
        <v>5129</v>
      </c>
      <c r="B5380" s="6" t="s">
        <v>5751</v>
      </c>
      <c r="C5380" s="6" t="s">
        <v>5752</v>
      </c>
      <c r="D5380" s="6" t="s">
        <v>40</v>
      </c>
      <c r="E5380" s="6" t="s">
        <v>86</v>
      </c>
      <c r="F5380" s="6">
        <v>50000</v>
      </c>
      <c r="G5380" s="6">
        <f t="shared" si="94"/>
        <v>50000</v>
      </c>
      <c r="H5380" s="1">
        <v>1</v>
      </c>
    </row>
    <row r="5381" spans="1:8" ht="27" customHeight="1" x14ac:dyDescent="0.25">
      <c r="A5381" s="6">
        <v>5129</v>
      </c>
      <c r="B5381" s="6" t="s">
        <v>5753</v>
      </c>
      <c r="C5381" s="6" t="s">
        <v>5754</v>
      </c>
      <c r="D5381" s="6" t="s">
        <v>40</v>
      </c>
      <c r="E5381" s="6" t="s">
        <v>86</v>
      </c>
      <c r="F5381" s="6">
        <v>85000</v>
      </c>
      <c r="G5381" s="6">
        <f t="shared" si="94"/>
        <v>85000</v>
      </c>
      <c r="H5381" s="1">
        <v>1</v>
      </c>
    </row>
    <row r="5382" spans="1:8" ht="27" customHeight="1" x14ac:dyDescent="0.25">
      <c r="A5382" s="6">
        <v>5129</v>
      </c>
      <c r="B5382" s="6" t="s">
        <v>5755</v>
      </c>
      <c r="C5382" s="6" t="s">
        <v>5756</v>
      </c>
      <c r="D5382" s="6" t="s">
        <v>40</v>
      </c>
      <c r="E5382" s="6" t="s">
        <v>86</v>
      </c>
      <c r="F5382" s="6">
        <v>50000</v>
      </c>
      <c r="G5382" s="6">
        <f t="shared" si="94"/>
        <v>50000</v>
      </c>
      <c r="H5382" s="1">
        <v>1</v>
      </c>
    </row>
    <row r="5383" spans="1:8" ht="27" customHeight="1" x14ac:dyDescent="0.25">
      <c r="A5383" s="6">
        <v>5129</v>
      </c>
      <c r="B5383" s="6" t="s">
        <v>5757</v>
      </c>
      <c r="C5383" s="6" t="s">
        <v>5758</v>
      </c>
      <c r="D5383" s="6" t="s">
        <v>40</v>
      </c>
      <c r="E5383" s="6" t="s">
        <v>86</v>
      </c>
      <c r="F5383" s="6">
        <v>150000</v>
      </c>
      <c r="G5383" s="6">
        <f t="shared" si="94"/>
        <v>150000</v>
      </c>
      <c r="H5383" s="1">
        <v>1</v>
      </c>
    </row>
    <row r="5384" spans="1:8" ht="27" customHeight="1" x14ac:dyDescent="0.25">
      <c r="A5384" s="6">
        <v>5129</v>
      </c>
      <c r="B5384" s="6" t="s">
        <v>5759</v>
      </c>
      <c r="C5384" s="6" t="s">
        <v>5760</v>
      </c>
      <c r="D5384" s="6" t="s">
        <v>40</v>
      </c>
      <c r="E5384" s="6" t="s">
        <v>86</v>
      </c>
      <c r="F5384" s="6">
        <v>80000</v>
      </c>
      <c r="G5384" s="6">
        <f t="shared" si="94"/>
        <v>160000</v>
      </c>
      <c r="H5384" s="1">
        <v>2</v>
      </c>
    </row>
    <row r="5385" spans="1:8" ht="27" customHeight="1" x14ac:dyDescent="0.25">
      <c r="A5385" s="6">
        <v>5129</v>
      </c>
      <c r="B5385" s="6" t="s">
        <v>5761</v>
      </c>
      <c r="C5385" s="6" t="s">
        <v>5762</v>
      </c>
      <c r="D5385" s="6" t="s">
        <v>40</v>
      </c>
      <c r="E5385" s="6" t="s">
        <v>86</v>
      </c>
      <c r="F5385" s="6">
        <v>250000</v>
      </c>
      <c r="G5385" s="6">
        <f t="shared" si="94"/>
        <v>250000</v>
      </c>
      <c r="H5385" s="1">
        <v>1</v>
      </c>
    </row>
    <row r="5386" spans="1:8" ht="27" customHeight="1" x14ac:dyDescent="0.25">
      <c r="A5386" s="6">
        <v>5129</v>
      </c>
      <c r="B5386" s="6" t="s">
        <v>5763</v>
      </c>
      <c r="C5386" s="6" t="s">
        <v>5764</v>
      </c>
      <c r="D5386" s="6" t="s">
        <v>40</v>
      </c>
      <c r="E5386" s="6" t="s">
        <v>86</v>
      </c>
      <c r="F5386" s="6">
        <v>100000</v>
      </c>
      <c r="G5386" s="6">
        <f t="shared" ref="G5386:G5391" si="95">H5386*F5386</f>
        <v>100000</v>
      </c>
      <c r="H5386" s="1">
        <v>1</v>
      </c>
    </row>
    <row r="5387" spans="1:8" ht="27" customHeight="1" x14ac:dyDescent="0.25">
      <c r="A5387" s="6">
        <v>5122</v>
      </c>
      <c r="B5387" s="6" t="s">
        <v>6253</v>
      </c>
      <c r="C5387" s="6" t="s">
        <v>6254</v>
      </c>
      <c r="D5387" s="6" t="s">
        <v>40</v>
      </c>
      <c r="E5387" s="6" t="s">
        <v>86</v>
      </c>
      <c r="F5387" s="6">
        <v>450000</v>
      </c>
      <c r="G5387" s="6">
        <f t="shared" si="95"/>
        <v>450000</v>
      </c>
      <c r="H5387" s="1">
        <v>1</v>
      </c>
    </row>
    <row r="5388" spans="1:8" ht="27" customHeight="1" x14ac:dyDescent="0.25">
      <c r="A5388" s="6">
        <v>5122</v>
      </c>
      <c r="B5388" s="6" t="s">
        <v>6255</v>
      </c>
      <c r="C5388" s="6" t="s">
        <v>6256</v>
      </c>
      <c r="D5388" s="6" t="s">
        <v>40</v>
      </c>
      <c r="E5388" s="6" t="s">
        <v>86</v>
      </c>
      <c r="F5388" s="6">
        <v>264000</v>
      </c>
      <c r="G5388" s="6">
        <f t="shared" si="95"/>
        <v>1320000</v>
      </c>
      <c r="H5388" s="1">
        <v>5</v>
      </c>
    </row>
    <row r="5389" spans="1:8" ht="27" customHeight="1" x14ac:dyDescent="0.25">
      <c r="A5389" s="6">
        <v>4264</v>
      </c>
      <c r="B5389" s="6" t="s">
        <v>6262</v>
      </c>
      <c r="C5389" s="6" t="s">
        <v>1745</v>
      </c>
      <c r="D5389" s="6" t="s">
        <v>40</v>
      </c>
      <c r="E5389" s="6" t="s">
        <v>86</v>
      </c>
      <c r="F5389" s="6">
        <v>40000</v>
      </c>
      <c r="G5389" s="6">
        <f t="shared" si="95"/>
        <v>160000</v>
      </c>
      <c r="H5389" s="1">
        <v>4</v>
      </c>
    </row>
    <row r="5390" spans="1:8" ht="27" customHeight="1" x14ac:dyDescent="0.25">
      <c r="A5390" s="6">
        <v>5122</v>
      </c>
      <c r="B5390" s="6" t="s">
        <v>6476</v>
      </c>
      <c r="C5390" s="6" t="s">
        <v>927</v>
      </c>
      <c r="D5390" s="6" t="s">
        <v>40</v>
      </c>
      <c r="E5390" s="6" t="s">
        <v>86</v>
      </c>
      <c r="F5390" s="6">
        <v>153500</v>
      </c>
      <c r="G5390" s="6">
        <f t="shared" si="95"/>
        <v>614000</v>
      </c>
      <c r="H5390" s="1">
        <v>4</v>
      </c>
    </row>
    <row r="5391" spans="1:8" ht="27" customHeight="1" x14ac:dyDescent="0.25">
      <c r="A5391" s="6">
        <v>5122</v>
      </c>
      <c r="B5391" s="6" t="s">
        <v>6477</v>
      </c>
      <c r="C5391" s="6" t="s">
        <v>6478</v>
      </c>
      <c r="D5391" s="6" t="s">
        <v>40</v>
      </c>
      <c r="E5391" s="6" t="s">
        <v>86</v>
      </c>
      <c r="F5391" s="6">
        <v>100000</v>
      </c>
      <c r="G5391" s="6">
        <f t="shared" si="95"/>
        <v>100000</v>
      </c>
      <c r="H5391" s="1">
        <v>1</v>
      </c>
    </row>
    <row r="5392" spans="1:8" ht="15" customHeight="1" x14ac:dyDescent="0.25">
      <c r="A5392" s="28" t="s">
        <v>96</v>
      </c>
      <c r="B5392" s="29"/>
      <c r="C5392" s="29"/>
      <c r="D5392" s="29"/>
      <c r="E5392" s="29"/>
      <c r="F5392" s="29"/>
      <c r="G5392" s="29"/>
      <c r="H5392" s="30"/>
    </row>
    <row r="5393" spans="1:8" ht="41.25" customHeight="1" x14ac:dyDescent="0.25">
      <c r="A5393" s="6" t="s">
        <v>431</v>
      </c>
      <c r="B5393" s="6" t="s">
        <v>414</v>
      </c>
      <c r="C5393" s="6" t="s">
        <v>127</v>
      </c>
      <c r="D5393" s="6" t="s">
        <v>48</v>
      </c>
      <c r="E5393" s="6" t="s">
        <v>7</v>
      </c>
      <c r="F5393" s="6">
        <v>650000</v>
      </c>
      <c r="G5393" s="6">
        <v>650000</v>
      </c>
      <c r="H5393" s="1">
        <v>1</v>
      </c>
    </row>
    <row r="5394" spans="1:8" ht="41.25" customHeight="1" x14ac:dyDescent="0.25">
      <c r="A5394" s="6" t="s">
        <v>431</v>
      </c>
      <c r="B5394" s="6" t="s">
        <v>415</v>
      </c>
      <c r="C5394" s="6" t="s">
        <v>127</v>
      </c>
      <c r="D5394" s="6" t="s">
        <v>48</v>
      </c>
      <c r="E5394" s="6" t="s">
        <v>7</v>
      </c>
      <c r="F5394" s="6">
        <v>650000</v>
      </c>
      <c r="G5394" s="6">
        <v>650000</v>
      </c>
      <c r="H5394" s="1">
        <v>1</v>
      </c>
    </row>
    <row r="5395" spans="1:8" ht="41.25" customHeight="1" x14ac:dyDescent="0.25">
      <c r="A5395" s="6" t="s">
        <v>431</v>
      </c>
      <c r="B5395" s="6" t="s">
        <v>416</v>
      </c>
      <c r="C5395" s="6" t="s">
        <v>127</v>
      </c>
      <c r="D5395" s="6" t="s">
        <v>48</v>
      </c>
      <c r="E5395" s="6" t="s">
        <v>7</v>
      </c>
      <c r="F5395" s="6">
        <v>1000000</v>
      </c>
      <c r="G5395" s="6">
        <v>1000000</v>
      </c>
      <c r="H5395" s="1">
        <v>1</v>
      </c>
    </row>
    <row r="5396" spans="1:8" ht="41.25" customHeight="1" x14ac:dyDescent="0.25">
      <c r="A5396" s="6" t="s">
        <v>431</v>
      </c>
      <c r="B5396" s="6" t="s">
        <v>417</v>
      </c>
      <c r="C5396" s="6" t="s">
        <v>42</v>
      </c>
      <c r="D5396" s="6" t="s">
        <v>48</v>
      </c>
      <c r="E5396" s="6" t="s">
        <v>7</v>
      </c>
      <c r="F5396" s="6">
        <v>0</v>
      </c>
      <c r="G5396" s="6">
        <v>0</v>
      </c>
      <c r="H5396" s="1">
        <v>1</v>
      </c>
    </row>
    <row r="5397" spans="1:8" ht="41.25" customHeight="1" x14ac:dyDescent="0.25">
      <c r="A5397" s="6" t="s">
        <v>431</v>
      </c>
      <c r="B5397" s="6" t="s">
        <v>418</v>
      </c>
      <c r="C5397" s="6" t="s">
        <v>45</v>
      </c>
      <c r="D5397" s="6" t="s">
        <v>48</v>
      </c>
      <c r="E5397" s="6" t="s">
        <v>7</v>
      </c>
      <c r="F5397" s="6">
        <v>0</v>
      </c>
      <c r="G5397" s="6">
        <v>0</v>
      </c>
      <c r="H5397" s="1">
        <v>1</v>
      </c>
    </row>
    <row r="5398" spans="1:8" ht="41.25" customHeight="1" x14ac:dyDescent="0.25">
      <c r="A5398" s="6" t="s">
        <v>431</v>
      </c>
      <c r="B5398" s="6" t="s">
        <v>419</v>
      </c>
      <c r="C5398" s="6" t="s">
        <v>420</v>
      </c>
      <c r="D5398" s="6" t="s">
        <v>48</v>
      </c>
      <c r="E5398" s="6" t="s">
        <v>7</v>
      </c>
      <c r="F5398" s="6">
        <v>0</v>
      </c>
      <c r="G5398" s="6">
        <v>0</v>
      </c>
      <c r="H5398" s="1">
        <v>1</v>
      </c>
    </row>
    <row r="5399" spans="1:8" ht="41.25" customHeight="1" x14ac:dyDescent="0.25">
      <c r="A5399" s="6" t="s">
        <v>391</v>
      </c>
      <c r="B5399" s="6" t="s">
        <v>421</v>
      </c>
      <c r="C5399" s="6" t="s">
        <v>122</v>
      </c>
      <c r="D5399" s="6" t="s">
        <v>48</v>
      </c>
      <c r="E5399" s="6" t="s">
        <v>7</v>
      </c>
      <c r="F5399" s="6">
        <v>1740000</v>
      </c>
      <c r="G5399" s="6">
        <v>1740000</v>
      </c>
      <c r="H5399" s="1">
        <v>1</v>
      </c>
    </row>
    <row r="5400" spans="1:8" ht="41.25" customHeight="1" x14ac:dyDescent="0.25">
      <c r="A5400" s="6" t="s">
        <v>389</v>
      </c>
      <c r="B5400" s="6" t="s">
        <v>422</v>
      </c>
      <c r="C5400" s="6" t="s">
        <v>34</v>
      </c>
      <c r="D5400" s="6" t="s">
        <v>39</v>
      </c>
      <c r="E5400" s="6" t="s">
        <v>7</v>
      </c>
      <c r="F5400" s="6">
        <v>5005000</v>
      </c>
      <c r="G5400" s="6">
        <v>5005000</v>
      </c>
      <c r="H5400" s="1">
        <v>1</v>
      </c>
    </row>
    <row r="5401" spans="1:8" ht="41.25" customHeight="1" x14ac:dyDescent="0.25">
      <c r="A5401" s="6" t="s">
        <v>389</v>
      </c>
      <c r="B5401" s="6" t="s">
        <v>423</v>
      </c>
      <c r="C5401" s="6" t="s">
        <v>36</v>
      </c>
      <c r="D5401" s="6" t="s">
        <v>40</v>
      </c>
      <c r="E5401" s="6" t="s">
        <v>7</v>
      </c>
      <c r="F5401" s="6">
        <v>3774360</v>
      </c>
      <c r="G5401" s="6">
        <v>3774360</v>
      </c>
      <c r="H5401" s="1">
        <v>1</v>
      </c>
    </row>
    <row r="5402" spans="1:8" ht="41.25" customHeight="1" x14ac:dyDescent="0.25">
      <c r="A5402" s="6" t="s">
        <v>390</v>
      </c>
      <c r="B5402" s="6" t="s">
        <v>424</v>
      </c>
      <c r="C5402" s="6" t="s">
        <v>425</v>
      </c>
      <c r="D5402" s="6" t="s">
        <v>48</v>
      </c>
      <c r="E5402" s="6" t="s">
        <v>7</v>
      </c>
      <c r="F5402" s="6">
        <v>0</v>
      </c>
      <c r="G5402" s="6">
        <v>0</v>
      </c>
      <c r="H5402" s="1">
        <v>1</v>
      </c>
    </row>
    <row r="5403" spans="1:8" ht="41.25" customHeight="1" x14ac:dyDescent="0.25">
      <c r="A5403" s="6" t="s">
        <v>389</v>
      </c>
      <c r="B5403" s="6" t="s">
        <v>426</v>
      </c>
      <c r="C5403" s="6" t="s">
        <v>38</v>
      </c>
      <c r="D5403" s="6" t="s">
        <v>40</v>
      </c>
      <c r="E5403" s="6" t="s">
        <v>7</v>
      </c>
      <c r="F5403" s="6">
        <v>132000</v>
      </c>
      <c r="G5403" s="6">
        <v>132000</v>
      </c>
      <c r="H5403" s="1">
        <v>1</v>
      </c>
    </row>
    <row r="5404" spans="1:8" ht="41.25" customHeight="1" x14ac:dyDescent="0.25">
      <c r="A5404" s="6" t="s">
        <v>391</v>
      </c>
      <c r="B5404" s="6" t="s">
        <v>427</v>
      </c>
      <c r="C5404" s="6" t="s">
        <v>57</v>
      </c>
      <c r="D5404" s="6" t="s">
        <v>39</v>
      </c>
      <c r="E5404" s="6" t="s">
        <v>7</v>
      </c>
      <c r="F5404" s="6">
        <v>0</v>
      </c>
      <c r="G5404" s="6">
        <v>0</v>
      </c>
      <c r="H5404" s="1">
        <v>1</v>
      </c>
    </row>
    <row r="5405" spans="1:8" ht="41.25" customHeight="1" x14ac:dyDescent="0.25">
      <c r="A5405" s="6" t="s">
        <v>432</v>
      </c>
      <c r="B5405" s="6" t="s">
        <v>428</v>
      </c>
      <c r="C5405" s="6" t="s">
        <v>429</v>
      </c>
      <c r="D5405" s="6" t="s">
        <v>48</v>
      </c>
      <c r="E5405" s="6" t="s">
        <v>7</v>
      </c>
      <c r="F5405" s="6">
        <v>0</v>
      </c>
      <c r="G5405" s="6">
        <v>0</v>
      </c>
      <c r="H5405" s="1">
        <v>1</v>
      </c>
    </row>
    <row r="5406" spans="1:8" ht="41.25" customHeight="1" x14ac:dyDescent="0.25">
      <c r="A5406" s="6" t="s">
        <v>433</v>
      </c>
      <c r="B5406" s="6" t="s">
        <v>430</v>
      </c>
      <c r="C5406" s="6" t="s">
        <v>135</v>
      </c>
      <c r="D5406" s="6" t="s">
        <v>48</v>
      </c>
      <c r="E5406" s="6" t="s">
        <v>7</v>
      </c>
      <c r="F5406" s="6">
        <v>92000</v>
      </c>
      <c r="G5406" s="6">
        <v>92000</v>
      </c>
      <c r="H5406" s="1">
        <v>1</v>
      </c>
    </row>
    <row r="5407" spans="1:8" ht="41.25" customHeight="1" x14ac:dyDescent="0.25">
      <c r="A5407" s="6">
        <v>4252</v>
      </c>
      <c r="B5407" s="6" t="s">
        <v>930</v>
      </c>
      <c r="C5407" s="6" t="s">
        <v>42</v>
      </c>
      <c r="D5407" s="6" t="s">
        <v>48</v>
      </c>
      <c r="E5407" s="6" t="s">
        <v>7</v>
      </c>
      <c r="F5407" s="6">
        <v>600000</v>
      </c>
      <c r="G5407" s="6">
        <v>600000</v>
      </c>
      <c r="H5407" s="1">
        <v>1</v>
      </c>
    </row>
    <row r="5408" spans="1:8" ht="41.25" customHeight="1" x14ac:dyDescent="0.25">
      <c r="A5408" s="6">
        <v>4252</v>
      </c>
      <c r="B5408" s="6" t="s">
        <v>931</v>
      </c>
      <c r="C5408" s="6" t="s">
        <v>45</v>
      </c>
      <c r="D5408" s="6" t="s">
        <v>48</v>
      </c>
      <c r="E5408" s="6" t="s">
        <v>7</v>
      </c>
      <c r="F5408" s="6">
        <v>1900000</v>
      </c>
      <c r="G5408" s="6">
        <v>1900000</v>
      </c>
      <c r="H5408" s="1">
        <v>1</v>
      </c>
    </row>
    <row r="5409" spans="1:8" ht="41.25" customHeight="1" x14ac:dyDescent="0.25">
      <c r="A5409" s="6">
        <v>4252</v>
      </c>
      <c r="B5409" s="6" t="s">
        <v>932</v>
      </c>
      <c r="C5409" s="6" t="s">
        <v>420</v>
      </c>
      <c r="D5409" s="6" t="s">
        <v>48</v>
      </c>
      <c r="E5409" s="6" t="s">
        <v>7</v>
      </c>
      <c r="F5409" s="6">
        <v>500000</v>
      </c>
      <c r="G5409" s="6">
        <v>500000</v>
      </c>
      <c r="H5409" s="1">
        <v>1</v>
      </c>
    </row>
    <row r="5410" spans="1:8" ht="24" customHeight="1" x14ac:dyDescent="0.25">
      <c r="A5410" s="6">
        <v>4234</v>
      </c>
      <c r="B5410" s="6" t="s">
        <v>1254</v>
      </c>
      <c r="C5410" s="6" t="s">
        <v>516</v>
      </c>
      <c r="D5410" s="6" t="s">
        <v>40</v>
      </c>
      <c r="E5410" s="6" t="s">
        <v>7</v>
      </c>
      <c r="F5410" s="6">
        <v>0</v>
      </c>
      <c r="G5410" s="6">
        <v>0</v>
      </c>
      <c r="H5410" s="1">
        <v>1</v>
      </c>
    </row>
    <row r="5411" spans="1:8" ht="24" customHeight="1" x14ac:dyDescent="0.25">
      <c r="A5411" s="6">
        <v>4234</v>
      </c>
      <c r="B5411" s="6" t="s">
        <v>1255</v>
      </c>
      <c r="C5411" s="6" t="s">
        <v>516</v>
      </c>
      <c r="D5411" s="6" t="s">
        <v>40</v>
      </c>
      <c r="E5411" s="6" t="s">
        <v>7</v>
      </c>
      <c r="F5411" s="6">
        <v>0</v>
      </c>
      <c r="G5411" s="6">
        <v>0</v>
      </c>
      <c r="H5411" s="1">
        <v>1</v>
      </c>
    </row>
    <row r="5412" spans="1:8" ht="24" customHeight="1" x14ac:dyDescent="0.25">
      <c r="A5412" s="6">
        <v>4214</v>
      </c>
      <c r="B5412" s="6" t="s">
        <v>1458</v>
      </c>
      <c r="C5412" s="6" t="s">
        <v>425</v>
      </c>
      <c r="D5412" s="6" t="s">
        <v>39</v>
      </c>
      <c r="E5412" s="6" t="s">
        <v>7</v>
      </c>
      <c r="F5412" s="6">
        <v>720000</v>
      </c>
      <c r="G5412" s="6">
        <v>720000</v>
      </c>
      <c r="H5412" s="1">
        <v>1</v>
      </c>
    </row>
    <row r="5413" spans="1:8" ht="24" customHeight="1" x14ac:dyDescent="0.25">
      <c r="A5413" s="6">
        <v>4234</v>
      </c>
      <c r="B5413" s="6" t="s">
        <v>2241</v>
      </c>
      <c r="C5413" s="6" t="s">
        <v>516</v>
      </c>
      <c r="D5413" s="6" t="s">
        <v>40</v>
      </c>
      <c r="E5413" s="6" t="s">
        <v>86</v>
      </c>
      <c r="F5413" s="6">
        <v>120</v>
      </c>
      <c r="G5413" s="6">
        <f>H5413*F5413</f>
        <v>90000</v>
      </c>
      <c r="H5413" s="1">
        <v>750</v>
      </c>
    </row>
    <row r="5414" spans="1:8" ht="24" customHeight="1" x14ac:dyDescent="0.25">
      <c r="A5414" s="6">
        <v>4234</v>
      </c>
      <c r="B5414" s="6" t="s">
        <v>2242</v>
      </c>
      <c r="C5414" s="6" t="s">
        <v>516</v>
      </c>
      <c r="D5414" s="6" t="s">
        <v>40</v>
      </c>
      <c r="E5414" s="6" t="s">
        <v>86</v>
      </c>
      <c r="F5414" s="6">
        <v>300</v>
      </c>
      <c r="G5414" s="6">
        <f>H5414*F5414</f>
        <v>210000</v>
      </c>
      <c r="H5414" s="1">
        <v>700</v>
      </c>
    </row>
    <row r="5415" spans="1:8" ht="24" customHeight="1" x14ac:dyDescent="0.25">
      <c r="A5415" s="6">
        <v>4215</v>
      </c>
      <c r="B5415" s="6" t="s">
        <v>2531</v>
      </c>
      <c r="C5415" s="6" t="s">
        <v>948</v>
      </c>
      <c r="D5415" s="6" t="s">
        <v>39</v>
      </c>
      <c r="E5415" s="6" t="s">
        <v>7</v>
      </c>
      <c r="F5415" s="6">
        <v>135000</v>
      </c>
      <c r="G5415" s="6">
        <v>135000</v>
      </c>
      <c r="H5415" s="1">
        <v>1</v>
      </c>
    </row>
    <row r="5416" spans="1:8" ht="24" customHeight="1" x14ac:dyDescent="0.25">
      <c r="A5416" s="6">
        <v>4234</v>
      </c>
      <c r="B5416" s="6" t="s">
        <v>2877</v>
      </c>
      <c r="C5416" s="6" t="s">
        <v>516</v>
      </c>
      <c r="D5416" s="6" t="s">
        <v>40</v>
      </c>
      <c r="E5416" s="6" t="s">
        <v>86</v>
      </c>
      <c r="F5416" s="6">
        <v>700</v>
      </c>
      <c r="G5416" s="6">
        <f>H5416*F5416</f>
        <v>409500</v>
      </c>
      <c r="H5416" s="1">
        <v>585</v>
      </c>
    </row>
    <row r="5417" spans="1:8" ht="24" customHeight="1" x14ac:dyDescent="0.25">
      <c r="A5417" s="6">
        <v>4234</v>
      </c>
      <c r="B5417" s="6" t="s">
        <v>2878</v>
      </c>
      <c r="C5417" s="6" t="s">
        <v>516</v>
      </c>
      <c r="D5417" s="6" t="s">
        <v>40</v>
      </c>
      <c r="E5417" s="6" t="s">
        <v>7</v>
      </c>
      <c r="F5417" s="6">
        <v>90000</v>
      </c>
      <c r="G5417" s="6">
        <f>H5417*F5417</f>
        <v>90000</v>
      </c>
      <c r="H5417" s="1" t="s">
        <v>1339</v>
      </c>
    </row>
    <row r="5418" spans="1:8" ht="24" customHeight="1" x14ac:dyDescent="0.25">
      <c r="A5418" s="6">
        <v>4234</v>
      </c>
      <c r="B5418" s="6" t="s">
        <v>3306</v>
      </c>
      <c r="C5418" s="6" t="s">
        <v>516</v>
      </c>
      <c r="D5418" s="6" t="s">
        <v>40</v>
      </c>
      <c r="E5418" s="6" t="s">
        <v>7</v>
      </c>
      <c r="F5418" s="6">
        <v>409500</v>
      </c>
      <c r="G5418" s="6">
        <v>409500</v>
      </c>
      <c r="H5418" s="1" t="s">
        <v>1339</v>
      </c>
    </row>
    <row r="5419" spans="1:8" ht="24" customHeight="1" x14ac:dyDescent="0.25">
      <c r="A5419" s="6">
        <v>4234</v>
      </c>
      <c r="B5419" s="6" t="s">
        <v>3307</v>
      </c>
      <c r="C5419" s="6" t="s">
        <v>516</v>
      </c>
      <c r="D5419" s="6" t="s">
        <v>40</v>
      </c>
      <c r="E5419" s="6" t="s">
        <v>7</v>
      </c>
      <c r="F5419" s="6">
        <v>90000</v>
      </c>
      <c r="G5419" s="6">
        <v>90000</v>
      </c>
      <c r="H5419" s="1" t="s">
        <v>1339</v>
      </c>
    </row>
    <row r="5420" spans="1:8" ht="24" customHeight="1" x14ac:dyDescent="0.25">
      <c r="A5420" s="6">
        <v>4241</v>
      </c>
      <c r="B5420" s="6" t="s">
        <v>4823</v>
      </c>
      <c r="C5420" s="6" t="s">
        <v>107</v>
      </c>
      <c r="D5420" s="6" t="s">
        <v>48</v>
      </c>
      <c r="E5420" s="6" t="s">
        <v>7</v>
      </c>
      <c r="F5420" s="6">
        <v>96000</v>
      </c>
      <c r="G5420" s="6">
        <v>96000</v>
      </c>
      <c r="H5420" s="1">
        <v>1</v>
      </c>
    </row>
    <row r="5421" spans="1:8" ht="24" customHeight="1" x14ac:dyDescent="0.25">
      <c r="A5421" s="6">
        <v>4241</v>
      </c>
      <c r="B5421" s="6" t="s">
        <v>4824</v>
      </c>
      <c r="C5421" s="6" t="s">
        <v>107</v>
      </c>
      <c r="D5421" s="6" t="s">
        <v>48</v>
      </c>
      <c r="E5421" s="6" t="s">
        <v>7</v>
      </c>
      <c r="F5421" s="6">
        <v>90000</v>
      </c>
      <c r="G5421" s="6">
        <v>90000</v>
      </c>
      <c r="H5421" s="1">
        <v>1</v>
      </c>
    </row>
    <row r="5422" spans="1:8" ht="24" customHeight="1" x14ac:dyDescent="0.25">
      <c r="A5422" s="6">
        <v>4251</v>
      </c>
      <c r="B5422" s="6" t="s">
        <v>5206</v>
      </c>
      <c r="C5422" s="6" t="s">
        <v>88</v>
      </c>
      <c r="D5422" s="6" t="s">
        <v>115</v>
      </c>
      <c r="E5422" s="6" t="s">
        <v>7</v>
      </c>
      <c r="F5422" s="6">
        <v>78273</v>
      </c>
      <c r="G5422" s="6">
        <v>78273</v>
      </c>
      <c r="H5422" s="1">
        <v>1</v>
      </c>
    </row>
    <row r="5423" spans="1:8" ht="24" customHeight="1" x14ac:dyDescent="0.25">
      <c r="A5423" s="6">
        <v>4239</v>
      </c>
      <c r="B5423" s="6" t="s">
        <v>6202</v>
      </c>
      <c r="C5423" s="6" t="s">
        <v>6203</v>
      </c>
      <c r="D5423" s="6" t="s">
        <v>40</v>
      </c>
      <c r="E5423" s="6" t="s">
        <v>7</v>
      </c>
      <c r="F5423" s="6">
        <v>5080000</v>
      </c>
      <c r="G5423" s="6">
        <v>5080000</v>
      </c>
      <c r="H5423" s="1">
        <v>1</v>
      </c>
    </row>
    <row r="5424" spans="1:8" ht="24" customHeight="1" x14ac:dyDescent="0.25">
      <c r="A5424" s="1">
        <v>4241</v>
      </c>
      <c r="B5424" s="1" t="s">
        <v>7231</v>
      </c>
      <c r="C5424" s="1" t="s">
        <v>7232</v>
      </c>
      <c r="D5424" s="1" t="s">
        <v>39</v>
      </c>
      <c r="E5424" s="1" t="s">
        <v>7</v>
      </c>
      <c r="F5424" s="1">
        <v>17594</v>
      </c>
      <c r="G5424" s="1">
        <v>17594</v>
      </c>
      <c r="H5424" s="1">
        <v>1</v>
      </c>
    </row>
    <row r="5425" spans="1:8" ht="24" customHeight="1" x14ac:dyDescent="0.25">
      <c r="A5425" s="1">
        <v>4241</v>
      </c>
      <c r="B5425" s="1" t="s">
        <v>7233</v>
      </c>
      <c r="C5425" s="1" t="s">
        <v>7234</v>
      </c>
      <c r="D5425" s="1" t="s">
        <v>39</v>
      </c>
      <c r="E5425" s="1" t="s">
        <v>7</v>
      </c>
      <c r="F5425" s="1">
        <v>67000</v>
      </c>
      <c r="G5425" s="1">
        <v>67000</v>
      </c>
      <c r="H5425" s="1">
        <v>1</v>
      </c>
    </row>
    <row r="5426" spans="1:8" ht="24" customHeight="1" x14ac:dyDescent="0.25">
      <c r="A5426" s="6">
        <v>4241</v>
      </c>
      <c r="B5426" s="6" t="s">
        <v>6474</v>
      </c>
      <c r="C5426" s="6" t="s">
        <v>57</v>
      </c>
      <c r="D5426" s="6" t="s">
        <v>39</v>
      </c>
      <c r="E5426" s="6" t="s">
        <v>7</v>
      </c>
      <c r="F5426" s="6">
        <v>25000</v>
      </c>
      <c r="G5426" s="6">
        <v>25000</v>
      </c>
      <c r="H5426" s="1">
        <v>1</v>
      </c>
    </row>
    <row r="5427" spans="1:8" ht="24" customHeight="1" x14ac:dyDescent="0.25">
      <c r="A5427" s="6">
        <v>4241</v>
      </c>
      <c r="B5427" s="6" t="s">
        <v>6475</v>
      </c>
      <c r="C5427" s="6" t="s">
        <v>2826</v>
      </c>
      <c r="D5427" s="6" t="s">
        <v>39</v>
      </c>
      <c r="E5427" s="6" t="s">
        <v>7</v>
      </c>
      <c r="F5427" s="6">
        <v>30000</v>
      </c>
      <c r="G5427" s="6">
        <v>30000</v>
      </c>
      <c r="H5427" s="1">
        <v>1</v>
      </c>
    </row>
    <row r="5428" spans="1:8" ht="24" customHeight="1" x14ac:dyDescent="0.25">
      <c r="A5428" s="6">
        <v>4239</v>
      </c>
      <c r="B5428" s="6" t="s">
        <v>6797</v>
      </c>
      <c r="C5428" s="6" t="s">
        <v>6798</v>
      </c>
      <c r="D5428" s="6" t="s">
        <v>40</v>
      </c>
      <c r="E5428" s="6" t="s">
        <v>7</v>
      </c>
      <c r="F5428" s="6">
        <v>5080000</v>
      </c>
      <c r="G5428" s="6">
        <v>5080000</v>
      </c>
      <c r="H5428" s="1">
        <v>1</v>
      </c>
    </row>
    <row r="5429" spans="1:8" ht="24" customHeight="1" x14ac:dyDescent="0.25">
      <c r="A5429" s="6">
        <v>4251</v>
      </c>
      <c r="B5429" s="6" t="s">
        <v>6984</v>
      </c>
      <c r="C5429" s="6" t="s">
        <v>6985</v>
      </c>
      <c r="D5429" s="6" t="s">
        <v>48</v>
      </c>
      <c r="E5429" s="6" t="s">
        <v>7</v>
      </c>
      <c r="F5429" s="6">
        <v>78273</v>
      </c>
      <c r="G5429" s="6">
        <v>78273</v>
      </c>
      <c r="H5429" s="1">
        <v>1</v>
      </c>
    </row>
    <row r="5430" spans="1:8" ht="15" customHeight="1" x14ac:dyDescent="0.25">
      <c r="A5430" s="28" t="s">
        <v>59</v>
      </c>
      <c r="B5430" s="29"/>
      <c r="C5430" s="29"/>
      <c r="D5430" s="29"/>
      <c r="E5430" s="29"/>
      <c r="F5430" s="29"/>
      <c r="G5430" s="29"/>
      <c r="H5430" s="30"/>
    </row>
    <row r="5431" spans="1:8" ht="24" customHeight="1" x14ac:dyDescent="0.25">
      <c r="A5431" s="6">
        <v>4251</v>
      </c>
      <c r="B5431" s="6" t="s">
        <v>5235</v>
      </c>
      <c r="C5431" s="6" t="s">
        <v>573</v>
      </c>
      <c r="D5431" s="6" t="s">
        <v>48</v>
      </c>
      <c r="E5431" s="6" t="s">
        <v>7</v>
      </c>
      <c r="F5431" s="6">
        <v>3913668</v>
      </c>
      <c r="G5431" s="6">
        <v>3913668</v>
      </c>
      <c r="H5431" s="1">
        <v>1</v>
      </c>
    </row>
    <row r="5432" spans="1:8" ht="24" customHeight="1" x14ac:dyDescent="0.25">
      <c r="A5432" s="1">
        <v>4251</v>
      </c>
      <c r="B5432" s="1" t="s">
        <v>7235</v>
      </c>
      <c r="C5432" s="1" t="s">
        <v>7236</v>
      </c>
      <c r="D5432" s="1" t="s">
        <v>48</v>
      </c>
      <c r="E5432" s="1" t="s">
        <v>7</v>
      </c>
      <c r="F5432" s="1">
        <v>2349480</v>
      </c>
      <c r="G5432" s="1">
        <v>2349480</v>
      </c>
      <c r="H5432" s="1">
        <v>1</v>
      </c>
    </row>
    <row r="5433" spans="1:8" ht="15" customHeight="1" x14ac:dyDescent="0.25">
      <c r="A5433" s="35" t="s">
        <v>553</v>
      </c>
      <c r="B5433" s="36"/>
      <c r="C5433" s="36"/>
      <c r="D5433" s="36"/>
      <c r="E5433" s="36"/>
      <c r="F5433" s="36"/>
      <c r="G5433" s="36"/>
      <c r="H5433" s="37"/>
    </row>
    <row r="5434" spans="1:8" ht="15" customHeight="1" x14ac:dyDescent="0.25">
      <c r="A5434" s="28" t="s">
        <v>59</v>
      </c>
      <c r="B5434" s="29"/>
      <c r="C5434" s="29"/>
      <c r="D5434" s="29"/>
      <c r="E5434" s="29"/>
      <c r="F5434" s="29"/>
      <c r="G5434" s="29"/>
      <c r="H5434" s="30"/>
    </row>
    <row r="5435" spans="1:8" ht="24" customHeight="1" x14ac:dyDescent="0.25">
      <c r="A5435" s="6">
        <v>5134</v>
      </c>
      <c r="B5435" s="6" t="s">
        <v>2452</v>
      </c>
      <c r="C5435" s="6" t="s">
        <v>61</v>
      </c>
      <c r="D5435" s="6" t="s">
        <v>8</v>
      </c>
      <c r="E5435" s="6" t="s">
        <v>7</v>
      </c>
      <c r="F5435" s="6">
        <v>150000</v>
      </c>
      <c r="G5435" s="6">
        <v>150000</v>
      </c>
      <c r="H5435" s="1">
        <v>1</v>
      </c>
    </row>
    <row r="5436" spans="1:8" ht="24" customHeight="1" x14ac:dyDescent="0.25">
      <c r="A5436" s="6">
        <v>5134</v>
      </c>
      <c r="B5436" s="6" t="s">
        <v>2453</v>
      </c>
      <c r="C5436" s="6" t="s">
        <v>61</v>
      </c>
      <c r="D5436" s="6" t="s">
        <v>8</v>
      </c>
      <c r="E5436" s="6" t="s">
        <v>7</v>
      </c>
      <c r="F5436" s="6">
        <v>150000</v>
      </c>
      <c r="G5436" s="6">
        <v>150000</v>
      </c>
      <c r="H5436" s="1">
        <v>1</v>
      </c>
    </row>
    <row r="5437" spans="1:8" ht="24" customHeight="1" x14ac:dyDescent="0.25">
      <c r="A5437" s="6">
        <v>5134</v>
      </c>
      <c r="B5437" s="6" t="s">
        <v>2454</v>
      </c>
      <c r="C5437" s="6" t="s">
        <v>61</v>
      </c>
      <c r="D5437" s="6" t="s">
        <v>8</v>
      </c>
      <c r="E5437" s="6" t="s">
        <v>7</v>
      </c>
      <c r="F5437" s="6">
        <v>150000</v>
      </c>
      <c r="G5437" s="6">
        <v>150000</v>
      </c>
      <c r="H5437" s="1">
        <v>1</v>
      </c>
    </row>
    <row r="5438" spans="1:8" ht="24" customHeight="1" x14ac:dyDescent="0.25">
      <c r="A5438" s="6">
        <v>5134</v>
      </c>
      <c r="B5438" s="6" t="s">
        <v>2455</v>
      </c>
      <c r="C5438" s="6" t="s">
        <v>61</v>
      </c>
      <c r="D5438" s="6" t="s">
        <v>8</v>
      </c>
      <c r="E5438" s="6" t="s">
        <v>7</v>
      </c>
      <c r="F5438" s="6">
        <v>250000</v>
      </c>
      <c r="G5438" s="6">
        <v>250000</v>
      </c>
      <c r="H5438" s="1">
        <v>1</v>
      </c>
    </row>
    <row r="5439" spans="1:8" ht="24" customHeight="1" x14ac:dyDescent="0.25">
      <c r="A5439" s="6">
        <v>5134</v>
      </c>
      <c r="B5439" s="6" t="s">
        <v>2456</v>
      </c>
      <c r="C5439" s="6" t="s">
        <v>61</v>
      </c>
      <c r="D5439" s="6" t="s">
        <v>8</v>
      </c>
      <c r="E5439" s="6" t="s">
        <v>7</v>
      </c>
      <c r="F5439" s="6">
        <v>250000</v>
      </c>
      <c r="G5439" s="6">
        <v>250000</v>
      </c>
      <c r="H5439" s="1">
        <v>1</v>
      </c>
    </row>
    <row r="5440" spans="1:8" ht="24" customHeight="1" x14ac:dyDescent="0.25">
      <c r="A5440" s="6">
        <v>5134</v>
      </c>
      <c r="B5440" s="6" t="s">
        <v>2457</v>
      </c>
      <c r="C5440" s="6" t="s">
        <v>61</v>
      </c>
      <c r="D5440" s="6" t="s">
        <v>8</v>
      </c>
      <c r="E5440" s="6" t="s">
        <v>7</v>
      </c>
      <c r="F5440" s="6">
        <v>250000</v>
      </c>
      <c r="G5440" s="6">
        <v>250000</v>
      </c>
      <c r="H5440" s="1">
        <v>1</v>
      </c>
    </row>
    <row r="5441" spans="1:8" ht="24" customHeight="1" x14ac:dyDescent="0.25">
      <c r="A5441" s="6">
        <v>5134</v>
      </c>
      <c r="B5441" s="6" t="s">
        <v>2458</v>
      </c>
      <c r="C5441" s="6" t="s">
        <v>61</v>
      </c>
      <c r="D5441" s="6" t="s">
        <v>8</v>
      </c>
      <c r="E5441" s="6" t="s">
        <v>7</v>
      </c>
      <c r="F5441" s="6">
        <v>250000</v>
      </c>
      <c r="G5441" s="6">
        <v>250000</v>
      </c>
      <c r="H5441" s="1">
        <v>1</v>
      </c>
    </row>
    <row r="5442" spans="1:8" ht="24" customHeight="1" x14ac:dyDescent="0.25">
      <c r="A5442" s="6">
        <v>5134</v>
      </c>
      <c r="B5442" s="6" t="s">
        <v>2459</v>
      </c>
      <c r="C5442" s="6" t="s">
        <v>61</v>
      </c>
      <c r="D5442" s="6" t="s">
        <v>8</v>
      </c>
      <c r="E5442" s="6" t="s">
        <v>7</v>
      </c>
      <c r="F5442" s="6">
        <v>250000</v>
      </c>
      <c r="G5442" s="6">
        <v>250000</v>
      </c>
      <c r="H5442" s="1">
        <v>1</v>
      </c>
    </row>
    <row r="5443" spans="1:8" ht="24" customHeight="1" x14ac:dyDescent="0.25">
      <c r="A5443" s="6">
        <v>5134</v>
      </c>
      <c r="B5443" s="6" t="s">
        <v>2460</v>
      </c>
      <c r="C5443" s="6" t="s">
        <v>61</v>
      </c>
      <c r="D5443" s="6" t="s">
        <v>8</v>
      </c>
      <c r="E5443" s="6" t="s">
        <v>7</v>
      </c>
      <c r="F5443" s="6">
        <v>250000</v>
      </c>
      <c r="G5443" s="6">
        <v>250000</v>
      </c>
      <c r="H5443" s="1">
        <v>1</v>
      </c>
    </row>
    <row r="5444" spans="1:8" ht="24" customHeight="1" x14ac:dyDescent="0.25">
      <c r="A5444" s="6">
        <v>5134</v>
      </c>
      <c r="B5444" s="6" t="s">
        <v>2461</v>
      </c>
      <c r="C5444" s="6" t="s">
        <v>61</v>
      </c>
      <c r="D5444" s="6" t="s">
        <v>8</v>
      </c>
      <c r="E5444" s="6" t="s">
        <v>7</v>
      </c>
      <c r="F5444" s="6">
        <v>450000</v>
      </c>
      <c r="G5444" s="6">
        <v>450000</v>
      </c>
      <c r="H5444" s="1">
        <v>1</v>
      </c>
    </row>
    <row r="5445" spans="1:8" ht="24" customHeight="1" x14ac:dyDescent="0.25">
      <c r="A5445" s="6">
        <v>5134</v>
      </c>
      <c r="B5445" s="6" t="s">
        <v>2462</v>
      </c>
      <c r="C5445" s="6" t="s">
        <v>61</v>
      </c>
      <c r="D5445" s="6" t="s">
        <v>8</v>
      </c>
      <c r="E5445" s="6" t="s">
        <v>7</v>
      </c>
      <c r="F5445" s="6">
        <v>350000</v>
      </c>
      <c r="G5445" s="6">
        <v>350000</v>
      </c>
      <c r="H5445" s="1">
        <v>1</v>
      </c>
    </row>
    <row r="5446" spans="1:8" ht="24" customHeight="1" x14ac:dyDescent="0.25">
      <c r="A5446" s="6">
        <v>5134</v>
      </c>
      <c r="B5446" s="6" t="s">
        <v>2463</v>
      </c>
      <c r="C5446" s="6" t="s">
        <v>61</v>
      </c>
      <c r="D5446" s="6" t="s">
        <v>8</v>
      </c>
      <c r="E5446" s="6" t="s">
        <v>7</v>
      </c>
      <c r="F5446" s="6">
        <v>350000</v>
      </c>
      <c r="G5446" s="6">
        <v>350000</v>
      </c>
      <c r="H5446" s="1">
        <v>1</v>
      </c>
    </row>
    <row r="5447" spans="1:8" ht="24" customHeight="1" x14ac:dyDescent="0.25">
      <c r="A5447" s="6">
        <v>5134</v>
      </c>
      <c r="B5447" s="6" t="s">
        <v>2464</v>
      </c>
      <c r="C5447" s="6" t="s">
        <v>61</v>
      </c>
      <c r="D5447" s="6" t="s">
        <v>8</v>
      </c>
      <c r="E5447" s="6" t="s">
        <v>7</v>
      </c>
      <c r="F5447" s="6">
        <v>380000</v>
      </c>
      <c r="G5447" s="6">
        <v>380000</v>
      </c>
      <c r="H5447" s="1">
        <v>1</v>
      </c>
    </row>
    <row r="5448" spans="1:8" ht="24" customHeight="1" x14ac:dyDescent="0.25">
      <c r="A5448" s="6">
        <v>5134</v>
      </c>
      <c r="B5448" s="6" t="s">
        <v>4491</v>
      </c>
      <c r="C5448" s="6" t="s">
        <v>61</v>
      </c>
      <c r="D5448" s="6" t="s">
        <v>48</v>
      </c>
      <c r="E5448" s="6" t="s">
        <v>7</v>
      </c>
      <c r="F5448" s="6">
        <v>250000</v>
      </c>
      <c r="G5448" s="6">
        <v>250000</v>
      </c>
      <c r="H5448" s="1">
        <v>1</v>
      </c>
    </row>
    <row r="5449" spans="1:8" ht="24" customHeight="1" x14ac:dyDescent="0.25">
      <c r="A5449" s="6">
        <v>5134</v>
      </c>
      <c r="B5449" s="6" t="s">
        <v>4492</v>
      </c>
      <c r="C5449" s="6" t="s">
        <v>61</v>
      </c>
      <c r="D5449" s="6" t="s">
        <v>48</v>
      </c>
      <c r="E5449" s="6" t="s">
        <v>7</v>
      </c>
      <c r="F5449" s="6">
        <v>350000</v>
      </c>
      <c r="G5449" s="6">
        <v>350000</v>
      </c>
      <c r="H5449" s="1">
        <v>1</v>
      </c>
    </row>
    <row r="5450" spans="1:8" ht="24" customHeight="1" x14ac:dyDescent="0.25">
      <c r="A5450" s="6">
        <v>5134</v>
      </c>
      <c r="B5450" s="6" t="s">
        <v>4493</v>
      </c>
      <c r="C5450" s="6" t="s">
        <v>61</v>
      </c>
      <c r="D5450" s="6" t="s">
        <v>48</v>
      </c>
      <c r="E5450" s="6" t="s">
        <v>7</v>
      </c>
      <c r="F5450" s="6">
        <v>400000</v>
      </c>
      <c r="G5450" s="6">
        <v>400000</v>
      </c>
      <c r="H5450" s="1">
        <v>1</v>
      </c>
    </row>
    <row r="5451" spans="1:8" ht="24" customHeight="1" x14ac:dyDescent="0.25">
      <c r="A5451" s="6">
        <v>5134</v>
      </c>
      <c r="B5451" s="6" t="s">
        <v>6140</v>
      </c>
      <c r="C5451" s="6" t="s">
        <v>61</v>
      </c>
      <c r="D5451" s="6" t="s">
        <v>48</v>
      </c>
      <c r="E5451" s="6" t="s">
        <v>7</v>
      </c>
      <c r="F5451" s="6">
        <v>470000</v>
      </c>
      <c r="G5451" s="6">
        <v>470000</v>
      </c>
      <c r="H5451" s="1">
        <v>1</v>
      </c>
    </row>
    <row r="5452" spans="1:8" ht="24" customHeight="1" x14ac:dyDescent="0.25">
      <c r="A5452" s="6">
        <v>5134</v>
      </c>
      <c r="B5452" s="6" t="s">
        <v>6141</v>
      </c>
      <c r="C5452" s="6" t="s">
        <v>61</v>
      </c>
      <c r="D5452" s="6" t="s">
        <v>48</v>
      </c>
      <c r="E5452" s="6" t="s">
        <v>7</v>
      </c>
      <c r="F5452" s="6">
        <v>450000</v>
      </c>
      <c r="G5452" s="6">
        <v>450000</v>
      </c>
      <c r="H5452" s="1">
        <v>1</v>
      </c>
    </row>
    <row r="5453" spans="1:8" ht="24" customHeight="1" x14ac:dyDescent="0.25">
      <c r="A5453" s="6">
        <v>5134</v>
      </c>
      <c r="B5453" s="6" t="s">
        <v>6142</v>
      </c>
      <c r="C5453" s="6" t="s">
        <v>61</v>
      </c>
      <c r="D5453" s="6" t="s">
        <v>48</v>
      </c>
      <c r="E5453" s="6" t="s">
        <v>7</v>
      </c>
      <c r="F5453" s="6">
        <v>300000</v>
      </c>
      <c r="G5453" s="6">
        <v>300000</v>
      </c>
      <c r="H5453" s="1">
        <v>1</v>
      </c>
    </row>
    <row r="5454" spans="1:8" ht="24" customHeight="1" x14ac:dyDescent="0.25">
      <c r="A5454" s="6">
        <v>5134</v>
      </c>
      <c r="B5454" s="6" t="s">
        <v>6143</v>
      </c>
      <c r="C5454" s="6" t="s">
        <v>61</v>
      </c>
      <c r="D5454" s="6" t="s">
        <v>48</v>
      </c>
      <c r="E5454" s="6" t="s">
        <v>7</v>
      </c>
      <c r="F5454" s="6">
        <v>300000</v>
      </c>
      <c r="G5454" s="6">
        <v>300000</v>
      </c>
      <c r="H5454" s="1">
        <v>1</v>
      </c>
    </row>
    <row r="5455" spans="1:8" ht="24" customHeight="1" x14ac:dyDescent="0.25">
      <c r="A5455" s="6">
        <v>5134</v>
      </c>
      <c r="B5455" s="6" t="s">
        <v>6144</v>
      </c>
      <c r="C5455" s="6" t="s">
        <v>61</v>
      </c>
      <c r="D5455" s="6" t="s">
        <v>48</v>
      </c>
      <c r="E5455" s="6" t="s">
        <v>7</v>
      </c>
      <c r="F5455" s="6">
        <v>150000</v>
      </c>
      <c r="G5455" s="6">
        <v>150000</v>
      </c>
      <c r="H5455" s="1">
        <v>1</v>
      </c>
    </row>
    <row r="5456" spans="1:8" ht="24" customHeight="1" x14ac:dyDescent="0.25">
      <c r="A5456" s="6">
        <v>5134</v>
      </c>
      <c r="B5456" s="6" t="s">
        <v>6145</v>
      </c>
      <c r="C5456" s="6" t="s">
        <v>61</v>
      </c>
      <c r="D5456" s="6" t="s">
        <v>48</v>
      </c>
      <c r="E5456" s="6" t="s">
        <v>7</v>
      </c>
      <c r="F5456" s="6">
        <v>300000</v>
      </c>
      <c r="G5456" s="6">
        <v>300000</v>
      </c>
      <c r="H5456" s="1">
        <v>1</v>
      </c>
    </row>
    <row r="5457" spans="1:8" ht="24" customHeight="1" x14ac:dyDescent="0.25">
      <c r="A5457" s="6">
        <v>5134</v>
      </c>
      <c r="B5457" s="6" t="s">
        <v>6549</v>
      </c>
      <c r="C5457" s="6" t="s">
        <v>61</v>
      </c>
      <c r="D5457" s="6" t="s">
        <v>48</v>
      </c>
      <c r="E5457" s="6" t="s">
        <v>7</v>
      </c>
      <c r="F5457" s="6">
        <v>400000</v>
      </c>
      <c r="G5457" s="6">
        <v>400000</v>
      </c>
      <c r="H5457" s="1">
        <v>1</v>
      </c>
    </row>
    <row r="5458" spans="1:8" ht="15" customHeight="1" x14ac:dyDescent="0.25">
      <c r="A5458" s="28" t="s">
        <v>96</v>
      </c>
      <c r="B5458" s="29"/>
      <c r="C5458" s="29"/>
      <c r="D5458" s="29"/>
      <c r="E5458" s="29"/>
      <c r="F5458" s="29"/>
      <c r="G5458" s="29"/>
      <c r="H5458" s="30"/>
    </row>
    <row r="5459" spans="1:8" ht="24" customHeight="1" x14ac:dyDescent="0.25">
      <c r="A5459" s="6">
        <v>5134</v>
      </c>
      <c r="B5459" s="6" t="s">
        <v>2689</v>
      </c>
      <c r="C5459" s="6" t="s">
        <v>107</v>
      </c>
      <c r="D5459" s="6" t="s">
        <v>8</v>
      </c>
      <c r="E5459" s="6" t="s">
        <v>7</v>
      </c>
      <c r="F5459" s="6">
        <v>1200000</v>
      </c>
      <c r="G5459" s="6">
        <v>1200000</v>
      </c>
      <c r="H5459" s="1">
        <v>1</v>
      </c>
    </row>
    <row r="5460" spans="1:8" ht="15" customHeight="1" x14ac:dyDescent="0.25">
      <c r="A5460" s="35" t="s">
        <v>1929</v>
      </c>
      <c r="B5460" s="36"/>
      <c r="C5460" s="36"/>
      <c r="D5460" s="36"/>
      <c r="E5460" s="36"/>
      <c r="F5460" s="36"/>
      <c r="G5460" s="36"/>
      <c r="H5460" s="37"/>
    </row>
    <row r="5461" spans="1:8" ht="15" customHeight="1" x14ac:dyDescent="0.25">
      <c r="A5461" s="28" t="s">
        <v>59</v>
      </c>
      <c r="B5461" s="29"/>
      <c r="C5461" s="29"/>
      <c r="D5461" s="29"/>
      <c r="E5461" s="29"/>
      <c r="F5461" s="29"/>
      <c r="G5461" s="29"/>
      <c r="H5461" s="30"/>
    </row>
    <row r="5462" spans="1:8" ht="29.85" customHeight="1" x14ac:dyDescent="0.25">
      <c r="A5462" s="6">
        <v>5112</v>
      </c>
      <c r="B5462" s="6" t="s">
        <v>1930</v>
      </c>
      <c r="C5462" s="6" t="s">
        <v>1643</v>
      </c>
      <c r="D5462" s="6" t="s">
        <v>48</v>
      </c>
      <c r="E5462" s="6" t="s">
        <v>7</v>
      </c>
      <c r="F5462" s="6">
        <v>23745672</v>
      </c>
      <c r="G5462" s="6">
        <v>23745672</v>
      </c>
      <c r="H5462" s="1">
        <v>1</v>
      </c>
    </row>
    <row r="5463" spans="1:8" ht="33.4" customHeight="1" x14ac:dyDescent="0.25">
      <c r="A5463" s="6">
        <v>4251</v>
      </c>
      <c r="B5463" s="6" t="s">
        <v>4110</v>
      </c>
      <c r="C5463" s="6" t="s">
        <v>1643</v>
      </c>
      <c r="D5463" s="6" t="s">
        <v>48</v>
      </c>
      <c r="E5463" s="6" t="s">
        <v>7</v>
      </c>
      <c r="F5463" s="6">
        <v>9795192</v>
      </c>
      <c r="G5463" s="6">
        <v>9795192</v>
      </c>
      <c r="H5463" s="1">
        <v>1</v>
      </c>
    </row>
    <row r="5464" spans="1:8" ht="15" customHeight="1" x14ac:dyDescent="0.25">
      <c r="A5464" s="28" t="s">
        <v>96</v>
      </c>
      <c r="B5464" s="29"/>
      <c r="C5464" s="29"/>
      <c r="D5464" s="29"/>
      <c r="E5464" s="29"/>
      <c r="F5464" s="29"/>
      <c r="G5464" s="29"/>
      <c r="H5464" s="30"/>
    </row>
    <row r="5465" spans="1:8" ht="30.75" customHeight="1" x14ac:dyDescent="0.25">
      <c r="A5465" s="6">
        <v>5112</v>
      </c>
      <c r="B5465" s="6" t="s">
        <v>1931</v>
      </c>
      <c r="C5465" s="6" t="s">
        <v>88</v>
      </c>
      <c r="D5465" s="6" t="s">
        <v>115</v>
      </c>
      <c r="E5465" s="6" t="s">
        <v>7</v>
      </c>
      <c r="F5465" s="6">
        <v>474931</v>
      </c>
      <c r="G5465" s="6">
        <v>474931</v>
      </c>
      <c r="H5465" s="1">
        <v>1</v>
      </c>
    </row>
    <row r="5466" spans="1:8" ht="30.75" customHeight="1" x14ac:dyDescent="0.25">
      <c r="A5466" s="6">
        <v>5112</v>
      </c>
      <c r="B5466" s="6" t="s">
        <v>1932</v>
      </c>
      <c r="C5466" s="6" t="s">
        <v>1673</v>
      </c>
      <c r="D5466" s="6" t="s">
        <v>39</v>
      </c>
      <c r="E5466" s="6" t="s">
        <v>7</v>
      </c>
      <c r="F5466" s="6">
        <v>142473</v>
      </c>
      <c r="G5466" s="6">
        <v>142473</v>
      </c>
      <c r="H5466" s="1">
        <v>1</v>
      </c>
    </row>
    <row r="5467" spans="1:8" ht="22.9" customHeight="1" x14ac:dyDescent="0.25">
      <c r="A5467" s="6">
        <v>4251</v>
      </c>
      <c r="B5467" s="6" t="s">
        <v>4111</v>
      </c>
      <c r="C5467" s="6" t="s">
        <v>88</v>
      </c>
      <c r="D5467" s="6" t="s">
        <v>115</v>
      </c>
      <c r="E5467" s="6" t="s">
        <v>7</v>
      </c>
      <c r="F5467" s="6">
        <v>195903</v>
      </c>
      <c r="G5467" s="6">
        <v>195903</v>
      </c>
      <c r="H5467" s="1">
        <v>1</v>
      </c>
    </row>
    <row r="5468" spans="1:8" ht="15" customHeight="1" x14ac:dyDescent="0.25">
      <c r="A5468" s="35" t="s">
        <v>545</v>
      </c>
      <c r="B5468" s="36"/>
      <c r="C5468" s="36"/>
      <c r="D5468" s="36"/>
      <c r="E5468" s="36"/>
      <c r="F5468" s="36"/>
      <c r="G5468" s="36"/>
      <c r="H5468" s="37"/>
    </row>
    <row r="5469" spans="1:8" ht="15" customHeight="1" x14ac:dyDescent="0.25">
      <c r="A5469" s="28" t="s">
        <v>59</v>
      </c>
      <c r="B5469" s="29"/>
      <c r="C5469" s="29"/>
      <c r="D5469" s="29"/>
      <c r="E5469" s="29"/>
      <c r="F5469" s="29"/>
      <c r="G5469" s="29"/>
      <c r="H5469" s="30"/>
    </row>
    <row r="5470" spans="1:8" ht="36.75" customHeight="1" x14ac:dyDescent="0.25">
      <c r="A5470" s="6">
        <v>4251</v>
      </c>
      <c r="B5470" s="6" t="s">
        <v>660</v>
      </c>
      <c r="C5470" s="6" t="s">
        <v>393</v>
      </c>
      <c r="D5470" s="6" t="s">
        <v>8</v>
      </c>
      <c r="E5470" s="6" t="s">
        <v>7</v>
      </c>
      <c r="F5470" s="6">
        <v>98702000</v>
      </c>
      <c r="G5470" s="6">
        <v>98702000</v>
      </c>
      <c r="H5470" s="1">
        <v>1</v>
      </c>
    </row>
    <row r="5471" spans="1:8" ht="15" customHeight="1" x14ac:dyDescent="0.25">
      <c r="A5471" s="28" t="s">
        <v>96</v>
      </c>
      <c r="B5471" s="29"/>
      <c r="C5471" s="29"/>
      <c r="D5471" s="29"/>
      <c r="E5471" s="29"/>
      <c r="F5471" s="29"/>
      <c r="G5471" s="29"/>
      <c r="H5471" s="30"/>
    </row>
    <row r="5472" spans="1:8" ht="28.15" customHeight="1" x14ac:dyDescent="0.25">
      <c r="A5472" s="6">
        <v>4251</v>
      </c>
      <c r="B5472" s="6" t="s">
        <v>661</v>
      </c>
      <c r="C5472" s="6" t="s">
        <v>88</v>
      </c>
      <c r="D5472" s="6" t="s">
        <v>8</v>
      </c>
      <c r="E5472" s="6" t="s">
        <v>7</v>
      </c>
      <c r="F5472" s="6">
        <v>538000</v>
      </c>
      <c r="G5472" s="6">
        <v>538000</v>
      </c>
      <c r="H5472" s="1">
        <v>1</v>
      </c>
    </row>
    <row r="5473" spans="1:8" ht="15" customHeight="1" x14ac:dyDescent="0.25">
      <c r="A5473" s="35" t="s">
        <v>1552</v>
      </c>
      <c r="B5473" s="36"/>
      <c r="C5473" s="36"/>
      <c r="D5473" s="36"/>
      <c r="E5473" s="36"/>
      <c r="F5473" s="36"/>
      <c r="G5473" s="36"/>
      <c r="H5473" s="37"/>
    </row>
    <row r="5474" spans="1:8" ht="15" customHeight="1" x14ac:dyDescent="0.25">
      <c r="A5474" s="28" t="s">
        <v>83</v>
      </c>
      <c r="B5474" s="29"/>
      <c r="C5474" s="29"/>
      <c r="D5474" s="29"/>
      <c r="E5474" s="29"/>
      <c r="F5474" s="29"/>
      <c r="G5474" s="29"/>
      <c r="H5474" s="30"/>
    </row>
    <row r="5475" spans="1:8" ht="28.15" customHeight="1" x14ac:dyDescent="0.25">
      <c r="A5475" s="6">
        <v>4251</v>
      </c>
      <c r="B5475" s="6" t="s">
        <v>2870</v>
      </c>
      <c r="C5475" s="6" t="s">
        <v>575</v>
      </c>
      <c r="D5475" s="6" t="s">
        <v>48</v>
      </c>
      <c r="E5475" s="6" t="s">
        <v>7</v>
      </c>
      <c r="F5475" s="6">
        <v>29411727</v>
      </c>
      <c r="G5475" s="6">
        <v>29411727</v>
      </c>
      <c r="H5475" s="1">
        <v>1</v>
      </c>
    </row>
    <row r="5476" spans="1:8" ht="28.15" customHeight="1" x14ac:dyDescent="0.25">
      <c r="A5476" s="6">
        <v>4251</v>
      </c>
      <c r="B5476" s="6" t="s">
        <v>6146</v>
      </c>
      <c r="C5476" s="6" t="s">
        <v>6147</v>
      </c>
      <c r="D5476" s="6" t="s">
        <v>48</v>
      </c>
      <c r="E5476" s="6" t="s">
        <v>7</v>
      </c>
      <c r="F5476" s="6">
        <v>2040000</v>
      </c>
      <c r="G5476" s="6">
        <v>2040000</v>
      </c>
      <c r="H5476" s="1">
        <v>1</v>
      </c>
    </row>
    <row r="5477" spans="1:8" ht="15" customHeight="1" x14ac:dyDescent="0.25">
      <c r="A5477" s="28" t="s">
        <v>96</v>
      </c>
      <c r="B5477" s="29"/>
      <c r="C5477" s="29"/>
      <c r="D5477" s="29"/>
      <c r="E5477" s="29"/>
      <c r="F5477" s="29"/>
      <c r="G5477" s="29"/>
      <c r="H5477" s="30"/>
    </row>
    <row r="5478" spans="1:8" ht="28.15" customHeight="1" x14ac:dyDescent="0.25">
      <c r="A5478" s="6">
        <v>4251</v>
      </c>
      <c r="B5478" s="6" t="s">
        <v>2871</v>
      </c>
      <c r="C5478" s="6" t="s">
        <v>88</v>
      </c>
      <c r="D5478" s="6" t="s">
        <v>115</v>
      </c>
      <c r="E5478" s="6" t="s">
        <v>7</v>
      </c>
      <c r="F5478" s="6">
        <v>588234</v>
      </c>
      <c r="G5478" s="6">
        <v>588234</v>
      </c>
      <c r="H5478" s="1">
        <v>1</v>
      </c>
    </row>
    <row r="5479" spans="1:8" ht="28.15" customHeight="1" x14ac:dyDescent="0.25">
      <c r="A5479" s="6">
        <v>4251</v>
      </c>
      <c r="B5479" s="6" t="s">
        <v>6148</v>
      </c>
      <c r="C5479" s="6" t="s">
        <v>88</v>
      </c>
      <c r="D5479" s="6" t="s">
        <v>115</v>
      </c>
      <c r="E5479" s="6" t="s">
        <v>7</v>
      </c>
      <c r="F5479" s="6">
        <v>47900</v>
      </c>
      <c r="G5479" s="6">
        <v>47900</v>
      </c>
      <c r="H5479" s="1">
        <v>1</v>
      </c>
    </row>
    <row r="5480" spans="1:8" ht="15" customHeight="1" x14ac:dyDescent="0.25">
      <c r="A5480" s="35" t="s">
        <v>4171</v>
      </c>
      <c r="B5480" s="36"/>
      <c r="C5480" s="36"/>
      <c r="D5480" s="36"/>
      <c r="E5480" s="36"/>
      <c r="F5480" s="36"/>
      <c r="G5480" s="36"/>
      <c r="H5480" s="37"/>
    </row>
    <row r="5481" spans="1:8" ht="15" customHeight="1" x14ac:dyDescent="0.25">
      <c r="A5481" s="28" t="s">
        <v>59</v>
      </c>
      <c r="B5481" s="29"/>
      <c r="C5481" s="29"/>
      <c r="D5481" s="29"/>
      <c r="E5481" s="29"/>
      <c r="F5481" s="29"/>
      <c r="G5481" s="29"/>
      <c r="H5481" s="30"/>
    </row>
    <row r="5482" spans="1:8" ht="28.15" customHeight="1" x14ac:dyDescent="0.25">
      <c r="A5482" s="6">
        <v>4251</v>
      </c>
      <c r="B5482" s="6" t="s">
        <v>4172</v>
      </c>
      <c r="C5482" s="6" t="s">
        <v>393</v>
      </c>
      <c r="D5482" s="6" t="s">
        <v>48</v>
      </c>
      <c r="E5482" s="6" t="s">
        <v>7</v>
      </c>
      <c r="F5482" s="6">
        <v>7831060.5599999996</v>
      </c>
      <c r="G5482" s="6">
        <v>7831060.5599999996</v>
      </c>
      <c r="H5482" s="1">
        <v>1</v>
      </c>
    </row>
    <row r="5483" spans="1:8" ht="15" customHeight="1" x14ac:dyDescent="0.25">
      <c r="A5483" s="28" t="s">
        <v>96</v>
      </c>
      <c r="B5483" s="29"/>
      <c r="C5483" s="29"/>
      <c r="D5483" s="29"/>
      <c r="E5483" s="29"/>
      <c r="F5483" s="29"/>
      <c r="G5483" s="29"/>
      <c r="H5483" s="30"/>
    </row>
    <row r="5484" spans="1:8" ht="28.15" customHeight="1" x14ac:dyDescent="0.25">
      <c r="A5484" s="6">
        <v>4251</v>
      </c>
      <c r="B5484" s="6" t="s">
        <v>4173</v>
      </c>
      <c r="C5484" s="6" t="s">
        <v>88</v>
      </c>
      <c r="D5484" s="6" t="s">
        <v>115</v>
      </c>
      <c r="E5484" s="6" t="s">
        <v>7</v>
      </c>
      <c r="F5484" s="6">
        <v>156621</v>
      </c>
      <c r="G5484" s="6">
        <v>156621</v>
      </c>
      <c r="H5484" s="1">
        <v>1</v>
      </c>
    </row>
    <row r="5485" spans="1:8" ht="15" customHeight="1" x14ac:dyDescent="0.25">
      <c r="A5485" s="35" t="s">
        <v>470</v>
      </c>
      <c r="B5485" s="36"/>
      <c r="C5485" s="36"/>
      <c r="D5485" s="36"/>
      <c r="E5485" s="36"/>
      <c r="F5485" s="36"/>
      <c r="G5485" s="36"/>
      <c r="H5485" s="37"/>
    </row>
    <row r="5486" spans="1:8" ht="15" customHeight="1" x14ac:dyDescent="0.25">
      <c r="A5486" s="28" t="s">
        <v>96</v>
      </c>
      <c r="B5486" s="29"/>
      <c r="C5486" s="29"/>
      <c r="D5486" s="29"/>
      <c r="E5486" s="29"/>
      <c r="F5486" s="29"/>
      <c r="G5486" s="29"/>
      <c r="H5486" s="30"/>
    </row>
    <row r="5487" spans="1:8" ht="28.15" customHeight="1" x14ac:dyDescent="0.25">
      <c r="A5487" s="6">
        <v>5129</v>
      </c>
      <c r="B5487" s="6" t="s">
        <v>4108</v>
      </c>
      <c r="C5487" s="6" t="s">
        <v>132</v>
      </c>
      <c r="D5487" s="6" t="s">
        <v>48</v>
      </c>
      <c r="E5487" s="6" t="s">
        <v>7</v>
      </c>
      <c r="F5487" s="6">
        <v>7338960</v>
      </c>
      <c r="G5487" s="6">
        <v>7338960</v>
      </c>
      <c r="H5487" s="1">
        <v>1</v>
      </c>
    </row>
    <row r="5488" spans="1:8" ht="28.15" customHeight="1" x14ac:dyDescent="0.25">
      <c r="A5488" s="6">
        <v>5129</v>
      </c>
      <c r="B5488" s="6" t="s">
        <v>4109</v>
      </c>
      <c r="C5488" s="6" t="s">
        <v>88</v>
      </c>
      <c r="D5488" s="6" t="s">
        <v>115</v>
      </c>
      <c r="E5488" s="6" t="s">
        <v>7</v>
      </c>
      <c r="F5488" s="6">
        <v>146779</v>
      </c>
      <c r="G5488" s="6">
        <v>146779</v>
      </c>
      <c r="H5488" s="1">
        <v>1</v>
      </c>
    </row>
    <row r="5489" spans="1:8" ht="15" customHeight="1" x14ac:dyDescent="0.25">
      <c r="A5489" s="35" t="s">
        <v>111</v>
      </c>
      <c r="B5489" s="36"/>
      <c r="C5489" s="36"/>
      <c r="D5489" s="36"/>
      <c r="E5489" s="36"/>
      <c r="F5489" s="36"/>
      <c r="G5489" s="36"/>
      <c r="H5489" s="37"/>
    </row>
    <row r="5490" spans="1:8" ht="15" customHeight="1" x14ac:dyDescent="0.25">
      <c r="A5490" s="28" t="s">
        <v>59</v>
      </c>
      <c r="B5490" s="29"/>
      <c r="C5490" s="29"/>
      <c r="D5490" s="29"/>
      <c r="E5490" s="29"/>
      <c r="F5490" s="29"/>
      <c r="G5490" s="29"/>
      <c r="H5490" s="30"/>
    </row>
    <row r="5491" spans="1:8" ht="29.25" customHeight="1" x14ac:dyDescent="0.25">
      <c r="A5491" s="6">
        <v>4861</v>
      </c>
      <c r="B5491" s="6" t="s">
        <v>662</v>
      </c>
      <c r="C5491" s="6" t="s">
        <v>113</v>
      </c>
      <c r="D5491" s="6" t="s">
        <v>48</v>
      </c>
      <c r="E5491" s="6" t="s">
        <v>7</v>
      </c>
      <c r="F5491" s="6">
        <v>0</v>
      </c>
      <c r="G5491" s="6">
        <v>0</v>
      </c>
      <c r="H5491" s="1">
        <v>1</v>
      </c>
    </row>
    <row r="5492" spans="1:8" ht="29.25" customHeight="1" x14ac:dyDescent="0.25">
      <c r="A5492" s="6">
        <v>4861</v>
      </c>
      <c r="B5492" s="6" t="s">
        <v>1280</v>
      </c>
      <c r="C5492" s="6" t="s">
        <v>113</v>
      </c>
      <c r="D5492" s="6" t="s">
        <v>48</v>
      </c>
      <c r="E5492" s="6" t="s">
        <v>7</v>
      </c>
      <c r="F5492" s="6">
        <v>18872550</v>
      </c>
      <c r="G5492" s="6">
        <v>18872550</v>
      </c>
      <c r="H5492" s="1">
        <v>1</v>
      </c>
    </row>
    <row r="5493" spans="1:8" ht="29.25" customHeight="1" x14ac:dyDescent="0.25">
      <c r="A5493" s="6" t="s">
        <v>2328</v>
      </c>
      <c r="B5493" s="6" t="s">
        <v>2323</v>
      </c>
      <c r="C5493" s="6" t="s">
        <v>1643</v>
      </c>
      <c r="D5493" s="6" t="s">
        <v>48</v>
      </c>
      <c r="E5493" s="6" t="s">
        <v>7</v>
      </c>
      <c r="F5493" s="6">
        <v>65294053.200000003</v>
      </c>
      <c r="G5493" s="6">
        <v>65294053.200000003</v>
      </c>
      <c r="H5493" s="1">
        <v>1</v>
      </c>
    </row>
    <row r="5494" spans="1:8" ht="29.25" customHeight="1" x14ac:dyDescent="0.25">
      <c r="A5494" s="6" t="s">
        <v>2329</v>
      </c>
      <c r="B5494" s="6" t="s">
        <v>2324</v>
      </c>
      <c r="C5494" s="6" t="s">
        <v>1643</v>
      </c>
      <c r="D5494" s="6" t="s">
        <v>8</v>
      </c>
      <c r="E5494" s="6" t="s">
        <v>7</v>
      </c>
      <c r="F5494" s="6">
        <v>93302696.769999996</v>
      </c>
      <c r="G5494" s="6">
        <v>93302696.769999996</v>
      </c>
      <c r="H5494" s="1">
        <v>1</v>
      </c>
    </row>
    <row r="5495" spans="1:8" ht="29.25" customHeight="1" x14ac:dyDescent="0.25">
      <c r="A5495" s="6" t="s">
        <v>2329</v>
      </c>
      <c r="B5495" s="6" t="s">
        <v>2325</v>
      </c>
      <c r="C5495" s="6" t="s">
        <v>1643</v>
      </c>
      <c r="D5495" s="6" t="s">
        <v>48</v>
      </c>
      <c r="E5495" s="6" t="s">
        <v>7</v>
      </c>
      <c r="F5495" s="6">
        <v>40139876.899999999</v>
      </c>
      <c r="G5495" s="6">
        <v>40139876.899999999</v>
      </c>
      <c r="H5495" s="1">
        <v>1</v>
      </c>
    </row>
    <row r="5496" spans="1:8" ht="29.25" customHeight="1" x14ac:dyDescent="0.25">
      <c r="A5496" s="6" t="s">
        <v>2329</v>
      </c>
      <c r="B5496" s="6" t="s">
        <v>2326</v>
      </c>
      <c r="C5496" s="6" t="s">
        <v>1643</v>
      </c>
      <c r="D5496" s="6" t="s">
        <v>48</v>
      </c>
      <c r="E5496" s="6" t="s">
        <v>7</v>
      </c>
      <c r="F5496" s="6">
        <v>37831064.399999999</v>
      </c>
      <c r="G5496" s="6">
        <v>37831064.399999999</v>
      </c>
      <c r="H5496" s="1">
        <v>1</v>
      </c>
    </row>
    <row r="5497" spans="1:8" ht="29.25" customHeight="1" x14ac:dyDescent="0.25">
      <c r="A5497" s="6" t="s">
        <v>2329</v>
      </c>
      <c r="B5497" s="6" t="s">
        <v>2327</v>
      </c>
      <c r="C5497" s="6" t="s">
        <v>1643</v>
      </c>
      <c r="D5497" s="6" t="s">
        <v>48</v>
      </c>
      <c r="E5497" s="6" t="s">
        <v>7</v>
      </c>
      <c r="F5497" s="6">
        <v>14596610</v>
      </c>
      <c r="G5497" s="6">
        <v>14596610</v>
      </c>
      <c r="H5497" s="1">
        <v>1</v>
      </c>
    </row>
    <row r="5498" spans="1:8" ht="29.25" customHeight="1" x14ac:dyDescent="0.25">
      <c r="A5498" s="6">
        <v>4861</v>
      </c>
      <c r="B5498" s="6" t="s">
        <v>6539</v>
      </c>
      <c r="C5498" s="6" t="s">
        <v>6540</v>
      </c>
      <c r="D5498" s="6" t="s">
        <v>48</v>
      </c>
      <c r="E5498" s="6" t="s">
        <v>7</v>
      </c>
      <c r="F5498" s="6">
        <v>4900000</v>
      </c>
      <c r="G5498" s="6">
        <v>4900000</v>
      </c>
      <c r="H5498" s="1">
        <v>1</v>
      </c>
    </row>
    <row r="5499" spans="1:8" ht="15" customHeight="1" x14ac:dyDescent="0.25">
      <c r="A5499" s="28" t="s">
        <v>96</v>
      </c>
      <c r="B5499" s="29"/>
      <c r="C5499" s="29"/>
      <c r="D5499" s="29"/>
      <c r="E5499" s="29"/>
      <c r="F5499" s="29"/>
      <c r="G5499" s="29"/>
      <c r="H5499" s="30"/>
    </row>
    <row r="5500" spans="1:8" ht="30.75" customHeight="1" x14ac:dyDescent="0.25">
      <c r="A5500" s="6">
        <v>4861</v>
      </c>
      <c r="B5500" s="6" t="s">
        <v>663</v>
      </c>
      <c r="C5500" s="6" t="s">
        <v>88</v>
      </c>
      <c r="D5500" s="6" t="s">
        <v>115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7" customHeight="1" x14ac:dyDescent="0.25">
      <c r="A5501" s="6">
        <v>4861</v>
      </c>
      <c r="B5501" s="6" t="s">
        <v>664</v>
      </c>
      <c r="C5501" s="6" t="s">
        <v>665</v>
      </c>
      <c r="D5501" s="6" t="s">
        <v>48</v>
      </c>
      <c r="E5501" s="6" t="s">
        <v>7</v>
      </c>
      <c r="F5501" s="6">
        <v>19250000</v>
      </c>
      <c r="G5501" s="6">
        <v>19250000</v>
      </c>
      <c r="H5501" s="1">
        <v>1</v>
      </c>
    </row>
    <row r="5502" spans="1:8" ht="27" customHeight="1" x14ac:dyDescent="0.25">
      <c r="A5502" s="6">
        <v>4861</v>
      </c>
      <c r="B5502" s="6" t="s">
        <v>1281</v>
      </c>
      <c r="C5502" s="6" t="s">
        <v>88</v>
      </c>
      <c r="D5502" s="6" t="s">
        <v>115</v>
      </c>
      <c r="E5502" s="6" t="s">
        <v>7</v>
      </c>
      <c r="F5502" s="6">
        <v>264240</v>
      </c>
      <c r="G5502" s="6">
        <v>264240</v>
      </c>
      <c r="H5502" s="1">
        <v>1</v>
      </c>
    </row>
    <row r="5503" spans="1:8" ht="27" customHeight="1" x14ac:dyDescent="0.25">
      <c r="A5503" s="6" t="s">
        <v>2328</v>
      </c>
      <c r="B5503" s="6" t="s">
        <v>2330</v>
      </c>
      <c r="C5503" s="6" t="s">
        <v>88</v>
      </c>
      <c r="D5503" s="6" t="s">
        <v>115</v>
      </c>
      <c r="E5503" s="6" t="s">
        <v>7</v>
      </c>
      <c r="F5503" s="6">
        <v>1015712.4</v>
      </c>
      <c r="G5503" s="6">
        <v>1015712.4</v>
      </c>
      <c r="H5503" s="1">
        <v>1</v>
      </c>
    </row>
    <row r="5504" spans="1:8" ht="27" customHeight="1" x14ac:dyDescent="0.25">
      <c r="A5504" s="6" t="s">
        <v>2329</v>
      </c>
      <c r="B5504" s="6" t="s">
        <v>2331</v>
      </c>
      <c r="C5504" s="6" t="s">
        <v>88</v>
      </c>
      <c r="D5504" s="6" t="s">
        <v>8</v>
      </c>
      <c r="E5504" s="6" t="s">
        <v>7</v>
      </c>
      <c r="F5504" s="6">
        <v>1660410</v>
      </c>
      <c r="G5504" s="6">
        <v>1660410</v>
      </c>
      <c r="H5504" s="1">
        <v>1</v>
      </c>
    </row>
    <row r="5505" spans="1:8" ht="27" customHeight="1" x14ac:dyDescent="0.25">
      <c r="A5505" s="6" t="s">
        <v>2329</v>
      </c>
      <c r="B5505" s="6" t="s">
        <v>2332</v>
      </c>
      <c r="C5505" s="6" t="s">
        <v>88</v>
      </c>
      <c r="D5505" s="6" t="s">
        <v>115</v>
      </c>
      <c r="E5505" s="6" t="s">
        <v>7</v>
      </c>
      <c r="F5505" s="6">
        <v>558630</v>
      </c>
      <c r="G5505" s="6">
        <v>558630</v>
      </c>
      <c r="H5505" s="1">
        <v>1</v>
      </c>
    </row>
    <row r="5506" spans="1:8" ht="27" customHeight="1" x14ac:dyDescent="0.25">
      <c r="A5506" s="6" t="s">
        <v>2329</v>
      </c>
      <c r="B5506" s="6" t="s">
        <v>2333</v>
      </c>
      <c r="C5506" s="6" t="s">
        <v>88</v>
      </c>
      <c r="D5506" s="6" t="s">
        <v>115</v>
      </c>
      <c r="E5506" s="6" t="s">
        <v>7</v>
      </c>
      <c r="F5506" s="6">
        <v>227972</v>
      </c>
      <c r="G5506" s="6">
        <v>227972</v>
      </c>
      <c r="H5506" s="1">
        <v>1</v>
      </c>
    </row>
    <row r="5507" spans="1:8" ht="27" customHeight="1" x14ac:dyDescent="0.25">
      <c r="A5507" s="6" t="s">
        <v>2329</v>
      </c>
      <c r="B5507" s="6" t="s">
        <v>2334</v>
      </c>
      <c r="C5507" s="6" t="s">
        <v>88</v>
      </c>
      <c r="D5507" s="6" t="s">
        <v>115</v>
      </c>
      <c r="E5507" s="6" t="s">
        <v>7</v>
      </c>
      <c r="F5507" s="6">
        <v>646725</v>
      </c>
      <c r="G5507" s="6">
        <v>646725</v>
      </c>
      <c r="H5507" s="1">
        <v>1</v>
      </c>
    </row>
    <row r="5508" spans="1:8" ht="27" customHeight="1" x14ac:dyDescent="0.25">
      <c r="A5508" s="6" t="s">
        <v>2328</v>
      </c>
      <c r="B5508" s="6" t="s">
        <v>2335</v>
      </c>
      <c r="C5508" s="6" t="s">
        <v>1673</v>
      </c>
      <c r="D5508" s="6" t="s">
        <v>39</v>
      </c>
      <c r="E5508" s="6" t="s">
        <v>7</v>
      </c>
      <c r="F5508" s="6">
        <v>338570.4</v>
      </c>
      <c r="G5508" s="6">
        <v>338570.4</v>
      </c>
      <c r="H5508" s="1">
        <v>1</v>
      </c>
    </row>
    <row r="5509" spans="1:8" ht="27" customHeight="1" x14ac:dyDescent="0.25">
      <c r="A5509" s="6" t="s">
        <v>2329</v>
      </c>
      <c r="B5509" s="6" t="s">
        <v>2336</v>
      </c>
      <c r="C5509" s="6" t="s">
        <v>1673</v>
      </c>
      <c r="D5509" s="6" t="s">
        <v>39</v>
      </c>
      <c r="E5509" s="6" t="s">
        <v>7</v>
      </c>
      <c r="F5509" s="6">
        <v>553470</v>
      </c>
      <c r="G5509" s="6">
        <v>553470</v>
      </c>
      <c r="H5509" s="1">
        <v>1</v>
      </c>
    </row>
    <row r="5510" spans="1:8" ht="27" customHeight="1" x14ac:dyDescent="0.25">
      <c r="A5510" s="6" t="s">
        <v>2329</v>
      </c>
      <c r="B5510" s="6" t="s">
        <v>2337</v>
      </c>
      <c r="C5510" s="6" t="s">
        <v>1673</v>
      </c>
      <c r="D5510" s="6" t="s">
        <v>39</v>
      </c>
      <c r="E5510" s="6" t="s">
        <v>7</v>
      </c>
      <c r="F5510" s="6">
        <v>197589</v>
      </c>
      <c r="G5510" s="6">
        <v>197589</v>
      </c>
      <c r="H5510" s="1">
        <v>1</v>
      </c>
    </row>
    <row r="5511" spans="1:8" ht="27" customHeight="1" x14ac:dyDescent="0.25">
      <c r="A5511" s="6" t="s">
        <v>2329</v>
      </c>
      <c r="B5511" s="6" t="s">
        <v>2338</v>
      </c>
      <c r="C5511" s="6" t="s">
        <v>1673</v>
      </c>
      <c r="D5511" s="6" t="s">
        <v>39</v>
      </c>
      <c r="E5511" s="6" t="s">
        <v>7</v>
      </c>
      <c r="F5511" s="6">
        <v>194017</v>
      </c>
      <c r="G5511" s="6">
        <v>194017</v>
      </c>
      <c r="H5511" s="1">
        <v>1</v>
      </c>
    </row>
    <row r="5512" spans="1:8" ht="27" customHeight="1" x14ac:dyDescent="0.25">
      <c r="A5512" s="6" t="s">
        <v>2329</v>
      </c>
      <c r="B5512" s="6" t="s">
        <v>2339</v>
      </c>
      <c r="C5512" s="6" t="s">
        <v>1673</v>
      </c>
      <c r="D5512" s="6" t="s">
        <v>39</v>
      </c>
      <c r="E5512" s="6" t="s">
        <v>7</v>
      </c>
      <c r="F5512" s="6">
        <v>68392</v>
      </c>
      <c r="G5512" s="6">
        <v>68392</v>
      </c>
      <c r="H5512" s="1">
        <v>1</v>
      </c>
    </row>
    <row r="5513" spans="1:8" ht="27" customHeight="1" x14ac:dyDescent="0.25">
      <c r="A5513" s="6">
        <v>4861</v>
      </c>
      <c r="B5513" s="6" t="s">
        <v>6541</v>
      </c>
      <c r="C5513" s="6" t="s">
        <v>88</v>
      </c>
      <c r="D5513" s="6" t="s">
        <v>115</v>
      </c>
      <c r="E5513" s="6" t="s">
        <v>7</v>
      </c>
      <c r="F5513" s="6">
        <v>100000</v>
      </c>
      <c r="G5513" s="6">
        <v>100000</v>
      </c>
      <c r="H5513" s="1">
        <v>1</v>
      </c>
    </row>
    <row r="5514" spans="1:8" ht="27" customHeight="1" x14ac:dyDescent="0.25">
      <c r="A5514" s="6">
        <v>4861</v>
      </c>
      <c r="B5514" s="6" t="s">
        <v>6542</v>
      </c>
      <c r="C5514" s="6" t="s">
        <v>6543</v>
      </c>
      <c r="D5514" s="6" t="s">
        <v>48</v>
      </c>
      <c r="E5514" s="6" t="s">
        <v>7</v>
      </c>
      <c r="F5514" s="6">
        <v>8000000</v>
      </c>
      <c r="G5514" s="6">
        <v>8000000</v>
      </c>
      <c r="H5514" s="1">
        <v>1</v>
      </c>
    </row>
    <row r="5515" spans="1:8" ht="27" customHeight="1" x14ac:dyDescent="0.25">
      <c r="A5515" s="6">
        <v>4861</v>
      </c>
      <c r="B5515" s="6" t="s">
        <v>6602</v>
      </c>
      <c r="C5515" s="6" t="s">
        <v>88</v>
      </c>
      <c r="D5515" s="6" t="s">
        <v>48</v>
      </c>
      <c r="E5515" s="6" t="s">
        <v>7</v>
      </c>
      <c r="F5515" s="6">
        <v>100000</v>
      </c>
      <c r="G5515" s="6">
        <v>100000</v>
      </c>
      <c r="H5515" s="1">
        <v>1</v>
      </c>
    </row>
    <row r="5516" spans="1:8" ht="15" customHeight="1" x14ac:dyDescent="0.25">
      <c r="A5516" s="35" t="s">
        <v>2868</v>
      </c>
      <c r="B5516" s="36"/>
      <c r="C5516" s="36"/>
      <c r="D5516" s="36"/>
      <c r="E5516" s="36"/>
      <c r="F5516" s="36"/>
      <c r="G5516" s="36"/>
      <c r="H5516" s="37"/>
    </row>
    <row r="5517" spans="1:8" ht="15" customHeight="1" x14ac:dyDescent="0.25">
      <c r="A5517" s="28" t="s">
        <v>96</v>
      </c>
      <c r="B5517" s="29"/>
      <c r="C5517" s="29"/>
      <c r="D5517" s="29"/>
      <c r="E5517" s="29"/>
      <c r="F5517" s="29"/>
      <c r="G5517" s="29"/>
      <c r="H5517" s="30"/>
    </row>
    <row r="5518" spans="1:8" ht="27" customHeight="1" x14ac:dyDescent="0.25">
      <c r="A5518" s="6">
        <v>4861</v>
      </c>
      <c r="B5518" s="6" t="s">
        <v>2869</v>
      </c>
      <c r="C5518" s="6" t="s">
        <v>665</v>
      </c>
      <c r="D5518" s="6" t="s">
        <v>48</v>
      </c>
      <c r="E5518" s="6" t="s">
        <v>7</v>
      </c>
      <c r="F5518" s="6">
        <v>9999864</v>
      </c>
      <c r="G5518" s="6">
        <v>9999864</v>
      </c>
      <c r="H5518" s="1">
        <v>1</v>
      </c>
    </row>
    <row r="5519" spans="1:8" ht="27" customHeight="1" x14ac:dyDescent="0.25">
      <c r="A5519" s="6">
        <v>4861</v>
      </c>
      <c r="B5519" s="6" t="s">
        <v>3373</v>
      </c>
      <c r="C5519" s="6" t="s">
        <v>665</v>
      </c>
      <c r="D5519" s="6" t="s">
        <v>48</v>
      </c>
      <c r="E5519" s="6" t="s">
        <v>7</v>
      </c>
      <c r="F5519" s="6">
        <v>9999864</v>
      </c>
      <c r="G5519" s="6">
        <v>9999864</v>
      </c>
      <c r="H5519" s="1">
        <v>1</v>
      </c>
    </row>
    <row r="5520" spans="1:8" ht="15" customHeight="1" x14ac:dyDescent="0.25">
      <c r="A5520" s="35" t="s">
        <v>1691</v>
      </c>
      <c r="B5520" s="36"/>
      <c r="C5520" s="36"/>
      <c r="D5520" s="36"/>
      <c r="E5520" s="36"/>
      <c r="F5520" s="36"/>
      <c r="G5520" s="36"/>
      <c r="H5520" s="37"/>
    </row>
    <row r="5521" spans="1:8" ht="15" customHeight="1" x14ac:dyDescent="0.25">
      <c r="A5521" s="28" t="s">
        <v>59</v>
      </c>
      <c r="B5521" s="29"/>
      <c r="C5521" s="29"/>
      <c r="D5521" s="29"/>
      <c r="E5521" s="29"/>
      <c r="F5521" s="29"/>
      <c r="G5521" s="29"/>
      <c r="H5521" s="30"/>
    </row>
    <row r="5522" spans="1:8" ht="27" customHeight="1" x14ac:dyDescent="0.25">
      <c r="A5522" s="6">
        <v>5113</v>
      </c>
      <c r="B5522" s="6" t="s">
        <v>1826</v>
      </c>
      <c r="C5522" s="6" t="s">
        <v>1643</v>
      </c>
      <c r="D5522" s="6" t="s">
        <v>8</v>
      </c>
      <c r="E5522" s="6" t="s">
        <v>7</v>
      </c>
      <c r="F5522" s="6">
        <v>64740000</v>
      </c>
      <c r="G5522" s="6">
        <v>64740000</v>
      </c>
      <c r="H5522" s="1">
        <v>1</v>
      </c>
    </row>
    <row r="5523" spans="1:8" ht="27" customHeight="1" x14ac:dyDescent="0.25">
      <c r="A5523" s="6">
        <v>5113</v>
      </c>
      <c r="B5523" s="6" t="s">
        <v>1827</v>
      </c>
      <c r="C5523" s="6" t="s">
        <v>1643</v>
      </c>
      <c r="D5523" s="6" t="s">
        <v>8</v>
      </c>
      <c r="E5523" s="6" t="s">
        <v>7</v>
      </c>
      <c r="F5523" s="6">
        <v>70458000</v>
      </c>
      <c r="G5523" s="6">
        <v>70458000</v>
      </c>
      <c r="H5523" s="1">
        <v>1</v>
      </c>
    </row>
    <row r="5524" spans="1:8" ht="27" customHeight="1" x14ac:dyDescent="0.25">
      <c r="A5524" s="6">
        <v>5113</v>
      </c>
      <c r="B5524" s="6" t="s">
        <v>1828</v>
      </c>
      <c r="C5524" s="6" t="s">
        <v>1643</v>
      </c>
      <c r="D5524" s="6" t="s">
        <v>48</v>
      </c>
      <c r="E5524" s="6" t="s">
        <v>7</v>
      </c>
      <c r="F5524" s="6">
        <v>33270840</v>
      </c>
      <c r="G5524" s="6">
        <v>33270840</v>
      </c>
      <c r="H5524" s="1">
        <v>1</v>
      </c>
    </row>
    <row r="5525" spans="1:8" ht="27" customHeight="1" x14ac:dyDescent="0.25">
      <c r="A5525" s="6" t="s">
        <v>2328</v>
      </c>
      <c r="B5525" s="6" t="s">
        <v>2604</v>
      </c>
      <c r="C5525" s="6" t="s">
        <v>1643</v>
      </c>
      <c r="D5525" s="6" t="s">
        <v>48</v>
      </c>
      <c r="E5525" s="6" t="s">
        <v>7</v>
      </c>
      <c r="F5525" s="6">
        <v>741018</v>
      </c>
      <c r="G5525" s="6">
        <v>741018</v>
      </c>
      <c r="H5525" s="1">
        <v>1</v>
      </c>
    </row>
    <row r="5526" spans="1:8" ht="27" customHeight="1" x14ac:dyDescent="0.25">
      <c r="A5526" s="6" t="s">
        <v>2329</v>
      </c>
      <c r="B5526" s="6" t="s">
        <v>2605</v>
      </c>
      <c r="C5526" s="6" t="s">
        <v>1643</v>
      </c>
      <c r="D5526" s="6" t="s">
        <v>48</v>
      </c>
      <c r="E5526" s="6" t="s">
        <v>7</v>
      </c>
      <c r="F5526" s="6">
        <v>4666620</v>
      </c>
      <c r="G5526" s="6">
        <v>4666620</v>
      </c>
      <c r="H5526" s="1">
        <v>1</v>
      </c>
    </row>
    <row r="5527" spans="1:8" ht="27" customHeight="1" x14ac:dyDescent="0.25">
      <c r="A5527" s="6" t="s">
        <v>2329</v>
      </c>
      <c r="B5527" s="6" t="s">
        <v>2606</v>
      </c>
      <c r="C5527" s="6" t="s">
        <v>1643</v>
      </c>
      <c r="D5527" s="6" t="s">
        <v>48</v>
      </c>
      <c r="E5527" s="6" t="s">
        <v>7</v>
      </c>
      <c r="F5527" s="6">
        <v>2052566.8</v>
      </c>
      <c r="G5527" s="6">
        <v>2052566.8</v>
      </c>
      <c r="H5527" s="1">
        <v>1</v>
      </c>
    </row>
    <row r="5528" spans="1:8" ht="27" customHeight="1" x14ac:dyDescent="0.25">
      <c r="A5528" s="6">
        <v>4251</v>
      </c>
      <c r="B5528" s="6" t="s">
        <v>3045</v>
      </c>
      <c r="C5528" s="6" t="s">
        <v>1643</v>
      </c>
      <c r="D5528" s="6" t="s">
        <v>48</v>
      </c>
      <c r="E5528" s="6" t="s">
        <v>7</v>
      </c>
      <c r="F5528" s="6">
        <v>24509675</v>
      </c>
      <c r="G5528" s="6">
        <v>24509675</v>
      </c>
      <c r="H5528" s="1">
        <v>1</v>
      </c>
    </row>
    <row r="5529" spans="1:8" ht="27" customHeight="1" x14ac:dyDescent="0.25">
      <c r="A5529" s="6">
        <v>4251</v>
      </c>
      <c r="B5529" s="6" t="s">
        <v>3534</v>
      </c>
      <c r="C5529" s="6" t="s">
        <v>1728</v>
      </c>
      <c r="D5529" s="6" t="s">
        <v>48</v>
      </c>
      <c r="E5529" s="6" t="s">
        <v>7</v>
      </c>
      <c r="F5529" s="6">
        <v>21568452</v>
      </c>
      <c r="G5529" s="6">
        <v>21568452</v>
      </c>
      <c r="H5529" s="1">
        <v>1</v>
      </c>
    </row>
    <row r="5530" spans="1:8" ht="27" customHeight="1" x14ac:dyDescent="0.25">
      <c r="A5530" s="6">
        <v>4251</v>
      </c>
      <c r="B5530" s="6" t="s">
        <v>3900</v>
      </c>
      <c r="C5530" s="6" t="s">
        <v>1728</v>
      </c>
      <c r="D5530" s="6" t="s">
        <v>48</v>
      </c>
      <c r="E5530" s="6" t="s">
        <v>7</v>
      </c>
      <c r="F5530" s="6">
        <v>14705099.300000001</v>
      </c>
      <c r="G5530" s="6">
        <v>14705099.300000001</v>
      </c>
      <c r="H5530" s="1">
        <v>1</v>
      </c>
    </row>
    <row r="5531" spans="1:8" ht="27" customHeight="1" x14ac:dyDescent="0.25">
      <c r="A5531" s="6">
        <v>5113</v>
      </c>
      <c r="B5531" s="6" t="s">
        <v>5576</v>
      </c>
      <c r="C5531" s="6" t="s">
        <v>1643</v>
      </c>
      <c r="D5531" s="6" t="s">
        <v>48</v>
      </c>
      <c r="E5531" s="6" t="s">
        <v>7</v>
      </c>
      <c r="F5531" s="6">
        <v>4666620</v>
      </c>
      <c r="G5531" s="6">
        <v>4666620</v>
      </c>
      <c r="H5531" s="1">
        <v>1</v>
      </c>
    </row>
    <row r="5532" spans="1:8" ht="29.25" customHeight="1" x14ac:dyDescent="0.25">
      <c r="A5532" s="6">
        <v>5113</v>
      </c>
      <c r="B5532" s="6" t="s">
        <v>5696</v>
      </c>
      <c r="C5532" s="6" t="s">
        <v>5697</v>
      </c>
      <c r="D5532" s="6" t="s">
        <v>48</v>
      </c>
      <c r="E5532" s="6" t="s">
        <v>7</v>
      </c>
      <c r="F5532" s="6">
        <v>6014734.7999999998</v>
      </c>
      <c r="G5532" s="6">
        <v>6014734.7999999998</v>
      </c>
      <c r="H5532" s="1">
        <v>1</v>
      </c>
    </row>
    <row r="5533" spans="1:8" ht="29.25" customHeight="1" x14ac:dyDescent="0.25">
      <c r="A5533" s="6">
        <v>5113</v>
      </c>
      <c r="B5533" s="6" t="s">
        <v>5698</v>
      </c>
      <c r="C5533" s="6" t="s">
        <v>5699</v>
      </c>
      <c r="D5533" s="6" t="s">
        <v>48</v>
      </c>
      <c r="E5533" s="6" t="s">
        <v>7</v>
      </c>
      <c r="F5533" s="6">
        <v>22685434.800000001</v>
      </c>
      <c r="G5533" s="6">
        <v>22685434.800000001</v>
      </c>
      <c r="H5533" s="1">
        <v>1</v>
      </c>
    </row>
    <row r="5534" spans="1:8" ht="29.25" customHeight="1" x14ac:dyDescent="0.25">
      <c r="A5534" s="6">
        <v>5113</v>
      </c>
      <c r="B5534" s="6" t="s">
        <v>5700</v>
      </c>
      <c r="C5534" s="6" t="s">
        <v>5701</v>
      </c>
      <c r="D5534" s="6" t="s">
        <v>48</v>
      </c>
      <c r="E5534" s="6" t="s">
        <v>7</v>
      </c>
      <c r="F5534" s="6">
        <v>2030427</v>
      </c>
      <c r="G5534" s="6">
        <v>2030427</v>
      </c>
      <c r="H5534" s="1">
        <v>1</v>
      </c>
    </row>
    <row r="5535" spans="1:8" ht="29.25" customHeight="1" x14ac:dyDescent="0.25">
      <c r="A5535" s="6">
        <v>5113</v>
      </c>
      <c r="B5535" s="6" t="s">
        <v>5702</v>
      </c>
      <c r="C5535" s="6" t="s">
        <v>5703</v>
      </c>
      <c r="D5535" s="6" t="s">
        <v>48</v>
      </c>
      <c r="E5535" s="6" t="s">
        <v>7</v>
      </c>
      <c r="F5535" s="6">
        <v>2357469</v>
      </c>
      <c r="G5535" s="6">
        <v>2357469</v>
      </c>
      <c r="H5535" s="1">
        <v>1</v>
      </c>
    </row>
    <row r="5536" spans="1:8" ht="15" customHeight="1" x14ac:dyDescent="0.25">
      <c r="A5536" s="28" t="s">
        <v>96</v>
      </c>
      <c r="B5536" s="29"/>
      <c r="C5536" s="29"/>
      <c r="D5536" s="29"/>
      <c r="E5536" s="29"/>
      <c r="F5536" s="29"/>
      <c r="G5536" s="29"/>
      <c r="H5536" s="30"/>
    </row>
    <row r="5537" spans="1:8" ht="27" customHeight="1" x14ac:dyDescent="0.25">
      <c r="A5537" s="6">
        <v>5113</v>
      </c>
      <c r="B5537" s="6" t="s">
        <v>1829</v>
      </c>
      <c r="C5537" s="6" t="s">
        <v>88</v>
      </c>
      <c r="D5537" s="6" t="s">
        <v>8</v>
      </c>
      <c r="E5537" s="6" t="s">
        <v>7</v>
      </c>
      <c r="F5537" s="6">
        <v>300000</v>
      </c>
      <c r="G5537" s="6">
        <v>300000</v>
      </c>
      <c r="H5537" s="1">
        <v>1</v>
      </c>
    </row>
    <row r="5538" spans="1:8" ht="27" customHeight="1" x14ac:dyDescent="0.25">
      <c r="A5538" s="6">
        <v>5113</v>
      </c>
      <c r="B5538" s="6" t="s">
        <v>1830</v>
      </c>
      <c r="C5538" s="6" t="s">
        <v>88</v>
      </c>
      <c r="D5538" s="6" t="s">
        <v>115</v>
      </c>
      <c r="E5538" s="6" t="s">
        <v>7</v>
      </c>
      <c r="F5538" s="6">
        <v>165000</v>
      </c>
      <c r="G5538" s="6">
        <v>165000</v>
      </c>
      <c r="H5538" s="1">
        <v>1</v>
      </c>
    </row>
    <row r="5539" spans="1:8" ht="27" customHeight="1" x14ac:dyDescent="0.25">
      <c r="A5539" s="6">
        <v>5113</v>
      </c>
      <c r="B5539" s="6" t="s">
        <v>1831</v>
      </c>
      <c r="C5539" s="6" t="s">
        <v>88</v>
      </c>
      <c r="D5539" s="6" t="s">
        <v>8</v>
      </c>
      <c r="E5539" s="6" t="s">
        <v>7</v>
      </c>
      <c r="F5539" s="6">
        <v>300000</v>
      </c>
      <c r="G5539" s="6">
        <v>300000</v>
      </c>
      <c r="H5539" s="1">
        <v>1</v>
      </c>
    </row>
    <row r="5540" spans="1:8" ht="27" customHeight="1" x14ac:dyDescent="0.25">
      <c r="A5540" s="6">
        <v>5113</v>
      </c>
      <c r="B5540" s="6" t="s">
        <v>1959</v>
      </c>
      <c r="C5540" s="6" t="s">
        <v>1673</v>
      </c>
      <c r="D5540" s="6" t="s">
        <v>39</v>
      </c>
      <c r="E5540" s="6" t="s">
        <v>7</v>
      </c>
      <c r="F5540" s="6">
        <v>239505</v>
      </c>
      <c r="G5540" s="6">
        <v>239505</v>
      </c>
      <c r="H5540" s="1">
        <v>1</v>
      </c>
    </row>
    <row r="5541" spans="1:8" ht="27" customHeight="1" x14ac:dyDescent="0.25">
      <c r="A5541" s="6">
        <v>5113</v>
      </c>
      <c r="B5541" s="6" t="s">
        <v>1960</v>
      </c>
      <c r="C5541" s="6" t="s">
        <v>1673</v>
      </c>
      <c r="D5541" s="6" t="s">
        <v>39</v>
      </c>
      <c r="E5541" s="6" t="s">
        <v>7</v>
      </c>
      <c r="F5541" s="6">
        <v>539302</v>
      </c>
      <c r="G5541" s="6">
        <v>539302</v>
      </c>
      <c r="H5541" s="1">
        <v>1</v>
      </c>
    </row>
    <row r="5542" spans="1:8" ht="27" customHeight="1" x14ac:dyDescent="0.25">
      <c r="A5542" s="6">
        <v>5113</v>
      </c>
      <c r="B5542" s="6" t="s">
        <v>1961</v>
      </c>
      <c r="C5542" s="6" t="s">
        <v>1673</v>
      </c>
      <c r="D5542" s="6" t="s">
        <v>39</v>
      </c>
      <c r="E5542" s="6" t="s">
        <v>7</v>
      </c>
      <c r="F5542" s="6">
        <v>495532</v>
      </c>
      <c r="G5542" s="6">
        <v>495532</v>
      </c>
      <c r="H5542" s="1">
        <v>1</v>
      </c>
    </row>
    <row r="5543" spans="1:8" ht="27" customHeight="1" x14ac:dyDescent="0.25">
      <c r="A5543" s="6" t="s">
        <v>2328</v>
      </c>
      <c r="B5543" s="6" t="s">
        <v>2607</v>
      </c>
      <c r="C5543" s="6" t="s">
        <v>88</v>
      </c>
      <c r="D5543" s="6" t="s">
        <v>115</v>
      </c>
      <c r="E5543" s="6" t="s">
        <v>7</v>
      </c>
      <c r="F5543" s="6">
        <v>13338</v>
      </c>
      <c r="G5543" s="6">
        <v>13338</v>
      </c>
      <c r="H5543" s="1">
        <v>1</v>
      </c>
    </row>
    <row r="5544" spans="1:8" ht="27" customHeight="1" x14ac:dyDescent="0.25">
      <c r="A5544" s="6" t="s">
        <v>2329</v>
      </c>
      <c r="B5544" s="6" t="s">
        <v>2608</v>
      </c>
      <c r="C5544" s="6" t="s">
        <v>88</v>
      </c>
      <c r="D5544" s="6" t="s">
        <v>115</v>
      </c>
      <c r="E5544" s="6" t="s">
        <v>7</v>
      </c>
      <c r="F5544" s="6">
        <v>90158</v>
      </c>
      <c r="G5544" s="6">
        <v>90158</v>
      </c>
      <c r="H5544" s="1">
        <v>1</v>
      </c>
    </row>
    <row r="5545" spans="1:8" ht="27" customHeight="1" x14ac:dyDescent="0.25">
      <c r="A5545" s="6" t="s">
        <v>2329</v>
      </c>
      <c r="B5545" s="6" t="s">
        <v>2609</v>
      </c>
      <c r="C5545" s="6" t="s">
        <v>88</v>
      </c>
      <c r="D5545" s="6" t="s">
        <v>115</v>
      </c>
      <c r="E5545" s="6" t="s">
        <v>7</v>
      </c>
      <c r="F5545" s="6">
        <v>41051</v>
      </c>
      <c r="G5545" s="6">
        <v>41051</v>
      </c>
      <c r="H5545" s="1">
        <v>1</v>
      </c>
    </row>
    <row r="5546" spans="1:8" ht="27" customHeight="1" x14ac:dyDescent="0.25">
      <c r="A5546" s="6" t="s">
        <v>2328</v>
      </c>
      <c r="B5546" s="6" t="s">
        <v>2610</v>
      </c>
      <c r="C5546" s="6" t="s">
        <v>1673</v>
      </c>
      <c r="D5546" s="6" t="s">
        <v>39</v>
      </c>
      <c r="E5546" s="6" t="s">
        <v>7</v>
      </c>
      <c r="F5546" s="6">
        <v>4446</v>
      </c>
      <c r="G5546" s="6">
        <v>4446</v>
      </c>
      <c r="H5546" s="1">
        <v>1</v>
      </c>
    </row>
    <row r="5547" spans="1:8" ht="27" customHeight="1" x14ac:dyDescent="0.25">
      <c r="A5547" s="6" t="s">
        <v>2329</v>
      </c>
      <c r="B5547" s="6" t="s">
        <v>2611</v>
      </c>
      <c r="C5547" s="6" t="s">
        <v>1673</v>
      </c>
      <c r="D5547" s="6" t="s">
        <v>39</v>
      </c>
      <c r="E5547" s="6" t="s">
        <v>7</v>
      </c>
      <c r="F5547" s="6">
        <v>27047</v>
      </c>
      <c r="G5547" s="6">
        <v>27047</v>
      </c>
      <c r="H5547" s="1">
        <v>1</v>
      </c>
    </row>
    <row r="5548" spans="1:8" ht="27" customHeight="1" x14ac:dyDescent="0.25">
      <c r="A5548" s="6" t="s">
        <v>2329</v>
      </c>
      <c r="B5548" s="6" t="s">
        <v>2612</v>
      </c>
      <c r="C5548" s="6" t="s">
        <v>1673</v>
      </c>
      <c r="D5548" s="6" t="s">
        <v>39</v>
      </c>
      <c r="E5548" s="6" t="s">
        <v>7</v>
      </c>
      <c r="F5548" s="6">
        <v>12315</v>
      </c>
      <c r="G5548" s="6">
        <v>12315</v>
      </c>
      <c r="H5548" s="1">
        <v>1</v>
      </c>
    </row>
    <row r="5549" spans="1:8" ht="27" customHeight="1" x14ac:dyDescent="0.25">
      <c r="A5549" s="6">
        <v>4251</v>
      </c>
      <c r="B5549" s="6" t="s">
        <v>3046</v>
      </c>
      <c r="C5549" s="6" t="s">
        <v>88</v>
      </c>
      <c r="D5549" s="6" t="s">
        <v>115</v>
      </c>
      <c r="E5549" s="6" t="s">
        <v>7</v>
      </c>
      <c r="F5549" s="6">
        <v>490193</v>
      </c>
      <c r="G5549" s="6">
        <v>490193</v>
      </c>
      <c r="H5549" s="1">
        <v>1</v>
      </c>
    </row>
    <row r="5550" spans="1:8" ht="27" customHeight="1" x14ac:dyDescent="0.25">
      <c r="A5550" s="6">
        <v>4251</v>
      </c>
      <c r="B5550" s="6" t="s">
        <v>3535</v>
      </c>
      <c r="C5550" s="6" t="s">
        <v>88</v>
      </c>
      <c r="D5550" s="6" t="s">
        <v>115</v>
      </c>
      <c r="E5550" s="6" t="s">
        <v>7</v>
      </c>
      <c r="F5550" s="6">
        <v>431369</v>
      </c>
      <c r="G5550" s="6">
        <v>431369</v>
      </c>
      <c r="H5550" s="1">
        <v>1</v>
      </c>
    </row>
    <row r="5551" spans="1:8" ht="27" customHeight="1" x14ac:dyDescent="0.25">
      <c r="A5551" s="6">
        <v>4251</v>
      </c>
      <c r="B5551" s="6" t="s">
        <v>3901</v>
      </c>
      <c r="C5551" s="6" t="s">
        <v>88</v>
      </c>
      <c r="D5551" s="6" t="s">
        <v>115</v>
      </c>
      <c r="E5551" s="6" t="s">
        <v>7</v>
      </c>
      <c r="F5551" s="6">
        <v>294102</v>
      </c>
      <c r="G5551" s="6">
        <v>294102</v>
      </c>
      <c r="H5551" s="1">
        <v>1</v>
      </c>
    </row>
    <row r="5552" spans="1:8" ht="35.450000000000003" customHeight="1" x14ac:dyDescent="0.25">
      <c r="A5552" s="6">
        <v>4251</v>
      </c>
      <c r="B5552" s="6" t="s">
        <v>5704</v>
      </c>
      <c r="C5552" s="6" t="s">
        <v>5705</v>
      </c>
      <c r="D5552" s="6" t="s">
        <v>115</v>
      </c>
      <c r="E5552" s="6" t="s">
        <v>7</v>
      </c>
      <c r="F5552" s="6">
        <v>108265</v>
      </c>
      <c r="G5552" s="6">
        <v>108.265</v>
      </c>
      <c r="H5552" s="1">
        <v>1</v>
      </c>
    </row>
    <row r="5553" spans="1:8" ht="35.450000000000003" customHeight="1" x14ac:dyDescent="0.25">
      <c r="A5553" s="6">
        <v>4251</v>
      </c>
      <c r="B5553" s="6" t="s">
        <v>5706</v>
      </c>
      <c r="C5553" s="6" t="s">
        <v>5707</v>
      </c>
      <c r="D5553" s="6" t="s">
        <v>115</v>
      </c>
      <c r="E5553" s="6" t="s">
        <v>7</v>
      </c>
      <c r="F5553" s="6">
        <v>42434</v>
      </c>
      <c r="G5553" s="6">
        <v>42.433999999999997</v>
      </c>
      <c r="H5553" s="1">
        <v>1</v>
      </c>
    </row>
    <row r="5554" spans="1:8" ht="35.450000000000003" customHeight="1" x14ac:dyDescent="0.25">
      <c r="A5554" s="6">
        <v>4251</v>
      </c>
      <c r="B5554" s="6" t="s">
        <v>5708</v>
      </c>
      <c r="C5554" s="6" t="s">
        <v>5709</v>
      </c>
      <c r="D5554" s="6" t="s">
        <v>115</v>
      </c>
      <c r="E5554" s="6" t="s">
        <v>7</v>
      </c>
      <c r="F5554" s="6">
        <v>36547</v>
      </c>
      <c r="G5554" s="6">
        <v>36.546999999999997</v>
      </c>
      <c r="H5554" s="1">
        <v>1</v>
      </c>
    </row>
    <row r="5555" spans="1:8" ht="35.450000000000003" customHeight="1" x14ac:dyDescent="0.25">
      <c r="A5555" s="6">
        <v>4251</v>
      </c>
      <c r="B5555" s="6" t="s">
        <v>5710</v>
      </c>
      <c r="C5555" s="6" t="s">
        <v>5711</v>
      </c>
      <c r="D5555" s="6" t="s">
        <v>115</v>
      </c>
      <c r="E5555" s="6" t="s">
        <v>7</v>
      </c>
      <c r="F5555" s="6">
        <v>358333</v>
      </c>
      <c r="G5555" s="6">
        <v>358.33300000000003</v>
      </c>
      <c r="H5555" s="1">
        <v>1</v>
      </c>
    </row>
    <row r="5556" spans="1:8" ht="35.450000000000003" customHeight="1" x14ac:dyDescent="0.25">
      <c r="A5556" s="6">
        <v>4251</v>
      </c>
      <c r="B5556" s="6" t="s">
        <v>5712</v>
      </c>
      <c r="C5556" s="6" t="s">
        <v>5713</v>
      </c>
      <c r="D5556" s="6" t="s">
        <v>39</v>
      </c>
      <c r="E5556" s="6" t="s">
        <v>7</v>
      </c>
      <c r="F5556" s="6">
        <v>36089</v>
      </c>
      <c r="G5556" s="6">
        <v>36.088999999999999</v>
      </c>
      <c r="H5556" s="1">
        <v>1</v>
      </c>
    </row>
    <row r="5557" spans="1:8" ht="35.450000000000003" customHeight="1" x14ac:dyDescent="0.25">
      <c r="A5557" s="6">
        <v>4251</v>
      </c>
      <c r="B5557" s="6" t="s">
        <v>5714</v>
      </c>
      <c r="C5557" s="6" t="s">
        <v>5715</v>
      </c>
      <c r="D5557" s="6" t="s">
        <v>39</v>
      </c>
      <c r="E5557" s="6" t="s">
        <v>7</v>
      </c>
      <c r="F5557" s="6">
        <v>12182</v>
      </c>
      <c r="G5557" s="6">
        <v>12.182</v>
      </c>
      <c r="H5557" s="1">
        <v>1</v>
      </c>
    </row>
    <row r="5558" spans="1:8" ht="35.450000000000003" customHeight="1" x14ac:dyDescent="0.25">
      <c r="A5558" s="6">
        <v>4251</v>
      </c>
      <c r="B5558" s="6" t="s">
        <v>5716</v>
      </c>
      <c r="C5558" s="6" t="s">
        <v>5717</v>
      </c>
      <c r="D5558" s="6" t="s">
        <v>39</v>
      </c>
      <c r="E5558" s="6" t="s">
        <v>7</v>
      </c>
      <c r="F5558" s="6">
        <v>14144</v>
      </c>
      <c r="G5558" s="6">
        <v>14.144</v>
      </c>
      <c r="H5558" s="1">
        <v>1</v>
      </c>
    </row>
    <row r="5559" spans="1:8" ht="35.450000000000003" customHeight="1" x14ac:dyDescent="0.25">
      <c r="A5559" s="6">
        <v>4251</v>
      </c>
      <c r="B5559" s="6" t="s">
        <v>5718</v>
      </c>
      <c r="C5559" s="6" t="s">
        <v>5719</v>
      </c>
      <c r="D5559" s="6" t="s">
        <v>39</v>
      </c>
      <c r="E5559" s="6" t="s">
        <v>7</v>
      </c>
      <c r="F5559" s="6">
        <v>107500</v>
      </c>
      <c r="G5559" s="6">
        <v>107.5</v>
      </c>
      <c r="H5559" s="1">
        <v>1</v>
      </c>
    </row>
    <row r="5560" spans="1:8" ht="15" customHeight="1" x14ac:dyDescent="0.25">
      <c r="A5560" s="28" t="s">
        <v>83</v>
      </c>
      <c r="B5560" s="29"/>
      <c r="C5560" s="29"/>
      <c r="D5560" s="29"/>
      <c r="E5560" s="29"/>
      <c r="F5560" s="29"/>
      <c r="G5560" s="29"/>
      <c r="H5560" s="30"/>
    </row>
    <row r="5561" spans="1:8" ht="27" customHeight="1" x14ac:dyDescent="0.25">
      <c r="A5561" s="6">
        <v>5129</v>
      </c>
      <c r="B5561" s="6" t="s">
        <v>2054</v>
      </c>
      <c r="C5561" s="6" t="s">
        <v>1131</v>
      </c>
      <c r="D5561" s="6" t="s">
        <v>40</v>
      </c>
      <c r="E5561" s="6" t="s">
        <v>86</v>
      </c>
      <c r="F5561" s="6">
        <v>70000</v>
      </c>
      <c r="G5561" s="6">
        <f t="shared" ref="G5561:G5568" si="96">H5561*F5561</f>
        <v>4200000</v>
      </c>
      <c r="H5561" s="1">
        <v>60</v>
      </c>
    </row>
    <row r="5562" spans="1:8" ht="27" customHeight="1" x14ac:dyDescent="0.25">
      <c r="A5562" s="6">
        <v>5129</v>
      </c>
      <c r="B5562" s="6" t="s">
        <v>2055</v>
      </c>
      <c r="C5562" s="6" t="s">
        <v>879</v>
      </c>
      <c r="D5562" s="6" t="s">
        <v>40</v>
      </c>
      <c r="E5562" s="6" t="s">
        <v>86</v>
      </c>
      <c r="F5562" s="6">
        <v>25000</v>
      </c>
      <c r="G5562" s="6">
        <f t="shared" si="96"/>
        <v>750000</v>
      </c>
      <c r="H5562" s="1">
        <v>30</v>
      </c>
    </row>
    <row r="5563" spans="1:8" ht="27" customHeight="1" x14ac:dyDescent="0.25">
      <c r="A5563" s="6">
        <v>5129</v>
      </c>
      <c r="B5563" s="6" t="s">
        <v>2872</v>
      </c>
      <c r="C5563" s="6" t="s">
        <v>2497</v>
      </c>
      <c r="D5563" s="6" t="s">
        <v>40</v>
      </c>
      <c r="E5563" s="6" t="s">
        <v>86</v>
      </c>
      <c r="F5563" s="6">
        <v>356000</v>
      </c>
      <c r="G5563" s="6">
        <f t="shared" si="96"/>
        <v>1780000</v>
      </c>
      <c r="H5563" s="1">
        <v>5</v>
      </c>
    </row>
    <row r="5564" spans="1:8" ht="27" customHeight="1" x14ac:dyDescent="0.25">
      <c r="A5564" s="6">
        <v>5129</v>
      </c>
      <c r="B5564" s="6" t="s">
        <v>2873</v>
      </c>
      <c r="C5564" s="6" t="s">
        <v>2497</v>
      </c>
      <c r="D5564" s="6" t="s">
        <v>40</v>
      </c>
      <c r="E5564" s="6" t="s">
        <v>86</v>
      </c>
      <c r="F5564" s="6">
        <v>568000</v>
      </c>
      <c r="G5564" s="6">
        <f t="shared" si="96"/>
        <v>2840000</v>
      </c>
      <c r="H5564" s="1">
        <v>5</v>
      </c>
    </row>
    <row r="5565" spans="1:8" ht="27" customHeight="1" x14ac:dyDescent="0.25">
      <c r="A5565" s="6">
        <v>5129</v>
      </c>
      <c r="B5565" s="6" t="s">
        <v>2874</v>
      </c>
      <c r="C5565" s="6" t="s">
        <v>2875</v>
      </c>
      <c r="D5565" s="6" t="s">
        <v>40</v>
      </c>
      <c r="E5565" s="6" t="s">
        <v>86</v>
      </c>
      <c r="F5565" s="6">
        <v>2100000</v>
      </c>
      <c r="G5565" s="6">
        <f t="shared" si="96"/>
        <v>6300000</v>
      </c>
      <c r="H5565" s="1">
        <v>3</v>
      </c>
    </row>
    <row r="5566" spans="1:8" ht="27" customHeight="1" x14ac:dyDescent="0.25">
      <c r="A5566" s="6">
        <v>5129</v>
      </c>
      <c r="B5566" s="6" t="s">
        <v>2876</v>
      </c>
      <c r="C5566" s="6" t="s">
        <v>2875</v>
      </c>
      <c r="D5566" s="6" t="s">
        <v>40</v>
      </c>
      <c r="E5566" s="6" t="s">
        <v>86</v>
      </c>
      <c r="F5566" s="6">
        <v>2040000</v>
      </c>
      <c r="G5566" s="6">
        <f t="shared" si="96"/>
        <v>4080000</v>
      </c>
      <c r="H5566" s="1">
        <v>2</v>
      </c>
    </row>
    <row r="5567" spans="1:8" ht="27" customHeight="1" x14ac:dyDescent="0.25">
      <c r="A5567" s="6">
        <v>5129</v>
      </c>
      <c r="B5567" s="6" t="s">
        <v>6401</v>
      </c>
      <c r="C5567" s="6" t="s">
        <v>6402</v>
      </c>
      <c r="D5567" s="6" t="s">
        <v>40</v>
      </c>
      <c r="E5567" s="6" t="s">
        <v>86</v>
      </c>
      <c r="F5567" s="6">
        <v>2100000</v>
      </c>
      <c r="G5567" s="6">
        <f t="shared" si="96"/>
        <v>6300000</v>
      </c>
      <c r="H5567" s="1">
        <v>3</v>
      </c>
    </row>
    <row r="5568" spans="1:8" ht="27" customHeight="1" x14ac:dyDescent="0.25">
      <c r="A5568" s="6">
        <v>5129</v>
      </c>
      <c r="B5568" s="6" t="s">
        <v>6982</v>
      </c>
      <c r="C5568" s="6" t="s">
        <v>1131</v>
      </c>
      <c r="D5568" s="6" t="s">
        <v>40</v>
      </c>
      <c r="E5568" s="6" t="s">
        <v>86</v>
      </c>
      <c r="F5568" s="6">
        <v>70000</v>
      </c>
      <c r="G5568" s="6">
        <f t="shared" si="96"/>
        <v>4200000</v>
      </c>
      <c r="H5568" s="1">
        <v>60</v>
      </c>
    </row>
    <row r="5569" spans="1:8" ht="15" customHeight="1" x14ac:dyDescent="0.25">
      <c r="A5569" s="35" t="s">
        <v>2207</v>
      </c>
      <c r="B5569" s="36"/>
      <c r="C5569" s="36"/>
      <c r="D5569" s="36"/>
      <c r="E5569" s="36"/>
      <c r="F5569" s="36"/>
      <c r="G5569" s="36"/>
      <c r="H5569" s="37"/>
    </row>
    <row r="5570" spans="1:8" ht="15" customHeight="1" x14ac:dyDescent="0.25">
      <c r="A5570" s="28" t="s">
        <v>83</v>
      </c>
      <c r="B5570" s="29"/>
      <c r="C5570" s="29"/>
      <c r="D5570" s="29"/>
      <c r="E5570" s="29"/>
      <c r="F5570" s="29"/>
      <c r="G5570" s="29"/>
      <c r="H5570" s="30"/>
    </row>
    <row r="5571" spans="1:8" ht="27" customHeight="1" x14ac:dyDescent="0.25">
      <c r="A5571" s="6">
        <v>4269</v>
      </c>
      <c r="B5571" s="6" t="s">
        <v>2208</v>
      </c>
      <c r="C5571" s="6" t="s">
        <v>2209</v>
      </c>
      <c r="D5571" s="6" t="s">
        <v>40</v>
      </c>
      <c r="E5571" s="6" t="s">
        <v>226</v>
      </c>
      <c r="F5571" s="6">
        <v>3504000</v>
      </c>
      <c r="G5571" s="6">
        <f t="shared" ref="G5571:G5576" si="97">H5571*F5571</f>
        <v>41627520000</v>
      </c>
      <c r="H5571" s="1">
        <v>11880</v>
      </c>
    </row>
    <row r="5572" spans="1:8" ht="27" customHeight="1" x14ac:dyDescent="0.25">
      <c r="A5572" s="6">
        <v>4269</v>
      </c>
      <c r="B5572" s="6" t="s">
        <v>2210</v>
      </c>
      <c r="C5572" s="6" t="s">
        <v>2209</v>
      </c>
      <c r="D5572" s="6" t="s">
        <v>40</v>
      </c>
      <c r="E5572" s="6" t="s">
        <v>226</v>
      </c>
      <c r="F5572" s="6">
        <v>2940000</v>
      </c>
      <c r="G5572" s="6">
        <f t="shared" si="97"/>
        <v>1031940000</v>
      </c>
      <c r="H5572" s="1">
        <v>351</v>
      </c>
    </row>
    <row r="5573" spans="1:8" ht="27" customHeight="1" x14ac:dyDescent="0.25">
      <c r="A5573" s="6">
        <v>4269</v>
      </c>
      <c r="B5573" s="6" t="s">
        <v>2211</v>
      </c>
      <c r="C5573" s="6" t="s">
        <v>2212</v>
      </c>
      <c r="D5573" s="6" t="s">
        <v>40</v>
      </c>
      <c r="E5573" s="6" t="s">
        <v>228</v>
      </c>
      <c r="F5573" s="6">
        <v>2560000</v>
      </c>
      <c r="G5573" s="6">
        <f t="shared" si="97"/>
        <v>2360320000</v>
      </c>
      <c r="H5573" s="1">
        <v>922</v>
      </c>
    </row>
    <row r="5574" spans="1:8" ht="27" customHeight="1" x14ac:dyDescent="0.25">
      <c r="A5574" s="6">
        <v>4269</v>
      </c>
      <c r="B5574" s="6" t="s">
        <v>2527</v>
      </c>
      <c r="C5574" s="6" t="s">
        <v>2209</v>
      </c>
      <c r="D5574" s="6" t="s">
        <v>40</v>
      </c>
      <c r="E5574" s="6" t="s">
        <v>226</v>
      </c>
      <c r="F5574" s="6">
        <v>3504</v>
      </c>
      <c r="G5574" s="6">
        <f t="shared" si="97"/>
        <v>41627520</v>
      </c>
      <c r="H5574" s="1">
        <v>11880</v>
      </c>
    </row>
    <row r="5575" spans="1:8" ht="27" customHeight="1" x14ac:dyDescent="0.25">
      <c r="A5575" s="6">
        <v>4269</v>
      </c>
      <c r="B5575" s="6" t="s">
        <v>2528</v>
      </c>
      <c r="C5575" s="6" t="s">
        <v>2209</v>
      </c>
      <c r="D5575" s="6" t="s">
        <v>40</v>
      </c>
      <c r="E5575" s="6" t="s">
        <v>226</v>
      </c>
      <c r="F5575" s="6">
        <v>2940</v>
      </c>
      <c r="G5575" s="6">
        <f t="shared" si="97"/>
        <v>1031940</v>
      </c>
      <c r="H5575" s="1">
        <v>351</v>
      </c>
    </row>
    <row r="5576" spans="1:8" ht="27" customHeight="1" x14ac:dyDescent="0.25">
      <c r="A5576" s="6">
        <v>4269</v>
      </c>
      <c r="B5576" s="6" t="s">
        <v>2529</v>
      </c>
      <c r="C5576" s="6" t="s">
        <v>2212</v>
      </c>
      <c r="D5576" s="6" t="s">
        <v>40</v>
      </c>
      <c r="E5576" s="6" t="s">
        <v>228</v>
      </c>
      <c r="F5576" s="6">
        <v>2560</v>
      </c>
      <c r="G5576" s="6">
        <f t="shared" si="97"/>
        <v>2360320</v>
      </c>
      <c r="H5576" s="1">
        <v>922</v>
      </c>
    </row>
    <row r="5577" spans="1:8" ht="16.350000000000001" customHeight="1" x14ac:dyDescent="0.25">
      <c r="A5577" s="35" t="s">
        <v>1549</v>
      </c>
      <c r="B5577" s="36"/>
      <c r="C5577" s="36"/>
      <c r="D5577" s="36"/>
      <c r="E5577" s="36"/>
      <c r="F5577" s="36"/>
      <c r="G5577" s="36"/>
      <c r="H5577" s="37"/>
    </row>
    <row r="5578" spans="1:8" ht="15" customHeight="1" x14ac:dyDescent="0.25">
      <c r="A5578" s="28" t="s">
        <v>59</v>
      </c>
      <c r="B5578" s="29"/>
      <c r="C5578" s="29"/>
      <c r="D5578" s="29"/>
      <c r="E5578" s="29"/>
      <c r="F5578" s="29"/>
      <c r="G5578" s="29"/>
      <c r="H5578" s="30"/>
    </row>
    <row r="5579" spans="1:8" ht="27" customHeight="1" x14ac:dyDescent="0.25">
      <c r="A5579" s="6">
        <v>4251</v>
      </c>
      <c r="B5579" s="6" t="s">
        <v>4414</v>
      </c>
      <c r="C5579" s="6" t="s">
        <v>1551</v>
      </c>
      <c r="D5579" s="6" t="s">
        <v>48</v>
      </c>
      <c r="E5579" s="6" t="s">
        <v>7</v>
      </c>
      <c r="F5579" s="6">
        <v>29403418.800000001</v>
      </c>
      <c r="G5579" s="6">
        <v>29403418.800000001</v>
      </c>
      <c r="H5579" s="1">
        <v>1</v>
      </c>
    </row>
    <row r="5580" spans="1:8" ht="15" customHeight="1" x14ac:dyDescent="0.25">
      <c r="A5580" s="28" t="s">
        <v>96</v>
      </c>
      <c r="B5580" s="29"/>
      <c r="C5580" s="29"/>
      <c r="D5580" s="29"/>
      <c r="E5580" s="29"/>
      <c r="F5580" s="29"/>
      <c r="G5580" s="29"/>
      <c r="H5580" s="30"/>
    </row>
    <row r="5581" spans="1:8" ht="27" customHeight="1" x14ac:dyDescent="0.25">
      <c r="A5581" s="6">
        <v>4251</v>
      </c>
      <c r="B5581" s="6" t="s">
        <v>4415</v>
      </c>
      <c r="C5581" s="6" t="s">
        <v>88</v>
      </c>
      <c r="D5581" s="6" t="s">
        <v>115</v>
      </c>
      <c r="E5581" s="6" t="s">
        <v>7</v>
      </c>
      <c r="F5581" s="6">
        <v>588068</v>
      </c>
      <c r="G5581" s="6">
        <v>588068</v>
      </c>
      <c r="H5581" s="1">
        <v>1</v>
      </c>
    </row>
    <row r="5582" spans="1:8" ht="16.350000000000001" customHeight="1" x14ac:dyDescent="0.25">
      <c r="A5582" s="35" t="s">
        <v>2468</v>
      </c>
      <c r="B5582" s="36"/>
      <c r="C5582" s="36"/>
      <c r="D5582" s="36"/>
      <c r="E5582" s="36"/>
      <c r="F5582" s="36"/>
      <c r="G5582" s="36"/>
      <c r="H5582" s="37"/>
    </row>
    <row r="5583" spans="1:8" ht="15" customHeight="1" x14ac:dyDescent="0.25">
      <c r="A5583" s="28" t="s">
        <v>59</v>
      </c>
      <c r="B5583" s="29"/>
      <c r="C5583" s="29"/>
      <c r="D5583" s="29"/>
      <c r="E5583" s="29"/>
      <c r="F5583" s="29"/>
      <c r="G5583" s="29"/>
      <c r="H5583" s="30"/>
    </row>
    <row r="5584" spans="1:8" ht="27" customHeight="1" x14ac:dyDescent="0.25">
      <c r="A5584" s="6">
        <v>4251</v>
      </c>
      <c r="B5584" s="6" t="s">
        <v>6596</v>
      </c>
      <c r="C5584" s="6" t="s">
        <v>1733</v>
      </c>
      <c r="D5584" s="6" t="s">
        <v>48</v>
      </c>
      <c r="E5584" s="6" t="s">
        <v>7</v>
      </c>
      <c r="F5584" s="6">
        <v>3023294.48</v>
      </c>
      <c r="G5584" s="6">
        <v>3023294.48</v>
      </c>
      <c r="H5584" s="1">
        <v>1</v>
      </c>
    </row>
    <row r="5585" spans="1:8" ht="27" customHeight="1" x14ac:dyDescent="0.25">
      <c r="A5585" s="6">
        <v>4251</v>
      </c>
      <c r="B5585" s="6" t="s">
        <v>6895</v>
      </c>
      <c r="C5585" s="6" t="s">
        <v>6896</v>
      </c>
      <c r="D5585" s="6" t="s">
        <v>48</v>
      </c>
      <c r="E5585" s="6" t="s">
        <v>7</v>
      </c>
      <c r="F5585" s="6">
        <v>6902592</v>
      </c>
      <c r="G5585" s="6">
        <v>6902592</v>
      </c>
      <c r="H5585" s="1">
        <v>1</v>
      </c>
    </row>
    <row r="5586" spans="1:8" ht="15" customHeight="1" x14ac:dyDescent="0.25">
      <c r="A5586" s="28" t="s">
        <v>96</v>
      </c>
      <c r="B5586" s="29"/>
      <c r="C5586" s="29"/>
      <c r="D5586" s="29"/>
      <c r="E5586" s="29"/>
      <c r="F5586" s="29"/>
      <c r="G5586" s="29"/>
      <c r="H5586" s="30"/>
    </row>
    <row r="5587" spans="1:8" ht="27" customHeight="1" x14ac:dyDescent="0.25">
      <c r="A5587" s="6">
        <v>4251</v>
      </c>
      <c r="B5587" s="6" t="s">
        <v>6597</v>
      </c>
      <c r="C5587" s="6" t="s">
        <v>88</v>
      </c>
      <c r="D5587" s="6" t="s">
        <v>48</v>
      </c>
      <c r="E5587" s="6" t="s">
        <v>7</v>
      </c>
      <c r="F5587" s="6">
        <v>60466</v>
      </c>
      <c r="G5587" s="6">
        <v>60466</v>
      </c>
      <c r="H5587" s="1">
        <v>1</v>
      </c>
    </row>
    <row r="5588" spans="1:8" ht="27" customHeight="1" x14ac:dyDescent="0.25">
      <c r="A5588" s="6">
        <v>4251</v>
      </c>
      <c r="B5588" s="6" t="s">
        <v>6598</v>
      </c>
      <c r="C5588" s="6" t="s">
        <v>1673</v>
      </c>
      <c r="D5588" s="6" t="s">
        <v>39</v>
      </c>
      <c r="E5588" s="6" t="s">
        <v>7</v>
      </c>
      <c r="F5588" s="6">
        <v>18140</v>
      </c>
      <c r="G5588" s="6">
        <v>18140</v>
      </c>
      <c r="H5588" s="1">
        <v>1</v>
      </c>
    </row>
    <row r="5589" spans="1:8" ht="27" customHeight="1" x14ac:dyDescent="0.25">
      <c r="A5589" s="6">
        <v>4251</v>
      </c>
      <c r="B5589" s="6" t="s">
        <v>6897</v>
      </c>
      <c r="C5589" s="6" t="s">
        <v>88</v>
      </c>
      <c r="D5589" s="6" t="s">
        <v>48</v>
      </c>
      <c r="E5589" s="6" t="s">
        <v>7</v>
      </c>
      <c r="F5589" s="6">
        <v>135154</v>
      </c>
      <c r="G5589" s="6">
        <v>135154</v>
      </c>
      <c r="H5589" s="1">
        <v>1</v>
      </c>
    </row>
    <row r="5590" spans="1:8" ht="27" customHeight="1" x14ac:dyDescent="0.25">
      <c r="A5590" s="6">
        <v>4251</v>
      </c>
      <c r="B5590" s="6" t="s">
        <v>6898</v>
      </c>
      <c r="C5590" s="6" t="s">
        <v>1673</v>
      </c>
      <c r="D5590" s="6" t="s">
        <v>39</v>
      </c>
      <c r="E5590" s="6" t="s">
        <v>7</v>
      </c>
      <c r="F5590" s="6">
        <v>40546</v>
      </c>
      <c r="G5590" s="6">
        <v>40546</v>
      </c>
      <c r="H5590" s="1">
        <v>1</v>
      </c>
    </row>
    <row r="5591" spans="1:8" ht="15" customHeight="1" x14ac:dyDescent="0.25">
      <c r="A5591" s="35" t="s">
        <v>3531</v>
      </c>
      <c r="B5591" s="36"/>
      <c r="C5591" s="36"/>
      <c r="D5591" s="36"/>
      <c r="E5591" s="36"/>
      <c r="F5591" s="36"/>
      <c r="G5591" s="36"/>
      <c r="H5591" s="37"/>
    </row>
    <row r="5592" spans="1:8" ht="15" customHeight="1" x14ac:dyDescent="0.25">
      <c r="A5592" s="28" t="s">
        <v>59</v>
      </c>
      <c r="B5592" s="29"/>
      <c r="C5592" s="29"/>
      <c r="D5592" s="29"/>
      <c r="E5592" s="29"/>
      <c r="F5592" s="29"/>
      <c r="G5592" s="29"/>
      <c r="H5592" s="30"/>
    </row>
    <row r="5593" spans="1:8" ht="27" customHeight="1" x14ac:dyDescent="0.25">
      <c r="A5593" s="6">
        <v>4251</v>
      </c>
      <c r="B5593" s="6" t="s">
        <v>3532</v>
      </c>
      <c r="C5593" s="6" t="s">
        <v>1728</v>
      </c>
      <c r="D5593" s="6" t="s">
        <v>48</v>
      </c>
      <c r="E5593" s="6" t="s">
        <v>7</v>
      </c>
      <c r="F5593" s="6">
        <v>4901784</v>
      </c>
      <c r="G5593" s="6">
        <v>4901784</v>
      </c>
      <c r="H5593" s="1">
        <v>1</v>
      </c>
    </row>
    <row r="5594" spans="1:8" ht="15" customHeight="1" x14ac:dyDescent="0.25">
      <c r="A5594" s="28" t="s">
        <v>96</v>
      </c>
      <c r="B5594" s="29"/>
      <c r="C5594" s="29"/>
      <c r="D5594" s="29"/>
      <c r="E5594" s="29"/>
      <c r="F5594" s="29"/>
      <c r="G5594" s="29"/>
      <c r="H5594" s="30"/>
    </row>
    <row r="5595" spans="1:8" ht="27" customHeight="1" x14ac:dyDescent="0.25">
      <c r="A5595" s="6">
        <v>4251</v>
      </c>
      <c r="B5595" s="6" t="s">
        <v>3533</v>
      </c>
      <c r="C5595" s="6" t="s">
        <v>88</v>
      </c>
      <c r="D5595" s="6" t="s">
        <v>115</v>
      </c>
      <c r="E5595" s="6" t="s">
        <v>7</v>
      </c>
      <c r="F5595" s="6">
        <v>98036</v>
      </c>
      <c r="G5595" s="6">
        <v>98036</v>
      </c>
      <c r="H5595" s="1">
        <v>1</v>
      </c>
    </row>
    <row r="5596" spans="1:8" ht="15" customHeight="1" x14ac:dyDescent="0.25">
      <c r="A5596" s="35" t="s">
        <v>397</v>
      </c>
      <c r="B5596" s="36"/>
      <c r="C5596" s="36"/>
      <c r="D5596" s="36"/>
      <c r="E5596" s="36"/>
      <c r="F5596" s="36"/>
      <c r="G5596" s="36"/>
      <c r="H5596" s="37"/>
    </row>
    <row r="5597" spans="1:8" ht="15" customHeight="1" x14ac:dyDescent="0.25">
      <c r="A5597" s="28" t="s">
        <v>96</v>
      </c>
      <c r="B5597" s="29"/>
      <c r="C5597" s="29"/>
      <c r="D5597" s="29"/>
      <c r="E5597" s="29"/>
      <c r="F5597" s="29"/>
      <c r="G5597" s="29"/>
      <c r="H5597" s="30"/>
    </row>
    <row r="5598" spans="1:8" ht="41.25" customHeight="1" x14ac:dyDescent="0.25">
      <c r="A5598" s="6">
        <v>4239</v>
      </c>
      <c r="B5598" s="6" t="s">
        <v>398</v>
      </c>
      <c r="C5598" s="6" t="s">
        <v>146</v>
      </c>
      <c r="D5598" s="6" t="s">
        <v>40</v>
      </c>
      <c r="E5598" s="6" t="s">
        <v>7</v>
      </c>
      <c r="F5598" s="6">
        <v>1077777</v>
      </c>
      <c r="G5598" s="6">
        <v>1077777</v>
      </c>
      <c r="H5598" s="1">
        <v>1</v>
      </c>
    </row>
    <row r="5599" spans="1:8" ht="41.25" customHeight="1" x14ac:dyDescent="0.25">
      <c r="A5599" s="6">
        <v>4239</v>
      </c>
      <c r="B5599" s="6" t="s">
        <v>399</v>
      </c>
      <c r="C5599" s="6" t="s">
        <v>146</v>
      </c>
      <c r="D5599" s="6" t="s">
        <v>40</v>
      </c>
      <c r="E5599" s="6" t="s">
        <v>7</v>
      </c>
      <c r="F5599" s="6">
        <v>206000</v>
      </c>
      <c r="G5599" s="6">
        <v>206000</v>
      </c>
      <c r="H5599" s="1">
        <v>1</v>
      </c>
    </row>
    <row r="5600" spans="1:8" ht="41.25" customHeight="1" x14ac:dyDescent="0.25">
      <c r="A5600" s="6">
        <v>4239</v>
      </c>
      <c r="B5600" s="6" t="s">
        <v>400</v>
      </c>
      <c r="C5600" s="6" t="s">
        <v>146</v>
      </c>
      <c r="D5600" s="6" t="s">
        <v>40</v>
      </c>
      <c r="E5600" s="6" t="s">
        <v>7</v>
      </c>
      <c r="F5600" s="6">
        <v>477500</v>
      </c>
      <c r="G5600" s="6">
        <v>477500</v>
      </c>
      <c r="H5600" s="1">
        <v>1</v>
      </c>
    </row>
    <row r="5601" spans="1:8" ht="41.25" customHeight="1" x14ac:dyDescent="0.25">
      <c r="A5601" s="6">
        <v>4239</v>
      </c>
      <c r="B5601" s="6" t="s">
        <v>401</v>
      </c>
      <c r="C5601" s="6" t="s">
        <v>146</v>
      </c>
      <c r="D5601" s="6" t="s">
        <v>40</v>
      </c>
      <c r="E5601" s="6" t="s">
        <v>7</v>
      </c>
      <c r="F5601" s="6">
        <v>507777</v>
      </c>
      <c r="G5601" s="6">
        <v>507777</v>
      </c>
      <c r="H5601" s="1">
        <v>1</v>
      </c>
    </row>
    <row r="5602" spans="1:8" ht="41.25" customHeight="1" x14ac:dyDescent="0.25">
      <c r="A5602" s="6">
        <v>4239</v>
      </c>
      <c r="B5602" s="6" t="s">
        <v>402</v>
      </c>
      <c r="C5602" s="6" t="s">
        <v>146</v>
      </c>
      <c r="D5602" s="6" t="s">
        <v>40</v>
      </c>
      <c r="E5602" s="6" t="s">
        <v>7</v>
      </c>
      <c r="F5602" s="6">
        <v>283000</v>
      </c>
      <c r="G5602" s="6">
        <v>283000</v>
      </c>
      <c r="H5602" s="1">
        <v>1</v>
      </c>
    </row>
    <row r="5603" spans="1:8" ht="41.25" customHeight="1" x14ac:dyDescent="0.25">
      <c r="A5603" s="6">
        <v>4239</v>
      </c>
      <c r="B5603" s="6" t="s">
        <v>403</v>
      </c>
      <c r="C5603" s="6" t="s">
        <v>146</v>
      </c>
      <c r="D5603" s="6" t="s">
        <v>40</v>
      </c>
      <c r="E5603" s="6" t="s">
        <v>7</v>
      </c>
      <c r="F5603" s="6">
        <v>170000</v>
      </c>
      <c r="G5603" s="6">
        <v>170000</v>
      </c>
      <c r="H5603" s="1">
        <v>1</v>
      </c>
    </row>
    <row r="5604" spans="1:8" ht="41.25" customHeight="1" x14ac:dyDescent="0.25">
      <c r="A5604" s="6">
        <v>4239</v>
      </c>
      <c r="B5604" s="6" t="s">
        <v>404</v>
      </c>
      <c r="C5604" s="6" t="s">
        <v>146</v>
      </c>
      <c r="D5604" s="6" t="s">
        <v>40</v>
      </c>
      <c r="E5604" s="6" t="s">
        <v>7</v>
      </c>
      <c r="F5604" s="6">
        <v>200000</v>
      </c>
      <c r="G5604" s="6">
        <v>200000</v>
      </c>
      <c r="H5604" s="1">
        <v>1</v>
      </c>
    </row>
    <row r="5605" spans="1:8" ht="41.25" customHeight="1" x14ac:dyDescent="0.25">
      <c r="A5605" s="6">
        <v>4239</v>
      </c>
      <c r="B5605" s="6" t="s">
        <v>405</v>
      </c>
      <c r="C5605" s="6" t="s">
        <v>146</v>
      </c>
      <c r="D5605" s="6" t="s">
        <v>40</v>
      </c>
      <c r="E5605" s="6" t="s">
        <v>7</v>
      </c>
      <c r="F5605" s="6">
        <v>537777</v>
      </c>
      <c r="G5605" s="6">
        <v>537777</v>
      </c>
      <c r="H5605" s="1">
        <v>1</v>
      </c>
    </row>
    <row r="5606" spans="1:8" ht="41.25" customHeight="1" x14ac:dyDescent="0.25">
      <c r="A5606" s="6">
        <v>4239</v>
      </c>
      <c r="B5606" s="6" t="s">
        <v>406</v>
      </c>
      <c r="C5606" s="6" t="s">
        <v>146</v>
      </c>
      <c r="D5606" s="6" t="s">
        <v>40</v>
      </c>
      <c r="E5606" s="6" t="s">
        <v>7</v>
      </c>
      <c r="F5606" s="6">
        <v>607777</v>
      </c>
      <c r="G5606" s="6">
        <v>607777</v>
      </c>
      <c r="H5606" s="1">
        <v>1</v>
      </c>
    </row>
    <row r="5607" spans="1:8" ht="41.25" customHeight="1" x14ac:dyDescent="0.25">
      <c r="A5607" s="6">
        <v>4239</v>
      </c>
      <c r="B5607" s="6" t="s">
        <v>407</v>
      </c>
      <c r="C5607" s="6" t="s">
        <v>146</v>
      </c>
      <c r="D5607" s="6" t="s">
        <v>40</v>
      </c>
      <c r="E5607" s="6" t="s">
        <v>7</v>
      </c>
      <c r="F5607" s="6">
        <v>162000</v>
      </c>
      <c r="G5607" s="6">
        <v>162000</v>
      </c>
      <c r="H5607" s="1">
        <v>1</v>
      </c>
    </row>
    <row r="5608" spans="1:8" ht="41.25" customHeight="1" x14ac:dyDescent="0.25">
      <c r="A5608" s="6">
        <v>4239</v>
      </c>
      <c r="B5608" s="6" t="s">
        <v>408</v>
      </c>
      <c r="C5608" s="6" t="s">
        <v>146</v>
      </c>
      <c r="D5608" s="6" t="s">
        <v>40</v>
      </c>
      <c r="E5608" s="6" t="s">
        <v>7</v>
      </c>
      <c r="F5608" s="6">
        <v>1007777</v>
      </c>
      <c r="G5608" s="6">
        <v>1007777</v>
      </c>
      <c r="H5608" s="1">
        <v>1</v>
      </c>
    </row>
    <row r="5609" spans="1:8" ht="41.25" customHeight="1" x14ac:dyDescent="0.25">
      <c r="A5609" s="6">
        <v>4239</v>
      </c>
      <c r="B5609" s="6" t="s">
        <v>409</v>
      </c>
      <c r="C5609" s="6" t="s">
        <v>146</v>
      </c>
      <c r="D5609" s="6" t="s">
        <v>40</v>
      </c>
      <c r="E5609" s="6" t="s">
        <v>7</v>
      </c>
      <c r="F5609" s="6">
        <v>397777</v>
      </c>
      <c r="G5609" s="6">
        <v>397777</v>
      </c>
      <c r="H5609" s="1">
        <v>1</v>
      </c>
    </row>
    <row r="5610" spans="1:8" ht="41.25" customHeight="1" x14ac:dyDescent="0.25">
      <c r="A5610" s="6">
        <v>4239</v>
      </c>
      <c r="B5610" s="6" t="s">
        <v>410</v>
      </c>
      <c r="C5610" s="6" t="s">
        <v>146</v>
      </c>
      <c r="D5610" s="6" t="s">
        <v>40</v>
      </c>
      <c r="E5610" s="6" t="s">
        <v>7</v>
      </c>
      <c r="F5610" s="6">
        <v>687777</v>
      </c>
      <c r="G5610" s="6">
        <v>687777</v>
      </c>
      <c r="H5610" s="1">
        <v>1</v>
      </c>
    </row>
    <row r="5611" spans="1:8" ht="27.75" customHeight="1" x14ac:dyDescent="0.25">
      <c r="A5611" s="6">
        <v>4239</v>
      </c>
      <c r="B5611" s="6" t="s">
        <v>6208</v>
      </c>
      <c r="C5611" s="6" t="s">
        <v>6209</v>
      </c>
      <c r="D5611" s="6" t="s">
        <v>40</v>
      </c>
      <c r="E5611" s="6" t="s">
        <v>7</v>
      </c>
      <c r="F5611" s="6">
        <v>1500000</v>
      </c>
      <c r="G5611" s="6">
        <v>1500000</v>
      </c>
      <c r="H5611" s="1">
        <v>1</v>
      </c>
    </row>
    <row r="5612" spans="1:8" ht="15" customHeight="1" x14ac:dyDescent="0.25">
      <c r="A5612" s="35" t="s">
        <v>540</v>
      </c>
      <c r="B5612" s="36"/>
      <c r="C5612" s="36"/>
      <c r="D5612" s="36"/>
      <c r="E5612" s="36"/>
      <c r="F5612" s="36"/>
      <c r="G5612" s="36"/>
      <c r="H5612" s="37"/>
    </row>
    <row r="5613" spans="1:8" ht="15" customHeight="1" x14ac:dyDescent="0.25">
      <c r="A5613" s="28" t="s">
        <v>96</v>
      </c>
      <c r="B5613" s="29"/>
      <c r="C5613" s="29"/>
      <c r="D5613" s="29"/>
      <c r="E5613" s="29"/>
      <c r="F5613" s="29"/>
      <c r="G5613" s="29"/>
      <c r="H5613" s="30"/>
    </row>
    <row r="5614" spans="1:8" ht="41.25" customHeight="1" x14ac:dyDescent="0.25">
      <c r="A5614" s="6">
        <v>4239</v>
      </c>
      <c r="B5614" s="6" t="s">
        <v>411</v>
      </c>
      <c r="C5614" s="6" t="s">
        <v>157</v>
      </c>
      <c r="D5614" s="6" t="s">
        <v>40</v>
      </c>
      <c r="E5614" s="6" t="s">
        <v>7</v>
      </c>
      <c r="F5614" s="6">
        <v>2770000</v>
      </c>
      <c r="G5614" s="6">
        <v>2770000</v>
      </c>
      <c r="H5614" s="1">
        <v>1</v>
      </c>
    </row>
    <row r="5615" spans="1:8" ht="41.25" customHeight="1" x14ac:dyDescent="0.25">
      <c r="A5615" s="6">
        <v>4239</v>
      </c>
      <c r="B5615" s="6" t="s">
        <v>412</v>
      </c>
      <c r="C5615" s="6" t="s">
        <v>157</v>
      </c>
      <c r="D5615" s="6" t="s">
        <v>40</v>
      </c>
      <c r="E5615" s="6" t="s">
        <v>7</v>
      </c>
      <c r="F5615" s="6">
        <v>3498888</v>
      </c>
      <c r="G5615" s="6">
        <v>3498888</v>
      </c>
      <c r="H5615" s="1">
        <v>1</v>
      </c>
    </row>
    <row r="5616" spans="1:8" ht="52.5" customHeight="1" x14ac:dyDescent="0.25">
      <c r="A5616" s="6">
        <v>4216</v>
      </c>
      <c r="B5616" s="6" t="s">
        <v>466</v>
      </c>
      <c r="C5616" s="6" t="s">
        <v>467</v>
      </c>
      <c r="D5616" s="6" t="s">
        <v>40</v>
      </c>
      <c r="E5616" s="6" t="s">
        <v>7</v>
      </c>
      <c r="F5616" s="6">
        <v>0</v>
      </c>
      <c r="G5616" s="6">
        <v>0</v>
      </c>
      <c r="H5616" s="1">
        <v>1</v>
      </c>
    </row>
    <row r="5617" spans="1:8" ht="52.5" customHeight="1" x14ac:dyDescent="0.25">
      <c r="A5617" s="6">
        <v>4216</v>
      </c>
      <c r="B5617" s="6" t="s">
        <v>539</v>
      </c>
      <c r="C5617" s="6" t="s">
        <v>467</v>
      </c>
      <c r="D5617" s="6" t="s">
        <v>40</v>
      </c>
      <c r="E5617" s="6" t="s">
        <v>7</v>
      </c>
      <c r="F5617" s="6">
        <v>0</v>
      </c>
      <c r="G5617" s="6">
        <v>0</v>
      </c>
      <c r="H5617" s="1">
        <v>1</v>
      </c>
    </row>
    <row r="5618" spans="1:8" ht="43.5" customHeight="1" x14ac:dyDescent="0.25">
      <c r="A5618" s="6">
        <v>4216</v>
      </c>
      <c r="B5618" s="6" t="s">
        <v>468</v>
      </c>
      <c r="C5618" s="6" t="s">
        <v>469</v>
      </c>
      <c r="D5618" s="6" t="s">
        <v>40</v>
      </c>
      <c r="E5618" s="6" t="s">
        <v>7</v>
      </c>
      <c r="F5618" s="6">
        <v>0</v>
      </c>
      <c r="G5618" s="6">
        <v>0</v>
      </c>
      <c r="H5618" s="1">
        <v>1</v>
      </c>
    </row>
    <row r="5619" spans="1:8" ht="43.5" customHeight="1" x14ac:dyDescent="0.25">
      <c r="A5619" s="6">
        <v>4239</v>
      </c>
      <c r="B5619" s="6" t="s">
        <v>1977</v>
      </c>
      <c r="C5619" s="6" t="s">
        <v>157</v>
      </c>
      <c r="D5619" s="6" t="s">
        <v>40</v>
      </c>
      <c r="E5619" s="6" t="s">
        <v>7</v>
      </c>
      <c r="F5619" s="6">
        <v>630000</v>
      </c>
      <c r="G5619" s="6">
        <v>630000</v>
      </c>
      <c r="H5619" s="1">
        <v>1</v>
      </c>
    </row>
    <row r="5620" spans="1:8" ht="43.5" customHeight="1" x14ac:dyDescent="0.25">
      <c r="A5620" s="6">
        <v>4239</v>
      </c>
      <c r="B5620" s="6" t="s">
        <v>1978</v>
      </c>
      <c r="C5620" s="6" t="s">
        <v>157</v>
      </c>
      <c r="D5620" s="6" t="s">
        <v>40</v>
      </c>
      <c r="E5620" s="6" t="s">
        <v>7</v>
      </c>
      <c r="F5620" s="6">
        <v>330000</v>
      </c>
      <c r="G5620" s="6">
        <v>330000</v>
      </c>
      <c r="H5620" s="1">
        <v>1</v>
      </c>
    </row>
    <row r="5621" spans="1:8" ht="43.5" customHeight="1" x14ac:dyDescent="0.25">
      <c r="A5621" s="6">
        <v>4239</v>
      </c>
      <c r="B5621" s="6" t="s">
        <v>1979</v>
      </c>
      <c r="C5621" s="6" t="s">
        <v>157</v>
      </c>
      <c r="D5621" s="6" t="s">
        <v>40</v>
      </c>
      <c r="E5621" s="6" t="s">
        <v>7</v>
      </c>
      <c r="F5621" s="6">
        <v>450000</v>
      </c>
      <c r="G5621" s="6">
        <v>450000</v>
      </c>
      <c r="H5621" s="1">
        <v>1</v>
      </c>
    </row>
    <row r="5622" spans="1:8" ht="43.5" customHeight="1" x14ac:dyDescent="0.25">
      <c r="A5622" s="6">
        <v>4239</v>
      </c>
      <c r="B5622" s="6" t="s">
        <v>1980</v>
      </c>
      <c r="C5622" s="6" t="s">
        <v>157</v>
      </c>
      <c r="D5622" s="6" t="s">
        <v>40</v>
      </c>
      <c r="E5622" s="6" t="s">
        <v>7</v>
      </c>
      <c r="F5622" s="6">
        <v>500000</v>
      </c>
      <c r="G5622" s="6">
        <v>500000</v>
      </c>
      <c r="H5622" s="1">
        <v>1</v>
      </c>
    </row>
    <row r="5623" spans="1:8" ht="43.5" customHeight="1" x14ac:dyDescent="0.25">
      <c r="A5623" s="6">
        <v>4239</v>
      </c>
      <c r="B5623" s="6" t="s">
        <v>1981</v>
      </c>
      <c r="C5623" s="6" t="s">
        <v>157</v>
      </c>
      <c r="D5623" s="6" t="s">
        <v>40</v>
      </c>
      <c r="E5623" s="6" t="s">
        <v>7</v>
      </c>
      <c r="F5623" s="6">
        <v>1000000</v>
      </c>
      <c r="G5623" s="6">
        <v>1000000</v>
      </c>
      <c r="H5623" s="1">
        <v>1</v>
      </c>
    </row>
    <row r="5624" spans="1:8" ht="43.5" customHeight="1" x14ac:dyDescent="0.25">
      <c r="A5624" s="6">
        <v>4239</v>
      </c>
      <c r="B5624" s="6" t="s">
        <v>1982</v>
      </c>
      <c r="C5624" s="6" t="s">
        <v>157</v>
      </c>
      <c r="D5624" s="6" t="s">
        <v>40</v>
      </c>
      <c r="E5624" s="6" t="s">
        <v>7</v>
      </c>
      <c r="F5624" s="6">
        <v>580000</v>
      </c>
      <c r="G5624" s="6">
        <v>580000</v>
      </c>
      <c r="H5624" s="1">
        <v>1</v>
      </c>
    </row>
    <row r="5625" spans="1:8" ht="32.450000000000003" customHeight="1" x14ac:dyDescent="0.25">
      <c r="A5625" s="6">
        <v>4239</v>
      </c>
      <c r="B5625" s="6" t="s">
        <v>6204</v>
      </c>
      <c r="C5625" s="6" t="s">
        <v>6205</v>
      </c>
      <c r="D5625" s="6" t="s">
        <v>40</v>
      </c>
      <c r="E5625" s="6" t="s">
        <v>7</v>
      </c>
      <c r="F5625" s="6">
        <v>2000000</v>
      </c>
      <c r="G5625" s="6">
        <v>2000000</v>
      </c>
      <c r="H5625" s="1">
        <v>1</v>
      </c>
    </row>
    <row r="5626" spans="1:8" ht="32.450000000000003" customHeight="1" x14ac:dyDescent="0.25">
      <c r="A5626" s="6">
        <v>4239</v>
      </c>
      <c r="B5626" s="6" t="s">
        <v>6206</v>
      </c>
      <c r="C5626" s="6" t="s">
        <v>6207</v>
      </c>
      <c r="D5626" s="6" t="s">
        <v>40</v>
      </c>
      <c r="E5626" s="6" t="s">
        <v>7</v>
      </c>
      <c r="F5626" s="6">
        <v>10000000</v>
      </c>
      <c r="G5626" s="6">
        <v>10000000</v>
      </c>
      <c r="H5626" s="1">
        <v>1</v>
      </c>
    </row>
    <row r="5627" spans="1:8" ht="32.450000000000003" customHeight="1" x14ac:dyDescent="0.25">
      <c r="A5627" s="6">
        <v>4239</v>
      </c>
      <c r="B5627" s="6" t="s">
        <v>6799</v>
      </c>
      <c r="C5627" s="6" t="s">
        <v>6205</v>
      </c>
      <c r="D5627" s="6" t="s">
        <v>40</v>
      </c>
      <c r="E5627" s="6" t="s">
        <v>7</v>
      </c>
      <c r="F5627" s="6">
        <v>2000000</v>
      </c>
      <c r="G5627" s="6">
        <v>2000000</v>
      </c>
      <c r="H5627" s="1">
        <v>1</v>
      </c>
    </row>
    <row r="5628" spans="1:8" ht="32.450000000000003" customHeight="1" x14ac:dyDescent="0.25">
      <c r="A5628" s="6">
        <v>4239</v>
      </c>
      <c r="B5628" s="6" t="s">
        <v>6800</v>
      </c>
      <c r="C5628" s="6" t="s">
        <v>6207</v>
      </c>
      <c r="D5628" s="6" t="s">
        <v>40</v>
      </c>
      <c r="E5628" s="6" t="s">
        <v>7</v>
      </c>
      <c r="F5628" s="6">
        <v>10000000</v>
      </c>
      <c r="G5628" s="6">
        <v>10000000</v>
      </c>
      <c r="H5628" s="1">
        <v>1</v>
      </c>
    </row>
    <row r="5629" spans="1:8" x14ac:dyDescent="0.25">
      <c r="A5629" s="28" t="s">
        <v>83</v>
      </c>
      <c r="B5629" s="29"/>
      <c r="C5629" s="29"/>
      <c r="D5629" s="29"/>
      <c r="E5629" s="29"/>
      <c r="F5629" s="29"/>
      <c r="G5629" s="29"/>
      <c r="H5629" s="30"/>
    </row>
    <row r="5630" spans="1:8" ht="32.450000000000003" customHeight="1" x14ac:dyDescent="0.25">
      <c r="A5630" s="6">
        <v>4267</v>
      </c>
      <c r="B5630" s="6" t="s">
        <v>6791</v>
      </c>
      <c r="C5630" s="6" t="s">
        <v>6792</v>
      </c>
      <c r="D5630" s="6" t="s">
        <v>48</v>
      </c>
      <c r="E5630" s="6" t="s">
        <v>86</v>
      </c>
      <c r="F5630" s="6">
        <v>1500</v>
      </c>
      <c r="G5630" s="6">
        <f>H5630*F5630</f>
        <v>9600000</v>
      </c>
      <c r="H5630" s="1">
        <v>6400</v>
      </c>
    </row>
    <row r="5631" spans="1:8" ht="15" customHeight="1" x14ac:dyDescent="0.25">
      <c r="A5631" s="35" t="s">
        <v>345</v>
      </c>
      <c r="B5631" s="36"/>
      <c r="C5631" s="36"/>
      <c r="D5631" s="36"/>
      <c r="E5631" s="36"/>
      <c r="F5631" s="36"/>
      <c r="G5631" s="36"/>
      <c r="H5631" s="37"/>
    </row>
    <row r="5632" spans="1:8" x14ac:dyDescent="0.25">
      <c r="A5632" s="28" t="s">
        <v>96</v>
      </c>
      <c r="B5632" s="29"/>
      <c r="C5632" s="29"/>
      <c r="D5632" s="29"/>
      <c r="E5632" s="29"/>
      <c r="F5632" s="29"/>
      <c r="G5632" s="29"/>
      <c r="H5632" s="30"/>
    </row>
    <row r="5633" spans="1:8" ht="43.5" customHeight="1" x14ac:dyDescent="0.25">
      <c r="A5633" s="6">
        <v>4239</v>
      </c>
      <c r="B5633" s="6" t="s">
        <v>658</v>
      </c>
      <c r="C5633" s="6" t="s">
        <v>140</v>
      </c>
      <c r="D5633" s="6" t="s">
        <v>39</v>
      </c>
      <c r="E5633" s="6" t="s">
        <v>7</v>
      </c>
      <c r="F5633" s="6">
        <v>1200000</v>
      </c>
      <c r="G5633" s="6">
        <v>1200000</v>
      </c>
      <c r="H5633" s="1">
        <v>1</v>
      </c>
    </row>
    <row r="5634" spans="1:8" ht="15" customHeight="1" x14ac:dyDescent="0.25">
      <c r="A5634" s="35" t="s">
        <v>1984</v>
      </c>
      <c r="B5634" s="36"/>
      <c r="C5634" s="36"/>
      <c r="D5634" s="36"/>
      <c r="E5634" s="36"/>
      <c r="F5634" s="36"/>
      <c r="G5634" s="36"/>
      <c r="H5634" s="37"/>
    </row>
    <row r="5635" spans="1:8" x14ac:dyDescent="0.25">
      <c r="A5635" s="28" t="s">
        <v>96</v>
      </c>
      <c r="B5635" s="29"/>
      <c r="C5635" s="29"/>
      <c r="D5635" s="29"/>
      <c r="E5635" s="29"/>
      <c r="F5635" s="29"/>
      <c r="G5635" s="29"/>
      <c r="H5635" s="30"/>
    </row>
    <row r="5636" spans="1:8" ht="31.7" customHeight="1" x14ac:dyDescent="0.25">
      <c r="A5636" s="6">
        <v>4239</v>
      </c>
      <c r="B5636" s="6" t="s">
        <v>2240</v>
      </c>
      <c r="C5636" s="6" t="s">
        <v>589</v>
      </c>
      <c r="D5636" s="6" t="s">
        <v>40</v>
      </c>
      <c r="E5636" s="6" t="s">
        <v>7</v>
      </c>
      <c r="F5636" s="6">
        <v>700000</v>
      </c>
      <c r="G5636" s="6">
        <v>700000</v>
      </c>
      <c r="H5636" s="1">
        <v>1</v>
      </c>
    </row>
    <row r="5637" spans="1:8" ht="31.7" customHeight="1" x14ac:dyDescent="0.25">
      <c r="A5637" s="6">
        <v>4239</v>
      </c>
      <c r="B5637" s="6" t="s">
        <v>2341</v>
      </c>
      <c r="C5637" s="6" t="s">
        <v>157</v>
      </c>
      <c r="D5637" s="6" t="s">
        <v>40</v>
      </c>
      <c r="E5637" s="6" t="s">
        <v>7</v>
      </c>
      <c r="F5637" s="6">
        <v>600000</v>
      </c>
      <c r="G5637" s="6">
        <v>600000</v>
      </c>
      <c r="H5637" s="1">
        <v>1</v>
      </c>
    </row>
    <row r="5638" spans="1:8" x14ac:dyDescent="0.25">
      <c r="A5638" s="28" t="s">
        <v>83</v>
      </c>
      <c r="B5638" s="29"/>
      <c r="C5638" s="29"/>
      <c r="D5638" s="29"/>
      <c r="E5638" s="29"/>
      <c r="F5638" s="29"/>
      <c r="G5638" s="29"/>
      <c r="H5638" s="30"/>
    </row>
    <row r="5639" spans="1:8" ht="41.25" customHeight="1" x14ac:dyDescent="0.25">
      <c r="A5639" s="6">
        <v>4261</v>
      </c>
      <c r="B5639" s="6" t="s">
        <v>1983</v>
      </c>
      <c r="C5639" s="6" t="s">
        <v>1783</v>
      </c>
      <c r="D5639" s="6" t="s">
        <v>40</v>
      </c>
      <c r="E5639" s="6" t="s">
        <v>86</v>
      </c>
      <c r="F5639" s="6">
        <v>10000</v>
      </c>
      <c r="G5639" s="6">
        <f>H5639*F5639</f>
        <v>1500000</v>
      </c>
      <c r="H5639" s="1">
        <v>150</v>
      </c>
    </row>
    <row r="5640" spans="1:8" ht="41.25" customHeight="1" x14ac:dyDescent="0.25">
      <c r="A5640" s="6">
        <v>4269</v>
      </c>
      <c r="B5640" s="6" t="s">
        <v>1985</v>
      </c>
      <c r="C5640" s="6" t="s">
        <v>1787</v>
      </c>
      <c r="D5640" s="6" t="s">
        <v>40</v>
      </c>
      <c r="E5640" s="6" t="s">
        <v>86</v>
      </c>
      <c r="F5640" s="6">
        <v>10000</v>
      </c>
      <c r="G5640" s="6">
        <f>H5640*F5640</f>
        <v>5700000</v>
      </c>
      <c r="H5640" s="1">
        <v>570</v>
      </c>
    </row>
    <row r="5641" spans="1:8" ht="41.25" customHeight="1" x14ac:dyDescent="0.25">
      <c r="A5641" s="6">
        <v>4269</v>
      </c>
      <c r="B5641" s="6" t="s">
        <v>1986</v>
      </c>
      <c r="C5641" s="6" t="s">
        <v>1793</v>
      </c>
      <c r="D5641" s="6" t="s">
        <v>40</v>
      </c>
      <c r="E5641" s="6" t="s">
        <v>86</v>
      </c>
      <c r="F5641" s="6">
        <v>170</v>
      </c>
      <c r="G5641" s="6">
        <f>H5641*F5641</f>
        <v>843200</v>
      </c>
      <c r="H5641" s="1">
        <v>4960</v>
      </c>
    </row>
    <row r="5642" spans="1:8" ht="15" customHeight="1" x14ac:dyDescent="0.25">
      <c r="A5642" s="35" t="s">
        <v>343</v>
      </c>
      <c r="B5642" s="36"/>
      <c r="C5642" s="36"/>
      <c r="D5642" s="36"/>
      <c r="E5642" s="36"/>
      <c r="F5642" s="36"/>
      <c r="G5642" s="36"/>
      <c r="H5642" s="37"/>
    </row>
    <row r="5643" spans="1:8" x14ac:dyDescent="0.25">
      <c r="A5643" s="28" t="s">
        <v>83</v>
      </c>
      <c r="B5643" s="29"/>
      <c r="C5643" s="29"/>
      <c r="D5643" s="29"/>
      <c r="E5643" s="29"/>
      <c r="F5643" s="29"/>
      <c r="G5643" s="29"/>
      <c r="H5643" s="30"/>
    </row>
    <row r="5644" spans="1:8" ht="26.1" customHeight="1" x14ac:dyDescent="0.25">
      <c r="A5644" s="6">
        <v>4267</v>
      </c>
      <c r="B5644" s="6" t="s">
        <v>666</v>
      </c>
      <c r="C5644" s="6" t="s">
        <v>667</v>
      </c>
      <c r="D5644" s="6" t="s">
        <v>48</v>
      </c>
      <c r="E5644" s="6" t="s">
        <v>86</v>
      </c>
      <c r="F5644" s="6">
        <v>0</v>
      </c>
      <c r="G5644" s="6">
        <f>H5644*F5644</f>
        <v>0</v>
      </c>
      <c r="H5644" s="1">
        <v>250</v>
      </c>
    </row>
    <row r="5645" spans="1:8" ht="26.1" customHeight="1" x14ac:dyDescent="0.25">
      <c r="A5645" s="6">
        <v>4269</v>
      </c>
      <c r="B5645" s="6" t="s">
        <v>1972</v>
      </c>
      <c r="C5645" s="6" t="s">
        <v>1973</v>
      </c>
      <c r="D5645" s="6" t="s">
        <v>40</v>
      </c>
      <c r="E5645" s="6" t="s">
        <v>86</v>
      </c>
      <c r="F5645" s="6">
        <v>10000</v>
      </c>
      <c r="G5645" s="6">
        <f>H5645*F5645</f>
        <v>700000</v>
      </c>
      <c r="H5645" s="1">
        <v>70</v>
      </c>
    </row>
    <row r="5646" spans="1:8" ht="26.1" customHeight="1" x14ac:dyDescent="0.25">
      <c r="A5646" s="6">
        <v>4269</v>
      </c>
      <c r="B5646" s="6" t="s">
        <v>1974</v>
      </c>
      <c r="C5646" s="6" t="s">
        <v>1803</v>
      </c>
      <c r="D5646" s="6" t="s">
        <v>40</v>
      </c>
      <c r="E5646" s="6" t="s">
        <v>86</v>
      </c>
      <c r="F5646" s="6">
        <v>10000</v>
      </c>
      <c r="G5646" s="6">
        <f>H5646*F5646</f>
        <v>700000</v>
      </c>
      <c r="H5646" s="1">
        <v>70</v>
      </c>
    </row>
    <row r="5647" spans="1:8" ht="26.1" customHeight="1" x14ac:dyDescent="0.25">
      <c r="A5647" s="6">
        <v>4269</v>
      </c>
      <c r="B5647" s="6" t="s">
        <v>1975</v>
      </c>
      <c r="C5647" s="6" t="s">
        <v>1976</v>
      </c>
      <c r="D5647" s="6" t="s">
        <v>40</v>
      </c>
      <c r="E5647" s="6" t="s">
        <v>86</v>
      </c>
      <c r="F5647" s="6">
        <v>5000</v>
      </c>
      <c r="G5647" s="6">
        <f>H5647*F5647</f>
        <v>200000</v>
      </c>
      <c r="H5647" s="1">
        <v>40</v>
      </c>
    </row>
    <row r="5648" spans="1:8" ht="26.1" customHeight="1" x14ac:dyDescent="0.25">
      <c r="A5648" s="6">
        <v>4269</v>
      </c>
      <c r="B5648" s="6" t="s">
        <v>2340</v>
      </c>
      <c r="C5648" s="6" t="s">
        <v>1337</v>
      </c>
      <c r="D5648" s="6" t="s">
        <v>48</v>
      </c>
      <c r="E5648" s="6" t="s">
        <v>7</v>
      </c>
      <c r="F5648" s="6">
        <v>1328040</v>
      </c>
      <c r="G5648" s="6">
        <v>1328040</v>
      </c>
      <c r="H5648" s="1" t="s">
        <v>1339</v>
      </c>
    </row>
    <row r="5649" spans="1:8" ht="26.1" customHeight="1" x14ac:dyDescent="0.25">
      <c r="A5649" s="6">
        <v>4269</v>
      </c>
      <c r="B5649" s="6" t="s">
        <v>2533</v>
      </c>
      <c r="C5649" s="6" t="s">
        <v>1793</v>
      </c>
      <c r="D5649" s="6" t="s">
        <v>40</v>
      </c>
      <c r="E5649" s="6" t="s">
        <v>86</v>
      </c>
      <c r="F5649" s="6">
        <v>310</v>
      </c>
      <c r="G5649" s="6">
        <f>H5649*F5649</f>
        <v>967200</v>
      </c>
      <c r="H5649" s="1">
        <v>3120</v>
      </c>
    </row>
    <row r="5650" spans="1:8" x14ac:dyDescent="0.25">
      <c r="A5650" s="28" t="s">
        <v>96</v>
      </c>
      <c r="B5650" s="29"/>
      <c r="C5650" s="29"/>
      <c r="D5650" s="29"/>
      <c r="E5650" s="29"/>
      <c r="F5650" s="29"/>
      <c r="G5650" s="29"/>
      <c r="H5650" s="30"/>
    </row>
    <row r="5651" spans="1:8" ht="28.15" customHeight="1" x14ac:dyDescent="0.25">
      <c r="A5651" s="6">
        <v>4239</v>
      </c>
      <c r="B5651" s="6" t="s">
        <v>659</v>
      </c>
      <c r="C5651" s="6" t="s">
        <v>140</v>
      </c>
      <c r="D5651" s="6" t="s">
        <v>39</v>
      </c>
      <c r="E5651" s="6" t="s">
        <v>7</v>
      </c>
      <c r="F5651" s="6">
        <v>500000</v>
      </c>
      <c r="G5651" s="6">
        <v>500000</v>
      </c>
      <c r="H5651" s="1">
        <v>1</v>
      </c>
    </row>
    <row r="5652" spans="1:8" ht="15" customHeight="1" x14ac:dyDescent="0.25">
      <c r="A5652" s="35" t="s">
        <v>2837</v>
      </c>
      <c r="B5652" s="36"/>
      <c r="C5652" s="36"/>
      <c r="D5652" s="36"/>
      <c r="E5652" s="36"/>
      <c r="F5652" s="36"/>
      <c r="G5652" s="36"/>
      <c r="H5652" s="37"/>
    </row>
    <row r="5653" spans="1:8" ht="15" customHeight="1" x14ac:dyDescent="0.25">
      <c r="A5653" s="28" t="s">
        <v>83</v>
      </c>
      <c r="B5653" s="29"/>
      <c r="C5653" s="29"/>
      <c r="D5653" s="29"/>
      <c r="E5653" s="29"/>
      <c r="F5653" s="29"/>
      <c r="G5653" s="29"/>
      <c r="H5653" s="30"/>
    </row>
    <row r="5654" spans="1:8" ht="28.15" customHeight="1" x14ac:dyDescent="0.25">
      <c r="A5654" s="6">
        <v>4269</v>
      </c>
      <c r="B5654" s="6" t="s">
        <v>2838</v>
      </c>
      <c r="C5654" s="6" t="s">
        <v>1793</v>
      </c>
      <c r="D5654" s="6" t="s">
        <v>40</v>
      </c>
      <c r="E5654" s="6" t="s">
        <v>86</v>
      </c>
      <c r="F5654" s="6">
        <v>310</v>
      </c>
      <c r="G5654" s="6">
        <f>H5654*F5654</f>
        <v>967200</v>
      </c>
      <c r="H5654" s="1">
        <v>3120</v>
      </c>
    </row>
    <row r="5655" spans="1:8" ht="28.15" customHeight="1" x14ac:dyDescent="0.25">
      <c r="A5655" s="6">
        <v>4267</v>
      </c>
      <c r="B5655" s="6" t="s">
        <v>666</v>
      </c>
      <c r="C5655" s="6" t="s">
        <v>667</v>
      </c>
      <c r="D5655" s="6" t="s">
        <v>48</v>
      </c>
      <c r="E5655" s="6" t="s">
        <v>86</v>
      </c>
      <c r="F5655" s="6">
        <v>11032</v>
      </c>
      <c r="G5655" s="6">
        <f>H5655*F5655</f>
        <v>2758000</v>
      </c>
      <c r="H5655" s="1">
        <v>250</v>
      </c>
    </row>
    <row r="5656" spans="1:8" ht="28.15" customHeight="1" x14ac:dyDescent="0.25">
      <c r="A5656" s="6">
        <v>4267</v>
      </c>
      <c r="B5656" s="6" t="s">
        <v>4822</v>
      </c>
      <c r="C5656" s="6" t="s">
        <v>667</v>
      </c>
      <c r="D5656" s="6" t="s">
        <v>48</v>
      </c>
      <c r="E5656" s="6" t="s">
        <v>86</v>
      </c>
      <c r="F5656" s="6">
        <v>16000</v>
      </c>
      <c r="G5656" s="6">
        <f>H5656*F5656</f>
        <v>3312000</v>
      </c>
      <c r="H5656" s="1">
        <v>207</v>
      </c>
    </row>
    <row r="5657" spans="1:8" ht="15" customHeight="1" x14ac:dyDescent="0.25">
      <c r="A5657" s="41" t="s">
        <v>29</v>
      </c>
      <c r="B5657" s="42"/>
      <c r="C5657" s="42"/>
      <c r="D5657" s="42"/>
      <c r="E5657" s="42"/>
      <c r="F5657" s="42"/>
      <c r="G5657" s="42"/>
      <c r="H5657" s="43"/>
    </row>
    <row r="5658" spans="1:8" ht="15" customHeight="1" x14ac:dyDescent="0.25">
      <c r="A5658" s="35" t="s">
        <v>23</v>
      </c>
      <c r="B5658" s="36"/>
      <c r="C5658" s="36"/>
      <c r="D5658" s="36"/>
      <c r="E5658" s="36"/>
      <c r="F5658" s="36"/>
      <c r="G5658" s="36"/>
      <c r="H5658" s="37"/>
    </row>
    <row r="5659" spans="1:8" ht="15" customHeight="1" x14ac:dyDescent="0.25">
      <c r="A5659" s="28" t="s">
        <v>83</v>
      </c>
      <c r="B5659" s="29"/>
      <c r="C5659" s="29"/>
      <c r="D5659" s="29"/>
      <c r="E5659" s="29"/>
      <c r="F5659" s="29"/>
      <c r="G5659" s="29"/>
      <c r="H5659" s="30"/>
    </row>
    <row r="5660" spans="1:8" ht="16.5" customHeight="1" x14ac:dyDescent="0.25">
      <c r="A5660" s="6">
        <v>4267</v>
      </c>
      <c r="B5660" s="6" t="s">
        <v>1084</v>
      </c>
      <c r="C5660" s="6" t="s">
        <v>124</v>
      </c>
      <c r="D5660" s="6" t="s">
        <v>40</v>
      </c>
      <c r="E5660" s="6" t="s">
        <v>110</v>
      </c>
      <c r="F5660" s="6">
        <v>55.11</v>
      </c>
      <c r="G5660" s="6">
        <f>H5660*F5660</f>
        <v>91813.26</v>
      </c>
      <c r="H5660" s="1">
        <v>1666</v>
      </c>
    </row>
    <row r="5661" spans="1:8" ht="16.5" customHeight="1" x14ac:dyDescent="0.25">
      <c r="A5661" s="6">
        <v>4264</v>
      </c>
      <c r="B5661" s="6" t="s">
        <v>1083</v>
      </c>
      <c r="C5661" s="6" t="s">
        <v>109</v>
      </c>
      <c r="D5661" s="6" t="s">
        <v>40</v>
      </c>
      <c r="E5661" s="6" t="s">
        <v>110</v>
      </c>
      <c r="F5661" s="6">
        <v>0</v>
      </c>
      <c r="G5661" s="6">
        <f>H5661*F5661</f>
        <v>0</v>
      </c>
      <c r="H5661" s="1">
        <v>4750</v>
      </c>
    </row>
    <row r="5662" spans="1:8" ht="16.5" customHeight="1" x14ac:dyDescent="0.25">
      <c r="A5662" s="6" t="s">
        <v>764</v>
      </c>
      <c r="B5662" s="6" t="s">
        <v>1121</v>
      </c>
      <c r="C5662" s="6" t="s">
        <v>761</v>
      </c>
      <c r="D5662" s="6" t="s">
        <v>40</v>
      </c>
      <c r="E5662" s="6" t="s">
        <v>86</v>
      </c>
      <c r="F5662" s="6">
        <v>29100</v>
      </c>
      <c r="G5662" s="6">
        <f t="shared" ref="G5662:G5725" si="98">H5662*F5662</f>
        <v>87300</v>
      </c>
      <c r="H5662" s="1">
        <v>3</v>
      </c>
    </row>
    <row r="5663" spans="1:8" ht="16.5" customHeight="1" x14ac:dyDescent="0.25">
      <c r="A5663" s="6" t="s">
        <v>764</v>
      </c>
      <c r="B5663" s="6" t="s">
        <v>1122</v>
      </c>
      <c r="C5663" s="6" t="s">
        <v>762</v>
      </c>
      <c r="D5663" s="6" t="s">
        <v>40</v>
      </c>
      <c r="E5663" s="6" t="s">
        <v>86</v>
      </c>
      <c r="F5663" s="6">
        <v>750000</v>
      </c>
      <c r="G5663" s="6">
        <f t="shared" si="98"/>
        <v>750000</v>
      </c>
      <c r="H5663" s="1">
        <v>1</v>
      </c>
    </row>
    <row r="5664" spans="1:8" ht="16.5" customHeight="1" x14ac:dyDescent="0.25">
      <c r="A5664" s="6" t="s">
        <v>764</v>
      </c>
      <c r="B5664" s="6" t="s">
        <v>1123</v>
      </c>
      <c r="C5664" s="6" t="s">
        <v>763</v>
      </c>
      <c r="D5664" s="6" t="s">
        <v>40</v>
      </c>
      <c r="E5664" s="6" t="s">
        <v>86</v>
      </c>
      <c r="F5664" s="6">
        <v>55000</v>
      </c>
      <c r="G5664" s="6">
        <f t="shared" si="98"/>
        <v>110000</v>
      </c>
      <c r="H5664" s="1">
        <v>2</v>
      </c>
    </row>
    <row r="5665" spans="1:8" ht="16.5" customHeight="1" x14ac:dyDescent="0.25">
      <c r="A5665" s="6" t="s">
        <v>764</v>
      </c>
      <c r="B5665" s="6" t="s">
        <v>1124</v>
      </c>
      <c r="C5665" s="6" t="s">
        <v>763</v>
      </c>
      <c r="D5665" s="6" t="s">
        <v>40</v>
      </c>
      <c r="E5665" s="6" t="s">
        <v>86</v>
      </c>
      <c r="F5665" s="6">
        <v>48000</v>
      </c>
      <c r="G5665" s="6">
        <f t="shared" si="98"/>
        <v>96000</v>
      </c>
      <c r="H5665" s="1">
        <v>2</v>
      </c>
    </row>
    <row r="5666" spans="1:8" ht="16.5" customHeight="1" x14ac:dyDescent="0.25">
      <c r="A5666" s="6">
        <v>4261</v>
      </c>
      <c r="B5666" s="6" t="s">
        <v>3580</v>
      </c>
      <c r="C5666" s="6" t="s">
        <v>730</v>
      </c>
      <c r="D5666" s="6" t="s">
        <v>40</v>
      </c>
      <c r="E5666" s="6" t="s">
        <v>86</v>
      </c>
      <c r="F5666" s="6">
        <v>350</v>
      </c>
      <c r="G5666" s="6">
        <f t="shared" si="98"/>
        <v>7000</v>
      </c>
      <c r="H5666" s="1">
        <v>20</v>
      </c>
    </row>
    <row r="5667" spans="1:8" ht="16.5" customHeight="1" x14ac:dyDescent="0.25">
      <c r="A5667" s="6">
        <v>4261</v>
      </c>
      <c r="B5667" s="6" t="s">
        <v>3581</v>
      </c>
      <c r="C5667" s="6" t="s">
        <v>730</v>
      </c>
      <c r="D5667" s="6" t="s">
        <v>40</v>
      </c>
      <c r="E5667" s="6" t="s">
        <v>86</v>
      </c>
      <c r="F5667" s="6">
        <v>3500</v>
      </c>
      <c r="G5667" s="6">
        <f t="shared" si="98"/>
        <v>21000</v>
      </c>
      <c r="H5667" s="1">
        <v>6</v>
      </c>
    </row>
    <row r="5668" spans="1:8" ht="16.5" customHeight="1" x14ac:dyDescent="0.25">
      <c r="A5668" s="6">
        <v>4261</v>
      </c>
      <c r="B5668" s="6" t="s">
        <v>3582</v>
      </c>
      <c r="C5668" s="6" t="s">
        <v>230</v>
      </c>
      <c r="D5668" s="6" t="s">
        <v>40</v>
      </c>
      <c r="E5668" s="6" t="s">
        <v>86</v>
      </c>
      <c r="F5668" s="6">
        <v>3500</v>
      </c>
      <c r="G5668" s="6">
        <f t="shared" si="98"/>
        <v>21000</v>
      </c>
      <c r="H5668" s="1">
        <v>6</v>
      </c>
    </row>
    <row r="5669" spans="1:8" ht="16.5" customHeight="1" x14ac:dyDescent="0.25">
      <c r="A5669" s="6">
        <v>4261</v>
      </c>
      <c r="B5669" s="6" t="s">
        <v>3583</v>
      </c>
      <c r="C5669" s="6" t="s">
        <v>732</v>
      </c>
      <c r="D5669" s="6" t="s">
        <v>40</v>
      </c>
      <c r="E5669" s="6" t="s">
        <v>86</v>
      </c>
      <c r="F5669" s="6">
        <v>200</v>
      </c>
      <c r="G5669" s="6">
        <f t="shared" si="98"/>
        <v>4000</v>
      </c>
      <c r="H5669" s="1">
        <v>20</v>
      </c>
    </row>
    <row r="5670" spans="1:8" ht="16.5" customHeight="1" x14ac:dyDescent="0.25">
      <c r="A5670" s="6">
        <v>4261</v>
      </c>
      <c r="B5670" s="6" t="s">
        <v>3584</v>
      </c>
      <c r="C5670" s="6" t="s">
        <v>232</v>
      </c>
      <c r="D5670" s="6" t="s">
        <v>40</v>
      </c>
      <c r="E5670" s="6" t="s">
        <v>86</v>
      </c>
      <c r="F5670" s="6">
        <v>10000</v>
      </c>
      <c r="G5670" s="6">
        <f t="shared" si="98"/>
        <v>20000</v>
      </c>
      <c r="H5670" s="1">
        <v>2</v>
      </c>
    </row>
    <row r="5671" spans="1:8" ht="16.5" customHeight="1" x14ac:dyDescent="0.25">
      <c r="A5671" s="6">
        <v>4261</v>
      </c>
      <c r="B5671" s="6" t="s">
        <v>3585</v>
      </c>
      <c r="C5671" s="6" t="s">
        <v>234</v>
      </c>
      <c r="D5671" s="6" t="s">
        <v>40</v>
      </c>
      <c r="E5671" s="6" t="s">
        <v>86</v>
      </c>
      <c r="F5671" s="6">
        <v>200</v>
      </c>
      <c r="G5671" s="6">
        <f t="shared" si="98"/>
        <v>4000</v>
      </c>
      <c r="H5671" s="1">
        <v>20</v>
      </c>
    </row>
    <row r="5672" spans="1:8" ht="16.5" customHeight="1" x14ac:dyDescent="0.25">
      <c r="A5672" s="6">
        <v>4261</v>
      </c>
      <c r="B5672" s="6" t="s">
        <v>3586</v>
      </c>
      <c r="C5672" s="6" t="s">
        <v>787</v>
      </c>
      <c r="D5672" s="6" t="s">
        <v>40</v>
      </c>
      <c r="E5672" s="6" t="s">
        <v>86</v>
      </c>
      <c r="F5672" s="6">
        <v>1000</v>
      </c>
      <c r="G5672" s="6">
        <f t="shared" si="98"/>
        <v>5000</v>
      </c>
      <c r="H5672" s="1">
        <v>5</v>
      </c>
    </row>
    <row r="5673" spans="1:8" ht="16.5" customHeight="1" x14ac:dyDescent="0.25">
      <c r="A5673" s="6">
        <v>4261</v>
      </c>
      <c r="B5673" s="6" t="s">
        <v>3587</v>
      </c>
      <c r="C5673" s="6" t="s">
        <v>789</v>
      </c>
      <c r="D5673" s="6" t="s">
        <v>40</v>
      </c>
      <c r="E5673" s="6" t="s">
        <v>86</v>
      </c>
      <c r="F5673" s="6">
        <v>250</v>
      </c>
      <c r="G5673" s="6">
        <f t="shared" si="98"/>
        <v>1000</v>
      </c>
      <c r="H5673" s="1">
        <v>4</v>
      </c>
    </row>
    <row r="5674" spans="1:8" ht="16.5" customHeight="1" x14ac:dyDescent="0.25">
      <c r="A5674" s="6">
        <v>4261</v>
      </c>
      <c r="B5674" s="6" t="s">
        <v>3588</v>
      </c>
      <c r="C5674" s="6" t="s">
        <v>236</v>
      </c>
      <c r="D5674" s="6" t="s">
        <v>40</v>
      </c>
      <c r="E5674" s="6" t="s">
        <v>86</v>
      </c>
      <c r="F5674" s="6">
        <v>200</v>
      </c>
      <c r="G5674" s="6">
        <f t="shared" si="98"/>
        <v>40000</v>
      </c>
      <c r="H5674" s="1">
        <v>200</v>
      </c>
    </row>
    <row r="5675" spans="1:8" ht="16.5" customHeight="1" x14ac:dyDescent="0.25">
      <c r="A5675" s="6">
        <v>4261</v>
      </c>
      <c r="B5675" s="6" t="s">
        <v>3589</v>
      </c>
      <c r="C5675" s="6" t="s">
        <v>2287</v>
      </c>
      <c r="D5675" s="6" t="s">
        <v>40</v>
      </c>
      <c r="E5675" s="6" t="s">
        <v>86</v>
      </c>
      <c r="F5675" s="6">
        <v>3500</v>
      </c>
      <c r="G5675" s="6">
        <f t="shared" si="98"/>
        <v>21000</v>
      </c>
      <c r="H5675" s="1">
        <v>6</v>
      </c>
    </row>
    <row r="5676" spans="1:8" ht="16.5" customHeight="1" x14ac:dyDescent="0.25">
      <c r="A5676" s="6">
        <v>4261</v>
      </c>
      <c r="B5676" s="6" t="s">
        <v>3590</v>
      </c>
      <c r="C5676" s="6" t="s">
        <v>240</v>
      </c>
      <c r="D5676" s="6" t="s">
        <v>40</v>
      </c>
      <c r="E5676" s="6" t="s">
        <v>86</v>
      </c>
      <c r="F5676" s="6">
        <v>250</v>
      </c>
      <c r="G5676" s="6">
        <f t="shared" si="98"/>
        <v>12500</v>
      </c>
      <c r="H5676" s="1">
        <v>50</v>
      </c>
    </row>
    <row r="5677" spans="1:8" ht="16.5" customHeight="1" x14ac:dyDescent="0.25">
      <c r="A5677" s="6">
        <v>4261</v>
      </c>
      <c r="B5677" s="6" t="s">
        <v>3591</v>
      </c>
      <c r="C5677" s="6" t="s">
        <v>737</v>
      </c>
      <c r="D5677" s="6" t="s">
        <v>40</v>
      </c>
      <c r="E5677" s="6" t="s">
        <v>86</v>
      </c>
      <c r="F5677" s="6">
        <v>350</v>
      </c>
      <c r="G5677" s="6">
        <f t="shared" si="98"/>
        <v>10500</v>
      </c>
      <c r="H5677" s="1">
        <v>30</v>
      </c>
    </row>
    <row r="5678" spans="1:8" ht="16.5" customHeight="1" x14ac:dyDescent="0.25">
      <c r="A5678" s="6">
        <v>4261</v>
      </c>
      <c r="B5678" s="6" t="s">
        <v>3592</v>
      </c>
      <c r="C5678" s="6" t="s">
        <v>1383</v>
      </c>
      <c r="D5678" s="6" t="s">
        <v>40</v>
      </c>
      <c r="E5678" s="6" t="s">
        <v>86</v>
      </c>
      <c r="F5678" s="6">
        <v>200</v>
      </c>
      <c r="G5678" s="6">
        <f t="shared" si="98"/>
        <v>20000</v>
      </c>
      <c r="H5678" s="1">
        <v>100</v>
      </c>
    </row>
    <row r="5679" spans="1:8" ht="16.5" customHeight="1" x14ac:dyDescent="0.25">
      <c r="A5679" s="6">
        <v>4261</v>
      </c>
      <c r="B5679" s="6" t="s">
        <v>3593</v>
      </c>
      <c r="C5679" s="6" t="s">
        <v>254</v>
      </c>
      <c r="D5679" s="6" t="s">
        <v>40</v>
      </c>
      <c r="E5679" s="6" t="s">
        <v>293</v>
      </c>
      <c r="F5679" s="6">
        <v>200</v>
      </c>
      <c r="G5679" s="6">
        <f t="shared" si="98"/>
        <v>5000</v>
      </c>
      <c r="H5679" s="1">
        <v>25</v>
      </c>
    </row>
    <row r="5680" spans="1:8" ht="16.5" customHeight="1" x14ac:dyDescent="0.25">
      <c r="A5680" s="6">
        <v>4261</v>
      </c>
      <c r="B5680" s="6" t="s">
        <v>3594</v>
      </c>
      <c r="C5680" s="6" t="s">
        <v>740</v>
      </c>
      <c r="D5680" s="6" t="s">
        <v>40</v>
      </c>
      <c r="E5680" s="6" t="s">
        <v>293</v>
      </c>
      <c r="F5680" s="6">
        <v>250</v>
      </c>
      <c r="G5680" s="6">
        <f t="shared" si="98"/>
        <v>6250</v>
      </c>
      <c r="H5680" s="1">
        <v>25</v>
      </c>
    </row>
    <row r="5681" spans="1:8" ht="16.5" customHeight="1" x14ac:dyDescent="0.25">
      <c r="A5681" s="6">
        <v>4261</v>
      </c>
      <c r="B5681" s="6" t="s">
        <v>3595</v>
      </c>
      <c r="C5681" s="6" t="s">
        <v>258</v>
      </c>
      <c r="D5681" s="6" t="s">
        <v>40</v>
      </c>
      <c r="E5681" s="6" t="s">
        <v>86</v>
      </c>
      <c r="F5681" s="6">
        <v>10</v>
      </c>
      <c r="G5681" s="6">
        <f t="shared" si="98"/>
        <v>10000</v>
      </c>
      <c r="H5681" s="1">
        <v>1000</v>
      </c>
    </row>
    <row r="5682" spans="1:8" ht="16.5" customHeight="1" x14ac:dyDescent="0.25">
      <c r="A5682" s="6">
        <v>4261</v>
      </c>
      <c r="B5682" s="6" t="s">
        <v>3596</v>
      </c>
      <c r="C5682" s="6" t="s">
        <v>260</v>
      </c>
      <c r="D5682" s="6" t="s">
        <v>40</v>
      </c>
      <c r="E5682" s="6" t="s">
        <v>86</v>
      </c>
      <c r="F5682" s="6">
        <v>100</v>
      </c>
      <c r="G5682" s="6">
        <f t="shared" si="98"/>
        <v>10000</v>
      </c>
      <c r="H5682" s="1">
        <v>100</v>
      </c>
    </row>
    <row r="5683" spans="1:8" ht="16.5" customHeight="1" x14ac:dyDescent="0.25">
      <c r="A5683" s="6">
        <v>4261</v>
      </c>
      <c r="B5683" s="6" t="s">
        <v>3597</v>
      </c>
      <c r="C5683" s="6" t="s">
        <v>268</v>
      </c>
      <c r="D5683" s="6" t="s">
        <v>40</v>
      </c>
      <c r="E5683" s="6" t="s">
        <v>86</v>
      </c>
      <c r="F5683" s="6">
        <v>1800</v>
      </c>
      <c r="G5683" s="6">
        <f t="shared" si="98"/>
        <v>14400</v>
      </c>
      <c r="H5683" s="1">
        <v>8</v>
      </c>
    </row>
    <row r="5684" spans="1:8" ht="16.5" customHeight="1" x14ac:dyDescent="0.25">
      <c r="A5684" s="6">
        <v>4261</v>
      </c>
      <c r="B5684" s="6" t="s">
        <v>3598</v>
      </c>
      <c r="C5684" s="6" t="s">
        <v>268</v>
      </c>
      <c r="D5684" s="6" t="s">
        <v>40</v>
      </c>
      <c r="E5684" s="6" t="s">
        <v>86</v>
      </c>
      <c r="F5684" s="6">
        <v>1500</v>
      </c>
      <c r="G5684" s="6">
        <f t="shared" si="98"/>
        <v>12000</v>
      </c>
      <c r="H5684" s="1">
        <v>8</v>
      </c>
    </row>
    <row r="5685" spans="1:8" ht="16.5" customHeight="1" x14ac:dyDescent="0.25">
      <c r="A5685" s="6">
        <v>4261</v>
      </c>
      <c r="B5685" s="6" t="s">
        <v>3599</v>
      </c>
      <c r="C5685" s="6" t="s">
        <v>808</v>
      </c>
      <c r="D5685" s="6" t="s">
        <v>40</v>
      </c>
      <c r="E5685" s="6" t="s">
        <v>86</v>
      </c>
      <c r="F5685" s="6">
        <v>1300</v>
      </c>
      <c r="G5685" s="6">
        <f t="shared" si="98"/>
        <v>5200</v>
      </c>
      <c r="H5685" s="1">
        <v>4</v>
      </c>
    </row>
    <row r="5686" spans="1:8" ht="16.5" customHeight="1" x14ac:dyDescent="0.25">
      <c r="A5686" s="6">
        <v>4261</v>
      </c>
      <c r="B5686" s="6" t="s">
        <v>3600</v>
      </c>
      <c r="C5686" s="6" t="s">
        <v>1343</v>
      </c>
      <c r="D5686" s="6" t="s">
        <v>40</v>
      </c>
      <c r="E5686" s="6" t="s">
        <v>86</v>
      </c>
      <c r="F5686" s="6">
        <v>400</v>
      </c>
      <c r="G5686" s="6">
        <f t="shared" si="98"/>
        <v>4000</v>
      </c>
      <c r="H5686" s="1">
        <v>10</v>
      </c>
    </row>
    <row r="5687" spans="1:8" ht="16.5" customHeight="1" x14ac:dyDescent="0.25">
      <c r="A5687" s="6">
        <v>4261</v>
      </c>
      <c r="B5687" s="6" t="s">
        <v>3601</v>
      </c>
      <c r="C5687" s="6" t="s">
        <v>270</v>
      </c>
      <c r="D5687" s="6" t="s">
        <v>40</v>
      </c>
      <c r="E5687" s="6" t="s">
        <v>227</v>
      </c>
      <c r="F5687" s="6">
        <v>1000</v>
      </c>
      <c r="G5687" s="6">
        <f t="shared" si="98"/>
        <v>400000</v>
      </c>
      <c r="H5687" s="1">
        <v>400</v>
      </c>
    </row>
    <row r="5688" spans="1:8" ht="16.5" customHeight="1" x14ac:dyDescent="0.25">
      <c r="A5688" s="6">
        <v>4261</v>
      </c>
      <c r="B5688" s="6" t="s">
        <v>3602</v>
      </c>
      <c r="C5688" s="6" t="s">
        <v>1397</v>
      </c>
      <c r="D5688" s="6" t="s">
        <v>40</v>
      </c>
      <c r="E5688" s="6" t="s">
        <v>86</v>
      </c>
      <c r="F5688" s="6">
        <v>30</v>
      </c>
      <c r="G5688" s="6">
        <f t="shared" si="98"/>
        <v>21000</v>
      </c>
      <c r="H5688" s="1">
        <v>700</v>
      </c>
    </row>
    <row r="5689" spans="1:8" ht="16.5" customHeight="1" x14ac:dyDescent="0.25">
      <c r="A5689" s="6">
        <v>4261</v>
      </c>
      <c r="B5689" s="6" t="s">
        <v>3603</v>
      </c>
      <c r="C5689" s="6" t="s">
        <v>1378</v>
      </c>
      <c r="D5689" s="6" t="s">
        <v>40</v>
      </c>
      <c r="E5689" s="6" t="s">
        <v>86</v>
      </c>
      <c r="F5689" s="6">
        <v>40</v>
      </c>
      <c r="G5689" s="6">
        <f t="shared" si="98"/>
        <v>800</v>
      </c>
      <c r="H5689" s="1">
        <v>20</v>
      </c>
    </row>
    <row r="5690" spans="1:8" ht="16.5" customHeight="1" x14ac:dyDescent="0.25">
      <c r="A5690" s="6">
        <v>4261</v>
      </c>
      <c r="B5690" s="6" t="s">
        <v>3604</v>
      </c>
      <c r="C5690" s="6" t="s">
        <v>274</v>
      </c>
      <c r="D5690" s="6" t="s">
        <v>40</v>
      </c>
      <c r="E5690" s="6" t="s">
        <v>86</v>
      </c>
      <c r="F5690" s="6">
        <v>250</v>
      </c>
      <c r="G5690" s="6">
        <f t="shared" si="98"/>
        <v>50000</v>
      </c>
      <c r="H5690" s="1">
        <v>200</v>
      </c>
    </row>
    <row r="5691" spans="1:8" ht="16.5" customHeight="1" x14ac:dyDescent="0.25">
      <c r="A5691" s="6">
        <v>4261</v>
      </c>
      <c r="B5691" s="6" t="s">
        <v>3605</v>
      </c>
      <c r="C5691" s="6" t="s">
        <v>278</v>
      </c>
      <c r="D5691" s="6" t="s">
        <v>40</v>
      </c>
      <c r="E5691" s="6" t="s">
        <v>86</v>
      </c>
      <c r="F5691" s="6">
        <v>400</v>
      </c>
      <c r="G5691" s="6">
        <f t="shared" si="98"/>
        <v>4000</v>
      </c>
      <c r="H5691" s="1">
        <v>10</v>
      </c>
    </row>
    <row r="5692" spans="1:8" ht="16.5" customHeight="1" x14ac:dyDescent="0.25">
      <c r="A5692" s="6">
        <v>4261</v>
      </c>
      <c r="B5692" s="6" t="s">
        <v>3606</v>
      </c>
      <c r="C5692" s="6" t="s">
        <v>280</v>
      </c>
      <c r="D5692" s="6" t="s">
        <v>40</v>
      </c>
      <c r="E5692" s="6" t="s">
        <v>86</v>
      </c>
      <c r="F5692" s="6">
        <v>1200</v>
      </c>
      <c r="G5692" s="6">
        <f t="shared" si="98"/>
        <v>7200</v>
      </c>
      <c r="H5692" s="1">
        <v>6</v>
      </c>
    </row>
    <row r="5693" spans="1:8" ht="16.5" customHeight="1" x14ac:dyDescent="0.25">
      <c r="A5693" s="6">
        <v>4261</v>
      </c>
      <c r="B5693" s="6" t="s">
        <v>3607</v>
      </c>
      <c r="C5693" s="6" t="s">
        <v>284</v>
      </c>
      <c r="D5693" s="6" t="s">
        <v>40</v>
      </c>
      <c r="E5693" s="6" t="s">
        <v>293</v>
      </c>
      <c r="F5693" s="6">
        <v>100</v>
      </c>
      <c r="G5693" s="6">
        <f t="shared" si="98"/>
        <v>14500</v>
      </c>
      <c r="H5693" s="1">
        <v>145</v>
      </c>
    </row>
    <row r="5694" spans="1:8" ht="16.5" customHeight="1" x14ac:dyDescent="0.25">
      <c r="A5694" s="6">
        <v>4261</v>
      </c>
      <c r="B5694" s="6" t="s">
        <v>3608</v>
      </c>
      <c r="C5694" s="6" t="s">
        <v>290</v>
      </c>
      <c r="D5694" s="6" t="s">
        <v>40</v>
      </c>
      <c r="E5694" s="6" t="s">
        <v>86</v>
      </c>
      <c r="F5694" s="6">
        <v>100</v>
      </c>
      <c r="G5694" s="6">
        <f t="shared" si="98"/>
        <v>1500</v>
      </c>
      <c r="H5694" s="1">
        <v>15</v>
      </c>
    </row>
    <row r="5695" spans="1:8" ht="16.5" customHeight="1" x14ac:dyDescent="0.25">
      <c r="A5695" s="6">
        <v>4261</v>
      </c>
      <c r="B5695" s="6" t="s">
        <v>3609</v>
      </c>
      <c r="C5695" s="6" t="s">
        <v>292</v>
      </c>
      <c r="D5695" s="6" t="s">
        <v>40</v>
      </c>
      <c r="E5695" s="6" t="s">
        <v>86</v>
      </c>
      <c r="F5695" s="6">
        <v>400</v>
      </c>
      <c r="G5695" s="6">
        <f t="shared" si="98"/>
        <v>4000</v>
      </c>
      <c r="H5695" s="1">
        <v>10</v>
      </c>
    </row>
    <row r="5696" spans="1:8" ht="16.5" customHeight="1" x14ac:dyDescent="0.25">
      <c r="A5696" s="6">
        <v>4267</v>
      </c>
      <c r="B5696" s="6" t="s">
        <v>3610</v>
      </c>
      <c r="C5696" s="6" t="s">
        <v>965</v>
      </c>
      <c r="D5696" s="6" t="s">
        <v>40</v>
      </c>
      <c r="E5696" s="6" t="s">
        <v>225</v>
      </c>
      <c r="F5696" s="6">
        <v>1500</v>
      </c>
      <c r="G5696" s="6">
        <f t="shared" si="98"/>
        <v>45000</v>
      </c>
      <c r="H5696" s="1">
        <v>30</v>
      </c>
    </row>
    <row r="5697" spans="1:8" ht="16.5" customHeight="1" x14ac:dyDescent="0.25">
      <c r="A5697" s="6">
        <v>4267</v>
      </c>
      <c r="B5697" s="6" t="s">
        <v>3611</v>
      </c>
      <c r="C5697" s="6" t="s">
        <v>3612</v>
      </c>
      <c r="D5697" s="6" t="s">
        <v>40</v>
      </c>
      <c r="E5697" s="6" t="s">
        <v>86</v>
      </c>
      <c r="F5697" s="6">
        <v>5000</v>
      </c>
      <c r="G5697" s="6">
        <f t="shared" si="98"/>
        <v>10000</v>
      </c>
      <c r="H5697" s="1">
        <v>2</v>
      </c>
    </row>
    <row r="5698" spans="1:8" ht="16.5" customHeight="1" x14ac:dyDescent="0.25">
      <c r="A5698" s="6">
        <v>4267</v>
      </c>
      <c r="B5698" s="6" t="s">
        <v>3613</v>
      </c>
      <c r="C5698" s="6" t="s">
        <v>3612</v>
      </c>
      <c r="D5698" s="6" t="s">
        <v>40</v>
      </c>
      <c r="E5698" s="6" t="s">
        <v>86</v>
      </c>
      <c r="F5698" s="6">
        <v>15000</v>
      </c>
      <c r="G5698" s="6">
        <f t="shared" si="98"/>
        <v>60000</v>
      </c>
      <c r="H5698" s="1">
        <v>4</v>
      </c>
    </row>
    <row r="5699" spans="1:8" ht="16.5" customHeight="1" x14ac:dyDescent="0.25">
      <c r="A5699" s="6">
        <v>4267</v>
      </c>
      <c r="B5699" s="6" t="s">
        <v>3614</v>
      </c>
      <c r="C5699" s="6" t="s">
        <v>195</v>
      </c>
      <c r="D5699" s="6" t="s">
        <v>40</v>
      </c>
      <c r="E5699" s="6" t="s">
        <v>225</v>
      </c>
      <c r="F5699" s="6">
        <v>500</v>
      </c>
      <c r="G5699" s="6">
        <f t="shared" si="98"/>
        <v>15000</v>
      </c>
      <c r="H5699" s="1">
        <v>30</v>
      </c>
    </row>
    <row r="5700" spans="1:8" ht="16.5" customHeight="1" x14ac:dyDescent="0.25">
      <c r="A5700" s="6">
        <v>4267</v>
      </c>
      <c r="B5700" s="6" t="s">
        <v>3615</v>
      </c>
      <c r="C5700" s="6" t="s">
        <v>967</v>
      </c>
      <c r="D5700" s="6" t="s">
        <v>40</v>
      </c>
      <c r="E5700" s="6" t="s">
        <v>86</v>
      </c>
      <c r="F5700" s="6">
        <v>1800</v>
      </c>
      <c r="G5700" s="6">
        <f t="shared" si="98"/>
        <v>180000</v>
      </c>
      <c r="H5700" s="1">
        <v>100</v>
      </c>
    </row>
    <row r="5701" spans="1:8" ht="16.5" customHeight="1" x14ac:dyDescent="0.25">
      <c r="A5701" s="6">
        <v>4267</v>
      </c>
      <c r="B5701" s="6" t="s">
        <v>3616</v>
      </c>
      <c r="C5701" s="6" t="s">
        <v>967</v>
      </c>
      <c r="D5701" s="6" t="s">
        <v>40</v>
      </c>
      <c r="E5701" s="6" t="s">
        <v>86</v>
      </c>
      <c r="F5701" s="6">
        <v>400</v>
      </c>
      <c r="G5701" s="6">
        <f t="shared" si="98"/>
        <v>16000</v>
      </c>
      <c r="H5701" s="1">
        <v>40</v>
      </c>
    </row>
    <row r="5702" spans="1:8" ht="16.5" customHeight="1" x14ac:dyDescent="0.25">
      <c r="A5702" s="6">
        <v>4267</v>
      </c>
      <c r="B5702" s="6" t="s">
        <v>3617</v>
      </c>
      <c r="C5702" s="6" t="s">
        <v>967</v>
      </c>
      <c r="D5702" s="6" t="s">
        <v>40</v>
      </c>
      <c r="E5702" s="6" t="s">
        <v>86</v>
      </c>
      <c r="F5702" s="6">
        <v>1100</v>
      </c>
      <c r="G5702" s="6">
        <f t="shared" si="98"/>
        <v>26400</v>
      </c>
      <c r="H5702" s="1">
        <v>24</v>
      </c>
    </row>
    <row r="5703" spans="1:8" ht="16.5" customHeight="1" x14ac:dyDescent="0.25">
      <c r="A5703" s="6">
        <v>4267</v>
      </c>
      <c r="B5703" s="6" t="s">
        <v>3618</v>
      </c>
      <c r="C5703" s="6" t="s">
        <v>967</v>
      </c>
      <c r="D5703" s="6" t="s">
        <v>40</v>
      </c>
      <c r="E5703" s="6" t="s">
        <v>86</v>
      </c>
      <c r="F5703" s="6">
        <v>1000</v>
      </c>
      <c r="G5703" s="6">
        <f t="shared" si="98"/>
        <v>180000</v>
      </c>
      <c r="H5703" s="1">
        <v>180</v>
      </c>
    </row>
    <row r="5704" spans="1:8" ht="16.5" customHeight="1" x14ac:dyDescent="0.25">
      <c r="A5704" s="6">
        <v>4267</v>
      </c>
      <c r="B5704" s="6" t="s">
        <v>3619</v>
      </c>
      <c r="C5704" s="6" t="s">
        <v>967</v>
      </c>
      <c r="D5704" s="6" t="s">
        <v>40</v>
      </c>
      <c r="E5704" s="6" t="s">
        <v>86</v>
      </c>
      <c r="F5704" s="6">
        <v>1200</v>
      </c>
      <c r="G5704" s="6">
        <f t="shared" si="98"/>
        <v>240000</v>
      </c>
      <c r="H5704" s="1">
        <v>200</v>
      </c>
    </row>
    <row r="5705" spans="1:8" ht="16.5" customHeight="1" x14ac:dyDescent="0.25">
      <c r="A5705" s="6">
        <v>4267</v>
      </c>
      <c r="B5705" s="6" t="s">
        <v>3620</v>
      </c>
      <c r="C5705" s="6" t="s">
        <v>197</v>
      </c>
      <c r="D5705" s="6" t="s">
        <v>40</v>
      </c>
      <c r="E5705" s="6" t="s">
        <v>110</v>
      </c>
      <c r="F5705" s="6">
        <v>120</v>
      </c>
      <c r="G5705" s="6">
        <f t="shared" si="98"/>
        <v>1800</v>
      </c>
      <c r="H5705" s="1">
        <v>15</v>
      </c>
    </row>
    <row r="5706" spans="1:8" ht="16.5" customHeight="1" x14ac:dyDescent="0.25">
      <c r="A5706" s="6">
        <v>4267</v>
      </c>
      <c r="B5706" s="6" t="s">
        <v>3621</v>
      </c>
      <c r="C5706" s="6" t="s">
        <v>198</v>
      </c>
      <c r="D5706" s="6" t="s">
        <v>40</v>
      </c>
      <c r="E5706" s="6" t="s">
        <v>86</v>
      </c>
      <c r="F5706" s="6">
        <v>6000</v>
      </c>
      <c r="G5706" s="6">
        <f t="shared" si="98"/>
        <v>90000</v>
      </c>
      <c r="H5706" s="1">
        <v>15</v>
      </c>
    </row>
    <row r="5707" spans="1:8" ht="16.5" customHeight="1" x14ac:dyDescent="0.25">
      <c r="A5707" s="6">
        <v>4267</v>
      </c>
      <c r="B5707" s="6" t="s">
        <v>3622</v>
      </c>
      <c r="C5707" s="6" t="s">
        <v>995</v>
      </c>
      <c r="D5707" s="6" t="s">
        <v>40</v>
      </c>
      <c r="E5707" s="6" t="s">
        <v>86</v>
      </c>
      <c r="F5707" s="6">
        <v>1800</v>
      </c>
      <c r="G5707" s="6">
        <f t="shared" si="98"/>
        <v>18000</v>
      </c>
      <c r="H5707" s="1">
        <v>10</v>
      </c>
    </row>
    <row r="5708" spans="1:8" ht="16.5" customHeight="1" x14ac:dyDescent="0.25">
      <c r="A5708" s="6">
        <v>4267</v>
      </c>
      <c r="B5708" s="6" t="s">
        <v>3623</v>
      </c>
      <c r="C5708" s="6" t="s">
        <v>857</v>
      </c>
      <c r="D5708" s="6" t="s">
        <v>40</v>
      </c>
      <c r="E5708" s="6" t="s">
        <v>86</v>
      </c>
      <c r="F5708" s="6">
        <v>3500</v>
      </c>
      <c r="G5708" s="6">
        <f t="shared" si="98"/>
        <v>17500</v>
      </c>
      <c r="H5708" s="1">
        <v>5</v>
      </c>
    </row>
    <row r="5709" spans="1:8" ht="16.5" customHeight="1" x14ac:dyDescent="0.25">
      <c r="A5709" s="6">
        <v>4267</v>
      </c>
      <c r="B5709" s="6" t="s">
        <v>3624</v>
      </c>
      <c r="C5709" s="6" t="s">
        <v>857</v>
      </c>
      <c r="D5709" s="6" t="s">
        <v>40</v>
      </c>
      <c r="E5709" s="6" t="s">
        <v>86</v>
      </c>
      <c r="F5709" s="6">
        <v>5000</v>
      </c>
      <c r="G5709" s="6">
        <f t="shared" si="98"/>
        <v>25000</v>
      </c>
      <c r="H5709" s="1">
        <v>5</v>
      </c>
    </row>
    <row r="5710" spans="1:8" ht="16.5" customHeight="1" x14ac:dyDescent="0.25">
      <c r="A5710" s="6">
        <v>4267</v>
      </c>
      <c r="B5710" s="6" t="s">
        <v>3625</v>
      </c>
      <c r="C5710" s="6" t="s">
        <v>204</v>
      </c>
      <c r="D5710" s="6" t="s">
        <v>40</v>
      </c>
      <c r="E5710" s="6" t="s">
        <v>86</v>
      </c>
      <c r="F5710" s="6">
        <v>160</v>
      </c>
      <c r="G5710" s="6">
        <f t="shared" si="98"/>
        <v>160000</v>
      </c>
      <c r="H5710" s="1">
        <v>1000</v>
      </c>
    </row>
    <row r="5711" spans="1:8" ht="16.5" customHeight="1" x14ac:dyDescent="0.25">
      <c r="A5711" s="6">
        <v>4267</v>
      </c>
      <c r="B5711" s="6" t="s">
        <v>3626</v>
      </c>
      <c r="C5711" s="6" t="s">
        <v>1009</v>
      </c>
      <c r="D5711" s="6" t="s">
        <v>40</v>
      </c>
      <c r="E5711" s="6" t="s">
        <v>86</v>
      </c>
      <c r="F5711" s="6">
        <v>1900</v>
      </c>
      <c r="G5711" s="6">
        <f t="shared" si="98"/>
        <v>3800</v>
      </c>
      <c r="H5711" s="1">
        <v>2</v>
      </c>
    </row>
    <row r="5712" spans="1:8" ht="16.5" customHeight="1" x14ac:dyDescent="0.25">
      <c r="A5712" s="6">
        <v>4267</v>
      </c>
      <c r="B5712" s="6" t="s">
        <v>3627</v>
      </c>
      <c r="C5712" s="6" t="s">
        <v>872</v>
      </c>
      <c r="D5712" s="6" t="s">
        <v>40</v>
      </c>
      <c r="E5712" s="6" t="s">
        <v>86</v>
      </c>
      <c r="F5712" s="6">
        <v>300</v>
      </c>
      <c r="G5712" s="6">
        <f t="shared" si="98"/>
        <v>1200</v>
      </c>
      <c r="H5712" s="1">
        <v>4</v>
      </c>
    </row>
    <row r="5713" spans="1:8" ht="16.5" customHeight="1" x14ac:dyDescent="0.25">
      <c r="A5713" s="6">
        <v>4267</v>
      </c>
      <c r="B5713" s="6" t="s">
        <v>3628</v>
      </c>
      <c r="C5713" s="6" t="s">
        <v>879</v>
      </c>
      <c r="D5713" s="6" t="s">
        <v>40</v>
      </c>
      <c r="E5713" s="6" t="s">
        <v>86</v>
      </c>
      <c r="F5713" s="6">
        <v>1500</v>
      </c>
      <c r="G5713" s="6">
        <f t="shared" si="98"/>
        <v>22500</v>
      </c>
      <c r="H5713" s="1">
        <v>15</v>
      </c>
    </row>
    <row r="5714" spans="1:8" ht="16.5" customHeight="1" x14ac:dyDescent="0.25">
      <c r="A5714" s="6">
        <v>4267</v>
      </c>
      <c r="B5714" s="6" t="s">
        <v>3629</v>
      </c>
      <c r="C5714" s="6" t="s">
        <v>1016</v>
      </c>
      <c r="D5714" s="6" t="s">
        <v>40</v>
      </c>
      <c r="E5714" s="6" t="s">
        <v>86</v>
      </c>
      <c r="F5714" s="6">
        <v>120</v>
      </c>
      <c r="G5714" s="6">
        <f t="shared" si="98"/>
        <v>120000</v>
      </c>
      <c r="H5714" s="1">
        <v>1000</v>
      </c>
    </row>
    <row r="5715" spans="1:8" ht="16.5" customHeight="1" x14ac:dyDescent="0.25">
      <c r="A5715" s="6">
        <v>4267</v>
      </c>
      <c r="B5715" s="6" t="s">
        <v>3630</v>
      </c>
      <c r="C5715" s="6" t="s">
        <v>3631</v>
      </c>
      <c r="D5715" s="6" t="s">
        <v>40</v>
      </c>
      <c r="E5715" s="6" t="s">
        <v>226</v>
      </c>
      <c r="F5715" s="6">
        <v>5000</v>
      </c>
      <c r="G5715" s="6">
        <f t="shared" si="98"/>
        <v>20000</v>
      </c>
      <c r="H5715" s="1">
        <v>4</v>
      </c>
    </row>
    <row r="5716" spans="1:8" ht="16.5" customHeight="1" x14ac:dyDescent="0.25">
      <c r="A5716" s="6">
        <v>4267</v>
      </c>
      <c r="B5716" s="6" t="s">
        <v>3632</v>
      </c>
      <c r="C5716" s="6" t="s">
        <v>3633</v>
      </c>
      <c r="D5716" s="6" t="s">
        <v>40</v>
      </c>
      <c r="E5716" s="6" t="s">
        <v>86</v>
      </c>
      <c r="F5716" s="6">
        <v>1500</v>
      </c>
      <c r="G5716" s="6">
        <f t="shared" si="98"/>
        <v>3000</v>
      </c>
      <c r="H5716" s="1">
        <v>2</v>
      </c>
    </row>
    <row r="5717" spans="1:8" ht="16.5" customHeight="1" x14ac:dyDescent="0.25">
      <c r="A5717" s="6">
        <v>4267</v>
      </c>
      <c r="B5717" s="6" t="s">
        <v>3634</v>
      </c>
      <c r="C5717" s="6" t="s">
        <v>3633</v>
      </c>
      <c r="D5717" s="6" t="s">
        <v>40</v>
      </c>
      <c r="E5717" s="6" t="s">
        <v>86</v>
      </c>
      <c r="F5717" s="6">
        <v>17000</v>
      </c>
      <c r="G5717" s="6">
        <f t="shared" si="98"/>
        <v>34000</v>
      </c>
      <c r="H5717" s="1">
        <v>2</v>
      </c>
    </row>
    <row r="5718" spans="1:8" ht="16.5" customHeight="1" x14ac:dyDescent="0.25">
      <c r="A5718" s="6">
        <v>4267</v>
      </c>
      <c r="B5718" s="6" t="s">
        <v>3635</v>
      </c>
      <c r="C5718" s="6" t="s">
        <v>881</v>
      </c>
      <c r="D5718" s="6" t="s">
        <v>40</v>
      </c>
      <c r="E5718" s="6" t="s">
        <v>86</v>
      </c>
      <c r="F5718" s="6">
        <v>1000</v>
      </c>
      <c r="G5718" s="6">
        <f t="shared" si="98"/>
        <v>6000</v>
      </c>
      <c r="H5718" s="1">
        <v>6</v>
      </c>
    </row>
    <row r="5719" spans="1:8" ht="16.5" customHeight="1" x14ac:dyDescent="0.25">
      <c r="A5719" s="6">
        <v>4267</v>
      </c>
      <c r="B5719" s="6" t="s">
        <v>3636</v>
      </c>
      <c r="C5719" s="6" t="s">
        <v>3637</v>
      </c>
      <c r="D5719" s="6" t="s">
        <v>40</v>
      </c>
      <c r="E5719" s="6" t="s">
        <v>86</v>
      </c>
      <c r="F5719" s="6">
        <v>700</v>
      </c>
      <c r="G5719" s="6">
        <f t="shared" si="98"/>
        <v>4900</v>
      </c>
      <c r="H5719" s="1">
        <v>7</v>
      </c>
    </row>
    <row r="5720" spans="1:8" ht="16.5" customHeight="1" x14ac:dyDescent="0.25">
      <c r="A5720" s="6">
        <v>4267</v>
      </c>
      <c r="B5720" s="6" t="s">
        <v>3638</v>
      </c>
      <c r="C5720" s="6" t="s">
        <v>215</v>
      </c>
      <c r="D5720" s="6" t="s">
        <v>40</v>
      </c>
      <c r="E5720" s="6" t="s">
        <v>110</v>
      </c>
      <c r="F5720" s="6">
        <v>400</v>
      </c>
      <c r="G5720" s="6">
        <f t="shared" si="98"/>
        <v>40000</v>
      </c>
      <c r="H5720" s="1">
        <v>100</v>
      </c>
    </row>
    <row r="5721" spans="1:8" ht="16.5" customHeight="1" x14ac:dyDescent="0.25">
      <c r="A5721" s="6">
        <v>4267</v>
      </c>
      <c r="B5721" s="6" t="s">
        <v>3639</v>
      </c>
      <c r="C5721" s="6" t="s">
        <v>887</v>
      </c>
      <c r="D5721" s="6" t="s">
        <v>40</v>
      </c>
      <c r="E5721" s="6" t="s">
        <v>110</v>
      </c>
      <c r="F5721" s="6">
        <v>1000</v>
      </c>
      <c r="G5721" s="6">
        <f t="shared" si="98"/>
        <v>13000</v>
      </c>
      <c r="H5721" s="1">
        <v>13</v>
      </c>
    </row>
    <row r="5722" spans="1:8" ht="16.5" customHeight="1" x14ac:dyDescent="0.25">
      <c r="A5722" s="6">
        <v>4267</v>
      </c>
      <c r="B5722" s="6" t="s">
        <v>3640</v>
      </c>
      <c r="C5722" s="6" t="s">
        <v>889</v>
      </c>
      <c r="D5722" s="6" t="s">
        <v>40</v>
      </c>
      <c r="E5722" s="6" t="s">
        <v>110</v>
      </c>
      <c r="F5722" s="6">
        <v>950</v>
      </c>
      <c r="G5722" s="6">
        <f t="shared" si="98"/>
        <v>14250</v>
      </c>
      <c r="H5722" s="1">
        <v>15</v>
      </c>
    </row>
    <row r="5723" spans="1:8" ht="16.5" customHeight="1" x14ac:dyDescent="0.25">
      <c r="A5723" s="6">
        <v>4267</v>
      </c>
      <c r="B5723" s="6" t="s">
        <v>3641</v>
      </c>
      <c r="C5723" s="6" t="s">
        <v>891</v>
      </c>
      <c r="D5723" s="6" t="s">
        <v>40</v>
      </c>
      <c r="E5723" s="6" t="s">
        <v>86</v>
      </c>
      <c r="F5723" s="6">
        <v>220</v>
      </c>
      <c r="G5723" s="6">
        <f t="shared" si="98"/>
        <v>8800</v>
      </c>
      <c r="H5723" s="1">
        <v>40</v>
      </c>
    </row>
    <row r="5724" spans="1:8" ht="16.5" customHeight="1" x14ac:dyDescent="0.25">
      <c r="A5724" s="6">
        <v>4267</v>
      </c>
      <c r="B5724" s="6" t="s">
        <v>3642</v>
      </c>
      <c r="C5724" s="6" t="s">
        <v>217</v>
      </c>
      <c r="D5724" s="6" t="s">
        <v>40</v>
      </c>
      <c r="E5724" s="6" t="s">
        <v>86</v>
      </c>
      <c r="F5724" s="6">
        <v>400</v>
      </c>
      <c r="G5724" s="6">
        <f t="shared" si="98"/>
        <v>20000</v>
      </c>
      <c r="H5724" s="1">
        <v>50</v>
      </c>
    </row>
    <row r="5725" spans="1:8" ht="16.5" customHeight="1" x14ac:dyDescent="0.25">
      <c r="A5725" s="6">
        <v>4267</v>
      </c>
      <c r="B5725" s="6" t="s">
        <v>3643</v>
      </c>
      <c r="C5725" s="6" t="s">
        <v>2576</v>
      </c>
      <c r="D5725" s="6" t="s">
        <v>40</v>
      </c>
      <c r="E5725" s="6" t="s">
        <v>86</v>
      </c>
      <c r="F5725" s="6">
        <v>780</v>
      </c>
      <c r="G5725" s="6">
        <f t="shared" si="98"/>
        <v>19500</v>
      </c>
      <c r="H5725" s="1">
        <v>25</v>
      </c>
    </row>
    <row r="5726" spans="1:8" ht="16.5" customHeight="1" x14ac:dyDescent="0.25">
      <c r="A5726" s="6">
        <v>4267</v>
      </c>
      <c r="B5726" s="6" t="s">
        <v>3644</v>
      </c>
      <c r="C5726" s="6" t="s">
        <v>1891</v>
      </c>
      <c r="D5726" s="6" t="s">
        <v>40</v>
      </c>
      <c r="E5726" s="6" t="s">
        <v>86</v>
      </c>
      <c r="F5726" s="6">
        <v>1000</v>
      </c>
      <c r="G5726" s="6">
        <f t="shared" ref="G5726:G5736" si="99">H5726*F5726</f>
        <v>35000</v>
      </c>
      <c r="H5726" s="1">
        <v>35</v>
      </c>
    </row>
    <row r="5727" spans="1:8" ht="16.5" customHeight="1" x14ac:dyDescent="0.25">
      <c r="A5727" s="6">
        <v>4267</v>
      </c>
      <c r="B5727" s="6" t="s">
        <v>3645</v>
      </c>
      <c r="C5727" s="6" t="s">
        <v>218</v>
      </c>
      <c r="D5727" s="6" t="s">
        <v>40</v>
      </c>
      <c r="E5727" s="6" t="s">
        <v>86</v>
      </c>
      <c r="F5727" s="6">
        <v>1500</v>
      </c>
      <c r="G5727" s="6">
        <f t="shared" si="99"/>
        <v>7500</v>
      </c>
      <c r="H5727" s="1">
        <v>5</v>
      </c>
    </row>
    <row r="5728" spans="1:8" ht="16.5" customHeight="1" x14ac:dyDescent="0.25">
      <c r="A5728" s="6">
        <v>4267</v>
      </c>
      <c r="B5728" s="6" t="s">
        <v>3646</v>
      </c>
      <c r="C5728" s="6" t="s">
        <v>2961</v>
      </c>
      <c r="D5728" s="6" t="s">
        <v>40</v>
      </c>
      <c r="E5728" s="6" t="s">
        <v>86</v>
      </c>
      <c r="F5728" s="6">
        <v>300</v>
      </c>
      <c r="G5728" s="6">
        <f t="shared" si="99"/>
        <v>1200</v>
      </c>
      <c r="H5728" s="1">
        <v>4</v>
      </c>
    </row>
    <row r="5729" spans="1:8" ht="16.5" customHeight="1" x14ac:dyDescent="0.25">
      <c r="A5729" s="6">
        <v>4267</v>
      </c>
      <c r="B5729" s="6" t="s">
        <v>3647</v>
      </c>
      <c r="C5729" s="6" t="s">
        <v>1037</v>
      </c>
      <c r="D5729" s="6" t="s">
        <v>40</v>
      </c>
      <c r="E5729" s="6" t="s">
        <v>86</v>
      </c>
      <c r="F5729" s="6">
        <v>10000</v>
      </c>
      <c r="G5729" s="6">
        <f t="shared" si="99"/>
        <v>30000</v>
      </c>
      <c r="H5729" s="1">
        <v>3</v>
      </c>
    </row>
    <row r="5730" spans="1:8" ht="16.5" customHeight="1" x14ac:dyDescent="0.25">
      <c r="A5730" s="6">
        <v>4267</v>
      </c>
      <c r="B5730" s="6" t="s">
        <v>3648</v>
      </c>
      <c r="C5730" s="6" t="s">
        <v>219</v>
      </c>
      <c r="D5730" s="6" t="s">
        <v>40</v>
      </c>
      <c r="E5730" s="6" t="s">
        <v>86</v>
      </c>
      <c r="F5730" s="6">
        <v>2500</v>
      </c>
      <c r="G5730" s="6">
        <f t="shared" si="99"/>
        <v>10000</v>
      </c>
      <c r="H5730" s="1">
        <v>4</v>
      </c>
    </row>
    <row r="5731" spans="1:8" ht="16.5" customHeight="1" x14ac:dyDescent="0.25">
      <c r="A5731" s="6">
        <v>4267</v>
      </c>
      <c r="B5731" s="6" t="s">
        <v>3649</v>
      </c>
      <c r="C5731" s="6" t="s">
        <v>1046</v>
      </c>
      <c r="D5731" s="6" t="s">
        <v>40</v>
      </c>
      <c r="E5731" s="6" t="s">
        <v>86</v>
      </c>
      <c r="F5731" s="6">
        <v>15000</v>
      </c>
      <c r="G5731" s="6">
        <f t="shared" si="99"/>
        <v>15000</v>
      </c>
      <c r="H5731" s="1">
        <v>1</v>
      </c>
    </row>
    <row r="5732" spans="1:8" ht="16.5" customHeight="1" x14ac:dyDescent="0.25">
      <c r="A5732" s="6">
        <v>4267</v>
      </c>
      <c r="B5732" s="6" t="s">
        <v>3650</v>
      </c>
      <c r="C5732" s="6" t="s">
        <v>1449</v>
      </c>
      <c r="D5732" s="6" t="s">
        <v>40</v>
      </c>
      <c r="E5732" s="6" t="s">
        <v>86</v>
      </c>
      <c r="F5732" s="6">
        <v>3000</v>
      </c>
      <c r="G5732" s="6">
        <f t="shared" si="99"/>
        <v>12000</v>
      </c>
      <c r="H5732" s="1">
        <v>4</v>
      </c>
    </row>
    <row r="5733" spans="1:8" ht="16.5" customHeight="1" x14ac:dyDescent="0.25">
      <c r="A5733" s="6">
        <v>4267</v>
      </c>
      <c r="B5733" s="6" t="s">
        <v>3651</v>
      </c>
      <c r="C5733" s="6" t="s">
        <v>1454</v>
      </c>
      <c r="D5733" s="6" t="s">
        <v>40</v>
      </c>
      <c r="E5733" s="6" t="s">
        <v>86</v>
      </c>
      <c r="F5733" s="6">
        <v>2000</v>
      </c>
      <c r="G5733" s="6">
        <f t="shared" si="99"/>
        <v>4000</v>
      </c>
      <c r="H5733" s="1">
        <v>2</v>
      </c>
    </row>
    <row r="5734" spans="1:8" ht="16.5" customHeight="1" x14ac:dyDescent="0.25">
      <c r="A5734" s="6">
        <v>4267</v>
      </c>
      <c r="B5734" s="6" t="s">
        <v>3652</v>
      </c>
      <c r="C5734" s="6" t="s">
        <v>1454</v>
      </c>
      <c r="D5734" s="6" t="s">
        <v>40</v>
      </c>
      <c r="E5734" s="6" t="s">
        <v>86</v>
      </c>
      <c r="F5734" s="6">
        <v>4000</v>
      </c>
      <c r="G5734" s="6">
        <f t="shared" si="99"/>
        <v>8000</v>
      </c>
      <c r="H5734" s="1">
        <v>2</v>
      </c>
    </row>
    <row r="5735" spans="1:8" ht="16.5" customHeight="1" x14ac:dyDescent="0.25">
      <c r="A5735" s="6">
        <v>4267</v>
      </c>
      <c r="B5735" s="6" t="s">
        <v>3653</v>
      </c>
      <c r="C5735" s="6" t="s">
        <v>1454</v>
      </c>
      <c r="D5735" s="6" t="s">
        <v>40</v>
      </c>
      <c r="E5735" s="6" t="s">
        <v>86</v>
      </c>
      <c r="F5735" s="6">
        <v>4000</v>
      </c>
      <c r="G5735" s="6">
        <f t="shared" si="99"/>
        <v>8000</v>
      </c>
      <c r="H5735" s="1">
        <v>2</v>
      </c>
    </row>
    <row r="5736" spans="1:8" ht="16.5" customHeight="1" x14ac:dyDescent="0.25">
      <c r="A5736" s="6">
        <v>4267</v>
      </c>
      <c r="B5736" s="6" t="s">
        <v>3654</v>
      </c>
      <c r="C5736" s="6" t="s">
        <v>2953</v>
      </c>
      <c r="D5736" s="6" t="s">
        <v>40</v>
      </c>
      <c r="E5736" s="6" t="s">
        <v>86</v>
      </c>
      <c r="F5736" s="6">
        <v>5000</v>
      </c>
      <c r="G5736" s="6">
        <f t="shared" si="99"/>
        <v>10000</v>
      </c>
      <c r="H5736" s="1">
        <v>2</v>
      </c>
    </row>
    <row r="5737" spans="1:8" ht="23.85" customHeight="1" x14ac:dyDescent="0.25">
      <c r="A5737" s="6">
        <v>4267</v>
      </c>
      <c r="B5737" s="6" t="s">
        <v>3655</v>
      </c>
      <c r="C5737" s="6" t="s">
        <v>223</v>
      </c>
      <c r="D5737" s="6" t="s">
        <v>40</v>
      </c>
      <c r="E5737" s="6" t="s">
        <v>86</v>
      </c>
      <c r="F5737" s="6">
        <v>2500</v>
      </c>
      <c r="G5737" s="6">
        <f>H5737*F5737</f>
        <v>12500</v>
      </c>
      <c r="H5737" s="1">
        <v>5</v>
      </c>
    </row>
    <row r="5738" spans="1:8" ht="23.85" customHeight="1" x14ac:dyDescent="0.25">
      <c r="A5738" s="6">
        <v>5122</v>
      </c>
      <c r="B5738" s="6" t="s">
        <v>4222</v>
      </c>
      <c r="C5738" s="6" t="s">
        <v>2691</v>
      </c>
      <c r="D5738" s="6" t="s">
        <v>40</v>
      </c>
      <c r="E5738" s="6" t="s">
        <v>86</v>
      </c>
      <c r="F5738" s="6">
        <v>300000</v>
      </c>
      <c r="G5738" s="6">
        <f t="shared" ref="G5738:G5757" si="100">H5738*F5738</f>
        <v>300000</v>
      </c>
      <c r="H5738" s="1">
        <v>1</v>
      </c>
    </row>
    <row r="5739" spans="1:8" ht="23.85" customHeight="1" x14ac:dyDescent="0.25">
      <c r="A5739" s="6">
        <v>5122</v>
      </c>
      <c r="B5739" s="6" t="s">
        <v>4223</v>
      </c>
      <c r="C5739" s="6" t="s">
        <v>927</v>
      </c>
      <c r="D5739" s="6" t="s">
        <v>40</v>
      </c>
      <c r="E5739" s="6" t="s">
        <v>86</v>
      </c>
      <c r="F5739" s="6">
        <v>250000</v>
      </c>
      <c r="G5739" s="6">
        <f t="shared" si="100"/>
        <v>500000</v>
      </c>
      <c r="H5739" s="1">
        <v>2</v>
      </c>
    </row>
    <row r="5740" spans="1:8" ht="23.85" customHeight="1" x14ac:dyDescent="0.25">
      <c r="A5740" s="6">
        <v>5122</v>
      </c>
      <c r="B5740" s="6" t="s">
        <v>4224</v>
      </c>
      <c r="C5740" s="6" t="s">
        <v>4225</v>
      </c>
      <c r="D5740" s="6" t="s">
        <v>40</v>
      </c>
      <c r="E5740" s="6" t="s">
        <v>86</v>
      </c>
      <c r="F5740" s="6">
        <v>25000</v>
      </c>
      <c r="G5740" s="6">
        <f t="shared" si="100"/>
        <v>50000</v>
      </c>
      <c r="H5740" s="1">
        <v>2</v>
      </c>
    </row>
    <row r="5741" spans="1:8" ht="23.85" customHeight="1" x14ac:dyDescent="0.25">
      <c r="A5741" s="6">
        <v>5122</v>
      </c>
      <c r="B5741" s="6" t="s">
        <v>4226</v>
      </c>
      <c r="C5741" s="6" t="s">
        <v>2446</v>
      </c>
      <c r="D5741" s="6" t="s">
        <v>40</v>
      </c>
      <c r="E5741" s="6" t="s">
        <v>86</v>
      </c>
      <c r="F5741" s="6">
        <v>7000</v>
      </c>
      <c r="G5741" s="6">
        <f t="shared" si="100"/>
        <v>14000</v>
      </c>
      <c r="H5741" s="1">
        <v>2</v>
      </c>
    </row>
    <row r="5742" spans="1:8" ht="23.85" customHeight="1" x14ac:dyDescent="0.25">
      <c r="A5742" s="6">
        <v>5122</v>
      </c>
      <c r="B5742" s="6" t="s">
        <v>4227</v>
      </c>
      <c r="C5742" s="6" t="s">
        <v>2446</v>
      </c>
      <c r="D5742" s="6" t="s">
        <v>40</v>
      </c>
      <c r="E5742" s="6" t="s">
        <v>86</v>
      </c>
      <c r="F5742" s="6">
        <v>12000</v>
      </c>
      <c r="G5742" s="6">
        <f t="shared" si="100"/>
        <v>12000</v>
      </c>
      <c r="H5742" s="1">
        <v>1</v>
      </c>
    </row>
    <row r="5743" spans="1:8" ht="23.85" customHeight="1" x14ac:dyDescent="0.25">
      <c r="A5743" s="6">
        <v>5122</v>
      </c>
      <c r="B5743" s="6" t="s">
        <v>4228</v>
      </c>
      <c r="C5743" s="6" t="s">
        <v>761</v>
      </c>
      <c r="D5743" s="6" t="s">
        <v>40</v>
      </c>
      <c r="E5743" s="6" t="s">
        <v>86</v>
      </c>
      <c r="F5743" s="6">
        <v>35000</v>
      </c>
      <c r="G5743" s="6">
        <f t="shared" si="100"/>
        <v>210000</v>
      </c>
      <c r="H5743" s="1">
        <v>6</v>
      </c>
    </row>
    <row r="5744" spans="1:8" ht="23.85" customHeight="1" x14ac:dyDescent="0.25">
      <c r="A5744" s="6">
        <v>5122</v>
      </c>
      <c r="B5744" s="6" t="s">
        <v>4229</v>
      </c>
      <c r="C5744" s="6" t="s">
        <v>2252</v>
      </c>
      <c r="D5744" s="6" t="s">
        <v>40</v>
      </c>
      <c r="E5744" s="6" t="s">
        <v>86</v>
      </c>
      <c r="F5744" s="6">
        <v>11000</v>
      </c>
      <c r="G5744" s="6">
        <f t="shared" si="100"/>
        <v>110000</v>
      </c>
      <c r="H5744" s="1">
        <v>10</v>
      </c>
    </row>
    <row r="5745" spans="1:8" ht="23.85" customHeight="1" x14ac:dyDescent="0.25">
      <c r="A5745" s="6">
        <v>5122</v>
      </c>
      <c r="B5745" s="6" t="s">
        <v>4230</v>
      </c>
      <c r="C5745" s="6" t="s">
        <v>4231</v>
      </c>
      <c r="D5745" s="6" t="s">
        <v>40</v>
      </c>
      <c r="E5745" s="6" t="s">
        <v>86</v>
      </c>
      <c r="F5745" s="6">
        <v>35000</v>
      </c>
      <c r="G5745" s="6">
        <f t="shared" si="100"/>
        <v>350000</v>
      </c>
      <c r="H5745" s="1">
        <v>10</v>
      </c>
    </row>
    <row r="5746" spans="1:8" ht="23.85" customHeight="1" x14ac:dyDescent="0.25">
      <c r="A5746" s="6">
        <v>5122</v>
      </c>
      <c r="B5746" s="6" t="s">
        <v>4232</v>
      </c>
      <c r="C5746" s="6" t="s">
        <v>2369</v>
      </c>
      <c r="D5746" s="6" t="s">
        <v>40</v>
      </c>
      <c r="E5746" s="6" t="s">
        <v>86</v>
      </c>
      <c r="F5746" s="6">
        <v>240000</v>
      </c>
      <c r="G5746" s="6">
        <f t="shared" si="100"/>
        <v>240000</v>
      </c>
      <c r="H5746" s="1">
        <v>1</v>
      </c>
    </row>
    <row r="5747" spans="1:8" ht="23.85" customHeight="1" x14ac:dyDescent="0.25">
      <c r="A5747" s="6">
        <v>5122</v>
      </c>
      <c r="B5747" s="6" t="s">
        <v>4233</v>
      </c>
      <c r="C5747" s="6" t="s">
        <v>4234</v>
      </c>
      <c r="D5747" s="6" t="s">
        <v>40</v>
      </c>
      <c r="E5747" s="6" t="s">
        <v>86</v>
      </c>
      <c r="F5747" s="6">
        <v>220000</v>
      </c>
      <c r="G5747" s="6">
        <f t="shared" si="100"/>
        <v>440000</v>
      </c>
      <c r="H5747" s="1">
        <v>2</v>
      </c>
    </row>
    <row r="5748" spans="1:8" ht="23.85" customHeight="1" x14ac:dyDescent="0.25">
      <c r="A5748" s="6">
        <v>5122</v>
      </c>
      <c r="B5748" s="6" t="s">
        <v>4235</v>
      </c>
      <c r="C5748" s="6" t="s">
        <v>4234</v>
      </c>
      <c r="D5748" s="6" t="s">
        <v>40</v>
      </c>
      <c r="E5748" s="6" t="s">
        <v>86</v>
      </c>
      <c r="F5748" s="6">
        <v>200000</v>
      </c>
      <c r="G5748" s="6">
        <f t="shared" si="100"/>
        <v>200000</v>
      </c>
      <c r="H5748" s="1">
        <v>1</v>
      </c>
    </row>
    <row r="5749" spans="1:8" ht="23.85" customHeight="1" x14ac:dyDescent="0.25">
      <c r="A5749" s="1">
        <v>5129</v>
      </c>
      <c r="B5749" s="1" t="s">
        <v>7251</v>
      </c>
      <c r="C5749" s="1" t="s">
        <v>1421</v>
      </c>
      <c r="D5749" s="1" t="s">
        <v>40</v>
      </c>
      <c r="E5749" s="1" t="s">
        <v>86</v>
      </c>
      <c r="F5749" s="1">
        <v>50000</v>
      </c>
      <c r="G5749" s="1">
        <v>50000</v>
      </c>
      <c r="H5749" s="1">
        <v>1</v>
      </c>
    </row>
    <row r="5750" spans="1:8" ht="23.85" customHeight="1" x14ac:dyDescent="0.25">
      <c r="A5750" s="6">
        <v>5129</v>
      </c>
      <c r="B5750" s="6" t="s">
        <v>7363</v>
      </c>
      <c r="C5750" s="6" t="s">
        <v>7364</v>
      </c>
      <c r="D5750" s="6" t="s">
        <v>40</v>
      </c>
      <c r="E5750" s="6" t="s">
        <v>86</v>
      </c>
      <c r="F5750" s="6">
        <v>200000</v>
      </c>
      <c r="G5750" s="6">
        <v>200000</v>
      </c>
      <c r="H5750" s="1">
        <v>1</v>
      </c>
    </row>
    <row r="5751" spans="1:8" ht="23.85" customHeight="1" x14ac:dyDescent="0.25">
      <c r="A5751" s="1">
        <v>5129</v>
      </c>
      <c r="B5751" s="1" t="s">
        <v>7252</v>
      </c>
      <c r="C5751" s="1" t="s">
        <v>1426</v>
      </c>
      <c r="D5751" s="1" t="s">
        <v>40</v>
      </c>
      <c r="E5751" s="1" t="s">
        <v>86</v>
      </c>
      <c r="F5751" s="1">
        <v>70000</v>
      </c>
      <c r="G5751" s="1">
        <v>70000</v>
      </c>
      <c r="H5751" s="1">
        <v>1</v>
      </c>
    </row>
    <row r="5752" spans="1:8" ht="23.85" customHeight="1" x14ac:dyDescent="0.25">
      <c r="A5752" s="1">
        <v>5129</v>
      </c>
      <c r="B5752" s="1" t="s">
        <v>7253</v>
      </c>
      <c r="C5752" s="1" t="s">
        <v>1426</v>
      </c>
      <c r="D5752" s="1" t="s">
        <v>40</v>
      </c>
      <c r="E5752" s="1" t="s">
        <v>86</v>
      </c>
      <c r="F5752" s="1">
        <v>40000</v>
      </c>
      <c r="G5752" s="1">
        <v>40000</v>
      </c>
      <c r="H5752" s="1">
        <v>1</v>
      </c>
    </row>
    <row r="5753" spans="1:8" ht="23.85" customHeight="1" x14ac:dyDescent="0.25">
      <c r="A5753" s="1">
        <v>5129</v>
      </c>
      <c r="B5753" s="1" t="s">
        <v>7254</v>
      </c>
      <c r="C5753" s="1" t="s">
        <v>1440</v>
      </c>
      <c r="D5753" s="1" t="s">
        <v>40</v>
      </c>
      <c r="E5753" s="1" t="s">
        <v>86</v>
      </c>
      <c r="F5753" s="1">
        <v>40000</v>
      </c>
      <c r="G5753" s="1">
        <v>40000</v>
      </c>
      <c r="H5753" s="1">
        <v>1</v>
      </c>
    </row>
    <row r="5754" spans="1:8" ht="23.85" customHeight="1" x14ac:dyDescent="0.25">
      <c r="A5754" s="1">
        <v>5129</v>
      </c>
      <c r="B5754" s="1" t="s">
        <v>7255</v>
      </c>
      <c r="C5754" s="1" t="s">
        <v>1434</v>
      </c>
      <c r="D5754" s="1" t="s">
        <v>40</v>
      </c>
      <c r="E5754" s="1" t="s">
        <v>86</v>
      </c>
      <c r="F5754" s="1">
        <v>100000</v>
      </c>
      <c r="G5754" s="1">
        <v>100000</v>
      </c>
      <c r="H5754" s="1">
        <v>1</v>
      </c>
    </row>
    <row r="5755" spans="1:8" ht="23.85" customHeight="1" x14ac:dyDescent="0.25">
      <c r="A5755" s="6">
        <v>4264</v>
      </c>
      <c r="B5755" s="6" t="s">
        <v>4808</v>
      </c>
      <c r="C5755" s="6" t="s">
        <v>109</v>
      </c>
      <c r="D5755" s="6" t="s">
        <v>40</v>
      </c>
      <c r="E5755" s="6" t="s">
        <v>110</v>
      </c>
      <c r="F5755" s="6">
        <v>470</v>
      </c>
      <c r="G5755" s="6">
        <f t="shared" si="100"/>
        <v>1748400</v>
      </c>
      <c r="H5755" s="1">
        <v>3720</v>
      </c>
    </row>
    <row r="5756" spans="1:8" ht="23.85" customHeight="1" x14ac:dyDescent="0.25">
      <c r="A5756" s="6">
        <v>4264</v>
      </c>
      <c r="B5756" s="6" t="s">
        <v>5058</v>
      </c>
      <c r="C5756" s="6" t="s">
        <v>1745</v>
      </c>
      <c r="D5756" s="6" t="s">
        <v>40</v>
      </c>
      <c r="E5756" s="6" t="s">
        <v>86</v>
      </c>
      <c r="F5756" s="6">
        <v>30000</v>
      </c>
      <c r="G5756" s="6">
        <f t="shared" si="100"/>
        <v>120000</v>
      </c>
      <c r="H5756" s="1">
        <v>4</v>
      </c>
    </row>
    <row r="5757" spans="1:8" ht="23.85" customHeight="1" x14ac:dyDescent="0.25">
      <c r="A5757" s="6">
        <v>4264</v>
      </c>
      <c r="B5757" s="6" t="s">
        <v>5059</v>
      </c>
      <c r="C5757" s="6" t="s">
        <v>1745</v>
      </c>
      <c r="D5757" s="6" t="s">
        <v>40</v>
      </c>
      <c r="E5757" s="6" t="s">
        <v>86</v>
      </c>
      <c r="F5757" s="6">
        <v>30000</v>
      </c>
      <c r="G5757" s="6">
        <f t="shared" si="100"/>
        <v>120000</v>
      </c>
      <c r="H5757" s="1">
        <v>4</v>
      </c>
    </row>
    <row r="5758" spans="1:8" ht="23.85" customHeight="1" x14ac:dyDescent="0.25">
      <c r="A5758" s="6">
        <v>4264</v>
      </c>
      <c r="B5758" s="6" t="s">
        <v>5060</v>
      </c>
      <c r="C5758" s="6" t="s">
        <v>1745</v>
      </c>
      <c r="D5758" s="6" t="s">
        <v>40</v>
      </c>
      <c r="E5758" s="6" t="s">
        <v>86</v>
      </c>
      <c r="F5758" s="6">
        <v>35000</v>
      </c>
      <c r="G5758" s="6">
        <f>H5758*F5758</f>
        <v>140000</v>
      </c>
      <c r="H5758" s="1">
        <v>4</v>
      </c>
    </row>
    <row r="5759" spans="1:8" ht="23.85" customHeight="1" x14ac:dyDescent="0.25">
      <c r="A5759" s="6">
        <v>5122</v>
      </c>
      <c r="B5759" s="6" t="s">
        <v>5568</v>
      </c>
      <c r="C5759" s="6" t="s">
        <v>927</v>
      </c>
      <c r="D5759" s="6" t="s">
        <v>40</v>
      </c>
      <c r="E5759" s="6" t="s">
        <v>86</v>
      </c>
      <c r="F5759" s="6">
        <v>200000</v>
      </c>
      <c r="G5759" s="6">
        <f>H5759*F5759</f>
        <v>1000000</v>
      </c>
      <c r="H5759" s="1">
        <v>5</v>
      </c>
    </row>
    <row r="5760" spans="1:8" ht="15" customHeight="1" x14ac:dyDescent="0.25">
      <c r="A5760" s="28" t="s">
        <v>96</v>
      </c>
      <c r="B5760" s="29"/>
      <c r="C5760" s="29"/>
      <c r="D5760" s="29"/>
      <c r="E5760" s="29"/>
      <c r="F5760" s="29"/>
      <c r="G5760" s="29"/>
      <c r="H5760" s="30"/>
    </row>
    <row r="5761" spans="1:8" ht="26.45" customHeight="1" x14ac:dyDescent="0.25">
      <c r="A5761" s="6">
        <v>4214</v>
      </c>
      <c r="B5761" s="6" t="s">
        <v>1092</v>
      </c>
      <c r="C5761" s="6" t="s">
        <v>34</v>
      </c>
      <c r="D5761" s="6" t="s">
        <v>39</v>
      </c>
      <c r="E5761" s="6" t="s">
        <v>7</v>
      </c>
      <c r="F5761" s="6">
        <v>950000</v>
      </c>
      <c r="G5761" s="6">
        <v>950000</v>
      </c>
      <c r="H5761" s="1">
        <v>1</v>
      </c>
    </row>
    <row r="5762" spans="1:8" ht="26.45" customHeight="1" x14ac:dyDescent="0.25">
      <c r="A5762" s="6">
        <v>4214</v>
      </c>
      <c r="B5762" s="6" t="s">
        <v>1093</v>
      </c>
      <c r="C5762" s="6" t="s">
        <v>38</v>
      </c>
      <c r="D5762" s="6" t="s">
        <v>40</v>
      </c>
      <c r="E5762" s="6" t="s">
        <v>7</v>
      </c>
      <c r="F5762" s="6">
        <v>72000</v>
      </c>
      <c r="G5762" s="6">
        <v>72000</v>
      </c>
      <c r="H5762" s="1">
        <v>1</v>
      </c>
    </row>
    <row r="5763" spans="1:8" ht="26.45" customHeight="1" x14ac:dyDescent="0.25">
      <c r="A5763" s="6">
        <v>4214</v>
      </c>
      <c r="B5763" s="6" t="s">
        <v>1091</v>
      </c>
      <c r="C5763" s="6" t="s">
        <v>36</v>
      </c>
      <c r="D5763" s="6" t="s">
        <v>40</v>
      </c>
      <c r="E5763" s="6" t="s">
        <v>7</v>
      </c>
      <c r="F5763" s="6">
        <v>600000</v>
      </c>
      <c r="G5763" s="6">
        <v>600000</v>
      </c>
      <c r="H5763" s="1">
        <v>1</v>
      </c>
    </row>
    <row r="5764" spans="1:8" ht="33.4" customHeight="1" x14ac:dyDescent="0.25">
      <c r="A5764" s="6">
        <v>4215</v>
      </c>
      <c r="B5764" s="6" t="s">
        <v>2613</v>
      </c>
      <c r="C5764" s="6" t="s">
        <v>948</v>
      </c>
      <c r="D5764" s="6" t="s">
        <v>39</v>
      </c>
      <c r="E5764" s="6" t="s">
        <v>7</v>
      </c>
      <c r="F5764" s="6">
        <v>105000</v>
      </c>
      <c r="G5764" s="6">
        <v>105000</v>
      </c>
      <c r="H5764" s="1">
        <v>1</v>
      </c>
    </row>
    <row r="5765" spans="1:8" ht="33.4" customHeight="1" x14ac:dyDescent="0.25">
      <c r="A5765" s="6">
        <v>4215</v>
      </c>
      <c r="B5765" s="6" t="s">
        <v>2614</v>
      </c>
      <c r="C5765" s="6" t="s">
        <v>948</v>
      </c>
      <c r="D5765" s="6" t="s">
        <v>39</v>
      </c>
      <c r="E5765" s="6" t="s">
        <v>7</v>
      </c>
      <c r="F5765" s="6">
        <v>105000</v>
      </c>
      <c r="G5765" s="6">
        <v>105000</v>
      </c>
      <c r="H5765" s="1">
        <v>1</v>
      </c>
    </row>
    <row r="5766" spans="1:8" ht="33.4" customHeight="1" x14ac:dyDescent="0.25">
      <c r="A5766" s="6">
        <v>4252</v>
      </c>
      <c r="B5766" s="6" t="s">
        <v>2615</v>
      </c>
      <c r="C5766" s="6" t="s">
        <v>130</v>
      </c>
      <c r="D5766" s="6" t="s">
        <v>48</v>
      </c>
      <c r="E5766" s="6" t="s">
        <v>7</v>
      </c>
      <c r="F5766" s="6">
        <v>150000</v>
      </c>
      <c r="G5766" s="6">
        <v>150000</v>
      </c>
      <c r="H5766" s="1">
        <v>1</v>
      </c>
    </row>
    <row r="5767" spans="1:8" ht="33.4" customHeight="1" x14ac:dyDescent="0.25">
      <c r="A5767" s="6">
        <v>4252</v>
      </c>
      <c r="B5767" s="6" t="s">
        <v>2616</v>
      </c>
      <c r="C5767" s="6" t="s">
        <v>42</v>
      </c>
      <c r="D5767" s="6" t="s">
        <v>48</v>
      </c>
      <c r="E5767" s="6" t="s">
        <v>7</v>
      </c>
      <c r="F5767" s="6">
        <v>100000</v>
      </c>
      <c r="G5767" s="6">
        <v>100000</v>
      </c>
      <c r="H5767" s="1">
        <v>1</v>
      </c>
    </row>
    <row r="5768" spans="1:8" ht="33.4" customHeight="1" x14ac:dyDescent="0.25">
      <c r="A5768" s="6">
        <v>4252</v>
      </c>
      <c r="B5768" s="6" t="s">
        <v>2617</v>
      </c>
      <c r="C5768" s="6" t="s">
        <v>183</v>
      </c>
      <c r="D5768" s="6" t="s">
        <v>48</v>
      </c>
      <c r="E5768" s="6" t="s">
        <v>7</v>
      </c>
      <c r="F5768" s="6">
        <v>350000</v>
      </c>
      <c r="G5768" s="6">
        <v>350000</v>
      </c>
      <c r="H5768" s="1">
        <v>1</v>
      </c>
    </row>
    <row r="5769" spans="1:8" ht="33.4" customHeight="1" x14ac:dyDescent="0.25">
      <c r="A5769" s="6">
        <v>4252</v>
      </c>
      <c r="B5769" s="6" t="s">
        <v>2618</v>
      </c>
      <c r="C5769" s="6" t="s">
        <v>183</v>
      </c>
      <c r="D5769" s="6" t="s">
        <v>48</v>
      </c>
      <c r="E5769" s="6" t="s">
        <v>7</v>
      </c>
      <c r="F5769" s="6">
        <v>150000</v>
      </c>
      <c r="G5769" s="6">
        <v>150000</v>
      </c>
      <c r="H5769" s="1">
        <v>1</v>
      </c>
    </row>
    <row r="5770" spans="1:8" ht="27.75" customHeight="1" x14ac:dyDescent="0.25">
      <c r="A5770" s="6">
        <v>4261</v>
      </c>
      <c r="B5770" s="6" t="s">
        <v>2619</v>
      </c>
      <c r="C5770" s="6" t="s">
        <v>516</v>
      </c>
      <c r="D5770" s="6" t="s">
        <v>40</v>
      </c>
      <c r="E5770" s="6" t="s">
        <v>7</v>
      </c>
      <c r="F5770" s="6">
        <v>10000</v>
      </c>
      <c r="G5770" s="6">
        <v>10000</v>
      </c>
      <c r="H5770" s="1">
        <v>1</v>
      </c>
    </row>
    <row r="5771" spans="1:8" ht="27.75" customHeight="1" x14ac:dyDescent="0.25">
      <c r="A5771" s="6">
        <v>4261</v>
      </c>
      <c r="B5771" s="6" t="s">
        <v>2620</v>
      </c>
      <c r="C5771" s="6" t="s">
        <v>516</v>
      </c>
      <c r="D5771" s="6" t="s">
        <v>40</v>
      </c>
      <c r="E5771" s="6" t="s">
        <v>7</v>
      </c>
      <c r="F5771" s="6">
        <v>20000</v>
      </c>
      <c r="G5771" s="6">
        <v>20000</v>
      </c>
      <c r="H5771" s="1">
        <v>1</v>
      </c>
    </row>
    <row r="5772" spans="1:8" ht="27.75" customHeight="1" x14ac:dyDescent="0.25">
      <c r="A5772" s="6">
        <v>4261</v>
      </c>
      <c r="B5772" s="6" t="s">
        <v>2621</v>
      </c>
      <c r="C5772" s="6" t="s">
        <v>516</v>
      </c>
      <c r="D5772" s="6" t="s">
        <v>40</v>
      </c>
      <c r="E5772" s="6" t="s">
        <v>7</v>
      </c>
      <c r="F5772" s="6">
        <v>21000</v>
      </c>
      <c r="G5772" s="6">
        <v>21000</v>
      </c>
      <c r="H5772" s="1">
        <v>1</v>
      </c>
    </row>
    <row r="5773" spans="1:8" ht="43.5" customHeight="1" x14ac:dyDescent="0.25">
      <c r="A5773" s="6">
        <v>4215</v>
      </c>
      <c r="B5773" s="6" t="s">
        <v>3179</v>
      </c>
      <c r="C5773" s="6" t="s">
        <v>948</v>
      </c>
      <c r="D5773" s="6" t="s">
        <v>39</v>
      </c>
      <c r="E5773" s="6" t="s">
        <v>7</v>
      </c>
      <c r="F5773" s="6">
        <v>105000</v>
      </c>
      <c r="G5773" s="6">
        <v>105000</v>
      </c>
      <c r="H5773" s="1">
        <v>1</v>
      </c>
    </row>
    <row r="5774" spans="1:8" ht="26.45" customHeight="1" x14ac:dyDescent="0.25">
      <c r="A5774" s="6">
        <v>4252</v>
      </c>
      <c r="B5774" s="6" t="s">
        <v>5053</v>
      </c>
      <c r="C5774" s="6" t="s">
        <v>127</v>
      </c>
      <c r="D5774" s="6" t="s">
        <v>48</v>
      </c>
      <c r="E5774" s="6" t="s">
        <v>7</v>
      </c>
      <c r="F5774" s="6">
        <v>1000000</v>
      </c>
      <c r="G5774" s="6">
        <v>1000000</v>
      </c>
      <c r="H5774" s="1">
        <v>1</v>
      </c>
    </row>
    <row r="5775" spans="1:8" ht="26.45" customHeight="1" x14ac:dyDescent="0.25">
      <c r="A5775" s="6">
        <v>4239</v>
      </c>
      <c r="B5775" s="6" t="s">
        <v>5057</v>
      </c>
      <c r="C5775" s="6" t="s">
        <v>589</v>
      </c>
      <c r="D5775" s="6" t="s">
        <v>40</v>
      </c>
      <c r="E5775" s="6" t="s">
        <v>7</v>
      </c>
      <c r="F5775" s="6">
        <v>2200000</v>
      </c>
      <c r="G5775" s="6">
        <v>2200000</v>
      </c>
      <c r="H5775" s="1">
        <v>1</v>
      </c>
    </row>
    <row r="5776" spans="1:8" ht="26.45" customHeight="1" x14ac:dyDescent="0.25">
      <c r="A5776" s="6">
        <v>4239</v>
      </c>
      <c r="B5776" s="6" t="s">
        <v>7112</v>
      </c>
      <c r="C5776" s="6" t="s">
        <v>589</v>
      </c>
      <c r="D5776" s="6" t="s">
        <v>40</v>
      </c>
      <c r="E5776" s="6" t="s">
        <v>7</v>
      </c>
      <c r="F5776" s="6">
        <v>2200000</v>
      </c>
      <c r="G5776" s="6">
        <v>2200000</v>
      </c>
      <c r="H5776" s="1">
        <v>1</v>
      </c>
    </row>
    <row r="5777" spans="1:8" ht="15" customHeight="1" x14ac:dyDescent="0.25">
      <c r="A5777" s="28" t="s">
        <v>59</v>
      </c>
      <c r="B5777" s="29"/>
      <c r="C5777" s="29"/>
      <c r="D5777" s="29"/>
      <c r="E5777" s="29"/>
      <c r="F5777" s="29"/>
      <c r="G5777" s="29"/>
      <c r="H5777" s="30"/>
    </row>
    <row r="5778" spans="1:8" ht="26.45" customHeight="1" x14ac:dyDescent="0.25">
      <c r="A5778" s="6">
        <v>4251</v>
      </c>
      <c r="B5778" s="6" t="s">
        <v>5558</v>
      </c>
      <c r="C5778" s="6" t="s">
        <v>573</v>
      </c>
      <c r="D5778" s="6" t="s">
        <v>48</v>
      </c>
      <c r="E5778" s="6" t="s">
        <v>7</v>
      </c>
      <c r="F5778" s="6">
        <v>1429392</v>
      </c>
      <c r="G5778" s="6">
        <v>1429392</v>
      </c>
      <c r="H5778" s="1">
        <v>1</v>
      </c>
    </row>
    <row r="5779" spans="1:8" ht="15" customHeight="1" x14ac:dyDescent="0.25">
      <c r="A5779" s="35" t="s">
        <v>676</v>
      </c>
      <c r="B5779" s="36"/>
      <c r="C5779" s="36"/>
      <c r="D5779" s="36"/>
      <c r="E5779" s="36"/>
      <c r="F5779" s="36"/>
      <c r="G5779" s="36"/>
      <c r="H5779" s="37"/>
    </row>
    <row r="5780" spans="1:8" ht="15" customHeight="1" x14ac:dyDescent="0.25">
      <c r="A5780" s="28" t="s">
        <v>59</v>
      </c>
      <c r="B5780" s="29"/>
      <c r="C5780" s="29"/>
      <c r="D5780" s="29"/>
      <c r="E5780" s="29"/>
      <c r="F5780" s="29"/>
      <c r="G5780" s="29"/>
      <c r="H5780" s="30"/>
    </row>
    <row r="5781" spans="1:8" ht="26.45" customHeight="1" x14ac:dyDescent="0.25">
      <c r="A5781" s="6">
        <v>5134</v>
      </c>
      <c r="B5781" s="6" t="s">
        <v>1094</v>
      </c>
      <c r="C5781" s="6" t="s">
        <v>61</v>
      </c>
      <c r="D5781" s="6" t="s">
        <v>48</v>
      </c>
      <c r="E5781" s="6" t="s">
        <v>7</v>
      </c>
      <c r="F5781" s="6">
        <v>0</v>
      </c>
      <c r="G5781" s="6">
        <v>0</v>
      </c>
      <c r="H5781" s="1">
        <v>1</v>
      </c>
    </row>
    <row r="5782" spans="1:8" ht="26.45" customHeight="1" x14ac:dyDescent="0.25">
      <c r="A5782" s="6">
        <v>5134</v>
      </c>
      <c r="B5782" s="6" t="s">
        <v>1095</v>
      </c>
      <c r="C5782" s="6" t="s">
        <v>61</v>
      </c>
      <c r="D5782" s="6" t="s">
        <v>48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26.45" customHeight="1" x14ac:dyDescent="0.25">
      <c r="A5783" s="6">
        <v>5134</v>
      </c>
      <c r="B5783" s="6" t="s">
        <v>1096</v>
      </c>
      <c r="C5783" s="6" t="s">
        <v>61</v>
      </c>
      <c r="D5783" s="6" t="s">
        <v>48</v>
      </c>
      <c r="E5783" s="6" t="s">
        <v>7</v>
      </c>
      <c r="F5783" s="6">
        <v>0</v>
      </c>
      <c r="G5783" s="6">
        <v>0</v>
      </c>
      <c r="H5783" s="1">
        <v>1</v>
      </c>
    </row>
    <row r="5784" spans="1:8" ht="26.45" customHeight="1" x14ac:dyDescent="0.25">
      <c r="A5784" s="6">
        <v>5134</v>
      </c>
      <c r="B5784" s="6" t="s">
        <v>1097</v>
      </c>
      <c r="C5784" s="6" t="s">
        <v>61</v>
      </c>
      <c r="D5784" s="6" t="s">
        <v>48</v>
      </c>
      <c r="E5784" s="6" t="s">
        <v>7</v>
      </c>
      <c r="F5784" s="6">
        <v>0</v>
      </c>
      <c r="G5784" s="6">
        <v>0</v>
      </c>
      <c r="H5784" s="1">
        <v>1</v>
      </c>
    </row>
    <row r="5785" spans="1:8" ht="26.45" customHeight="1" x14ac:dyDescent="0.25">
      <c r="A5785" s="6">
        <v>5134</v>
      </c>
      <c r="B5785" s="6" t="s">
        <v>1098</v>
      </c>
      <c r="C5785" s="6" t="s">
        <v>61</v>
      </c>
      <c r="D5785" s="6" t="s">
        <v>48</v>
      </c>
      <c r="E5785" s="6" t="s">
        <v>7</v>
      </c>
      <c r="F5785" s="6">
        <v>0</v>
      </c>
      <c r="G5785" s="6">
        <v>0</v>
      </c>
      <c r="H5785" s="1">
        <v>1</v>
      </c>
    </row>
    <row r="5786" spans="1:8" ht="26.45" customHeight="1" x14ac:dyDescent="0.25">
      <c r="A5786" s="6">
        <v>5134</v>
      </c>
      <c r="B5786" s="6" t="s">
        <v>1099</v>
      </c>
      <c r="C5786" s="6" t="s">
        <v>61</v>
      </c>
      <c r="D5786" s="6" t="s">
        <v>48</v>
      </c>
      <c r="E5786" s="6" t="s">
        <v>7</v>
      </c>
      <c r="F5786" s="6">
        <v>0</v>
      </c>
      <c r="G5786" s="6">
        <v>0</v>
      </c>
      <c r="H5786" s="1">
        <v>1</v>
      </c>
    </row>
    <row r="5787" spans="1:8" ht="26.45" customHeight="1" x14ac:dyDescent="0.25">
      <c r="A5787" s="6">
        <v>5134</v>
      </c>
      <c r="B5787" s="6" t="s">
        <v>1100</v>
      </c>
      <c r="C5787" s="6" t="s">
        <v>61</v>
      </c>
      <c r="D5787" s="6" t="s">
        <v>48</v>
      </c>
      <c r="E5787" s="6" t="s">
        <v>7</v>
      </c>
      <c r="F5787" s="6">
        <v>0</v>
      </c>
      <c r="G5787" s="6">
        <v>0</v>
      </c>
      <c r="H5787" s="1">
        <v>1</v>
      </c>
    </row>
    <row r="5788" spans="1:8" ht="26.45" customHeight="1" x14ac:dyDescent="0.25">
      <c r="A5788" s="6">
        <v>5134</v>
      </c>
      <c r="B5788" s="6" t="s">
        <v>1101</v>
      </c>
      <c r="C5788" s="6" t="s">
        <v>61</v>
      </c>
      <c r="D5788" s="6" t="s">
        <v>48</v>
      </c>
      <c r="E5788" s="6" t="s">
        <v>7</v>
      </c>
      <c r="F5788" s="6">
        <v>0</v>
      </c>
      <c r="G5788" s="6">
        <v>0</v>
      </c>
      <c r="H5788" s="1">
        <v>1</v>
      </c>
    </row>
    <row r="5789" spans="1:8" ht="26.45" customHeight="1" x14ac:dyDescent="0.25">
      <c r="A5789" s="6">
        <v>5134</v>
      </c>
      <c r="B5789" s="6" t="s">
        <v>1102</v>
      </c>
      <c r="C5789" s="6" t="s">
        <v>61</v>
      </c>
      <c r="D5789" s="6" t="s">
        <v>48</v>
      </c>
      <c r="E5789" s="6" t="s">
        <v>7</v>
      </c>
      <c r="F5789" s="6">
        <v>0</v>
      </c>
      <c r="G5789" s="6">
        <v>0</v>
      </c>
      <c r="H5789" s="1">
        <v>1</v>
      </c>
    </row>
    <row r="5790" spans="1:8" ht="26.45" customHeight="1" x14ac:dyDescent="0.25">
      <c r="A5790" s="6">
        <v>5134</v>
      </c>
      <c r="B5790" s="6" t="s">
        <v>1103</v>
      </c>
      <c r="C5790" s="6" t="s">
        <v>61</v>
      </c>
      <c r="D5790" s="6" t="s">
        <v>48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26.45" customHeight="1" x14ac:dyDescent="0.25">
      <c r="A5791" s="6">
        <v>5134</v>
      </c>
      <c r="B5791" s="6" t="s">
        <v>1104</v>
      </c>
      <c r="C5791" s="6" t="s">
        <v>61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26.45" customHeight="1" x14ac:dyDescent="0.25">
      <c r="A5792" s="6">
        <v>5134</v>
      </c>
      <c r="B5792" s="6" t="s">
        <v>1105</v>
      </c>
      <c r="C5792" s="6" t="s">
        <v>61</v>
      </c>
      <c r="D5792" s="6" t="s">
        <v>48</v>
      </c>
      <c r="E5792" s="6" t="s">
        <v>7</v>
      </c>
      <c r="F5792" s="6">
        <v>0</v>
      </c>
      <c r="G5792" s="6">
        <v>0</v>
      </c>
      <c r="H5792" s="1">
        <v>1</v>
      </c>
    </row>
    <row r="5793" spans="1:8" ht="26.45" customHeight="1" x14ac:dyDescent="0.25">
      <c r="A5793" s="6">
        <v>5134</v>
      </c>
      <c r="B5793" s="6" t="s">
        <v>1106</v>
      </c>
      <c r="C5793" s="6" t="s">
        <v>61</v>
      </c>
      <c r="D5793" s="6" t="s">
        <v>48</v>
      </c>
      <c r="E5793" s="6" t="s">
        <v>7</v>
      </c>
      <c r="F5793" s="6">
        <v>0</v>
      </c>
      <c r="G5793" s="6">
        <v>0</v>
      </c>
      <c r="H5793" s="1">
        <v>1</v>
      </c>
    </row>
    <row r="5794" spans="1:8" ht="26.45" customHeight="1" x14ac:dyDescent="0.25">
      <c r="A5794" s="6">
        <v>5134</v>
      </c>
      <c r="B5794" s="6" t="s">
        <v>1107</v>
      </c>
      <c r="C5794" s="6" t="s">
        <v>61</v>
      </c>
      <c r="D5794" s="6" t="s">
        <v>48</v>
      </c>
      <c r="E5794" s="6" t="s">
        <v>7</v>
      </c>
      <c r="F5794" s="6">
        <v>0</v>
      </c>
      <c r="G5794" s="6">
        <v>0</v>
      </c>
      <c r="H5794" s="1">
        <v>1</v>
      </c>
    </row>
    <row r="5795" spans="1:8" ht="26.45" customHeight="1" x14ac:dyDescent="0.25">
      <c r="A5795" s="6">
        <v>5134</v>
      </c>
      <c r="B5795" s="6" t="s">
        <v>1108</v>
      </c>
      <c r="C5795" s="6" t="s">
        <v>61</v>
      </c>
      <c r="D5795" s="6" t="s">
        <v>48</v>
      </c>
      <c r="E5795" s="6" t="s">
        <v>7</v>
      </c>
      <c r="F5795" s="6">
        <v>0</v>
      </c>
      <c r="G5795" s="6">
        <v>0</v>
      </c>
      <c r="H5795" s="1">
        <v>1</v>
      </c>
    </row>
    <row r="5796" spans="1:8" ht="26.45" customHeight="1" x14ac:dyDescent="0.25">
      <c r="A5796" s="6">
        <v>5134</v>
      </c>
      <c r="B5796" s="6" t="s">
        <v>1109</v>
      </c>
      <c r="C5796" s="6" t="s">
        <v>61</v>
      </c>
      <c r="D5796" s="6" t="s">
        <v>48</v>
      </c>
      <c r="E5796" s="6" t="s">
        <v>7</v>
      </c>
      <c r="F5796" s="6">
        <v>0</v>
      </c>
      <c r="G5796" s="6">
        <v>0</v>
      </c>
      <c r="H5796" s="1">
        <v>1</v>
      </c>
    </row>
    <row r="5797" spans="1:8" ht="26.45" customHeight="1" x14ac:dyDescent="0.25">
      <c r="A5797" s="6">
        <v>5134</v>
      </c>
      <c r="B5797" s="6" t="s">
        <v>1110</v>
      </c>
      <c r="C5797" s="6" t="s">
        <v>61</v>
      </c>
      <c r="D5797" s="6" t="s">
        <v>48</v>
      </c>
      <c r="E5797" s="6" t="s">
        <v>7</v>
      </c>
      <c r="F5797" s="6">
        <v>0</v>
      </c>
      <c r="G5797" s="6">
        <v>0</v>
      </c>
      <c r="H5797" s="1">
        <v>1</v>
      </c>
    </row>
    <row r="5798" spans="1:8" ht="26.45" customHeight="1" x14ac:dyDescent="0.25">
      <c r="A5798" s="6">
        <v>5134</v>
      </c>
      <c r="B5798" s="6" t="s">
        <v>1111</v>
      </c>
      <c r="C5798" s="6" t="s">
        <v>61</v>
      </c>
      <c r="D5798" s="6" t="s">
        <v>48</v>
      </c>
      <c r="E5798" s="6" t="s">
        <v>7</v>
      </c>
      <c r="F5798" s="6">
        <v>0</v>
      </c>
      <c r="G5798" s="6">
        <v>0</v>
      </c>
      <c r="H5798" s="1">
        <v>1</v>
      </c>
    </row>
    <row r="5799" spans="1:8" ht="26.45" customHeight="1" x14ac:dyDescent="0.25">
      <c r="A5799" s="6">
        <v>5134</v>
      </c>
      <c r="B5799" s="6" t="s">
        <v>1112</v>
      </c>
      <c r="C5799" s="6" t="s">
        <v>61</v>
      </c>
      <c r="D5799" s="6" t="s">
        <v>48</v>
      </c>
      <c r="E5799" s="6" t="s">
        <v>7</v>
      </c>
      <c r="F5799" s="6">
        <v>0</v>
      </c>
      <c r="G5799" s="6">
        <v>0</v>
      </c>
      <c r="H5799" s="1">
        <v>1</v>
      </c>
    </row>
    <row r="5800" spans="1:8" ht="26.45" customHeight="1" x14ac:dyDescent="0.25">
      <c r="A5800" s="6">
        <v>5134</v>
      </c>
      <c r="B5800" s="6" t="s">
        <v>1113</v>
      </c>
      <c r="C5800" s="6" t="s">
        <v>61</v>
      </c>
      <c r="D5800" s="6" t="s">
        <v>48</v>
      </c>
      <c r="E5800" s="6" t="s">
        <v>7</v>
      </c>
      <c r="F5800" s="6">
        <v>0</v>
      </c>
      <c r="G5800" s="6">
        <v>0</v>
      </c>
      <c r="H5800" s="1">
        <v>1</v>
      </c>
    </row>
    <row r="5801" spans="1:8" ht="26.45" customHeight="1" x14ac:dyDescent="0.25">
      <c r="A5801" s="6">
        <v>5134</v>
      </c>
      <c r="B5801" s="6" t="s">
        <v>1114</v>
      </c>
      <c r="C5801" s="6" t="s">
        <v>61</v>
      </c>
      <c r="D5801" s="6" t="s">
        <v>48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26.45" customHeight="1" x14ac:dyDescent="0.25">
      <c r="A5802" s="6">
        <v>5134</v>
      </c>
      <c r="B5802" s="6" t="s">
        <v>1115</v>
      </c>
      <c r="C5802" s="6" t="s">
        <v>61</v>
      </c>
      <c r="D5802" s="6" t="s">
        <v>48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26.45" customHeight="1" x14ac:dyDescent="0.25">
      <c r="A5803" s="6">
        <v>5134</v>
      </c>
      <c r="B5803" s="6" t="s">
        <v>5054</v>
      </c>
      <c r="C5803" s="6" t="s">
        <v>61</v>
      </c>
      <c r="D5803" s="6" t="s">
        <v>48</v>
      </c>
      <c r="E5803" s="6" t="s">
        <v>7</v>
      </c>
      <c r="F5803" s="6">
        <v>360000</v>
      </c>
      <c r="G5803" s="6">
        <v>360000</v>
      </c>
      <c r="H5803" s="1">
        <v>1</v>
      </c>
    </row>
    <row r="5804" spans="1:8" ht="26.45" customHeight="1" x14ac:dyDescent="0.25">
      <c r="A5804" s="6">
        <v>5134</v>
      </c>
      <c r="B5804" s="6" t="s">
        <v>5055</v>
      </c>
      <c r="C5804" s="6" t="s">
        <v>61</v>
      </c>
      <c r="D5804" s="6" t="s">
        <v>48</v>
      </c>
      <c r="E5804" s="6" t="s">
        <v>7</v>
      </c>
      <c r="F5804" s="6">
        <v>400000</v>
      </c>
      <c r="G5804" s="6">
        <v>400000</v>
      </c>
      <c r="H5804" s="1">
        <v>1</v>
      </c>
    </row>
    <row r="5805" spans="1:8" ht="26.45" customHeight="1" x14ac:dyDescent="0.25">
      <c r="A5805" s="6">
        <v>5134</v>
      </c>
      <c r="B5805" s="6" t="s">
        <v>5056</v>
      </c>
      <c r="C5805" s="6" t="s">
        <v>61</v>
      </c>
      <c r="D5805" s="6" t="s">
        <v>48</v>
      </c>
      <c r="E5805" s="6" t="s">
        <v>7</v>
      </c>
      <c r="F5805" s="6">
        <v>400000</v>
      </c>
      <c r="G5805" s="6">
        <v>400000</v>
      </c>
      <c r="H5805" s="1">
        <v>1</v>
      </c>
    </row>
    <row r="5806" spans="1:8" ht="26.45" customHeight="1" x14ac:dyDescent="0.25">
      <c r="A5806" s="6">
        <v>5134</v>
      </c>
      <c r="B5806" s="6" t="s">
        <v>5061</v>
      </c>
      <c r="C5806" s="6" t="s">
        <v>61</v>
      </c>
      <c r="D5806" s="6" t="s">
        <v>48</v>
      </c>
      <c r="E5806" s="6" t="s">
        <v>7</v>
      </c>
      <c r="F5806" s="6">
        <v>0</v>
      </c>
      <c r="G5806" s="6">
        <v>0</v>
      </c>
      <c r="H5806" s="1">
        <v>1</v>
      </c>
    </row>
    <row r="5807" spans="1:8" ht="26.45" customHeight="1" x14ac:dyDescent="0.25">
      <c r="A5807" s="6">
        <v>5134</v>
      </c>
      <c r="B5807" s="6" t="s">
        <v>5560</v>
      </c>
      <c r="C5807" s="6" t="s">
        <v>61</v>
      </c>
      <c r="D5807" s="6" t="s">
        <v>48</v>
      </c>
      <c r="E5807" s="6" t="s">
        <v>7</v>
      </c>
      <c r="F5807" s="6">
        <v>600000</v>
      </c>
      <c r="G5807" s="6">
        <v>600000</v>
      </c>
      <c r="H5807" s="1">
        <v>1</v>
      </c>
    </row>
    <row r="5808" spans="1:8" ht="26.45" customHeight="1" x14ac:dyDescent="0.25">
      <c r="A5808" s="6">
        <v>5134</v>
      </c>
      <c r="B5808" s="6" t="s">
        <v>5561</v>
      </c>
      <c r="C5808" s="6" t="s">
        <v>61</v>
      </c>
      <c r="D5808" s="6" t="s">
        <v>48</v>
      </c>
      <c r="E5808" s="6" t="s">
        <v>7</v>
      </c>
      <c r="F5808" s="6">
        <v>300000</v>
      </c>
      <c r="G5808" s="6">
        <v>300000</v>
      </c>
      <c r="H5808" s="1">
        <v>1</v>
      </c>
    </row>
    <row r="5809" spans="1:8" ht="26.45" customHeight="1" x14ac:dyDescent="0.25">
      <c r="A5809" s="6">
        <v>5134</v>
      </c>
      <c r="B5809" s="6" t="s">
        <v>5562</v>
      </c>
      <c r="C5809" s="6" t="s">
        <v>61</v>
      </c>
      <c r="D5809" s="6" t="s">
        <v>48</v>
      </c>
      <c r="E5809" s="6" t="s">
        <v>7</v>
      </c>
      <c r="F5809" s="6">
        <v>400000</v>
      </c>
      <c r="G5809" s="6">
        <v>400000</v>
      </c>
      <c r="H5809" s="1">
        <v>1</v>
      </c>
    </row>
    <row r="5810" spans="1:8" ht="26.45" customHeight="1" x14ac:dyDescent="0.25">
      <c r="A5810" s="6">
        <v>5134</v>
      </c>
      <c r="B5810" s="6" t="s">
        <v>5563</v>
      </c>
      <c r="C5810" s="6" t="s">
        <v>61</v>
      </c>
      <c r="D5810" s="6" t="s">
        <v>48</v>
      </c>
      <c r="E5810" s="6" t="s">
        <v>7</v>
      </c>
      <c r="F5810" s="6">
        <v>400000</v>
      </c>
      <c r="G5810" s="6">
        <v>400000</v>
      </c>
      <c r="H5810" s="1">
        <v>1</v>
      </c>
    </row>
    <row r="5811" spans="1:8" ht="26.45" customHeight="1" x14ac:dyDescent="0.25">
      <c r="A5811" s="6">
        <v>5134</v>
      </c>
      <c r="B5811" s="6" t="s">
        <v>5564</v>
      </c>
      <c r="C5811" s="6" t="s">
        <v>61</v>
      </c>
      <c r="D5811" s="6" t="s">
        <v>48</v>
      </c>
      <c r="E5811" s="6" t="s">
        <v>7</v>
      </c>
      <c r="F5811" s="6">
        <v>120000</v>
      </c>
      <c r="G5811" s="6">
        <v>120000</v>
      </c>
      <c r="H5811" s="1">
        <v>1</v>
      </c>
    </row>
    <row r="5812" spans="1:8" ht="26.45" customHeight="1" x14ac:dyDescent="0.25">
      <c r="A5812" s="6">
        <v>5134</v>
      </c>
      <c r="B5812" s="6" t="s">
        <v>5565</v>
      </c>
      <c r="C5812" s="6" t="s">
        <v>61</v>
      </c>
      <c r="D5812" s="6" t="s">
        <v>48</v>
      </c>
      <c r="E5812" s="6" t="s">
        <v>7</v>
      </c>
      <c r="F5812" s="6">
        <v>200000</v>
      </c>
      <c r="G5812" s="6">
        <v>200000</v>
      </c>
      <c r="H5812" s="1">
        <v>1</v>
      </c>
    </row>
    <row r="5813" spans="1:8" ht="26.45" customHeight="1" x14ac:dyDescent="0.25">
      <c r="A5813" s="6">
        <v>5134</v>
      </c>
      <c r="B5813" s="6" t="s">
        <v>5566</v>
      </c>
      <c r="C5813" s="6" t="s">
        <v>61</v>
      </c>
      <c r="D5813" s="6" t="s">
        <v>48</v>
      </c>
      <c r="E5813" s="6" t="s">
        <v>7</v>
      </c>
      <c r="F5813" s="6">
        <v>400000</v>
      </c>
      <c r="G5813" s="6">
        <v>400000</v>
      </c>
      <c r="H5813" s="1">
        <v>1</v>
      </c>
    </row>
    <row r="5814" spans="1:8" ht="26.45" customHeight="1" x14ac:dyDescent="0.25">
      <c r="A5814" s="6">
        <v>5134</v>
      </c>
      <c r="B5814" s="6" t="s">
        <v>5567</v>
      </c>
      <c r="C5814" s="6" t="s">
        <v>61</v>
      </c>
      <c r="D5814" s="6" t="s">
        <v>48</v>
      </c>
      <c r="E5814" s="6" t="s">
        <v>7</v>
      </c>
      <c r="F5814" s="6">
        <v>130000</v>
      </c>
      <c r="G5814" s="6">
        <v>130000</v>
      </c>
      <c r="H5814" s="1">
        <v>1</v>
      </c>
    </row>
    <row r="5815" spans="1:8" ht="26.45" customHeight="1" x14ac:dyDescent="0.25">
      <c r="A5815" s="6">
        <v>5134</v>
      </c>
      <c r="B5815" s="6" t="s">
        <v>6461</v>
      </c>
      <c r="C5815" s="6" t="s">
        <v>61</v>
      </c>
      <c r="D5815" s="6" t="s">
        <v>8</v>
      </c>
      <c r="E5815" s="6" t="s">
        <v>7</v>
      </c>
      <c r="F5815" s="6">
        <v>200000</v>
      </c>
      <c r="G5815" s="6">
        <v>200000</v>
      </c>
      <c r="H5815" s="1">
        <v>1</v>
      </c>
    </row>
    <row r="5816" spans="1:8" ht="26.45" customHeight="1" x14ac:dyDescent="0.25">
      <c r="A5816" s="6">
        <v>5134</v>
      </c>
      <c r="B5816" s="6" t="s">
        <v>6462</v>
      </c>
      <c r="C5816" s="6" t="s">
        <v>61</v>
      </c>
      <c r="D5816" s="6" t="s">
        <v>8</v>
      </c>
      <c r="E5816" s="6" t="s">
        <v>7</v>
      </c>
      <c r="F5816" s="6">
        <v>150000</v>
      </c>
      <c r="G5816" s="6">
        <v>150000</v>
      </c>
      <c r="H5816" s="1">
        <v>1</v>
      </c>
    </row>
    <row r="5817" spans="1:8" ht="26.45" customHeight="1" x14ac:dyDescent="0.25">
      <c r="A5817" s="6">
        <v>5134</v>
      </c>
      <c r="B5817" s="6" t="s">
        <v>6463</v>
      </c>
      <c r="C5817" s="6" t="s">
        <v>61</v>
      </c>
      <c r="D5817" s="6" t="s">
        <v>8</v>
      </c>
      <c r="E5817" s="6" t="s">
        <v>7</v>
      </c>
      <c r="F5817" s="6">
        <v>200000</v>
      </c>
      <c r="G5817" s="6">
        <v>200000</v>
      </c>
      <c r="H5817" s="1">
        <v>1</v>
      </c>
    </row>
    <row r="5818" spans="1:8" ht="26.45" customHeight="1" x14ac:dyDescent="0.25">
      <c r="A5818" s="6">
        <v>5134</v>
      </c>
      <c r="B5818" s="6" t="s">
        <v>6464</v>
      </c>
      <c r="C5818" s="6" t="s">
        <v>61</v>
      </c>
      <c r="D5818" s="6" t="s">
        <v>8</v>
      </c>
      <c r="E5818" s="6" t="s">
        <v>7</v>
      </c>
      <c r="F5818" s="6">
        <v>200000</v>
      </c>
      <c r="G5818" s="6">
        <v>200000</v>
      </c>
      <c r="H5818" s="1">
        <v>1</v>
      </c>
    </row>
    <row r="5819" spans="1:8" ht="26.45" customHeight="1" x14ac:dyDescent="0.25">
      <c r="A5819" s="6">
        <v>5134</v>
      </c>
      <c r="B5819" s="6" t="s">
        <v>6465</v>
      </c>
      <c r="C5819" s="6" t="s">
        <v>61</v>
      </c>
      <c r="D5819" s="6" t="s">
        <v>8</v>
      </c>
      <c r="E5819" s="6" t="s">
        <v>7</v>
      </c>
      <c r="F5819" s="6">
        <v>300000</v>
      </c>
      <c r="G5819" s="6">
        <v>300000</v>
      </c>
      <c r="H5819" s="1">
        <v>1</v>
      </c>
    </row>
    <row r="5820" spans="1:8" ht="26.45" customHeight="1" x14ac:dyDescent="0.25">
      <c r="A5820" s="6">
        <v>5134</v>
      </c>
      <c r="B5820" s="6" t="s">
        <v>6466</v>
      </c>
      <c r="C5820" s="6" t="s">
        <v>61</v>
      </c>
      <c r="D5820" s="6" t="s">
        <v>8</v>
      </c>
      <c r="E5820" s="6" t="s">
        <v>7</v>
      </c>
      <c r="F5820" s="6">
        <v>200000</v>
      </c>
      <c r="G5820" s="6">
        <v>200000</v>
      </c>
      <c r="H5820" s="1">
        <v>1</v>
      </c>
    </row>
    <row r="5821" spans="1:8" ht="26.45" customHeight="1" x14ac:dyDescent="0.25">
      <c r="A5821" s="6">
        <v>5134</v>
      </c>
      <c r="B5821" s="6" t="s">
        <v>6467</v>
      </c>
      <c r="C5821" s="6" t="s">
        <v>61</v>
      </c>
      <c r="D5821" s="6" t="s">
        <v>8</v>
      </c>
      <c r="E5821" s="6" t="s">
        <v>7</v>
      </c>
      <c r="F5821" s="6">
        <v>250000</v>
      </c>
      <c r="G5821" s="6">
        <v>250000</v>
      </c>
      <c r="H5821" s="1">
        <v>1</v>
      </c>
    </row>
    <row r="5822" spans="1:8" ht="26.45" customHeight="1" x14ac:dyDescent="0.25">
      <c r="A5822" s="6">
        <v>5134</v>
      </c>
      <c r="B5822" s="6" t="s">
        <v>6468</v>
      </c>
      <c r="C5822" s="6" t="s">
        <v>61</v>
      </c>
      <c r="D5822" s="6" t="s">
        <v>8</v>
      </c>
      <c r="E5822" s="6" t="s">
        <v>7</v>
      </c>
      <c r="F5822" s="6">
        <v>200000</v>
      </c>
      <c r="G5822" s="6">
        <v>200000</v>
      </c>
      <c r="H5822" s="1">
        <v>1</v>
      </c>
    </row>
    <row r="5823" spans="1:8" ht="15" customHeight="1" x14ac:dyDescent="0.25">
      <c r="A5823" s="28" t="s">
        <v>96</v>
      </c>
      <c r="B5823" s="29"/>
      <c r="C5823" s="29"/>
      <c r="D5823" s="29"/>
      <c r="E5823" s="29"/>
      <c r="F5823" s="29"/>
      <c r="G5823" s="29"/>
      <c r="H5823" s="30"/>
    </row>
    <row r="5824" spans="1:8" ht="26.45" customHeight="1" x14ac:dyDescent="0.25">
      <c r="A5824" s="6">
        <v>5134</v>
      </c>
      <c r="B5824" s="6" t="s">
        <v>1082</v>
      </c>
      <c r="C5824" s="6" t="s">
        <v>107</v>
      </c>
      <c r="D5824" s="6" t="s">
        <v>8</v>
      </c>
      <c r="E5824" s="6" t="s">
        <v>7</v>
      </c>
      <c r="F5824" s="6">
        <v>0</v>
      </c>
      <c r="G5824" s="6">
        <v>0</v>
      </c>
      <c r="H5824" s="1">
        <v>1</v>
      </c>
    </row>
    <row r="5825" spans="1:8" ht="23.25" customHeight="1" x14ac:dyDescent="0.25">
      <c r="A5825" s="6">
        <v>5134</v>
      </c>
      <c r="B5825" s="6" t="s">
        <v>919</v>
      </c>
      <c r="C5825" s="6" t="s">
        <v>107</v>
      </c>
      <c r="D5825" s="6" t="s">
        <v>8</v>
      </c>
      <c r="E5825" s="6" t="s">
        <v>7</v>
      </c>
      <c r="F5825" s="6">
        <v>0</v>
      </c>
      <c r="G5825" s="6">
        <v>0</v>
      </c>
      <c r="H5825" s="1">
        <v>1</v>
      </c>
    </row>
    <row r="5826" spans="1:8" ht="23.25" customHeight="1" x14ac:dyDescent="0.25">
      <c r="A5826" s="6">
        <v>5134</v>
      </c>
      <c r="B5826" s="6" t="s">
        <v>1970</v>
      </c>
      <c r="C5826" s="6" t="s">
        <v>107</v>
      </c>
      <c r="D5826" s="6" t="s">
        <v>48</v>
      </c>
      <c r="E5826" s="6" t="s">
        <v>7</v>
      </c>
      <c r="F5826" s="6">
        <v>500000</v>
      </c>
      <c r="G5826" s="6">
        <v>500000</v>
      </c>
      <c r="H5826" s="1">
        <v>1</v>
      </c>
    </row>
    <row r="5827" spans="1:8" ht="15" customHeight="1" x14ac:dyDescent="0.25">
      <c r="A5827" s="35" t="s">
        <v>4236</v>
      </c>
      <c r="B5827" s="36"/>
      <c r="C5827" s="36"/>
      <c r="D5827" s="36"/>
      <c r="E5827" s="36"/>
      <c r="F5827" s="36"/>
      <c r="G5827" s="36"/>
      <c r="H5827" s="37"/>
    </row>
    <row r="5828" spans="1:8" ht="15" customHeight="1" x14ac:dyDescent="0.25">
      <c r="A5828" s="28" t="s">
        <v>59</v>
      </c>
      <c r="B5828" s="29"/>
      <c r="C5828" s="29"/>
      <c r="D5828" s="29"/>
      <c r="E5828" s="29"/>
      <c r="F5828" s="29"/>
      <c r="G5828" s="29"/>
      <c r="H5828" s="30"/>
    </row>
    <row r="5829" spans="1:8" ht="28.5" customHeight="1" x14ac:dyDescent="0.25">
      <c r="A5829" s="6">
        <v>5113</v>
      </c>
      <c r="B5829" s="6" t="s">
        <v>4237</v>
      </c>
      <c r="C5829" s="6" t="s">
        <v>4238</v>
      </c>
      <c r="D5829" s="6" t="s">
        <v>48</v>
      </c>
      <c r="E5829" s="6" t="s">
        <v>7</v>
      </c>
      <c r="F5829" s="6">
        <v>22357175</v>
      </c>
      <c r="G5829" s="6">
        <v>22357175</v>
      </c>
      <c r="H5829" s="1">
        <v>1</v>
      </c>
    </row>
    <row r="5830" spans="1:8" ht="28.5" customHeight="1" x14ac:dyDescent="0.25">
      <c r="A5830" s="6">
        <v>5113</v>
      </c>
      <c r="B5830" s="6" t="s">
        <v>4613</v>
      </c>
      <c r="C5830" s="6" t="s">
        <v>4238</v>
      </c>
      <c r="D5830" s="6" t="s">
        <v>48</v>
      </c>
      <c r="E5830" s="6" t="s">
        <v>7</v>
      </c>
      <c r="F5830" s="6">
        <v>27579410</v>
      </c>
      <c r="G5830" s="6">
        <v>27579410</v>
      </c>
      <c r="H5830" s="1">
        <v>1</v>
      </c>
    </row>
    <row r="5831" spans="1:8" ht="15" customHeight="1" x14ac:dyDescent="0.25">
      <c r="A5831" s="28" t="s">
        <v>96</v>
      </c>
      <c r="B5831" s="29"/>
      <c r="C5831" s="29"/>
      <c r="D5831" s="29"/>
      <c r="E5831" s="29"/>
      <c r="F5831" s="29"/>
      <c r="G5831" s="29"/>
      <c r="H5831" s="30"/>
    </row>
    <row r="5832" spans="1:8" ht="27.2" customHeight="1" x14ac:dyDescent="0.25">
      <c r="A5832" s="6">
        <v>5113</v>
      </c>
      <c r="B5832" s="6" t="s">
        <v>4239</v>
      </c>
      <c r="C5832" s="6" t="s">
        <v>88</v>
      </c>
      <c r="D5832" s="6" t="s">
        <v>115</v>
      </c>
      <c r="E5832" s="6" t="s">
        <v>7</v>
      </c>
      <c r="F5832" s="6">
        <v>355550</v>
      </c>
      <c r="G5832" s="6">
        <v>355550</v>
      </c>
      <c r="H5832" s="1">
        <v>1</v>
      </c>
    </row>
    <row r="5833" spans="1:8" ht="26.45" customHeight="1" x14ac:dyDescent="0.25">
      <c r="A5833" s="6">
        <v>5113</v>
      </c>
      <c r="B5833" s="6" t="s">
        <v>4240</v>
      </c>
      <c r="C5833" s="6" t="s">
        <v>1673</v>
      </c>
      <c r="D5833" s="6" t="s">
        <v>39</v>
      </c>
      <c r="E5833" s="6" t="s">
        <v>7</v>
      </c>
      <c r="F5833" s="6">
        <v>106700</v>
      </c>
      <c r="G5833" s="6">
        <v>106700</v>
      </c>
      <c r="H5833" s="1">
        <v>1</v>
      </c>
    </row>
    <row r="5834" spans="1:8" ht="26.45" customHeight="1" x14ac:dyDescent="0.25">
      <c r="A5834" s="6">
        <v>5113</v>
      </c>
      <c r="B5834" s="6" t="s">
        <v>4614</v>
      </c>
      <c r="C5834" s="6" t="s">
        <v>88</v>
      </c>
      <c r="D5834" s="6" t="s">
        <v>115</v>
      </c>
      <c r="E5834" s="6" t="s">
        <v>7</v>
      </c>
      <c r="F5834" s="6">
        <v>551600</v>
      </c>
      <c r="G5834" s="6">
        <v>551600</v>
      </c>
      <c r="H5834" s="1">
        <v>1</v>
      </c>
    </row>
    <row r="5835" spans="1:8" ht="26.45" customHeight="1" x14ac:dyDescent="0.25">
      <c r="A5835" s="6">
        <v>5113</v>
      </c>
      <c r="B5835" s="6" t="s">
        <v>4615</v>
      </c>
      <c r="C5835" s="6" t="s">
        <v>1673</v>
      </c>
      <c r="D5835" s="6" t="s">
        <v>39</v>
      </c>
      <c r="E5835" s="6" t="s">
        <v>7</v>
      </c>
      <c r="F5835" s="6">
        <v>165500</v>
      </c>
      <c r="G5835" s="6">
        <v>165500</v>
      </c>
      <c r="H5835" s="1">
        <v>1</v>
      </c>
    </row>
    <row r="5836" spans="1:8" ht="26.45" customHeight="1" x14ac:dyDescent="0.25">
      <c r="A5836" s="6">
        <v>5113</v>
      </c>
      <c r="B5836" s="6" t="s">
        <v>5559</v>
      </c>
      <c r="C5836" s="6" t="s">
        <v>88</v>
      </c>
      <c r="D5836" s="6" t="s">
        <v>115</v>
      </c>
      <c r="E5836" s="6" t="s">
        <v>7</v>
      </c>
      <c r="F5836" s="6">
        <v>551600</v>
      </c>
      <c r="G5836" s="6">
        <v>551600</v>
      </c>
      <c r="H5836" s="1">
        <v>1</v>
      </c>
    </row>
    <row r="5837" spans="1:8" ht="15" customHeight="1" x14ac:dyDescent="0.25">
      <c r="A5837" s="35" t="s">
        <v>678</v>
      </c>
      <c r="B5837" s="36"/>
      <c r="C5837" s="36"/>
      <c r="D5837" s="36"/>
      <c r="E5837" s="36"/>
      <c r="F5837" s="36"/>
      <c r="G5837" s="36"/>
      <c r="H5837" s="37"/>
    </row>
    <row r="5838" spans="1:8" ht="15" customHeight="1" x14ac:dyDescent="0.25">
      <c r="A5838" s="28" t="s">
        <v>59</v>
      </c>
      <c r="B5838" s="29"/>
      <c r="C5838" s="29"/>
      <c r="D5838" s="29"/>
      <c r="E5838" s="29"/>
      <c r="F5838" s="29"/>
      <c r="G5838" s="29"/>
      <c r="H5838" s="30"/>
    </row>
    <row r="5839" spans="1:8" ht="30.6" customHeight="1" x14ac:dyDescent="0.25">
      <c r="A5839" s="6">
        <v>4251</v>
      </c>
      <c r="B5839" s="6" t="s">
        <v>1080</v>
      </c>
      <c r="C5839" s="6" t="s">
        <v>393</v>
      </c>
      <c r="D5839" s="6" t="s">
        <v>48</v>
      </c>
      <c r="E5839" s="6" t="s">
        <v>7</v>
      </c>
      <c r="F5839" s="6">
        <v>26376000</v>
      </c>
      <c r="G5839" s="6">
        <v>26376000</v>
      </c>
      <c r="H5839" s="1">
        <v>1</v>
      </c>
    </row>
    <row r="5840" spans="1:8" ht="15" customHeight="1" x14ac:dyDescent="0.25">
      <c r="A5840" s="28" t="s">
        <v>96</v>
      </c>
      <c r="B5840" s="29"/>
      <c r="C5840" s="29"/>
      <c r="D5840" s="29"/>
      <c r="E5840" s="29"/>
      <c r="F5840" s="29"/>
      <c r="G5840" s="29"/>
      <c r="H5840" s="30"/>
    </row>
    <row r="5841" spans="1:8" ht="43.5" customHeight="1" x14ac:dyDescent="0.25">
      <c r="A5841" s="6">
        <v>4251</v>
      </c>
      <c r="B5841" s="6" t="s">
        <v>1081</v>
      </c>
      <c r="C5841" s="6" t="s">
        <v>88</v>
      </c>
      <c r="D5841" s="6" t="s">
        <v>115</v>
      </c>
      <c r="E5841" s="6" t="s">
        <v>7</v>
      </c>
      <c r="F5841" s="6">
        <v>270000</v>
      </c>
      <c r="G5841" s="6">
        <v>270000</v>
      </c>
      <c r="H5841" s="1">
        <v>1</v>
      </c>
    </row>
    <row r="5842" spans="1:8" ht="15" customHeight="1" x14ac:dyDescent="0.25">
      <c r="A5842" s="35" t="s">
        <v>2465</v>
      </c>
      <c r="B5842" s="36"/>
      <c r="C5842" s="36"/>
      <c r="D5842" s="36"/>
      <c r="E5842" s="36"/>
      <c r="F5842" s="36"/>
      <c r="G5842" s="36"/>
      <c r="H5842" s="37"/>
    </row>
    <row r="5843" spans="1:8" ht="15" customHeight="1" x14ac:dyDescent="0.25">
      <c r="A5843" s="28" t="s">
        <v>59</v>
      </c>
      <c r="B5843" s="29"/>
      <c r="C5843" s="29"/>
      <c r="D5843" s="29"/>
      <c r="E5843" s="29"/>
      <c r="F5843" s="29"/>
      <c r="G5843" s="29"/>
      <c r="H5843" s="30"/>
    </row>
    <row r="5844" spans="1:8" ht="26.1" customHeight="1" x14ac:dyDescent="0.25">
      <c r="A5844" s="6">
        <v>4251</v>
      </c>
      <c r="B5844" s="6" t="s">
        <v>2623</v>
      </c>
      <c r="C5844" s="6" t="s">
        <v>575</v>
      </c>
      <c r="D5844" s="6" t="s">
        <v>48</v>
      </c>
      <c r="E5844" s="6" t="s">
        <v>7</v>
      </c>
      <c r="F5844" s="6">
        <v>14695476</v>
      </c>
      <c r="G5844" s="6">
        <v>14695476</v>
      </c>
      <c r="H5844" s="1">
        <v>1</v>
      </c>
    </row>
    <row r="5845" spans="1:8" ht="15" customHeight="1" x14ac:dyDescent="0.25">
      <c r="A5845" s="28" t="s">
        <v>96</v>
      </c>
      <c r="B5845" s="29"/>
      <c r="C5845" s="29"/>
      <c r="D5845" s="29"/>
      <c r="E5845" s="29"/>
      <c r="F5845" s="29"/>
      <c r="G5845" s="29"/>
      <c r="H5845" s="30"/>
    </row>
    <row r="5846" spans="1:8" ht="26.1" customHeight="1" x14ac:dyDescent="0.25">
      <c r="A5846" s="6">
        <v>4251</v>
      </c>
      <c r="B5846" s="6" t="s">
        <v>2622</v>
      </c>
      <c r="C5846" s="6" t="s">
        <v>88</v>
      </c>
      <c r="D5846" s="6" t="s">
        <v>115</v>
      </c>
      <c r="E5846" s="6" t="s">
        <v>7</v>
      </c>
      <c r="F5846" s="6">
        <v>293910</v>
      </c>
      <c r="G5846" s="6">
        <v>293910</v>
      </c>
      <c r="H5846" s="1">
        <v>1</v>
      </c>
    </row>
    <row r="5847" spans="1:8" ht="15" customHeight="1" x14ac:dyDescent="0.25">
      <c r="A5847" s="35" t="s">
        <v>3153</v>
      </c>
      <c r="B5847" s="36"/>
      <c r="C5847" s="36"/>
      <c r="D5847" s="36"/>
      <c r="E5847" s="36"/>
      <c r="F5847" s="36"/>
      <c r="G5847" s="36"/>
      <c r="H5847" s="37"/>
    </row>
    <row r="5848" spans="1:8" ht="15" customHeight="1" x14ac:dyDescent="0.25">
      <c r="A5848" s="28" t="s">
        <v>59</v>
      </c>
      <c r="B5848" s="29"/>
      <c r="C5848" s="29"/>
      <c r="D5848" s="29"/>
      <c r="E5848" s="29"/>
      <c r="F5848" s="29"/>
      <c r="G5848" s="29"/>
      <c r="H5848" s="30"/>
    </row>
    <row r="5849" spans="1:8" ht="26.1" customHeight="1" x14ac:dyDescent="0.25">
      <c r="A5849" s="6">
        <v>5112</v>
      </c>
      <c r="B5849" s="6" t="s">
        <v>3154</v>
      </c>
      <c r="C5849" s="6" t="s">
        <v>113</v>
      </c>
      <c r="D5849" s="6" t="s">
        <v>48</v>
      </c>
      <c r="E5849" s="6" t="s">
        <v>7</v>
      </c>
      <c r="F5849" s="6">
        <v>8405770</v>
      </c>
      <c r="G5849" s="6">
        <v>8405770</v>
      </c>
      <c r="H5849" s="1">
        <v>1</v>
      </c>
    </row>
    <row r="5850" spans="1:8" ht="26.1" customHeight="1" x14ac:dyDescent="0.25">
      <c r="A5850" s="6">
        <v>5112</v>
      </c>
      <c r="B5850" s="6" t="s">
        <v>3155</v>
      </c>
      <c r="C5850" s="6" t="s">
        <v>113</v>
      </c>
      <c r="D5850" s="6" t="s">
        <v>48</v>
      </c>
      <c r="E5850" s="6" t="s">
        <v>7</v>
      </c>
      <c r="F5850" s="6">
        <v>24608462</v>
      </c>
      <c r="G5850" s="6">
        <v>24608462</v>
      </c>
      <c r="H5850" s="1">
        <v>1</v>
      </c>
    </row>
    <row r="5851" spans="1:8" ht="26.1" customHeight="1" x14ac:dyDescent="0.25">
      <c r="A5851" s="6">
        <v>5112</v>
      </c>
      <c r="B5851" s="6" t="s">
        <v>3156</v>
      </c>
      <c r="C5851" s="6" t="s">
        <v>113</v>
      </c>
      <c r="D5851" s="6" t="s">
        <v>48</v>
      </c>
      <c r="E5851" s="6" t="s">
        <v>7</v>
      </c>
      <c r="F5851" s="6">
        <v>7474120</v>
      </c>
      <c r="G5851" s="6">
        <v>7474120</v>
      </c>
      <c r="H5851" s="1">
        <v>1</v>
      </c>
    </row>
    <row r="5852" spans="1:8" ht="26.1" customHeight="1" x14ac:dyDescent="0.25">
      <c r="A5852" s="6" t="s">
        <v>2329</v>
      </c>
      <c r="B5852" s="6" t="s">
        <v>3163</v>
      </c>
      <c r="C5852" s="6" t="s">
        <v>113</v>
      </c>
      <c r="D5852" s="6" t="s">
        <v>48</v>
      </c>
      <c r="E5852" s="6" t="s">
        <v>7</v>
      </c>
      <c r="F5852" s="6">
        <v>6440096</v>
      </c>
      <c r="G5852" s="6">
        <v>6440096</v>
      </c>
      <c r="H5852" s="1">
        <v>1</v>
      </c>
    </row>
    <row r="5853" spans="1:8" ht="26.1" customHeight="1" x14ac:dyDescent="0.25">
      <c r="A5853" s="6" t="s">
        <v>2329</v>
      </c>
      <c r="B5853" s="6" t="s">
        <v>3164</v>
      </c>
      <c r="C5853" s="6" t="s">
        <v>113</v>
      </c>
      <c r="D5853" s="6" t="s">
        <v>48</v>
      </c>
      <c r="E5853" s="6" t="s">
        <v>7</v>
      </c>
      <c r="F5853" s="6">
        <v>8303683</v>
      </c>
      <c r="G5853" s="6">
        <v>8303683</v>
      </c>
      <c r="H5853" s="1">
        <v>1</v>
      </c>
    </row>
    <row r="5854" spans="1:8" ht="26.1" customHeight="1" x14ac:dyDescent="0.25">
      <c r="A5854" s="6" t="s">
        <v>2329</v>
      </c>
      <c r="B5854" s="6" t="s">
        <v>3165</v>
      </c>
      <c r="C5854" s="6" t="s">
        <v>113</v>
      </c>
      <c r="D5854" s="6" t="s">
        <v>48</v>
      </c>
      <c r="E5854" s="6" t="s">
        <v>7</v>
      </c>
      <c r="F5854" s="6">
        <v>6603788</v>
      </c>
      <c r="G5854" s="6">
        <v>6603788</v>
      </c>
      <c r="H5854" s="1">
        <v>1</v>
      </c>
    </row>
    <row r="5855" spans="1:8" ht="26.1" customHeight="1" x14ac:dyDescent="0.25">
      <c r="A5855" s="6" t="s">
        <v>2329</v>
      </c>
      <c r="B5855" s="6" t="s">
        <v>3166</v>
      </c>
      <c r="C5855" s="6" t="s">
        <v>113</v>
      </c>
      <c r="D5855" s="6" t="s">
        <v>48</v>
      </c>
      <c r="E5855" s="6" t="s">
        <v>7</v>
      </c>
      <c r="F5855" s="6">
        <v>6373313</v>
      </c>
      <c r="G5855" s="6">
        <v>6373313</v>
      </c>
      <c r="H5855" s="1">
        <v>1</v>
      </c>
    </row>
    <row r="5856" spans="1:8" ht="26.1" customHeight="1" x14ac:dyDescent="0.25">
      <c r="A5856" s="6" t="s">
        <v>2329</v>
      </c>
      <c r="B5856" s="6" t="s">
        <v>3167</v>
      </c>
      <c r="C5856" s="6" t="s">
        <v>113</v>
      </c>
      <c r="D5856" s="6" t="s">
        <v>48</v>
      </c>
      <c r="E5856" s="6" t="s">
        <v>7</v>
      </c>
      <c r="F5856" s="6">
        <v>5997196</v>
      </c>
      <c r="G5856" s="6">
        <v>5997196</v>
      </c>
      <c r="H5856" s="1">
        <v>1</v>
      </c>
    </row>
    <row r="5857" spans="1:8" ht="26.1" customHeight="1" x14ac:dyDescent="0.25">
      <c r="A5857" s="6">
        <v>5112</v>
      </c>
      <c r="B5857" s="6" t="s">
        <v>4392</v>
      </c>
      <c r="C5857" s="6" t="s">
        <v>113</v>
      </c>
      <c r="D5857" s="6" t="s">
        <v>48</v>
      </c>
      <c r="E5857" s="6" t="s">
        <v>7</v>
      </c>
      <c r="F5857" s="6">
        <v>8405777</v>
      </c>
      <c r="G5857" s="6">
        <v>8405777</v>
      </c>
      <c r="H5857" s="1">
        <v>1</v>
      </c>
    </row>
    <row r="5858" spans="1:8" ht="26.1" customHeight="1" x14ac:dyDescent="0.25">
      <c r="A5858" s="6">
        <v>5112</v>
      </c>
      <c r="B5858" s="6" t="s">
        <v>4393</v>
      </c>
      <c r="C5858" s="6" t="s">
        <v>113</v>
      </c>
      <c r="D5858" s="6" t="s">
        <v>48</v>
      </c>
      <c r="E5858" s="6" t="s">
        <v>7</v>
      </c>
      <c r="F5858" s="6">
        <v>24608462</v>
      </c>
      <c r="G5858" s="6">
        <v>24608462</v>
      </c>
      <c r="H5858" s="1">
        <v>1</v>
      </c>
    </row>
    <row r="5859" spans="1:8" ht="26.1" customHeight="1" x14ac:dyDescent="0.25">
      <c r="A5859" s="6">
        <v>5112</v>
      </c>
      <c r="B5859" s="6" t="s">
        <v>4394</v>
      </c>
      <c r="C5859" s="6" t="s">
        <v>113</v>
      </c>
      <c r="D5859" s="6" t="s">
        <v>48</v>
      </c>
      <c r="E5859" s="6" t="s">
        <v>7</v>
      </c>
      <c r="F5859" s="6">
        <v>7474114</v>
      </c>
      <c r="G5859" s="6">
        <v>7474114</v>
      </c>
      <c r="H5859" s="1">
        <v>1</v>
      </c>
    </row>
    <row r="5860" spans="1:8" ht="26.1" customHeight="1" x14ac:dyDescent="0.25">
      <c r="A5860" s="6">
        <v>4251</v>
      </c>
      <c r="B5860" s="6" t="s">
        <v>4611</v>
      </c>
      <c r="C5860" s="6" t="s">
        <v>113</v>
      </c>
      <c r="D5860" s="6" t="s">
        <v>48</v>
      </c>
      <c r="E5860" s="6" t="s">
        <v>7</v>
      </c>
      <c r="F5860" s="6">
        <v>7835592</v>
      </c>
      <c r="G5860" s="6">
        <v>7835592</v>
      </c>
      <c r="H5860" s="1">
        <v>1</v>
      </c>
    </row>
    <row r="5861" spans="1:8" ht="26.1" customHeight="1" x14ac:dyDescent="0.25">
      <c r="A5861" s="6">
        <v>5113</v>
      </c>
      <c r="B5861" s="6" t="s">
        <v>6469</v>
      </c>
      <c r="C5861" s="6" t="s">
        <v>113</v>
      </c>
      <c r="D5861" s="6" t="s">
        <v>48</v>
      </c>
      <c r="E5861" s="6" t="s">
        <v>7</v>
      </c>
      <c r="F5861" s="6">
        <v>10854000</v>
      </c>
      <c r="G5861" s="6">
        <v>10854000</v>
      </c>
      <c r="H5861" s="1">
        <v>1</v>
      </c>
    </row>
    <row r="5862" spans="1:8" ht="26.1" customHeight="1" x14ac:dyDescent="0.25">
      <c r="A5862" s="6">
        <v>5112</v>
      </c>
      <c r="B5862" s="6" t="s">
        <v>6470</v>
      </c>
      <c r="C5862" s="6" t="s">
        <v>113</v>
      </c>
      <c r="D5862" s="6" t="s">
        <v>48</v>
      </c>
      <c r="E5862" s="6" t="s">
        <v>7</v>
      </c>
      <c r="F5862" s="6">
        <v>4044200</v>
      </c>
      <c r="G5862" s="6">
        <v>4044200</v>
      </c>
      <c r="H5862" s="1">
        <v>1</v>
      </c>
    </row>
    <row r="5863" spans="1:8" ht="15" customHeight="1" x14ac:dyDescent="0.25">
      <c r="A5863" s="28" t="s">
        <v>96</v>
      </c>
      <c r="B5863" s="29"/>
      <c r="C5863" s="29"/>
      <c r="D5863" s="29"/>
      <c r="E5863" s="29"/>
      <c r="F5863" s="29"/>
      <c r="G5863" s="29"/>
      <c r="H5863" s="30"/>
    </row>
    <row r="5864" spans="1:8" ht="26.1" customHeight="1" x14ac:dyDescent="0.25">
      <c r="A5864" s="6">
        <v>5112</v>
      </c>
      <c r="B5864" s="6" t="s">
        <v>3157</v>
      </c>
      <c r="C5864" s="6" t="s">
        <v>88</v>
      </c>
      <c r="D5864" s="6" t="s">
        <v>115</v>
      </c>
      <c r="E5864" s="6" t="s">
        <v>7</v>
      </c>
      <c r="F5864" s="6">
        <v>168200</v>
      </c>
      <c r="G5864" s="6">
        <v>168200</v>
      </c>
      <c r="H5864" s="1">
        <v>1</v>
      </c>
    </row>
    <row r="5865" spans="1:8" ht="26.1" customHeight="1" x14ac:dyDescent="0.25">
      <c r="A5865" s="6">
        <v>5112</v>
      </c>
      <c r="B5865" s="6" t="s">
        <v>3158</v>
      </c>
      <c r="C5865" s="6" t="s">
        <v>88</v>
      </c>
      <c r="D5865" s="6" t="s">
        <v>115</v>
      </c>
      <c r="E5865" s="6" t="s">
        <v>7</v>
      </c>
      <c r="F5865" s="6">
        <v>492200</v>
      </c>
      <c r="G5865" s="6">
        <v>492200</v>
      </c>
      <c r="H5865" s="1">
        <v>1</v>
      </c>
    </row>
    <row r="5866" spans="1:8" ht="26.1" customHeight="1" x14ac:dyDescent="0.25">
      <c r="A5866" s="6">
        <v>5112</v>
      </c>
      <c r="B5866" s="6" t="s">
        <v>3159</v>
      </c>
      <c r="C5866" s="6" t="s">
        <v>88</v>
      </c>
      <c r="D5866" s="6" t="s">
        <v>115</v>
      </c>
      <c r="E5866" s="6" t="s">
        <v>7</v>
      </c>
      <c r="F5866" s="6">
        <v>149500</v>
      </c>
      <c r="G5866" s="6">
        <v>149500</v>
      </c>
      <c r="H5866" s="1">
        <v>1</v>
      </c>
    </row>
    <row r="5867" spans="1:8" ht="26.1" customHeight="1" x14ac:dyDescent="0.25">
      <c r="A5867" s="6">
        <v>5112</v>
      </c>
      <c r="B5867" s="6" t="s">
        <v>3160</v>
      </c>
      <c r="C5867" s="6" t="s">
        <v>1673</v>
      </c>
      <c r="D5867" s="6" t="s">
        <v>39</v>
      </c>
      <c r="E5867" s="6" t="s">
        <v>7</v>
      </c>
      <c r="F5867" s="6">
        <v>51000</v>
      </c>
      <c r="G5867" s="6">
        <v>51000</v>
      </c>
      <c r="H5867" s="1">
        <v>1</v>
      </c>
    </row>
    <row r="5868" spans="1:8" ht="26.1" customHeight="1" x14ac:dyDescent="0.25">
      <c r="A5868" s="6">
        <v>5112</v>
      </c>
      <c r="B5868" s="6" t="s">
        <v>3161</v>
      </c>
      <c r="C5868" s="6" t="s">
        <v>1673</v>
      </c>
      <c r="D5868" s="6" t="s">
        <v>39</v>
      </c>
      <c r="E5868" s="6" t="s">
        <v>7</v>
      </c>
      <c r="F5868" s="6">
        <v>147650</v>
      </c>
      <c r="G5868" s="6">
        <v>147650</v>
      </c>
      <c r="H5868" s="1">
        <v>1</v>
      </c>
    </row>
    <row r="5869" spans="1:8" ht="26.1" customHeight="1" x14ac:dyDescent="0.25">
      <c r="A5869" s="6">
        <v>5112</v>
      </c>
      <c r="B5869" s="6" t="s">
        <v>3162</v>
      </c>
      <c r="C5869" s="6" t="s">
        <v>1673</v>
      </c>
      <c r="D5869" s="6" t="s">
        <v>39</v>
      </c>
      <c r="E5869" s="6" t="s">
        <v>7</v>
      </c>
      <c r="F5869" s="6">
        <v>45000</v>
      </c>
      <c r="G5869" s="6">
        <v>45000</v>
      </c>
      <c r="H5869" s="1">
        <v>1</v>
      </c>
    </row>
    <row r="5870" spans="1:8" ht="26.1" customHeight="1" x14ac:dyDescent="0.25">
      <c r="A5870" s="6">
        <v>5113</v>
      </c>
      <c r="B5870" s="6" t="s">
        <v>3168</v>
      </c>
      <c r="C5870" s="6" t="s">
        <v>88</v>
      </c>
      <c r="D5870" s="6" t="s">
        <v>115</v>
      </c>
      <c r="E5870" s="6" t="s">
        <v>7</v>
      </c>
      <c r="F5870" s="6">
        <v>129000</v>
      </c>
      <c r="G5870" s="6">
        <v>129000</v>
      </c>
      <c r="H5870" s="1">
        <v>1</v>
      </c>
    </row>
    <row r="5871" spans="1:8" ht="26.1" customHeight="1" x14ac:dyDescent="0.25">
      <c r="A5871" s="6">
        <v>5113</v>
      </c>
      <c r="B5871" s="6" t="s">
        <v>3169</v>
      </c>
      <c r="C5871" s="6" t="s">
        <v>88</v>
      </c>
      <c r="D5871" s="6" t="s">
        <v>115</v>
      </c>
      <c r="E5871" s="6" t="s">
        <v>7</v>
      </c>
      <c r="F5871" s="6">
        <v>166100</v>
      </c>
      <c r="G5871" s="6">
        <v>166100</v>
      </c>
      <c r="H5871" s="1">
        <v>1</v>
      </c>
    </row>
    <row r="5872" spans="1:8" ht="26.1" customHeight="1" x14ac:dyDescent="0.25">
      <c r="A5872" s="6">
        <v>5113</v>
      </c>
      <c r="B5872" s="6" t="s">
        <v>3170</v>
      </c>
      <c r="C5872" s="6" t="s">
        <v>88</v>
      </c>
      <c r="D5872" s="6" t="s">
        <v>115</v>
      </c>
      <c r="E5872" s="6" t="s">
        <v>7</v>
      </c>
      <c r="F5872" s="6">
        <v>132000</v>
      </c>
      <c r="G5872" s="6">
        <v>132000</v>
      </c>
      <c r="H5872" s="1">
        <v>1</v>
      </c>
    </row>
    <row r="5873" spans="1:8" ht="26.1" customHeight="1" x14ac:dyDescent="0.25">
      <c r="A5873" s="6">
        <v>5113</v>
      </c>
      <c r="B5873" s="6" t="s">
        <v>3171</v>
      </c>
      <c r="C5873" s="6" t="s">
        <v>88</v>
      </c>
      <c r="D5873" s="6" t="s">
        <v>115</v>
      </c>
      <c r="E5873" s="6" t="s">
        <v>7</v>
      </c>
      <c r="F5873" s="6">
        <v>127500</v>
      </c>
      <c r="G5873" s="6">
        <v>127500</v>
      </c>
      <c r="H5873" s="1">
        <v>1</v>
      </c>
    </row>
    <row r="5874" spans="1:8" ht="26.1" customHeight="1" x14ac:dyDescent="0.25">
      <c r="A5874" s="6">
        <v>5113</v>
      </c>
      <c r="B5874" s="6" t="s">
        <v>3172</v>
      </c>
      <c r="C5874" s="6" t="s">
        <v>88</v>
      </c>
      <c r="D5874" s="6" t="s">
        <v>115</v>
      </c>
      <c r="E5874" s="6" t="s">
        <v>7</v>
      </c>
      <c r="F5874" s="6">
        <v>120000</v>
      </c>
      <c r="G5874" s="6">
        <v>120000</v>
      </c>
      <c r="H5874" s="1">
        <v>1</v>
      </c>
    </row>
    <row r="5875" spans="1:8" ht="26.1" customHeight="1" x14ac:dyDescent="0.25">
      <c r="A5875" s="6">
        <v>5113</v>
      </c>
      <c r="B5875" s="6" t="s">
        <v>3173</v>
      </c>
      <c r="C5875" s="6" t="s">
        <v>1673</v>
      </c>
      <c r="D5875" s="6" t="s">
        <v>39</v>
      </c>
      <c r="E5875" s="6" t="s">
        <v>7</v>
      </c>
      <c r="F5875" s="6">
        <v>38640</v>
      </c>
      <c r="G5875" s="6">
        <v>38640</v>
      </c>
      <c r="H5875" s="1">
        <v>1</v>
      </c>
    </row>
    <row r="5876" spans="1:8" ht="26.1" customHeight="1" x14ac:dyDescent="0.25">
      <c r="A5876" s="6">
        <v>5113</v>
      </c>
      <c r="B5876" s="6" t="s">
        <v>3174</v>
      </c>
      <c r="C5876" s="6" t="s">
        <v>1673</v>
      </c>
      <c r="D5876" s="6" t="s">
        <v>39</v>
      </c>
      <c r="E5876" s="6" t="s">
        <v>7</v>
      </c>
      <c r="F5876" s="6">
        <v>49800</v>
      </c>
      <c r="G5876" s="6">
        <v>49800</v>
      </c>
      <c r="H5876" s="1">
        <v>1</v>
      </c>
    </row>
    <row r="5877" spans="1:8" ht="26.1" customHeight="1" x14ac:dyDescent="0.25">
      <c r="A5877" s="6">
        <v>5113</v>
      </c>
      <c r="B5877" s="6" t="s">
        <v>3175</v>
      </c>
      <c r="C5877" s="6" t="s">
        <v>1673</v>
      </c>
      <c r="D5877" s="6" t="s">
        <v>39</v>
      </c>
      <c r="E5877" s="6" t="s">
        <v>7</v>
      </c>
      <c r="F5877" s="6">
        <v>39700</v>
      </c>
      <c r="G5877" s="6">
        <v>39700</v>
      </c>
      <c r="H5877" s="1">
        <v>1</v>
      </c>
    </row>
    <row r="5878" spans="1:8" ht="26.1" customHeight="1" x14ac:dyDescent="0.25">
      <c r="A5878" s="6">
        <v>5113</v>
      </c>
      <c r="B5878" s="6" t="s">
        <v>3176</v>
      </c>
      <c r="C5878" s="6" t="s">
        <v>1673</v>
      </c>
      <c r="D5878" s="6" t="s">
        <v>39</v>
      </c>
      <c r="E5878" s="6" t="s">
        <v>7</v>
      </c>
      <c r="F5878" s="6">
        <v>38300</v>
      </c>
      <c r="G5878" s="6">
        <v>38300</v>
      </c>
      <c r="H5878" s="1">
        <v>1</v>
      </c>
    </row>
    <row r="5879" spans="1:8" ht="26.1" customHeight="1" x14ac:dyDescent="0.25">
      <c r="A5879" s="6">
        <v>5113</v>
      </c>
      <c r="B5879" s="6" t="s">
        <v>3177</v>
      </c>
      <c r="C5879" s="6" t="s">
        <v>1673</v>
      </c>
      <c r="D5879" s="6" t="s">
        <v>39</v>
      </c>
      <c r="E5879" s="6" t="s">
        <v>7</v>
      </c>
      <c r="F5879" s="6">
        <v>36000</v>
      </c>
      <c r="G5879" s="6">
        <v>36000</v>
      </c>
      <c r="H5879" s="1">
        <v>1</v>
      </c>
    </row>
    <row r="5880" spans="1:8" ht="26.1" customHeight="1" x14ac:dyDescent="0.25">
      <c r="A5880" s="6">
        <v>5113</v>
      </c>
      <c r="B5880" s="6" t="s">
        <v>4311</v>
      </c>
      <c r="C5880" s="6" t="s">
        <v>1673</v>
      </c>
      <c r="D5880" s="6" t="s">
        <v>39</v>
      </c>
      <c r="E5880" s="6" t="s">
        <v>7</v>
      </c>
      <c r="F5880" s="6">
        <v>36000</v>
      </c>
      <c r="G5880" s="6">
        <v>36000</v>
      </c>
      <c r="H5880" s="1" t="s">
        <v>1339</v>
      </c>
    </row>
    <row r="5881" spans="1:8" ht="26.1" customHeight="1" x14ac:dyDescent="0.25">
      <c r="A5881" s="6">
        <v>4251</v>
      </c>
      <c r="B5881" s="6" t="s">
        <v>4612</v>
      </c>
      <c r="C5881" s="6" t="s">
        <v>88</v>
      </c>
      <c r="D5881" s="6" t="s">
        <v>115</v>
      </c>
      <c r="E5881" s="6" t="s">
        <v>7</v>
      </c>
      <c r="F5881" s="6">
        <v>156720</v>
      </c>
      <c r="G5881" s="6">
        <v>156720</v>
      </c>
      <c r="H5881" s="1">
        <v>1</v>
      </c>
    </row>
    <row r="5882" spans="1:8" ht="26.1" customHeight="1" x14ac:dyDescent="0.25">
      <c r="A5882" s="6" t="s">
        <v>2329</v>
      </c>
      <c r="B5882" s="6" t="s">
        <v>6471</v>
      </c>
      <c r="C5882" s="6" t="s">
        <v>88</v>
      </c>
      <c r="D5882" s="6" t="s">
        <v>115</v>
      </c>
      <c r="E5882" s="6" t="s">
        <v>7</v>
      </c>
      <c r="F5882" s="6">
        <v>217100</v>
      </c>
      <c r="G5882" s="6">
        <v>217100</v>
      </c>
      <c r="H5882" s="1">
        <v>1</v>
      </c>
    </row>
    <row r="5883" spans="1:8" ht="26.1" customHeight="1" x14ac:dyDescent="0.25">
      <c r="A5883" s="6" t="s">
        <v>2328</v>
      </c>
      <c r="B5883" s="6" t="s">
        <v>6472</v>
      </c>
      <c r="C5883" s="6" t="s">
        <v>88</v>
      </c>
      <c r="D5883" s="6" t="s">
        <v>115</v>
      </c>
      <c r="E5883" s="6" t="s">
        <v>7</v>
      </c>
      <c r="F5883" s="6">
        <v>81000</v>
      </c>
      <c r="G5883" s="6">
        <v>81000</v>
      </c>
      <c r="H5883" s="1">
        <v>1</v>
      </c>
    </row>
    <row r="5884" spans="1:8" ht="26.1" customHeight="1" x14ac:dyDescent="0.25">
      <c r="A5884" s="6" t="s">
        <v>2329</v>
      </c>
      <c r="B5884" s="6" t="s">
        <v>6473</v>
      </c>
      <c r="C5884" s="6" t="s">
        <v>1673</v>
      </c>
      <c r="D5884" s="6" t="s">
        <v>39</v>
      </c>
      <c r="E5884" s="6" t="s">
        <v>7</v>
      </c>
      <c r="F5884" s="6">
        <v>108600</v>
      </c>
      <c r="G5884" s="6">
        <v>108600</v>
      </c>
      <c r="H5884" s="1">
        <v>1</v>
      </c>
    </row>
    <row r="5885" spans="1:8" ht="26.1" customHeight="1" x14ac:dyDescent="0.25">
      <c r="A5885" s="6" t="s">
        <v>2328</v>
      </c>
      <c r="B5885" s="6" t="s">
        <v>7359</v>
      </c>
      <c r="C5885" s="6" t="s">
        <v>1673</v>
      </c>
      <c r="D5885" s="6" t="s">
        <v>39</v>
      </c>
      <c r="E5885" s="6" t="s">
        <v>7</v>
      </c>
      <c r="F5885" s="6">
        <v>40500</v>
      </c>
      <c r="G5885" s="6">
        <v>40500</v>
      </c>
      <c r="H5885" s="1">
        <v>1</v>
      </c>
    </row>
    <row r="5886" spans="1:8" ht="26.1" customHeight="1" x14ac:dyDescent="0.25">
      <c r="A5886" s="6" t="s">
        <v>2328</v>
      </c>
      <c r="B5886" s="6" t="s">
        <v>7113</v>
      </c>
      <c r="C5886" s="6" t="s">
        <v>88</v>
      </c>
      <c r="D5886" s="6" t="s">
        <v>48</v>
      </c>
      <c r="E5886" s="6" t="s">
        <v>7</v>
      </c>
      <c r="F5886" s="6">
        <v>217100</v>
      </c>
      <c r="G5886" s="6">
        <v>217100</v>
      </c>
      <c r="H5886" s="1">
        <v>1</v>
      </c>
    </row>
    <row r="5887" spans="1:8" ht="26.1" customHeight="1" x14ac:dyDescent="0.25">
      <c r="A5887" s="6" t="s">
        <v>2328</v>
      </c>
      <c r="B5887" s="6" t="s">
        <v>7114</v>
      </c>
      <c r="C5887" s="6" t="s">
        <v>88</v>
      </c>
      <c r="D5887" s="6" t="s">
        <v>48</v>
      </c>
      <c r="E5887" s="6" t="s">
        <v>7</v>
      </c>
      <c r="F5887" s="6">
        <v>81000</v>
      </c>
      <c r="G5887" s="6">
        <v>81000</v>
      </c>
      <c r="H5887" s="1">
        <v>1</v>
      </c>
    </row>
    <row r="5888" spans="1:8" ht="15" customHeight="1" x14ac:dyDescent="0.25">
      <c r="A5888" s="35" t="s">
        <v>366</v>
      </c>
      <c r="B5888" s="36"/>
      <c r="C5888" s="36"/>
      <c r="D5888" s="36"/>
      <c r="E5888" s="36"/>
      <c r="F5888" s="36"/>
      <c r="G5888" s="36"/>
      <c r="H5888" s="37"/>
    </row>
    <row r="5889" spans="1:8" ht="15" customHeight="1" x14ac:dyDescent="0.25">
      <c r="A5889" s="28" t="s">
        <v>59</v>
      </c>
      <c r="B5889" s="29"/>
      <c r="C5889" s="29"/>
      <c r="D5889" s="29"/>
      <c r="E5889" s="29"/>
      <c r="F5889" s="29"/>
      <c r="G5889" s="29"/>
      <c r="H5889" s="30"/>
    </row>
    <row r="5890" spans="1:8" ht="43.5" customHeight="1" x14ac:dyDescent="0.25">
      <c r="A5890" s="6">
        <v>4861</v>
      </c>
      <c r="B5890" s="6" t="s">
        <v>1079</v>
      </c>
      <c r="C5890" s="6" t="s">
        <v>113</v>
      </c>
      <c r="D5890" s="6" t="s">
        <v>48</v>
      </c>
      <c r="E5890" s="6" t="s">
        <v>7</v>
      </c>
      <c r="F5890" s="6">
        <v>6370000</v>
      </c>
      <c r="G5890" s="6">
        <v>6370000</v>
      </c>
      <c r="H5890" s="1">
        <v>1</v>
      </c>
    </row>
    <row r="5891" spans="1:8" ht="15" customHeight="1" x14ac:dyDescent="0.25">
      <c r="A5891" s="28" t="s">
        <v>96</v>
      </c>
      <c r="B5891" s="29"/>
      <c r="C5891" s="29"/>
      <c r="D5891" s="29"/>
      <c r="E5891" s="29"/>
      <c r="F5891" s="29"/>
      <c r="G5891" s="29"/>
      <c r="H5891" s="30"/>
    </row>
    <row r="5892" spans="1:8" ht="43.5" customHeight="1" x14ac:dyDescent="0.25">
      <c r="A5892" s="6">
        <v>4861</v>
      </c>
      <c r="B5892" s="6" t="s">
        <v>1085</v>
      </c>
      <c r="C5892" s="6" t="s">
        <v>81</v>
      </c>
      <c r="D5892" s="6" t="s">
        <v>48</v>
      </c>
      <c r="E5892" s="6" t="s">
        <v>7</v>
      </c>
      <c r="F5892" s="6">
        <v>6500000</v>
      </c>
      <c r="G5892" s="6">
        <v>6500000</v>
      </c>
      <c r="H5892" s="1">
        <v>1</v>
      </c>
    </row>
    <row r="5893" spans="1:8" ht="43.5" customHeight="1" x14ac:dyDescent="0.25">
      <c r="A5893" s="6">
        <v>4861</v>
      </c>
      <c r="B5893" s="6" t="s">
        <v>1120</v>
      </c>
      <c r="C5893" s="6" t="s">
        <v>88</v>
      </c>
      <c r="D5893" s="6" t="s">
        <v>115</v>
      </c>
      <c r="E5893" s="6" t="s">
        <v>7</v>
      </c>
      <c r="F5893" s="6">
        <v>129000</v>
      </c>
      <c r="G5893" s="6">
        <v>129000</v>
      </c>
      <c r="H5893" s="1">
        <v>1</v>
      </c>
    </row>
    <row r="5894" spans="1:8" ht="14.25" customHeight="1" x14ac:dyDescent="0.25">
      <c r="A5894" s="35" t="s">
        <v>679</v>
      </c>
      <c r="B5894" s="36"/>
      <c r="C5894" s="36"/>
      <c r="D5894" s="36"/>
      <c r="E5894" s="36"/>
      <c r="F5894" s="36"/>
      <c r="G5894" s="36"/>
      <c r="H5894" s="37"/>
    </row>
    <row r="5895" spans="1:8" ht="15" customHeight="1" x14ac:dyDescent="0.25">
      <c r="A5895" s="28" t="s">
        <v>96</v>
      </c>
      <c r="B5895" s="29"/>
      <c r="C5895" s="29"/>
      <c r="D5895" s="29"/>
      <c r="E5895" s="29"/>
      <c r="F5895" s="29"/>
      <c r="G5895" s="29"/>
      <c r="H5895" s="30"/>
    </row>
    <row r="5896" spans="1:8" ht="54" customHeight="1" x14ac:dyDescent="0.25">
      <c r="A5896" s="6">
        <v>4213</v>
      </c>
      <c r="B5896" s="6" t="s">
        <v>1116</v>
      </c>
      <c r="C5896" s="6" t="s">
        <v>186</v>
      </c>
      <c r="D5896" s="6" t="s">
        <v>48</v>
      </c>
      <c r="E5896" s="6" t="s">
        <v>7</v>
      </c>
      <c r="F5896" s="6">
        <v>648000</v>
      </c>
      <c r="G5896" s="6">
        <v>648000</v>
      </c>
      <c r="H5896" s="1">
        <v>1</v>
      </c>
    </row>
    <row r="5897" spans="1:8" ht="54" customHeight="1" x14ac:dyDescent="0.25">
      <c r="A5897" s="6">
        <v>4213</v>
      </c>
      <c r="B5897" s="6" t="s">
        <v>1117</v>
      </c>
      <c r="C5897" s="6" t="s">
        <v>135</v>
      </c>
      <c r="D5897" s="6" t="s">
        <v>48</v>
      </c>
      <c r="E5897" s="6" t="s">
        <v>7</v>
      </c>
      <c r="F5897" s="6">
        <v>648000</v>
      </c>
      <c r="G5897" s="6">
        <v>648000</v>
      </c>
      <c r="H5897" s="1">
        <v>1</v>
      </c>
    </row>
    <row r="5898" spans="1:8" ht="14.25" customHeight="1" x14ac:dyDescent="0.25">
      <c r="A5898" s="35" t="s">
        <v>3148</v>
      </c>
      <c r="B5898" s="36"/>
      <c r="C5898" s="36"/>
      <c r="D5898" s="36"/>
      <c r="E5898" s="36"/>
      <c r="F5898" s="36"/>
      <c r="G5898" s="36"/>
      <c r="H5898" s="37"/>
    </row>
    <row r="5899" spans="1:8" ht="15" customHeight="1" x14ac:dyDescent="0.25">
      <c r="A5899" s="28" t="s">
        <v>59</v>
      </c>
      <c r="B5899" s="29"/>
      <c r="C5899" s="29"/>
      <c r="D5899" s="29"/>
      <c r="E5899" s="29"/>
      <c r="F5899" s="29"/>
      <c r="G5899" s="29"/>
      <c r="H5899" s="30"/>
    </row>
    <row r="5900" spans="1:8" ht="29.25" customHeight="1" x14ac:dyDescent="0.25">
      <c r="A5900" s="6">
        <v>5112</v>
      </c>
      <c r="B5900" s="6" t="s">
        <v>3149</v>
      </c>
      <c r="C5900" s="6" t="s">
        <v>3150</v>
      </c>
      <c r="D5900" s="6" t="s">
        <v>48</v>
      </c>
      <c r="E5900" s="6" t="s">
        <v>7</v>
      </c>
      <c r="F5900" s="6">
        <v>7475850</v>
      </c>
      <c r="G5900" s="6">
        <v>7475850</v>
      </c>
      <c r="H5900" s="1">
        <v>1</v>
      </c>
    </row>
    <row r="5901" spans="1:8" ht="29.25" customHeight="1" x14ac:dyDescent="0.25">
      <c r="A5901" s="6">
        <v>4251</v>
      </c>
      <c r="B5901" s="6" t="s">
        <v>3386</v>
      </c>
      <c r="C5901" s="6" t="s">
        <v>113</v>
      </c>
      <c r="D5901" s="6" t="s">
        <v>48</v>
      </c>
      <c r="E5901" s="6" t="s">
        <v>7</v>
      </c>
      <c r="F5901" s="6">
        <v>13875096</v>
      </c>
      <c r="G5901" s="6">
        <v>13875096</v>
      </c>
      <c r="H5901" s="1">
        <v>1</v>
      </c>
    </row>
    <row r="5902" spans="1:8" ht="15" customHeight="1" x14ac:dyDescent="0.25">
      <c r="A5902" s="28" t="s">
        <v>96</v>
      </c>
      <c r="B5902" s="29"/>
      <c r="C5902" s="29"/>
      <c r="D5902" s="29"/>
      <c r="E5902" s="29"/>
      <c r="F5902" s="29"/>
      <c r="G5902" s="29"/>
      <c r="H5902" s="30"/>
    </row>
    <row r="5903" spans="1:8" ht="30.6" customHeight="1" x14ac:dyDescent="0.25">
      <c r="A5903" s="6">
        <v>5112</v>
      </c>
      <c r="B5903" s="6" t="s">
        <v>3151</v>
      </c>
      <c r="C5903" s="6" t="s">
        <v>88</v>
      </c>
      <c r="D5903" s="6" t="s">
        <v>115</v>
      </c>
      <c r="E5903" s="6" t="s">
        <v>7</v>
      </c>
      <c r="F5903" s="6">
        <v>150000</v>
      </c>
      <c r="G5903" s="6">
        <v>150000</v>
      </c>
      <c r="H5903" s="1">
        <v>1</v>
      </c>
    </row>
    <row r="5904" spans="1:8" ht="30.6" customHeight="1" x14ac:dyDescent="0.25">
      <c r="A5904" s="6">
        <v>5112</v>
      </c>
      <c r="B5904" s="6" t="s">
        <v>3152</v>
      </c>
      <c r="C5904" s="6" t="s">
        <v>1673</v>
      </c>
      <c r="D5904" s="6" t="s">
        <v>39</v>
      </c>
      <c r="E5904" s="6" t="s">
        <v>7</v>
      </c>
      <c r="F5904" s="6">
        <v>45000</v>
      </c>
      <c r="G5904" s="6">
        <v>45000</v>
      </c>
      <c r="H5904" s="1">
        <v>1</v>
      </c>
    </row>
    <row r="5905" spans="1:8" ht="30.6" customHeight="1" x14ac:dyDescent="0.25">
      <c r="A5905" s="6">
        <v>4251</v>
      </c>
      <c r="B5905" s="6" t="s">
        <v>3387</v>
      </c>
      <c r="C5905" s="6" t="s">
        <v>88</v>
      </c>
      <c r="D5905" s="6" t="s">
        <v>115</v>
      </c>
      <c r="E5905" s="6" t="s">
        <v>7</v>
      </c>
      <c r="F5905" s="6">
        <v>277500</v>
      </c>
      <c r="G5905" s="6">
        <v>277500</v>
      </c>
      <c r="H5905" s="1">
        <v>1</v>
      </c>
    </row>
    <row r="5906" spans="1:8" ht="15" customHeight="1" x14ac:dyDescent="0.25">
      <c r="A5906" s="28" t="s">
        <v>83</v>
      </c>
      <c r="B5906" s="29"/>
      <c r="C5906" s="29"/>
      <c r="D5906" s="29"/>
      <c r="E5906" s="29"/>
      <c r="F5906" s="29"/>
      <c r="G5906" s="29"/>
      <c r="H5906" s="30"/>
    </row>
    <row r="5907" spans="1:8" ht="30.6" customHeight="1" x14ac:dyDescent="0.25">
      <c r="A5907" s="6">
        <v>5129</v>
      </c>
      <c r="B5907" s="6" t="s">
        <v>4809</v>
      </c>
      <c r="C5907" s="6" t="s">
        <v>1134</v>
      </c>
      <c r="D5907" s="6" t="s">
        <v>40</v>
      </c>
      <c r="E5907" s="6" t="s">
        <v>86</v>
      </c>
      <c r="F5907" s="6">
        <v>50000</v>
      </c>
      <c r="G5907" s="6">
        <f>F5907*H5907</f>
        <v>1500000</v>
      </c>
      <c r="H5907" s="1">
        <v>30</v>
      </c>
    </row>
    <row r="5908" spans="1:8" ht="30.6" customHeight="1" x14ac:dyDescent="0.25">
      <c r="A5908" s="6">
        <v>5129</v>
      </c>
      <c r="B5908" s="6" t="s">
        <v>4810</v>
      </c>
      <c r="C5908" s="6" t="s">
        <v>1131</v>
      </c>
      <c r="D5908" s="6" t="s">
        <v>40</v>
      </c>
      <c r="E5908" s="6" t="s">
        <v>86</v>
      </c>
      <c r="F5908" s="6">
        <v>150000</v>
      </c>
      <c r="G5908" s="6">
        <f>F5908*H5908</f>
        <v>7200000</v>
      </c>
      <c r="H5908" s="1">
        <v>48</v>
      </c>
    </row>
    <row r="5909" spans="1:8" ht="14.25" customHeight="1" x14ac:dyDescent="0.25">
      <c r="A5909" s="35" t="s">
        <v>3148</v>
      </c>
      <c r="B5909" s="36"/>
      <c r="C5909" s="36"/>
      <c r="D5909" s="36"/>
      <c r="E5909" s="36"/>
      <c r="F5909" s="36"/>
      <c r="G5909" s="36"/>
      <c r="H5909" s="37"/>
    </row>
    <row r="5910" spans="1:8" ht="15" customHeight="1" x14ac:dyDescent="0.25">
      <c r="A5910" s="28" t="s">
        <v>83</v>
      </c>
      <c r="B5910" s="29"/>
      <c r="C5910" s="29"/>
      <c r="D5910" s="29"/>
      <c r="E5910" s="29"/>
      <c r="F5910" s="29"/>
      <c r="G5910" s="29"/>
      <c r="H5910" s="30"/>
    </row>
    <row r="5911" spans="1:8" ht="30.6" customHeight="1" x14ac:dyDescent="0.25">
      <c r="A5911" s="6">
        <v>5129</v>
      </c>
      <c r="B5911" s="6" t="s">
        <v>5062</v>
      </c>
      <c r="C5911" s="6" t="s">
        <v>3296</v>
      </c>
      <c r="D5911" s="6" t="s">
        <v>40</v>
      </c>
      <c r="E5911" s="6" t="s">
        <v>86</v>
      </c>
      <c r="F5911" s="6">
        <v>1000000</v>
      </c>
      <c r="G5911" s="6">
        <f>F5911*H5911</f>
        <v>4000000</v>
      </c>
      <c r="H5911" s="1">
        <v>4</v>
      </c>
    </row>
    <row r="5912" spans="1:8" ht="30.6" customHeight="1" x14ac:dyDescent="0.25">
      <c r="A5912" s="6">
        <v>5129</v>
      </c>
      <c r="B5912" s="6" t="s">
        <v>5063</v>
      </c>
      <c r="C5912" s="6" t="s">
        <v>5064</v>
      </c>
      <c r="D5912" s="6" t="s">
        <v>40</v>
      </c>
      <c r="E5912" s="6" t="s">
        <v>86</v>
      </c>
      <c r="F5912" s="6">
        <v>750000</v>
      </c>
      <c r="G5912" s="6">
        <f>F5912*H5912</f>
        <v>1500000</v>
      </c>
      <c r="H5912" s="1">
        <v>2</v>
      </c>
    </row>
    <row r="5913" spans="1:8" ht="15" customHeight="1" x14ac:dyDescent="0.25">
      <c r="A5913" s="28" t="s">
        <v>59</v>
      </c>
      <c r="B5913" s="29"/>
      <c r="C5913" s="29"/>
      <c r="D5913" s="29"/>
      <c r="E5913" s="29"/>
      <c r="F5913" s="29"/>
      <c r="G5913" s="29"/>
      <c r="H5913" s="30"/>
    </row>
    <row r="5914" spans="1:8" ht="30.6" customHeight="1" x14ac:dyDescent="0.25">
      <c r="A5914" s="6">
        <v>5112</v>
      </c>
      <c r="B5914" s="6" t="s">
        <v>6694</v>
      </c>
      <c r="C5914" s="6" t="s">
        <v>3150</v>
      </c>
      <c r="D5914" s="6" t="s">
        <v>48</v>
      </c>
      <c r="E5914" s="6" t="s">
        <v>7</v>
      </c>
      <c r="F5914" s="6">
        <v>38901491</v>
      </c>
      <c r="G5914" s="6">
        <v>38901491</v>
      </c>
      <c r="H5914" s="1">
        <v>1</v>
      </c>
    </row>
    <row r="5915" spans="1:8" ht="15" customHeight="1" x14ac:dyDescent="0.25">
      <c r="A5915" s="28" t="s">
        <v>96</v>
      </c>
      <c r="B5915" s="29"/>
      <c r="C5915" s="29"/>
      <c r="D5915" s="29"/>
      <c r="E5915" s="29"/>
      <c r="F5915" s="29"/>
      <c r="G5915" s="29"/>
      <c r="H5915" s="30"/>
    </row>
    <row r="5916" spans="1:8" ht="30.6" customHeight="1" x14ac:dyDescent="0.25">
      <c r="A5916" s="6">
        <v>5112</v>
      </c>
      <c r="B5916" s="6" t="s">
        <v>6695</v>
      </c>
      <c r="C5916" s="6" t="s">
        <v>88</v>
      </c>
      <c r="D5916" s="6" t="s">
        <v>115</v>
      </c>
      <c r="E5916" s="6" t="s">
        <v>7</v>
      </c>
      <c r="F5916" s="6">
        <v>778100</v>
      </c>
      <c r="G5916" s="6">
        <v>778100</v>
      </c>
      <c r="H5916" s="1">
        <v>1</v>
      </c>
    </row>
    <row r="5917" spans="1:8" ht="30.6" customHeight="1" x14ac:dyDescent="0.25">
      <c r="A5917" s="6">
        <v>5112</v>
      </c>
      <c r="B5917" s="6" t="s">
        <v>6696</v>
      </c>
      <c r="C5917" s="6" t="s">
        <v>1673</v>
      </c>
      <c r="D5917" s="6" t="s">
        <v>39</v>
      </c>
      <c r="E5917" s="6" t="s">
        <v>7</v>
      </c>
      <c r="F5917" s="6">
        <v>233400</v>
      </c>
      <c r="G5917" s="6">
        <v>233400</v>
      </c>
      <c r="H5917" s="1">
        <v>1</v>
      </c>
    </row>
    <row r="5918" spans="1:8" ht="30.6" customHeight="1" x14ac:dyDescent="0.25">
      <c r="A5918" s="6">
        <v>5112</v>
      </c>
      <c r="B5918" s="6" t="s">
        <v>6833</v>
      </c>
      <c r="C5918" s="6" t="s">
        <v>88</v>
      </c>
      <c r="D5918" s="6" t="s">
        <v>48</v>
      </c>
      <c r="E5918" s="6" t="s">
        <v>7</v>
      </c>
      <c r="F5918" s="6">
        <v>778100</v>
      </c>
      <c r="G5918" s="6">
        <v>778100</v>
      </c>
      <c r="H5918" s="1">
        <v>1</v>
      </c>
    </row>
    <row r="5919" spans="1:8" ht="14.25" customHeight="1" x14ac:dyDescent="0.25">
      <c r="A5919" s="35" t="s">
        <v>347</v>
      </c>
      <c r="B5919" s="36"/>
      <c r="C5919" s="36"/>
      <c r="D5919" s="36"/>
      <c r="E5919" s="36"/>
      <c r="F5919" s="36"/>
      <c r="G5919" s="36"/>
      <c r="H5919" s="37"/>
    </row>
    <row r="5920" spans="1:8" ht="15" customHeight="1" x14ac:dyDescent="0.25">
      <c r="A5920" s="28" t="s">
        <v>96</v>
      </c>
      <c r="B5920" s="29"/>
      <c r="C5920" s="29"/>
      <c r="D5920" s="29"/>
      <c r="E5920" s="29"/>
      <c r="F5920" s="29"/>
      <c r="G5920" s="29"/>
      <c r="H5920" s="30"/>
    </row>
    <row r="5921" spans="1:8" ht="43.5" customHeight="1" x14ac:dyDescent="0.25">
      <c r="A5921" s="6">
        <v>4239</v>
      </c>
      <c r="B5921" s="6" t="s">
        <v>668</v>
      </c>
      <c r="C5921" s="6" t="s">
        <v>146</v>
      </c>
      <c r="D5921" s="6" t="s">
        <v>40</v>
      </c>
      <c r="E5921" s="6" t="s">
        <v>7</v>
      </c>
      <c r="F5921" s="6">
        <v>0</v>
      </c>
      <c r="G5921" s="6">
        <v>0</v>
      </c>
      <c r="H5921" s="1">
        <v>1</v>
      </c>
    </row>
    <row r="5922" spans="1:8" ht="43.5" customHeight="1" x14ac:dyDescent="0.25">
      <c r="A5922" s="6">
        <v>4239</v>
      </c>
      <c r="B5922" s="6" t="s">
        <v>669</v>
      </c>
      <c r="C5922" s="6" t="s">
        <v>146</v>
      </c>
      <c r="D5922" s="6" t="s">
        <v>40</v>
      </c>
      <c r="E5922" s="6" t="s">
        <v>7</v>
      </c>
      <c r="F5922" s="6">
        <v>0</v>
      </c>
      <c r="G5922" s="6">
        <v>0</v>
      </c>
      <c r="H5922" s="1">
        <v>1</v>
      </c>
    </row>
    <row r="5923" spans="1:8" ht="43.5" customHeight="1" x14ac:dyDescent="0.25">
      <c r="A5923" s="6">
        <v>4239</v>
      </c>
      <c r="B5923" s="6" t="s">
        <v>670</v>
      </c>
      <c r="C5923" s="6" t="s">
        <v>146</v>
      </c>
      <c r="D5923" s="6" t="s">
        <v>40</v>
      </c>
      <c r="E5923" s="6" t="s">
        <v>7</v>
      </c>
      <c r="F5923" s="6">
        <v>0</v>
      </c>
      <c r="G5923" s="6">
        <v>0</v>
      </c>
      <c r="H5923" s="1">
        <v>1</v>
      </c>
    </row>
    <row r="5924" spans="1:8" ht="43.5" customHeight="1" x14ac:dyDescent="0.25">
      <c r="A5924" s="6">
        <v>4239</v>
      </c>
      <c r="B5924" s="6" t="s">
        <v>671</v>
      </c>
      <c r="C5924" s="6" t="s">
        <v>146</v>
      </c>
      <c r="D5924" s="6" t="s">
        <v>40</v>
      </c>
      <c r="E5924" s="6" t="s">
        <v>7</v>
      </c>
      <c r="F5924" s="6">
        <v>0</v>
      </c>
      <c r="G5924" s="6">
        <v>0</v>
      </c>
      <c r="H5924" s="1">
        <v>1</v>
      </c>
    </row>
    <row r="5925" spans="1:8" ht="43.5" customHeight="1" x14ac:dyDescent="0.25">
      <c r="A5925" s="6">
        <v>4239</v>
      </c>
      <c r="B5925" s="6" t="s">
        <v>672</v>
      </c>
      <c r="C5925" s="6" t="s">
        <v>146</v>
      </c>
      <c r="D5925" s="6" t="s">
        <v>40</v>
      </c>
      <c r="E5925" s="6" t="s">
        <v>7</v>
      </c>
      <c r="F5925" s="6">
        <v>0</v>
      </c>
      <c r="G5925" s="6">
        <v>0</v>
      </c>
      <c r="H5925" s="1">
        <v>1</v>
      </c>
    </row>
    <row r="5926" spans="1:8" ht="43.5" customHeight="1" x14ac:dyDescent="0.25">
      <c r="A5926" s="6">
        <v>4239</v>
      </c>
      <c r="B5926" s="6" t="s">
        <v>673</v>
      </c>
      <c r="C5926" s="6" t="s">
        <v>146</v>
      </c>
      <c r="D5926" s="6" t="s">
        <v>40</v>
      </c>
      <c r="E5926" s="6" t="s">
        <v>7</v>
      </c>
      <c r="F5926" s="6">
        <v>0</v>
      </c>
      <c r="G5926" s="6">
        <v>0</v>
      </c>
      <c r="H5926" s="1">
        <v>1</v>
      </c>
    </row>
    <row r="5927" spans="1:8" ht="43.5" customHeight="1" x14ac:dyDescent="0.25">
      <c r="A5927" s="6">
        <v>4239</v>
      </c>
      <c r="B5927" s="6" t="s">
        <v>674</v>
      </c>
      <c r="C5927" s="6" t="s">
        <v>146</v>
      </c>
      <c r="D5927" s="6" t="s">
        <v>40</v>
      </c>
      <c r="E5927" s="6" t="s">
        <v>7</v>
      </c>
      <c r="F5927" s="6">
        <v>0</v>
      </c>
      <c r="G5927" s="6">
        <v>0</v>
      </c>
      <c r="H5927" s="1">
        <v>1</v>
      </c>
    </row>
    <row r="5928" spans="1:8" ht="43.5" customHeight="1" x14ac:dyDescent="0.25">
      <c r="A5928" s="6">
        <v>4239</v>
      </c>
      <c r="B5928" s="6" t="s">
        <v>675</v>
      </c>
      <c r="C5928" s="6" t="s">
        <v>146</v>
      </c>
      <c r="D5928" s="6" t="s">
        <v>40</v>
      </c>
      <c r="E5928" s="6" t="s">
        <v>7</v>
      </c>
      <c r="F5928" s="6">
        <v>0</v>
      </c>
      <c r="G5928" s="6">
        <v>0</v>
      </c>
      <c r="H5928" s="1">
        <v>1</v>
      </c>
    </row>
    <row r="5929" spans="1:8" ht="43.5" customHeight="1" x14ac:dyDescent="0.25">
      <c r="A5929" s="6">
        <v>4239</v>
      </c>
      <c r="B5929" s="6" t="s">
        <v>1962</v>
      </c>
      <c r="C5929" s="6" t="s">
        <v>146</v>
      </c>
      <c r="D5929" s="6" t="s">
        <v>40</v>
      </c>
      <c r="E5929" s="6" t="s">
        <v>7</v>
      </c>
      <c r="F5929" s="6">
        <v>200000</v>
      </c>
      <c r="G5929" s="6">
        <v>200000</v>
      </c>
      <c r="H5929" s="1">
        <v>1</v>
      </c>
    </row>
    <row r="5930" spans="1:8" ht="43.5" customHeight="1" x14ac:dyDescent="0.25">
      <c r="A5930" s="6">
        <v>4239</v>
      </c>
      <c r="B5930" s="6" t="s">
        <v>1963</v>
      </c>
      <c r="C5930" s="6" t="s">
        <v>146</v>
      </c>
      <c r="D5930" s="6" t="s">
        <v>40</v>
      </c>
      <c r="E5930" s="6" t="s">
        <v>7</v>
      </c>
      <c r="F5930" s="6">
        <v>1300000</v>
      </c>
      <c r="G5930" s="6">
        <v>1300000</v>
      </c>
      <c r="H5930" s="1">
        <v>1</v>
      </c>
    </row>
    <row r="5931" spans="1:8" ht="43.5" customHeight="1" x14ac:dyDescent="0.25">
      <c r="A5931" s="6">
        <v>4239</v>
      </c>
      <c r="B5931" s="6" t="s">
        <v>1964</v>
      </c>
      <c r="C5931" s="6" t="s">
        <v>146</v>
      </c>
      <c r="D5931" s="6" t="s">
        <v>40</v>
      </c>
      <c r="E5931" s="6" t="s">
        <v>7</v>
      </c>
      <c r="F5931" s="6">
        <v>600000</v>
      </c>
      <c r="G5931" s="6">
        <v>600000</v>
      </c>
      <c r="H5931" s="1">
        <v>1</v>
      </c>
    </row>
    <row r="5932" spans="1:8" ht="43.5" customHeight="1" x14ac:dyDescent="0.25">
      <c r="A5932" s="6">
        <v>4239</v>
      </c>
      <c r="B5932" s="6" t="s">
        <v>1965</v>
      </c>
      <c r="C5932" s="6" t="s">
        <v>146</v>
      </c>
      <c r="D5932" s="6" t="s">
        <v>40</v>
      </c>
      <c r="E5932" s="6" t="s">
        <v>7</v>
      </c>
      <c r="F5932" s="6">
        <v>150000</v>
      </c>
      <c r="G5932" s="6">
        <v>150000</v>
      </c>
      <c r="H5932" s="1">
        <v>1</v>
      </c>
    </row>
    <row r="5933" spans="1:8" ht="43.5" customHeight="1" x14ac:dyDescent="0.25">
      <c r="A5933" s="6">
        <v>4239</v>
      </c>
      <c r="B5933" s="6" t="s">
        <v>1966</v>
      </c>
      <c r="C5933" s="6" t="s">
        <v>146</v>
      </c>
      <c r="D5933" s="6" t="s">
        <v>40</v>
      </c>
      <c r="E5933" s="6" t="s">
        <v>7</v>
      </c>
      <c r="F5933" s="6">
        <v>800000</v>
      </c>
      <c r="G5933" s="6">
        <v>800000</v>
      </c>
      <c r="H5933" s="1">
        <v>1</v>
      </c>
    </row>
    <row r="5934" spans="1:8" ht="43.5" customHeight="1" x14ac:dyDescent="0.25">
      <c r="A5934" s="6">
        <v>4239</v>
      </c>
      <c r="B5934" s="6" t="s">
        <v>1967</v>
      </c>
      <c r="C5934" s="6" t="s">
        <v>146</v>
      </c>
      <c r="D5934" s="6" t="s">
        <v>40</v>
      </c>
      <c r="E5934" s="6" t="s">
        <v>7</v>
      </c>
      <c r="F5934" s="6">
        <v>1450000</v>
      </c>
      <c r="G5934" s="6">
        <v>1450000</v>
      </c>
      <c r="H5934" s="1">
        <v>1</v>
      </c>
    </row>
    <row r="5935" spans="1:8" ht="43.5" customHeight="1" x14ac:dyDescent="0.25">
      <c r="A5935" s="6">
        <v>4239</v>
      </c>
      <c r="B5935" s="6" t="s">
        <v>1968</v>
      </c>
      <c r="C5935" s="6" t="s">
        <v>146</v>
      </c>
      <c r="D5935" s="6" t="s">
        <v>40</v>
      </c>
      <c r="E5935" s="6" t="s">
        <v>7</v>
      </c>
      <c r="F5935" s="6">
        <v>200000</v>
      </c>
      <c r="G5935" s="6">
        <v>200000</v>
      </c>
      <c r="H5935" s="1">
        <v>1</v>
      </c>
    </row>
    <row r="5936" spans="1:8" ht="43.5" customHeight="1" x14ac:dyDescent="0.25">
      <c r="A5936" s="6">
        <v>4239</v>
      </c>
      <c r="B5936" s="6" t="s">
        <v>1969</v>
      </c>
      <c r="C5936" s="6" t="s">
        <v>146</v>
      </c>
      <c r="D5936" s="6" t="s">
        <v>40</v>
      </c>
      <c r="E5936" s="6" t="s">
        <v>7</v>
      </c>
      <c r="F5936" s="6">
        <v>300000</v>
      </c>
      <c r="G5936" s="6">
        <v>300000</v>
      </c>
      <c r="H5936" s="1">
        <v>1</v>
      </c>
    </row>
    <row r="5937" spans="1:8" ht="27.75" customHeight="1" x14ac:dyDescent="0.25">
      <c r="A5937" s="6">
        <v>4239</v>
      </c>
      <c r="B5937" s="6" t="s">
        <v>3879</v>
      </c>
      <c r="C5937" s="6" t="s">
        <v>146</v>
      </c>
      <c r="D5937" s="6" t="s">
        <v>40</v>
      </c>
      <c r="E5937" s="6" t="s">
        <v>7</v>
      </c>
      <c r="F5937" s="6">
        <v>1450000</v>
      </c>
      <c r="G5937" s="6">
        <v>1450000</v>
      </c>
      <c r="H5937" s="1">
        <v>1</v>
      </c>
    </row>
    <row r="5938" spans="1:8" ht="14.25" customHeight="1" x14ac:dyDescent="0.25">
      <c r="A5938" s="35" t="s">
        <v>680</v>
      </c>
      <c r="B5938" s="36"/>
      <c r="C5938" s="36"/>
      <c r="D5938" s="36"/>
      <c r="E5938" s="36"/>
      <c r="F5938" s="36"/>
      <c r="G5938" s="36"/>
      <c r="H5938" s="37"/>
    </row>
    <row r="5939" spans="1:8" ht="14.25" customHeight="1" x14ac:dyDescent="0.25">
      <c r="A5939" s="28" t="s">
        <v>96</v>
      </c>
      <c r="B5939" s="29"/>
      <c r="C5939" s="29"/>
      <c r="D5939" s="29"/>
      <c r="E5939" s="29"/>
      <c r="F5939" s="29"/>
      <c r="G5939" s="29"/>
      <c r="H5939" s="30"/>
    </row>
    <row r="5940" spans="1:8" ht="27.75" customHeight="1" x14ac:dyDescent="0.25">
      <c r="A5940" s="6">
        <v>4239</v>
      </c>
      <c r="B5940" s="6" t="s">
        <v>1086</v>
      </c>
      <c r="C5940" s="6" t="s">
        <v>589</v>
      </c>
      <c r="D5940" s="6" t="s">
        <v>40</v>
      </c>
      <c r="E5940" s="6" t="s">
        <v>7</v>
      </c>
      <c r="F5940" s="6">
        <v>138000</v>
      </c>
      <c r="G5940" s="6">
        <v>138000</v>
      </c>
      <c r="H5940" s="1">
        <v>1</v>
      </c>
    </row>
    <row r="5941" spans="1:8" ht="27.75" customHeight="1" x14ac:dyDescent="0.25">
      <c r="A5941" s="6">
        <v>4239</v>
      </c>
      <c r="B5941" s="6" t="s">
        <v>1087</v>
      </c>
      <c r="C5941" s="6" t="s">
        <v>589</v>
      </c>
      <c r="D5941" s="6" t="s">
        <v>40</v>
      </c>
      <c r="E5941" s="6" t="s">
        <v>7</v>
      </c>
      <c r="F5941" s="6">
        <v>888888</v>
      </c>
      <c r="G5941" s="6">
        <v>888888</v>
      </c>
      <c r="H5941" s="1">
        <v>1</v>
      </c>
    </row>
    <row r="5942" spans="1:8" ht="27.75" customHeight="1" x14ac:dyDescent="0.25">
      <c r="A5942" s="6">
        <v>4239</v>
      </c>
      <c r="B5942" s="6" t="s">
        <v>1088</v>
      </c>
      <c r="C5942" s="6" t="s">
        <v>589</v>
      </c>
      <c r="D5942" s="6" t="s">
        <v>40</v>
      </c>
      <c r="E5942" s="6" t="s">
        <v>7</v>
      </c>
      <c r="F5942" s="6">
        <v>469900</v>
      </c>
      <c r="G5942" s="6">
        <v>469900</v>
      </c>
      <c r="H5942" s="1">
        <v>1</v>
      </c>
    </row>
    <row r="5943" spans="1:8" ht="27.75" customHeight="1" x14ac:dyDescent="0.25">
      <c r="A5943" s="6">
        <v>4239</v>
      </c>
      <c r="B5943" s="6" t="s">
        <v>1089</v>
      </c>
      <c r="C5943" s="6" t="s">
        <v>589</v>
      </c>
      <c r="D5943" s="6" t="s">
        <v>40</v>
      </c>
      <c r="E5943" s="6" t="s">
        <v>7</v>
      </c>
      <c r="F5943" s="6">
        <v>118800</v>
      </c>
      <c r="G5943" s="6">
        <v>118800</v>
      </c>
      <c r="H5943" s="1">
        <v>1</v>
      </c>
    </row>
    <row r="5944" spans="1:8" ht="27.75" customHeight="1" x14ac:dyDescent="0.25">
      <c r="A5944" s="6">
        <v>4239</v>
      </c>
      <c r="B5944" s="6" t="s">
        <v>1090</v>
      </c>
      <c r="C5944" s="6" t="s">
        <v>589</v>
      </c>
      <c r="D5944" s="6" t="s">
        <v>40</v>
      </c>
      <c r="E5944" s="6" t="s">
        <v>7</v>
      </c>
      <c r="F5944" s="6">
        <v>555555</v>
      </c>
      <c r="G5944" s="6">
        <v>555555</v>
      </c>
      <c r="H5944" s="1">
        <v>1</v>
      </c>
    </row>
    <row r="5945" spans="1:8" ht="27.75" customHeight="1" x14ac:dyDescent="0.25">
      <c r="A5945" s="6">
        <v>4239</v>
      </c>
      <c r="B5945" s="6" t="s">
        <v>681</v>
      </c>
      <c r="C5945" s="6" t="s">
        <v>589</v>
      </c>
      <c r="D5945" s="6" t="s">
        <v>40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27.75" customHeight="1" x14ac:dyDescent="0.25">
      <c r="A5946" s="6">
        <v>4239</v>
      </c>
      <c r="B5946" s="6" t="s">
        <v>682</v>
      </c>
      <c r="C5946" s="6" t="s">
        <v>589</v>
      </c>
      <c r="D5946" s="6" t="s">
        <v>40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27.75" customHeight="1" x14ac:dyDescent="0.25">
      <c r="A5947" s="6">
        <v>4239</v>
      </c>
      <c r="B5947" s="6" t="s">
        <v>683</v>
      </c>
      <c r="C5947" s="6" t="s">
        <v>589</v>
      </c>
      <c r="D5947" s="6" t="s">
        <v>40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27.75" customHeight="1" x14ac:dyDescent="0.25">
      <c r="A5948" s="6">
        <v>4239</v>
      </c>
      <c r="B5948" s="6" t="s">
        <v>684</v>
      </c>
      <c r="C5948" s="6" t="s">
        <v>589</v>
      </c>
      <c r="D5948" s="6" t="s">
        <v>40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27.75" customHeight="1" x14ac:dyDescent="0.25">
      <c r="A5949" s="6">
        <v>4239</v>
      </c>
      <c r="B5949" s="6" t="s">
        <v>685</v>
      </c>
      <c r="C5949" s="6" t="s">
        <v>589</v>
      </c>
      <c r="D5949" s="6" t="s">
        <v>40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7.75" customHeight="1" x14ac:dyDescent="0.25">
      <c r="A5950" s="6">
        <v>4239</v>
      </c>
      <c r="B5950" s="6" t="s">
        <v>686</v>
      </c>
      <c r="C5950" s="6" t="s">
        <v>589</v>
      </c>
      <c r="D5950" s="6" t="s">
        <v>40</v>
      </c>
      <c r="E5950" s="6" t="s">
        <v>7</v>
      </c>
      <c r="F5950" s="6">
        <v>0</v>
      </c>
      <c r="G5950" s="6">
        <v>0</v>
      </c>
      <c r="H5950" s="1">
        <v>1</v>
      </c>
    </row>
    <row r="5951" spans="1:8" ht="27.75" customHeight="1" x14ac:dyDescent="0.25">
      <c r="A5951" s="6">
        <v>4239</v>
      </c>
      <c r="B5951" s="6" t="s">
        <v>687</v>
      </c>
      <c r="C5951" s="6" t="s">
        <v>589</v>
      </c>
      <c r="D5951" s="6" t="s">
        <v>40</v>
      </c>
      <c r="E5951" s="6" t="s">
        <v>7</v>
      </c>
      <c r="F5951" s="6">
        <v>0</v>
      </c>
      <c r="G5951" s="6">
        <v>0</v>
      </c>
      <c r="H5951" s="1">
        <v>1</v>
      </c>
    </row>
    <row r="5952" spans="1:8" ht="27.75" customHeight="1" x14ac:dyDescent="0.25">
      <c r="A5952" s="6">
        <v>4239</v>
      </c>
      <c r="B5952" s="6" t="s">
        <v>688</v>
      </c>
      <c r="C5952" s="6" t="s">
        <v>589</v>
      </c>
      <c r="D5952" s="6" t="s">
        <v>40</v>
      </c>
      <c r="E5952" s="6" t="s">
        <v>7</v>
      </c>
      <c r="F5952" s="6">
        <v>0</v>
      </c>
      <c r="G5952" s="6">
        <v>0</v>
      </c>
      <c r="H5952" s="1">
        <v>1</v>
      </c>
    </row>
    <row r="5953" spans="1:8" ht="27.75" customHeight="1" x14ac:dyDescent="0.25">
      <c r="A5953" s="6">
        <v>4239</v>
      </c>
      <c r="B5953" s="6" t="s">
        <v>689</v>
      </c>
      <c r="C5953" s="6" t="s">
        <v>589</v>
      </c>
      <c r="D5953" s="6" t="s">
        <v>40</v>
      </c>
      <c r="E5953" s="6" t="s">
        <v>7</v>
      </c>
      <c r="F5953" s="6">
        <v>0</v>
      </c>
      <c r="G5953" s="6">
        <v>0</v>
      </c>
      <c r="H5953" s="1">
        <v>1</v>
      </c>
    </row>
    <row r="5954" spans="1:8" ht="27.75" customHeight="1" x14ac:dyDescent="0.25">
      <c r="A5954" s="6">
        <v>4239</v>
      </c>
      <c r="B5954" s="6" t="s">
        <v>690</v>
      </c>
      <c r="C5954" s="6" t="s">
        <v>589</v>
      </c>
      <c r="D5954" s="6" t="s">
        <v>40</v>
      </c>
      <c r="E5954" s="6" t="s">
        <v>7</v>
      </c>
      <c r="F5954" s="6">
        <v>0</v>
      </c>
      <c r="G5954" s="6">
        <v>0</v>
      </c>
      <c r="H5954" s="1">
        <v>1</v>
      </c>
    </row>
    <row r="5955" spans="1:8" ht="27.75" customHeight="1" x14ac:dyDescent="0.25">
      <c r="A5955" s="6">
        <v>4239</v>
      </c>
      <c r="B5955" s="6" t="s">
        <v>691</v>
      </c>
      <c r="C5955" s="6" t="s">
        <v>589</v>
      </c>
      <c r="D5955" s="6" t="s">
        <v>40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27.75" customHeight="1" x14ac:dyDescent="0.25">
      <c r="A5956" s="6">
        <v>4239</v>
      </c>
      <c r="B5956" s="6" t="s">
        <v>692</v>
      </c>
      <c r="C5956" s="6" t="s">
        <v>589</v>
      </c>
      <c r="D5956" s="6" t="s">
        <v>40</v>
      </c>
      <c r="E5956" s="6" t="s">
        <v>7</v>
      </c>
      <c r="F5956" s="6">
        <v>0</v>
      </c>
      <c r="G5956" s="6">
        <v>0</v>
      </c>
      <c r="H5956" s="1">
        <v>1</v>
      </c>
    </row>
    <row r="5957" spans="1:8" ht="27.75" customHeight="1" x14ac:dyDescent="0.25">
      <c r="A5957" s="6">
        <v>4239</v>
      </c>
      <c r="B5957" s="6" t="s">
        <v>693</v>
      </c>
      <c r="C5957" s="6" t="s">
        <v>589</v>
      </c>
      <c r="D5957" s="6" t="s">
        <v>40</v>
      </c>
      <c r="E5957" s="6" t="s">
        <v>7</v>
      </c>
      <c r="F5957" s="6">
        <v>0</v>
      </c>
      <c r="G5957" s="6">
        <v>0</v>
      </c>
      <c r="H5957" s="1">
        <v>1</v>
      </c>
    </row>
    <row r="5958" spans="1:8" ht="27.75" customHeight="1" x14ac:dyDescent="0.25">
      <c r="A5958" s="6">
        <v>4239</v>
      </c>
      <c r="B5958" s="6" t="s">
        <v>2629</v>
      </c>
      <c r="C5958" s="6" t="s">
        <v>157</v>
      </c>
      <c r="D5958" s="6" t="s">
        <v>40</v>
      </c>
      <c r="E5958" s="6" t="s">
        <v>7</v>
      </c>
      <c r="F5958" s="6">
        <v>1550000</v>
      </c>
      <c r="G5958" s="6">
        <v>1550000</v>
      </c>
      <c r="H5958" s="1">
        <v>1</v>
      </c>
    </row>
    <row r="5959" spans="1:8" ht="27.75" customHeight="1" x14ac:dyDescent="0.25">
      <c r="A5959" s="6">
        <v>4239</v>
      </c>
      <c r="B5959" s="6" t="s">
        <v>2630</v>
      </c>
      <c r="C5959" s="6" t="s">
        <v>157</v>
      </c>
      <c r="D5959" s="6" t="s">
        <v>40</v>
      </c>
      <c r="E5959" s="6" t="s">
        <v>7</v>
      </c>
      <c r="F5959" s="6">
        <v>900000</v>
      </c>
      <c r="G5959" s="6">
        <v>900000</v>
      </c>
      <c r="H5959" s="1">
        <v>1</v>
      </c>
    </row>
    <row r="5960" spans="1:8" ht="27.75" customHeight="1" x14ac:dyDescent="0.25">
      <c r="A5960" s="6">
        <v>4239</v>
      </c>
      <c r="B5960" s="6" t="s">
        <v>2631</v>
      </c>
      <c r="C5960" s="6" t="s">
        <v>157</v>
      </c>
      <c r="D5960" s="6" t="s">
        <v>40</v>
      </c>
      <c r="E5960" s="6" t="s">
        <v>7</v>
      </c>
      <c r="F5960" s="6">
        <v>110000</v>
      </c>
      <c r="G5960" s="6">
        <v>110000</v>
      </c>
      <c r="H5960" s="1">
        <v>1</v>
      </c>
    </row>
    <row r="5961" spans="1:8" ht="27.75" customHeight="1" x14ac:dyDescent="0.25">
      <c r="A5961" s="6">
        <v>4239</v>
      </c>
      <c r="B5961" s="6" t="s">
        <v>2632</v>
      </c>
      <c r="C5961" s="6" t="s">
        <v>157</v>
      </c>
      <c r="D5961" s="6" t="s">
        <v>40</v>
      </c>
      <c r="E5961" s="6" t="s">
        <v>7</v>
      </c>
      <c r="F5961" s="6">
        <v>110000</v>
      </c>
      <c r="G5961" s="6">
        <v>110000</v>
      </c>
      <c r="H5961" s="1">
        <v>1</v>
      </c>
    </row>
    <row r="5962" spans="1:8" ht="27.75" customHeight="1" x14ac:dyDescent="0.25">
      <c r="A5962" s="6">
        <v>4239</v>
      </c>
      <c r="B5962" s="6" t="s">
        <v>2633</v>
      </c>
      <c r="C5962" s="6" t="s">
        <v>157</v>
      </c>
      <c r="D5962" s="6" t="s">
        <v>40</v>
      </c>
      <c r="E5962" s="6" t="s">
        <v>7</v>
      </c>
      <c r="F5962" s="6">
        <v>400000</v>
      </c>
      <c r="G5962" s="6">
        <v>400000</v>
      </c>
      <c r="H5962" s="1">
        <v>1</v>
      </c>
    </row>
    <row r="5963" spans="1:8" ht="27.75" customHeight="1" x14ac:dyDescent="0.25">
      <c r="A5963" s="6">
        <v>4239</v>
      </c>
      <c r="B5963" s="6" t="s">
        <v>2634</v>
      </c>
      <c r="C5963" s="6" t="s">
        <v>157</v>
      </c>
      <c r="D5963" s="6" t="s">
        <v>40</v>
      </c>
      <c r="E5963" s="6" t="s">
        <v>7</v>
      </c>
      <c r="F5963" s="6">
        <v>350000</v>
      </c>
      <c r="G5963" s="6">
        <v>350000</v>
      </c>
      <c r="H5963" s="1">
        <v>1</v>
      </c>
    </row>
    <row r="5964" spans="1:8" ht="27.75" customHeight="1" x14ac:dyDescent="0.25">
      <c r="A5964" s="6">
        <v>4239</v>
      </c>
      <c r="B5964" s="6" t="s">
        <v>2635</v>
      </c>
      <c r="C5964" s="6" t="s">
        <v>157</v>
      </c>
      <c r="D5964" s="6" t="s">
        <v>40</v>
      </c>
      <c r="E5964" s="6" t="s">
        <v>7</v>
      </c>
      <c r="F5964" s="6">
        <v>1550000</v>
      </c>
      <c r="G5964" s="6">
        <v>1550000</v>
      </c>
      <c r="H5964" s="1">
        <v>1</v>
      </c>
    </row>
    <row r="5965" spans="1:8" ht="27.75" customHeight="1" x14ac:dyDescent="0.25">
      <c r="A5965" s="6">
        <v>4239</v>
      </c>
      <c r="B5965" s="6" t="s">
        <v>2636</v>
      </c>
      <c r="C5965" s="6" t="s">
        <v>157</v>
      </c>
      <c r="D5965" s="6" t="s">
        <v>40</v>
      </c>
      <c r="E5965" s="6" t="s">
        <v>7</v>
      </c>
      <c r="F5965" s="6">
        <v>400000</v>
      </c>
      <c r="G5965" s="6">
        <v>400000</v>
      </c>
      <c r="H5965" s="1">
        <v>1</v>
      </c>
    </row>
    <row r="5966" spans="1:8" ht="27.75" customHeight="1" x14ac:dyDescent="0.25">
      <c r="A5966" s="6">
        <v>4239</v>
      </c>
      <c r="B5966" s="6" t="s">
        <v>2637</v>
      </c>
      <c r="C5966" s="6" t="s">
        <v>157</v>
      </c>
      <c r="D5966" s="6" t="s">
        <v>40</v>
      </c>
      <c r="E5966" s="6" t="s">
        <v>7</v>
      </c>
      <c r="F5966" s="6">
        <v>400000</v>
      </c>
      <c r="G5966" s="6">
        <v>400000</v>
      </c>
      <c r="H5966" s="1">
        <v>1</v>
      </c>
    </row>
    <row r="5967" spans="1:8" ht="27.75" customHeight="1" x14ac:dyDescent="0.25">
      <c r="A5967" s="6">
        <v>4239</v>
      </c>
      <c r="B5967" s="6" t="s">
        <v>2638</v>
      </c>
      <c r="C5967" s="6" t="s">
        <v>157</v>
      </c>
      <c r="D5967" s="6" t="s">
        <v>40</v>
      </c>
      <c r="E5967" s="6" t="s">
        <v>7</v>
      </c>
      <c r="F5967" s="6">
        <v>300000</v>
      </c>
      <c r="G5967" s="6">
        <v>300000</v>
      </c>
      <c r="H5967" s="1">
        <v>1</v>
      </c>
    </row>
    <row r="5968" spans="1:8" ht="27.75" customHeight="1" x14ac:dyDescent="0.25">
      <c r="A5968" s="6">
        <v>4239</v>
      </c>
      <c r="B5968" s="6" t="s">
        <v>2639</v>
      </c>
      <c r="C5968" s="6" t="s">
        <v>157</v>
      </c>
      <c r="D5968" s="6" t="s">
        <v>40</v>
      </c>
      <c r="E5968" s="6" t="s">
        <v>7</v>
      </c>
      <c r="F5968" s="6">
        <v>900000</v>
      </c>
      <c r="G5968" s="6">
        <v>900000</v>
      </c>
      <c r="H5968" s="1">
        <v>1</v>
      </c>
    </row>
    <row r="5969" spans="1:8" ht="27.75" customHeight="1" x14ac:dyDescent="0.25">
      <c r="A5969" s="6">
        <v>4239</v>
      </c>
      <c r="B5969" s="6" t="s">
        <v>2640</v>
      </c>
      <c r="C5969" s="6" t="s">
        <v>157</v>
      </c>
      <c r="D5969" s="6" t="s">
        <v>40</v>
      </c>
      <c r="E5969" s="6" t="s">
        <v>7</v>
      </c>
      <c r="F5969" s="6">
        <v>1000000</v>
      </c>
      <c r="G5969" s="6">
        <v>1000000</v>
      </c>
      <c r="H5969" s="1">
        <v>1</v>
      </c>
    </row>
    <row r="5970" spans="1:8" ht="27.75" customHeight="1" x14ac:dyDescent="0.25">
      <c r="A5970" s="6">
        <v>4239</v>
      </c>
      <c r="B5970" s="6" t="s">
        <v>2641</v>
      </c>
      <c r="C5970" s="6" t="s">
        <v>157</v>
      </c>
      <c r="D5970" s="6" t="s">
        <v>40</v>
      </c>
      <c r="E5970" s="6" t="s">
        <v>7</v>
      </c>
      <c r="F5970" s="6">
        <v>600000</v>
      </c>
      <c r="G5970" s="6">
        <v>600000</v>
      </c>
      <c r="H5970" s="1">
        <v>1</v>
      </c>
    </row>
    <row r="5971" spans="1:8" ht="15" customHeight="1" x14ac:dyDescent="0.25">
      <c r="A5971" s="28" t="s">
        <v>83</v>
      </c>
      <c r="B5971" s="29"/>
      <c r="C5971" s="29"/>
      <c r="D5971" s="29"/>
      <c r="E5971" s="29"/>
      <c r="F5971" s="29"/>
      <c r="G5971" s="29"/>
      <c r="H5971" s="30"/>
    </row>
    <row r="5972" spans="1:8" ht="27.75" customHeight="1" x14ac:dyDescent="0.25">
      <c r="A5972" s="6">
        <v>4267</v>
      </c>
      <c r="B5972" s="6" t="s">
        <v>6983</v>
      </c>
      <c r="C5972" s="6" t="s">
        <v>667</v>
      </c>
      <c r="D5972" s="6" t="s">
        <v>48</v>
      </c>
      <c r="E5972" s="6" t="s">
        <v>86</v>
      </c>
      <c r="F5972" s="6">
        <v>1430</v>
      </c>
      <c r="G5972" s="6">
        <f>F5972*H5972</f>
        <v>1072500</v>
      </c>
      <c r="H5972" s="1">
        <v>750</v>
      </c>
    </row>
    <row r="5973" spans="1:8" ht="15" customHeight="1" x14ac:dyDescent="0.25">
      <c r="A5973" s="35" t="s">
        <v>345</v>
      </c>
      <c r="B5973" s="36"/>
      <c r="C5973" s="36"/>
      <c r="D5973" s="36"/>
      <c r="E5973" s="36"/>
      <c r="F5973" s="36"/>
      <c r="G5973" s="36"/>
      <c r="H5973" s="37"/>
    </row>
    <row r="5974" spans="1:8" ht="15" customHeight="1" x14ac:dyDescent="0.25">
      <c r="A5974" s="28" t="s">
        <v>96</v>
      </c>
      <c r="B5974" s="29"/>
      <c r="C5974" s="29"/>
      <c r="D5974" s="29"/>
      <c r="E5974" s="29"/>
      <c r="F5974" s="29"/>
      <c r="G5974" s="29"/>
      <c r="H5974" s="30"/>
    </row>
    <row r="5975" spans="1:8" ht="43.5" customHeight="1" x14ac:dyDescent="0.25">
      <c r="A5975" s="6">
        <v>4239</v>
      </c>
      <c r="B5975" s="6" t="s">
        <v>1118</v>
      </c>
      <c r="C5975" s="6" t="s">
        <v>140</v>
      </c>
      <c r="D5975" s="6" t="s">
        <v>39</v>
      </c>
      <c r="E5975" s="6" t="s">
        <v>7</v>
      </c>
      <c r="F5975" s="6">
        <v>546000</v>
      </c>
      <c r="G5975" s="6">
        <v>546000</v>
      </c>
      <c r="H5975" s="1">
        <v>1</v>
      </c>
    </row>
    <row r="5976" spans="1:8" ht="15" customHeight="1" x14ac:dyDescent="0.25">
      <c r="A5976" s="35" t="s">
        <v>677</v>
      </c>
      <c r="B5976" s="36"/>
      <c r="C5976" s="36"/>
      <c r="D5976" s="36"/>
      <c r="E5976" s="36"/>
      <c r="F5976" s="36"/>
      <c r="G5976" s="36"/>
      <c r="H5976" s="37"/>
    </row>
    <row r="5977" spans="1:8" ht="15" customHeight="1" x14ac:dyDescent="0.25">
      <c r="A5977" s="28" t="s">
        <v>96</v>
      </c>
      <c r="B5977" s="29"/>
      <c r="C5977" s="29"/>
      <c r="D5977" s="29"/>
      <c r="E5977" s="29"/>
      <c r="F5977" s="29"/>
      <c r="G5977" s="29"/>
      <c r="H5977" s="30"/>
    </row>
    <row r="5978" spans="1:8" ht="25.35" customHeight="1" x14ac:dyDescent="0.25">
      <c r="A5978" s="6">
        <v>4239</v>
      </c>
      <c r="B5978" s="6" t="s">
        <v>1119</v>
      </c>
      <c r="C5978" s="6" t="s">
        <v>140</v>
      </c>
      <c r="D5978" s="6" t="s">
        <v>39</v>
      </c>
      <c r="E5978" s="6" t="s">
        <v>7</v>
      </c>
      <c r="F5978" s="6">
        <v>910000</v>
      </c>
      <c r="G5978" s="6">
        <v>910000</v>
      </c>
      <c r="H5978" s="1">
        <v>1</v>
      </c>
    </row>
    <row r="5979" spans="1:8" ht="15" customHeight="1" x14ac:dyDescent="0.25">
      <c r="A5979" s="35" t="s">
        <v>2624</v>
      </c>
      <c r="B5979" s="36"/>
      <c r="C5979" s="36"/>
      <c r="D5979" s="36"/>
      <c r="E5979" s="36"/>
      <c r="F5979" s="36"/>
      <c r="G5979" s="36"/>
      <c r="H5979" s="37"/>
    </row>
    <row r="5980" spans="1:8" ht="15" customHeight="1" x14ac:dyDescent="0.25">
      <c r="A5980" s="28" t="s">
        <v>83</v>
      </c>
      <c r="B5980" s="29"/>
      <c r="C5980" s="29"/>
      <c r="D5980" s="29"/>
      <c r="E5980" s="29"/>
      <c r="F5980" s="29"/>
      <c r="G5980" s="29"/>
      <c r="H5980" s="30"/>
    </row>
    <row r="5981" spans="1:8" ht="22.9" customHeight="1" x14ac:dyDescent="0.25">
      <c r="A5981" s="6">
        <v>4239</v>
      </c>
      <c r="B5981" s="6" t="s">
        <v>2625</v>
      </c>
      <c r="C5981" s="6" t="s">
        <v>1787</v>
      </c>
      <c r="D5981" s="6" t="s">
        <v>40</v>
      </c>
      <c r="E5981" s="6" t="s">
        <v>86</v>
      </c>
      <c r="F5981" s="6">
        <v>6000</v>
      </c>
      <c r="G5981" s="6">
        <f t="shared" ref="G5981:G5986" si="101">H5981*F5981</f>
        <v>252000</v>
      </c>
      <c r="H5981" s="1">
        <v>42</v>
      </c>
    </row>
    <row r="5982" spans="1:8" ht="22.9" customHeight="1" x14ac:dyDescent="0.25">
      <c r="A5982" s="6">
        <v>4239</v>
      </c>
      <c r="B5982" s="6" t="s">
        <v>2626</v>
      </c>
      <c r="C5982" s="6" t="s">
        <v>1787</v>
      </c>
      <c r="D5982" s="6" t="s">
        <v>40</v>
      </c>
      <c r="E5982" s="6" t="s">
        <v>86</v>
      </c>
      <c r="F5982" s="6">
        <v>5500</v>
      </c>
      <c r="G5982" s="6">
        <f t="shared" si="101"/>
        <v>247500</v>
      </c>
      <c r="H5982" s="1">
        <v>45</v>
      </c>
    </row>
    <row r="5983" spans="1:8" ht="22.9" customHeight="1" x14ac:dyDescent="0.25">
      <c r="A5983" s="6">
        <v>4267</v>
      </c>
      <c r="B5983" s="6" t="s">
        <v>2627</v>
      </c>
      <c r="C5983" s="6" t="s">
        <v>1793</v>
      </c>
      <c r="D5983" s="6" t="s">
        <v>48</v>
      </c>
      <c r="E5983" s="6" t="s">
        <v>86</v>
      </c>
      <c r="F5983" s="6">
        <v>428</v>
      </c>
      <c r="G5983" s="6">
        <f t="shared" si="101"/>
        <v>428000</v>
      </c>
      <c r="H5983" s="1">
        <v>1000</v>
      </c>
    </row>
    <row r="5984" spans="1:8" ht="22.9" customHeight="1" x14ac:dyDescent="0.25">
      <c r="A5984" s="6">
        <v>4267</v>
      </c>
      <c r="B5984" s="6" t="s">
        <v>2628</v>
      </c>
      <c r="C5984" s="6" t="s">
        <v>1337</v>
      </c>
      <c r="D5984" s="6" t="s">
        <v>48</v>
      </c>
      <c r="E5984" s="6" t="s">
        <v>7</v>
      </c>
      <c r="F5984" s="6">
        <v>434500</v>
      </c>
      <c r="G5984" s="6">
        <f t="shared" si="101"/>
        <v>434500</v>
      </c>
      <c r="H5984" s="1" t="s">
        <v>1339</v>
      </c>
    </row>
    <row r="5985" spans="1:8" ht="22.9" customHeight="1" x14ac:dyDescent="0.25">
      <c r="A5985" s="6">
        <v>4267</v>
      </c>
      <c r="B5985" s="6" t="s">
        <v>2642</v>
      </c>
      <c r="C5985" s="6" t="s">
        <v>667</v>
      </c>
      <c r="D5985" s="6" t="s">
        <v>48</v>
      </c>
      <c r="E5985" s="6" t="s">
        <v>86</v>
      </c>
      <c r="F5985" s="6">
        <v>8500</v>
      </c>
      <c r="G5985" s="6">
        <f t="shared" si="101"/>
        <v>637500</v>
      </c>
      <c r="H5985" s="1">
        <v>75</v>
      </c>
    </row>
    <row r="5986" spans="1:8" ht="22.9" customHeight="1" x14ac:dyDescent="0.25">
      <c r="A5986" s="6">
        <v>4267</v>
      </c>
      <c r="B5986" s="6" t="s">
        <v>3178</v>
      </c>
      <c r="C5986" s="6" t="s">
        <v>1793</v>
      </c>
      <c r="D5986" s="6" t="s">
        <v>40</v>
      </c>
      <c r="E5986" s="6" t="s">
        <v>86</v>
      </c>
      <c r="F5986" s="6">
        <v>428</v>
      </c>
      <c r="G5986" s="6">
        <f t="shared" si="101"/>
        <v>428000</v>
      </c>
      <c r="H5986" s="1">
        <v>1000</v>
      </c>
    </row>
    <row r="5987" spans="1:8" ht="15" customHeight="1" x14ac:dyDescent="0.25">
      <c r="A5987" s="28" t="s">
        <v>96</v>
      </c>
      <c r="B5987" s="29"/>
      <c r="C5987" s="29"/>
      <c r="D5987" s="29"/>
      <c r="E5987" s="29"/>
      <c r="F5987" s="29"/>
      <c r="G5987" s="29"/>
      <c r="H5987" s="30"/>
    </row>
    <row r="5988" spans="1:8" ht="22.9" customHeight="1" x14ac:dyDescent="0.25">
      <c r="A5988" s="6">
        <v>4239</v>
      </c>
      <c r="B5988" s="6" t="s">
        <v>4219</v>
      </c>
      <c r="C5988" s="6" t="s">
        <v>589</v>
      </c>
      <c r="D5988" s="6" t="s">
        <v>40</v>
      </c>
      <c r="E5988" s="6" t="s">
        <v>7</v>
      </c>
      <c r="F5988" s="6">
        <v>500000</v>
      </c>
      <c r="G5988" s="6">
        <v>500000</v>
      </c>
      <c r="H5988" s="1">
        <v>1</v>
      </c>
    </row>
    <row r="5989" spans="1:8" ht="22.9" customHeight="1" x14ac:dyDescent="0.25">
      <c r="A5989" s="6">
        <v>4239</v>
      </c>
      <c r="B5989" s="6" t="s">
        <v>4220</v>
      </c>
      <c r="C5989" s="6" t="s">
        <v>589</v>
      </c>
      <c r="D5989" s="6" t="s">
        <v>40</v>
      </c>
      <c r="E5989" s="6" t="s">
        <v>7</v>
      </c>
      <c r="F5989" s="6">
        <v>500000</v>
      </c>
      <c r="G5989" s="6">
        <v>500000</v>
      </c>
      <c r="H5989" s="1">
        <v>1</v>
      </c>
    </row>
    <row r="5990" spans="1:8" ht="22.9" customHeight="1" x14ac:dyDescent="0.25">
      <c r="A5990" s="6">
        <v>4239</v>
      </c>
      <c r="B5990" s="6" t="s">
        <v>4221</v>
      </c>
      <c r="C5990" s="6" t="s">
        <v>589</v>
      </c>
      <c r="D5990" s="6" t="s">
        <v>40</v>
      </c>
      <c r="E5990" s="6" t="s">
        <v>7</v>
      </c>
      <c r="F5990" s="6">
        <v>500000</v>
      </c>
      <c r="G5990" s="6">
        <v>500000</v>
      </c>
      <c r="H5990" s="1">
        <v>1</v>
      </c>
    </row>
    <row r="5991" spans="1:8" ht="22.9" customHeight="1" x14ac:dyDescent="0.25">
      <c r="A5991" s="6">
        <v>4251</v>
      </c>
      <c r="B5991" s="6" t="s">
        <v>6699</v>
      </c>
      <c r="C5991" s="6" t="s">
        <v>88</v>
      </c>
      <c r="D5991" s="6" t="s">
        <v>115</v>
      </c>
      <c r="E5991" s="6" t="s">
        <v>7</v>
      </c>
      <c r="F5991" s="6">
        <v>43000</v>
      </c>
      <c r="G5991" s="6">
        <v>43000</v>
      </c>
      <c r="H5991" s="1">
        <v>1</v>
      </c>
    </row>
    <row r="5992" spans="1:8" ht="22.9" customHeight="1" x14ac:dyDescent="0.25">
      <c r="A5992" s="6">
        <v>4251</v>
      </c>
      <c r="B5992" s="6" t="s">
        <v>6700</v>
      </c>
      <c r="C5992" s="6" t="s">
        <v>88</v>
      </c>
      <c r="D5992" s="6" t="s">
        <v>115</v>
      </c>
      <c r="E5992" s="6" t="s">
        <v>7</v>
      </c>
      <c r="F5992" s="6">
        <v>20000</v>
      </c>
      <c r="G5992" s="6">
        <v>20000</v>
      </c>
      <c r="H5992" s="1">
        <v>1</v>
      </c>
    </row>
    <row r="5993" spans="1:8" ht="22.9" customHeight="1" x14ac:dyDescent="0.25">
      <c r="A5993" s="6">
        <v>4251</v>
      </c>
      <c r="B5993" s="6" t="s">
        <v>6834</v>
      </c>
      <c r="C5993" s="6" t="s">
        <v>88</v>
      </c>
      <c r="D5993" s="6" t="s">
        <v>48</v>
      </c>
      <c r="E5993" s="6" t="s">
        <v>7</v>
      </c>
      <c r="F5993" s="6">
        <v>43000</v>
      </c>
      <c r="G5993" s="6">
        <v>43000</v>
      </c>
      <c r="H5993" s="1">
        <v>1</v>
      </c>
    </row>
    <row r="5994" spans="1:8" ht="22.9" customHeight="1" x14ac:dyDescent="0.25">
      <c r="A5994" s="6">
        <v>4251</v>
      </c>
      <c r="B5994" s="6" t="s">
        <v>6835</v>
      </c>
      <c r="C5994" s="6" t="s">
        <v>88</v>
      </c>
      <c r="D5994" s="6" t="s">
        <v>48</v>
      </c>
      <c r="E5994" s="6" t="s">
        <v>7</v>
      </c>
      <c r="F5994" s="6">
        <v>20000</v>
      </c>
      <c r="G5994" s="6">
        <v>20000</v>
      </c>
      <c r="H5994" s="1">
        <v>1</v>
      </c>
    </row>
    <row r="5995" spans="1:8" ht="15" customHeight="1" x14ac:dyDescent="0.25">
      <c r="A5995" s="28" t="s">
        <v>59</v>
      </c>
      <c r="B5995" s="29"/>
      <c r="C5995" s="29"/>
      <c r="D5995" s="29"/>
      <c r="E5995" s="29"/>
      <c r="F5995" s="29"/>
      <c r="G5995" s="29"/>
      <c r="H5995" s="30"/>
    </row>
    <row r="5996" spans="1:8" ht="22.9" customHeight="1" x14ac:dyDescent="0.25">
      <c r="A5996" s="6">
        <v>4251</v>
      </c>
      <c r="B5996" s="6" t="s">
        <v>6697</v>
      </c>
      <c r="C5996" s="6" t="s">
        <v>1643</v>
      </c>
      <c r="D5996" s="6" t="s">
        <v>48</v>
      </c>
      <c r="E5996" s="6" t="s">
        <v>7</v>
      </c>
      <c r="F5996" s="6">
        <v>2143872</v>
      </c>
      <c r="G5996" s="6">
        <v>2143872</v>
      </c>
      <c r="H5996" s="1">
        <v>1</v>
      </c>
    </row>
    <row r="5997" spans="1:8" ht="22.9" customHeight="1" x14ac:dyDescent="0.25">
      <c r="A5997" s="6">
        <v>4251</v>
      </c>
      <c r="B5997" s="6" t="s">
        <v>6698</v>
      </c>
      <c r="C5997" s="6" t="s">
        <v>1643</v>
      </c>
      <c r="D5997" s="6" t="s">
        <v>48</v>
      </c>
      <c r="E5997" s="6" t="s">
        <v>7</v>
      </c>
      <c r="F5997" s="6">
        <v>991800</v>
      </c>
      <c r="G5997" s="6">
        <v>991800</v>
      </c>
      <c r="H5997" s="1">
        <v>1</v>
      </c>
    </row>
    <row r="5998" spans="1:8" ht="15" customHeight="1" x14ac:dyDescent="0.25">
      <c r="A5998" s="35" t="s">
        <v>3880</v>
      </c>
      <c r="B5998" s="36"/>
      <c r="C5998" s="36"/>
      <c r="D5998" s="36"/>
      <c r="E5998" s="36"/>
      <c r="F5998" s="36"/>
      <c r="G5998" s="36"/>
      <c r="H5998" s="37"/>
    </row>
    <row r="5999" spans="1:8" ht="15" customHeight="1" x14ac:dyDescent="0.25">
      <c r="A5999" s="28" t="s">
        <v>83</v>
      </c>
      <c r="B5999" s="29"/>
      <c r="C5999" s="29"/>
      <c r="D5999" s="29"/>
      <c r="E5999" s="29"/>
      <c r="F5999" s="29"/>
      <c r="G5999" s="29"/>
      <c r="H5999" s="30"/>
    </row>
    <row r="6000" spans="1:8" ht="22.9" customHeight="1" x14ac:dyDescent="0.25">
      <c r="A6000" s="6">
        <v>5129</v>
      </c>
      <c r="B6000" s="6" t="s">
        <v>3881</v>
      </c>
      <c r="C6000" s="6" t="s">
        <v>927</v>
      </c>
      <c r="D6000" s="6" t="s">
        <v>40</v>
      </c>
      <c r="E6000" s="6" t="s">
        <v>86</v>
      </c>
      <c r="F6000" s="6">
        <v>165000</v>
      </c>
      <c r="G6000" s="6">
        <f>H6000*F6000</f>
        <v>495000</v>
      </c>
      <c r="H6000" s="1">
        <v>3</v>
      </c>
    </row>
    <row r="6001" spans="1:8" ht="22.9" customHeight="1" x14ac:dyDescent="0.25">
      <c r="A6001" s="6">
        <v>5129</v>
      </c>
      <c r="B6001" s="6" t="s">
        <v>3882</v>
      </c>
      <c r="C6001" s="6" t="s">
        <v>1813</v>
      </c>
      <c r="D6001" s="6" t="s">
        <v>40</v>
      </c>
      <c r="E6001" s="6" t="s">
        <v>86</v>
      </c>
      <c r="F6001" s="6">
        <v>180000</v>
      </c>
      <c r="G6001" s="6">
        <f t="shared" ref="G6001:G6006" si="102">H6001*F6001</f>
        <v>180000</v>
      </c>
      <c r="H6001" s="1">
        <v>1</v>
      </c>
    </row>
    <row r="6002" spans="1:8" ht="22.9" customHeight="1" x14ac:dyDescent="0.25">
      <c r="A6002" s="6">
        <v>5129</v>
      </c>
      <c r="B6002" s="6" t="s">
        <v>3883</v>
      </c>
      <c r="C6002" s="6" t="s">
        <v>1815</v>
      </c>
      <c r="D6002" s="6" t="s">
        <v>40</v>
      </c>
      <c r="E6002" s="6" t="s">
        <v>86</v>
      </c>
      <c r="F6002" s="6">
        <v>180000</v>
      </c>
      <c r="G6002" s="6">
        <f t="shared" si="102"/>
        <v>720000</v>
      </c>
      <c r="H6002" s="1">
        <v>4</v>
      </c>
    </row>
    <row r="6003" spans="1:8" ht="22.9" customHeight="1" x14ac:dyDescent="0.25">
      <c r="A6003" s="6">
        <v>5129</v>
      </c>
      <c r="B6003" s="6" t="s">
        <v>3884</v>
      </c>
      <c r="C6003" s="6" t="s">
        <v>2904</v>
      </c>
      <c r="D6003" s="6" t="s">
        <v>40</v>
      </c>
      <c r="E6003" s="6" t="s">
        <v>86</v>
      </c>
      <c r="F6003" s="6">
        <v>200000</v>
      </c>
      <c r="G6003" s="6">
        <f t="shared" si="102"/>
        <v>400000</v>
      </c>
      <c r="H6003" s="1">
        <v>2</v>
      </c>
    </row>
    <row r="6004" spans="1:8" ht="22.9" customHeight="1" x14ac:dyDescent="0.25">
      <c r="A6004" s="6">
        <v>5129</v>
      </c>
      <c r="B6004" s="6" t="s">
        <v>3885</v>
      </c>
      <c r="C6004" s="6" t="s">
        <v>2904</v>
      </c>
      <c r="D6004" s="6" t="s">
        <v>40</v>
      </c>
      <c r="E6004" s="6" t="s">
        <v>86</v>
      </c>
      <c r="F6004" s="6">
        <v>150000</v>
      </c>
      <c r="G6004" s="6">
        <f t="shared" si="102"/>
        <v>750000</v>
      </c>
      <c r="H6004" s="1">
        <v>5</v>
      </c>
    </row>
    <row r="6005" spans="1:8" ht="22.9" customHeight="1" x14ac:dyDescent="0.25">
      <c r="A6005" s="6">
        <v>5129</v>
      </c>
      <c r="B6005" s="6" t="s">
        <v>3886</v>
      </c>
      <c r="C6005" s="6" t="s">
        <v>2371</v>
      </c>
      <c r="D6005" s="6" t="s">
        <v>40</v>
      </c>
      <c r="E6005" s="6" t="s">
        <v>86</v>
      </c>
      <c r="F6005" s="6">
        <v>150000</v>
      </c>
      <c r="G6005" s="6">
        <f t="shared" si="102"/>
        <v>150000</v>
      </c>
      <c r="H6005" s="1">
        <v>1</v>
      </c>
    </row>
    <row r="6006" spans="1:8" ht="22.9" customHeight="1" x14ac:dyDescent="0.25">
      <c r="A6006" s="6">
        <v>5129</v>
      </c>
      <c r="B6006" s="6" t="s">
        <v>3887</v>
      </c>
      <c r="C6006" s="6" t="s">
        <v>2371</v>
      </c>
      <c r="D6006" s="6" t="s">
        <v>40</v>
      </c>
      <c r="E6006" s="6" t="s">
        <v>86</v>
      </c>
      <c r="F6006" s="6">
        <v>150000</v>
      </c>
      <c r="G6006" s="6">
        <f t="shared" si="102"/>
        <v>150000</v>
      </c>
      <c r="H6006" s="1">
        <v>1</v>
      </c>
    </row>
    <row r="6007" spans="1:8" ht="22.9" customHeight="1" x14ac:dyDescent="0.25">
      <c r="A6007" s="6">
        <v>5129</v>
      </c>
      <c r="B6007" s="6" t="s">
        <v>3888</v>
      </c>
      <c r="C6007" s="6" t="s">
        <v>3889</v>
      </c>
      <c r="D6007" s="6" t="s">
        <v>40</v>
      </c>
      <c r="E6007" s="6" t="s">
        <v>86</v>
      </c>
      <c r="F6007" s="6">
        <v>300000</v>
      </c>
      <c r="G6007" s="6">
        <f t="shared" ref="G6007:G6013" si="103">H6007*F6007</f>
        <v>600000</v>
      </c>
      <c r="H6007" s="1">
        <v>2</v>
      </c>
    </row>
    <row r="6008" spans="1:8" ht="22.9" customHeight="1" x14ac:dyDescent="0.25">
      <c r="A6008" s="6">
        <v>5129</v>
      </c>
      <c r="B6008" s="6" t="s">
        <v>6827</v>
      </c>
      <c r="C6008" s="6" t="s">
        <v>2904</v>
      </c>
      <c r="D6008" s="6" t="s">
        <v>40</v>
      </c>
      <c r="E6008" s="6" t="s">
        <v>86</v>
      </c>
      <c r="F6008" s="6">
        <v>200000</v>
      </c>
      <c r="G6008" s="6">
        <f t="shared" si="103"/>
        <v>400000</v>
      </c>
      <c r="H6008" s="1">
        <v>2</v>
      </c>
    </row>
    <row r="6009" spans="1:8" ht="22.9" customHeight="1" x14ac:dyDescent="0.25">
      <c r="A6009" s="6">
        <v>5129</v>
      </c>
      <c r="B6009" s="6" t="s">
        <v>6828</v>
      </c>
      <c r="C6009" s="6" t="s">
        <v>2371</v>
      </c>
      <c r="D6009" s="6" t="s">
        <v>40</v>
      </c>
      <c r="E6009" s="6" t="s">
        <v>86</v>
      </c>
      <c r="F6009" s="6">
        <v>150000</v>
      </c>
      <c r="G6009" s="6">
        <f t="shared" si="103"/>
        <v>300000</v>
      </c>
      <c r="H6009" s="1">
        <v>2</v>
      </c>
    </row>
    <row r="6010" spans="1:8" ht="22.9" customHeight="1" x14ac:dyDescent="0.25">
      <c r="A6010" s="6">
        <v>5129</v>
      </c>
      <c r="B6010" s="6" t="s">
        <v>6829</v>
      </c>
      <c r="C6010" s="6" t="s">
        <v>2371</v>
      </c>
      <c r="D6010" s="6" t="s">
        <v>40</v>
      </c>
      <c r="E6010" s="6" t="s">
        <v>86</v>
      </c>
      <c r="F6010" s="6">
        <v>150000</v>
      </c>
      <c r="G6010" s="6">
        <f t="shared" si="103"/>
        <v>150000</v>
      </c>
      <c r="H6010" s="1">
        <v>1</v>
      </c>
    </row>
    <row r="6011" spans="1:8" ht="22.9" customHeight="1" x14ac:dyDescent="0.25">
      <c r="A6011" s="6">
        <v>5129</v>
      </c>
      <c r="B6011" s="6" t="s">
        <v>6830</v>
      </c>
      <c r="C6011" s="6" t="s">
        <v>3889</v>
      </c>
      <c r="D6011" s="6" t="s">
        <v>40</v>
      </c>
      <c r="E6011" s="6" t="s">
        <v>86</v>
      </c>
      <c r="F6011" s="6">
        <v>250000</v>
      </c>
      <c r="G6011" s="6">
        <f t="shared" si="103"/>
        <v>500000</v>
      </c>
      <c r="H6011" s="1">
        <v>2</v>
      </c>
    </row>
    <row r="6012" spans="1:8" ht="22.9" customHeight="1" x14ac:dyDescent="0.25">
      <c r="A6012" s="6">
        <v>5129</v>
      </c>
      <c r="B6012" s="6" t="s">
        <v>6831</v>
      </c>
      <c r="C6012" s="6" t="s">
        <v>1813</v>
      </c>
      <c r="D6012" s="6" t="s">
        <v>40</v>
      </c>
      <c r="E6012" s="6" t="s">
        <v>86</v>
      </c>
      <c r="F6012" s="6">
        <v>180000</v>
      </c>
      <c r="G6012" s="6">
        <f t="shared" si="103"/>
        <v>360000</v>
      </c>
      <c r="H6012" s="1">
        <v>2</v>
      </c>
    </row>
    <row r="6013" spans="1:8" ht="22.9" customHeight="1" x14ac:dyDescent="0.25">
      <c r="A6013" s="6">
        <v>5129</v>
      </c>
      <c r="B6013" s="6" t="s">
        <v>6832</v>
      </c>
      <c r="C6013" s="6" t="s">
        <v>1815</v>
      </c>
      <c r="D6013" s="6" t="s">
        <v>40</v>
      </c>
      <c r="E6013" s="6" t="s">
        <v>86</v>
      </c>
      <c r="F6013" s="6">
        <v>180000</v>
      </c>
      <c r="G6013" s="6">
        <f t="shared" si="103"/>
        <v>180000</v>
      </c>
      <c r="H6013" s="1">
        <v>1</v>
      </c>
    </row>
    <row r="6014" spans="1:8" ht="15" customHeight="1" x14ac:dyDescent="0.25">
      <c r="A6014" s="41" t="s">
        <v>30</v>
      </c>
      <c r="B6014" s="42"/>
      <c r="C6014" s="42"/>
      <c r="D6014" s="42"/>
      <c r="E6014" s="42"/>
      <c r="F6014" s="42"/>
      <c r="G6014" s="42"/>
      <c r="H6014" s="43"/>
    </row>
    <row r="6015" spans="1:8" ht="15" customHeight="1" x14ac:dyDescent="0.25">
      <c r="A6015" s="35" t="s">
        <v>23</v>
      </c>
      <c r="B6015" s="36"/>
      <c r="C6015" s="36"/>
      <c r="D6015" s="36"/>
      <c r="E6015" s="36"/>
      <c r="F6015" s="36"/>
      <c r="G6015" s="36"/>
      <c r="H6015" s="37"/>
    </row>
    <row r="6016" spans="1:8" x14ac:dyDescent="0.25">
      <c r="A6016" s="28" t="s">
        <v>83</v>
      </c>
      <c r="B6016" s="29"/>
      <c r="C6016" s="29"/>
      <c r="D6016" s="29"/>
      <c r="E6016" s="29"/>
      <c r="F6016" s="29"/>
      <c r="G6016" s="29"/>
      <c r="H6016" s="30"/>
    </row>
    <row r="6017" spans="1:8" ht="16.5" customHeight="1" x14ac:dyDescent="0.25">
      <c r="A6017" s="6">
        <v>4264</v>
      </c>
      <c r="B6017" s="6" t="s">
        <v>774</v>
      </c>
      <c r="C6017" s="6" t="s">
        <v>109</v>
      </c>
      <c r="D6017" s="6" t="s">
        <v>40</v>
      </c>
      <c r="E6017" s="6" t="s">
        <v>110</v>
      </c>
      <c r="F6017" s="6">
        <v>0</v>
      </c>
      <c r="G6017" s="6">
        <f>H6017*F6017</f>
        <v>0</v>
      </c>
      <c r="H6017" s="1">
        <v>4452</v>
      </c>
    </row>
    <row r="6018" spans="1:8" ht="31.7" customHeight="1" x14ac:dyDescent="0.25">
      <c r="A6018" s="6">
        <v>4267</v>
      </c>
      <c r="B6018" s="6" t="s">
        <v>1854</v>
      </c>
      <c r="C6018" s="6" t="s">
        <v>1855</v>
      </c>
      <c r="D6018" s="6" t="s">
        <v>40</v>
      </c>
      <c r="E6018" s="6" t="s">
        <v>86</v>
      </c>
      <c r="F6018" s="6">
        <v>1600</v>
      </c>
      <c r="G6018" s="6">
        <f t="shared" ref="G6018:G6061" si="104">H6018*F6018</f>
        <v>40000</v>
      </c>
      <c r="H6018" s="1">
        <v>25</v>
      </c>
    </row>
    <row r="6019" spans="1:8" ht="16.5" customHeight="1" x14ac:dyDescent="0.25">
      <c r="A6019" s="6">
        <v>4267</v>
      </c>
      <c r="B6019" s="6" t="s">
        <v>1856</v>
      </c>
      <c r="C6019" s="6" t="s">
        <v>195</v>
      </c>
      <c r="D6019" s="6" t="s">
        <v>40</v>
      </c>
      <c r="E6019" s="6" t="s">
        <v>225</v>
      </c>
      <c r="F6019" s="6">
        <v>150</v>
      </c>
      <c r="G6019" s="6">
        <f t="shared" si="104"/>
        <v>150000</v>
      </c>
      <c r="H6019" s="1">
        <v>1000</v>
      </c>
    </row>
    <row r="6020" spans="1:8" ht="16.5" customHeight="1" x14ac:dyDescent="0.25">
      <c r="A6020" s="6">
        <v>4267</v>
      </c>
      <c r="B6020" s="6" t="s">
        <v>1857</v>
      </c>
      <c r="C6020" s="6" t="s">
        <v>195</v>
      </c>
      <c r="D6020" s="6" t="s">
        <v>40</v>
      </c>
      <c r="E6020" s="6" t="s">
        <v>225</v>
      </c>
      <c r="F6020" s="6">
        <v>400</v>
      </c>
      <c r="G6020" s="6">
        <f t="shared" si="104"/>
        <v>6000</v>
      </c>
      <c r="H6020" s="1">
        <v>15</v>
      </c>
    </row>
    <row r="6021" spans="1:8" ht="25.5" customHeight="1" x14ac:dyDescent="0.25">
      <c r="A6021" s="6">
        <v>4267</v>
      </c>
      <c r="B6021" s="6" t="s">
        <v>1858</v>
      </c>
      <c r="C6021" s="6" t="s">
        <v>967</v>
      </c>
      <c r="D6021" s="6" t="s">
        <v>40</v>
      </c>
      <c r="E6021" s="6" t="s">
        <v>86</v>
      </c>
      <c r="F6021" s="6">
        <v>12</v>
      </c>
      <c r="G6021" s="6">
        <f t="shared" si="104"/>
        <v>180000</v>
      </c>
      <c r="H6021" s="1">
        <v>15000</v>
      </c>
    </row>
    <row r="6022" spans="1:8" ht="22.7" customHeight="1" x14ac:dyDescent="0.25">
      <c r="A6022" s="6">
        <v>4267</v>
      </c>
      <c r="B6022" s="6" t="s">
        <v>1859</v>
      </c>
      <c r="C6022" s="6" t="s">
        <v>967</v>
      </c>
      <c r="D6022" s="6" t="s">
        <v>40</v>
      </c>
      <c r="E6022" s="6" t="s">
        <v>86</v>
      </c>
      <c r="F6022" s="6">
        <v>10</v>
      </c>
      <c r="G6022" s="6">
        <f t="shared" si="104"/>
        <v>50000</v>
      </c>
      <c r="H6022" s="1">
        <v>5000</v>
      </c>
    </row>
    <row r="6023" spans="1:8" ht="16.5" customHeight="1" x14ac:dyDescent="0.25">
      <c r="A6023" s="6">
        <v>4267</v>
      </c>
      <c r="B6023" s="6" t="s">
        <v>1860</v>
      </c>
      <c r="C6023" s="6" t="s">
        <v>857</v>
      </c>
      <c r="D6023" s="6" t="s">
        <v>40</v>
      </c>
      <c r="E6023" s="6" t="s">
        <v>86</v>
      </c>
      <c r="F6023" s="6">
        <v>23000</v>
      </c>
      <c r="G6023" s="6">
        <f t="shared" si="104"/>
        <v>46000</v>
      </c>
      <c r="H6023" s="1">
        <v>2</v>
      </c>
    </row>
    <row r="6024" spans="1:8" ht="16.5" customHeight="1" x14ac:dyDescent="0.25">
      <c r="A6024" s="6">
        <v>4267</v>
      </c>
      <c r="B6024" s="6" t="s">
        <v>1861</v>
      </c>
      <c r="C6024" s="6" t="s">
        <v>857</v>
      </c>
      <c r="D6024" s="6" t="s">
        <v>40</v>
      </c>
      <c r="E6024" s="6" t="s">
        <v>86</v>
      </c>
      <c r="F6024" s="6">
        <v>2000</v>
      </c>
      <c r="G6024" s="6">
        <f t="shared" si="104"/>
        <v>10000</v>
      </c>
      <c r="H6024" s="1">
        <v>5</v>
      </c>
    </row>
    <row r="6025" spans="1:8" ht="16.5" customHeight="1" x14ac:dyDescent="0.25">
      <c r="A6025" s="6">
        <v>4267</v>
      </c>
      <c r="B6025" s="6" t="s">
        <v>1862</v>
      </c>
      <c r="C6025" s="6" t="s">
        <v>1863</v>
      </c>
      <c r="D6025" s="6" t="s">
        <v>40</v>
      </c>
      <c r="E6025" s="6" t="s">
        <v>491</v>
      </c>
      <c r="F6025" s="6">
        <v>1500</v>
      </c>
      <c r="G6025" s="6">
        <f t="shared" si="104"/>
        <v>19500</v>
      </c>
      <c r="H6025" s="1">
        <v>13</v>
      </c>
    </row>
    <row r="6026" spans="1:8" ht="16.5" customHeight="1" x14ac:dyDescent="0.25">
      <c r="A6026" s="6">
        <v>4267</v>
      </c>
      <c r="B6026" s="6" t="s">
        <v>1864</v>
      </c>
      <c r="C6026" s="6" t="s">
        <v>204</v>
      </c>
      <c r="D6026" s="6" t="s">
        <v>40</v>
      </c>
      <c r="E6026" s="6" t="s">
        <v>86</v>
      </c>
      <c r="F6026" s="6">
        <v>120</v>
      </c>
      <c r="G6026" s="6">
        <f t="shared" si="104"/>
        <v>84000</v>
      </c>
      <c r="H6026" s="1">
        <v>700</v>
      </c>
    </row>
    <row r="6027" spans="1:8" ht="16.5" customHeight="1" x14ac:dyDescent="0.25">
      <c r="A6027" s="6">
        <v>4267</v>
      </c>
      <c r="B6027" s="6" t="s">
        <v>1865</v>
      </c>
      <c r="C6027" s="6" t="s">
        <v>493</v>
      </c>
      <c r="D6027" s="6" t="s">
        <v>40</v>
      </c>
      <c r="E6027" s="6" t="s">
        <v>86</v>
      </c>
      <c r="F6027" s="6">
        <v>700</v>
      </c>
      <c r="G6027" s="6">
        <f t="shared" si="104"/>
        <v>70000</v>
      </c>
      <c r="H6027" s="1">
        <v>100</v>
      </c>
    </row>
    <row r="6028" spans="1:8" ht="16.5" customHeight="1" x14ac:dyDescent="0.25">
      <c r="A6028" s="6">
        <v>4267</v>
      </c>
      <c r="B6028" s="6" t="s">
        <v>1866</v>
      </c>
      <c r="C6028" s="6" t="s">
        <v>1867</v>
      </c>
      <c r="D6028" s="6" t="s">
        <v>40</v>
      </c>
      <c r="E6028" s="6" t="s">
        <v>86</v>
      </c>
      <c r="F6028" s="6">
        <v>1200</v>
      </c>
      <c r="G6028" s="6">
        <f t="shared" si="104"/>
        <v>14400</v>
      </c>
      <c r="H6028" s="1">
        <v>12</v>
      </c>
    </row>
    <row r="6029" spans="1:8" ht="16.5" customHeight="1" x14ac:dyDescent="0.25">
      <c r="A6029" s="6">
        <v>4267</v>
      </c>
      <c r="B6029" s="6" t="s">
        <v>1868</v>
      </c>
      <c r="C6029" s="6" t="s">
        <v>1867</v>
      </c>
      <c r="D6029" s="6" t="s">
        <v>40</v>
      </c>
      <c r="E6029" s="6" t="s">
        <v>86</v>
      </c>
      <c r="F6029" s="6">
        <v>1000</v>
      </c>
      <c r="G6029" s="6">
        <f t="shared" si="104"/>
        <v>36000</v>
      </c>
      <c r="H6029" s="1">
        <v>36</v>
      </c>
    </row>
    <row r="6030" spans="1:8" ht="16.5" customHeight="1" x14ac:dyDescent="0.25">
      <c r="A6030" s="6">
        <v>4267</v>
      </c>
      <c r="B6030" s="6" t="s">
        <v>1869</v>
      </c>
      <c r="C6030" s="6" t="s">
        <v>1870</v>
      </c>
      <c r="D6030" s="6" t="s">
        <v>40</v>
      </c>
      <c r="E6030" s="6" t="s">
        <v>86</v>
      </c>
      <c r="F6030" s="6">
        <v>800</v>
      </c>
      <c r="G6030" s="6">
        <f t="shared" si="104"/>
        <v>19200</v>
      </c>
      <c r="H6030" s="1">
        <v>24</v>
      </c>
    </row>
    <row r="6031" spans="1:8" ht="16.5" customHeight="1" x14ac:dyDescent="0.25">
      <c r="A6031" s="6">
        <v>4267</v>
      </c>
      <c r="B6031" s="6" t="s">
        <v>1871</v>
      </c>
      <c r="C6031" s="6" t="s">
        <v>1870</v>
      </c>
      <c r="D6031" s="6" t="s">
        <v>40</v>
      </c>
      <c r="E6031" s="6" t="s">
        <v>86</v>
      </c>
      <c r="F6031" s="6">
        <v>1500</v>
      </c>
      <c r="G6031" s="6">
        <f t="shared" si="104"/>
        <v>1500</v>
      </c>
      <c r="H6031" s="1">
        <v>1</v>
      </c>
    </row>
    <row r="6032" spans="1:8" ht="16.5" customHeight="1" x14ac:dyDescent="0.25">
      <c r="A6032" s="6">
        <v>4267</v>
      </c>
      <c r="B6032" s="6" t="s">
        <v>1872</v>
      </c>
      <c r="C6032" s="6" t="s">
        <v>1870</v>
      </c>
      <c r="D6032" s="6" t="s">
        <v>40</v>
      </c>
      <c r="E6032" s="6" t="s">
        <v>86</v>
      </c>
      <c r="F6032" s="6">
        <v>1600</v>
      </c>
      <c r="G6032" s="6">
        <f t="shared" si="104"/>
        <v>1600</v>
      </c>
      <c r="H6032" s="1">
        <v>1</v>
      </c>
    </row>
    <row r="6033" spans="1:8" ht="16.5" customHeight="1" x14ac:dyDescent="0.25">
      <c r="A6033" s="6">
        <v>4267</v>
      </c>
      <c r="B6033" s="6" t="s">
        <v>1873</v>
      </c>
      <c r="C6033" s="6" t="s">
        <v>1874</v>
      </c>
      <c r="D6033" s="6" t="s">
        <v>40</v>
      </c>
      <c r="E6033" s="6" t="s">
        <v>86</v>
      </c>
      <c r="F6033" s="6">
        <v>400</v>
      </c>
      <c r="G6033" s="6">
        <f t="shared" si="104"/>
        <v>4800</v>
      </c>
      <c r="H6033" s="1">
        <v>12</v>
      </c>
    </row>
    <row r="6034" spans="1:8" ht="16.5" customHeight="1" x14ac:dyDescent="0.25">
      <c r="A6034" s="6">
        <v>4267</v>
      </c>
      <c r="B6034" s="6" t="s">
        <v>1875</v>
      </c>
      <c r="C6034" s="6" t="s">
        <v>208</v>
      </c>
      <c r="D6034" s="6" t="s">
        <v>40</v>
      </c>
      <c r="E6034" s="6" t="s">
        <v>86</v>
      </c>
      <c r="F6034" s="6">
        <v>1000</v>
      </c>
      <c r="G6034" s="6">
        <f t="shared" si="104"/>
        <v>185000</v>
      </c>
      <c r="H6034" s="1">
        <v>185</v>
      </c>
    </row>
    <row r="6035" spans="1:8" ht="16.5" customHeight="1" x14ac:dyDescent="0.25">
      <c r="A6035" s="6">
        <v>4267</v>
      </c>
      <c r="B6035" s="6" t="s">
        <v>1876</v>
      </c>
      <c r="C6035" s="6" t="s">
        <v>870</v>
      </c>
      <c r="D6035" s="6" t="s">
        <v>40</v>
      </c>
      <c r="E6035" s="6" t="s">
        <v>86</v>
      </c>
      <c r="F6035" s="6">
        <v>3000</v>
      </c>
      <c r="G6035" s="6">
        <f t="shared" si="104"/>
        <v>6000</v>
      </c>
      <c r="H6035" s="1">
        <v>2</v>
      </c>
    </row>
    <row r="6036" spans="1:8" ht="28.5" customHeight="1" x14ac:dyDescent="0.25">
      <c r="A6036" s="6">
        <v>4267</v>
      </c>
      <c r="B6036" s="6" t="s">
        <v>1877</v>
      </c>
      <c r="C6036" s="6" t="s">
        <v>1009</v>
      </c>
      <c r="D6036" s="6" t="s">
        <v>40</v>
      </c>
      <c r="E6036" s="6" t="s">
        <v>86</v>
      </c>
      <c r="F6036" s="6">
        <v>4000</v>
      </c>
      <c r="G6036" s="6">
        <f t="shared" si="104"/>
        <v>8000</v>
      </c>
      <c r="H6036" s="1">
        <v>2</v>
      </c>
    </row>
    <row r="6037" spans="1:8" ht="16.5" customHeight="1" x14ac:dyDescent="0.25">
      <c r="A6037" s="6">
        <v>4267</v>
      </c>
      <c r="B6037" s="6" t="s">
        <v>1878</v>
      </c>
      <c r="C6037" s="6" t="s">
        <v>1440</v>
      </c>
      <c r="D6037" s="6" t="s">
        <v>40</v>
      </c>
      <c r="E6037" s="6" t="s">
        <v>86</v>
      </c>
      <c r="F6037" s="6">
        <v>5000</v>
      </c>
      <c r="G6037" s="6">
        <f t="shared" si="104"/>
        <v>10000</v>
      </c>
      <c r="H6037" s="1">
        <v>2</v>
      </c>
    </row>
    <row r="6038" spans="1:8" ht="16.5" customHeight="1" x14ac:dyDescent="0.25">
      <c r="A6038" s="6">
        <v>4267</v>
      </c>
      <c r="B6038" s="6" t="s">
        <v>1879</v>
      </c>
      <c r="C6038" s="6" t="s">
        <v>1016</v>
      </c>
      <c r="D6038" s="6" t="s">
        <v>40</v>
      </c>
      <c r="E6038" s="6" t="s">
        <v>86</v>
      </c>
      <c r="F6038" s="6">
        <v>150</v>
      </c>
      <c r="G6038" s="6">
        <f t="shared" si="104"/>
        <v>105000</v>
      </c>
      <c r="H6038" s="1">
        <v>700</v>
      </c>
    </row>
    <row r="6039" spans="1:8" ht="16.5" customHeight="1" x14ac:dyDescent="0.25">
      <c r="A6039" s="6">
        <v>4267</v>
      </c>
      <c r="B6039" s="6" t="s">
        <v>1880</v>
      </c>
      <c r="C6039" s="6" t="s">
        <v>1881</v>
      </c>
      <c r="D6039" s="6" t="s">
        <v>40</v>
      </c>
      <c r="E6039" s="6" t="s">
        <v>226</v>
      </c>
      <c r="F6039" s="6">
        <v>3750</v>
      </c>
      <c r="G6039" s="6">
        <f t="shared" si="104"/>
        <v>6000</v>
      </c>
      <c r="H6039" s="1">
        <v>1.6</v>
      </c>
    </row>
    <row r="6040" spans="1:8" ht="16.5" customHeight="1" x14ac:dyDescent="0.25">
      <c r="A6040" s="6">
        <v>4267</v>
      </c>
      <c r="B6040" s="6" t="s">
        <v>1882</v>
      </c>
      <c r="C6040" s="6" t="s">
        <v>881</v>
      </c>
      <c r="D6040" s="6" t="s">
        <v>40</v>
      </c>
      <c r="E6040" s="6" t="s">
        <v>86</v>
      </c>
      <c r="F6040" s="6">
        <v>600</v>
      </c>
      <c r="G6040" s="6">
        <f t="shared" si="104"/>
        <v>12000</v>
      </c>
      <c r="H6040" s="1">
        <v>20</v>
      </c>
    </row>
    <row r="6041" spans="1:8" ht="16.5" customHeight="1" x14ac:dyDescent="0.25">
      <c r="A6041" s="6">
        <v>4267</v>
      </c>
      <c r="B6041" s="6" t="s">
        <v>1883</v>
      </c>
      <c r="C6041" s="6" t="s">
        <v>213</v>
      </c>
      <c r="D6041" s="6" t="s">
        <v>40</v>
      </c>
      <c r="E6041" s="6" t="s">
        <v>110</v>
      </c>
      <c r="F6041" s="6">
        <v>200</v>
      </c>
      <c r="G6041" s="6">
        <f t="shared" si="104"/>
        <v>5000</v>
      </c>
      <c r="H6041" s="1">
        <v>25</v>
      </c>
    </row>
    <row r="6042" spans="1:8" ht="16.5" customHeight="1" x14ac:dyDescent="0.25">
      <c r="A6042" s="6">
        <v>4267</v>
      </c>
      <c r="B6042" s="6" t="s">
        <v>1884</v>
      </c>
      <c r="C6042" s="6" t="s">
        <v>215</v>
      </c>
      <c r="D6042" s="6" t="s">
        <v>40</v>
      </c>
      <c r="E6042" s="6" t="s">
        <v>110</v>
      </c>
      <c r="F6042" s="6">
        <v>400</v>
      </c>
      <c r="G6042" s="6">
        <f t="shared" si="104"/>
        <v>6000</v>
      </c>
      <c r="H6042" s="1">
        <v>15</v>
      </c>
    </row>
    <row r="6043" spans="1:8" ht="16.5" customHeight="1" x14ac:dyDescent="0.25">
      <c r="A6043" s="6">
        <v>4267</v>
      </c>
      <c r="B6043" s="6" t="s">
        <v>1885</v>
      </c>
      <c r="C6043" s="6" t="s">
        <v>1886</v>
      </c>
      <c r="D6043" s="6" t="s">
        <v>40</v>
      </c>
      <c r="E6043" s="6" t="s">
        <v>86</v>
      </c>
      <c r="F6043" s="6">
        <v>5000</v>
      </c>
      <c r="G6043" s="6">
        <f t="shared" si="104"/>
        <v>15000</v>
      </c>
      <c r="H6043" s="1">
        <v>3</v>
      </c>
    </row>
    <row r="6044" spans="1:8" ht="16.5" customHeight="1" x14ac:dyDescent="0.25">
      <c r="A6044" s="6">
        <v>4267</v>
      </c>
      <c r="B6044" s="6" t="s">
        <v>1887</v>
      </c>
      <c r="C6044" s="6" t="s">
        <v>891</v>
      </c>
      <c r="D6044" s="6" t="s">
        <v>40</v>
      </c>
      <c r="E6044" s="6" t="s">
        <v>86</v>
      </c>
      <c r="F6044" s="6">
        <v>800</v>
      </c>
      <c r="G6044" s="6">
        <f t="shared" si="104"/>
        <v>24000</v>
      </c>
      <c r="H6044" s="1">
        <v>30</v>
      </c>
    </row>
    <row r="6045" spans="1:8" ht="16.5" customHeight="1" x14ac:dyDescent="0.25">
      <c r="A6045" s="6">
        <v>4267</v>
      </c>
      <c r="B6045" s="6" t="s">
        <v>1888</v>
      </c>
      <c r="C6045" s="6" t="s">
        <v>217</v>
      </c>
      <c r="D6045" s="6" t="s">
        <v>40</v>
      </c>
      <c r="E6045" s="6" t="s">
        <v>86</v>
      </c>
      <c r="F6045" s="6">
        <v>1200</v>
      </c>
      <c r="G6045" s="6">
        <f t="shared" si="104"/>
        <v>6000</v>
      </c>
      <c r="H6045" s="1">
        <v>5</v>
      </c>
    </row>
    <row r="6046" spans="1:8" ht="25.5" customHeight="1" x14ac:dyDescent="0.25">
      <c r="A6046" s="6">
        <v>4267</v>
      </c>
      <c r="B6046" s="6" t="s">
        <v>1889</v>
      </c>
      <c r="C6046" s="6" t="s">
        <v>894</v>
      </c>
      <c r="D6046" s="6" t="s">
        <v>40</v>
      </c>
      <c r="E6046" s="6" t="s">
        <v>86</v>
      </c>
      <c r="F6046" s="6">
        <v>2000</v>
      </c>
      <c r="G6046" s="6">
        <f t="shared" si="104"/>
        <v>4000</v>
      </c>
      <c r="H6046" s="1">
        <v>2</v>
      </c>
    </row>
    <row r="6047" spans="1:8" ht="16.5" customHeight="1" x14ac:dyDescent="0.25">
      <c r="A6047" s="6">
        <v>4267</v>
      </c>
      <c r="B6047" s="6" t="s">
        <v>1890</v>
      </c>
      <c r="C6047" s="6" t="s">
        <v>1891</v>
      </c>
      <c r="D6047" s="6" t="s">
        <v>40</v>
      </c>
      <c r="E6047" s="6" t="s">
        <v>86</v>
      </c>
      <c r="F6047" s="6">
        <v>500</v>
      </c>
      <c r="G6047" s="6">
        <f t="shared" si="104"/>
        <v>50000</v>
      </c>
      <c r="H6047" s="1">
        <v>100</v>
      </c>
    </row>
    <row r="6048" spans="1:8" ht="27" customHeight="1" x14ac:dyDescent="0.25">
      <c r="A6048" s="6">
        <v>4267</v>
      </c>
      <c r="B6048" s="6" t="s">
        <v>1892</v>
      </c>
      <c r="C6048" s="6" t="s">
        <v>218</v>
      </c>
      <c r="D6048" s="6" t="s">
        <v>40</v>
      </c>
      <c r="E6048" s="6" t="s">
        <v>86</v>
      </c>
      <c r="F6048" s="6">
        <v>1000</v>
      </c>
      <c r="G6048" s="6">
        <f t="shared" si="104"/>
        <v>15000</v>
      </c>
      <c r="H6048" s="1">
        <v>15</v>
      </c>
    </row>
    <row r="6049" spans="1:8" ht="16.5" customHeight="1" x14ac:dyDescent="0.25">
      <c r="A6049" s="6">
        <v>4267</v>
      </c>
      <c r="B6049" s="6" t="s">
        <v>1893</v>
      </c>
      <c r="C6049" s="6" t="s">
        <v>1037</v>
      </c>
      <c r="D6049" s="6" t="s">
        <v>40</v>
      </c>
      <c r="E6049" s="6" t="s">
        <v>86</v>
      </c>
      <c r="F6049" s="6">
        <v>10000</v>
      </c>
      <c r="G6049" s="6">
        <f t="shared" si="104"/>
        <v>150000</v>
      </c>
      <c r="H6049" s="1">
        <v>15</v>
      </c>
    </row>
    <row r="6050" spans="1:8" ht="16.5" customHeight="1" x14ac:dyDescent="0.25">
      <c r="A6050" s="6">
        <v>4267</v>
      </c>
      <c r="B6050" s="6" t="s">
        <v>1894</v>
      </c>
      <c r="C6050" s="6" t="s">
        <v>1895</v>
      </c>
      <c r="D6050" s="6" t="s">
        <v>40</v>
      </c>
      <c r="E6050" s="6" t="s">
        <v>86</v>
      </c>
      <c r="F6050" s="6">
        <v>500</v>
      </c>
      <c r="G6050" s="6">
        <f t="shared" si="104"/>
        <v>15000</v>
      </c>
      <c r="H6050" s="1">
        <v>30</v>
      </c>
    </row>
    <row r="6051" spans="1:8" ht="16.5" customHeight="1" x14ac:dyDescent="0.25">
      <c r="A6051" s="6">
        <v>4267</v>
      </c>
      <c r="B6051" s="6" t="s">
        <v>1896</v>
      </c>
      <c r="C6051" s="6" t="s">
        <v>1895</v>
      </c>
      <c r="D6051" s="6" t="s">
        <v>40</v>
      </c>
      <c r="E6051" s="6" t="s">
        <v>86</v>
      </c>
      <c r="F6051" s="6">
        <v>800</v>
      </c>
      <c r="G6051" s="6">
        <f t="shared" si="104"/>
        <v>24000</v>
      </c>
      <c r="H6051" s="1">
        <v>30</v>
      </c>
    </row>
    <row r="6052" spans="1:8" ht="16.5" customHeight="1" x14ac:dyDescent="0.25">
      <c r="A6052" s="6">
        <v>4267</v>
      </c>
      <c r="B6052" s="6" t="s">
        <v>1897</v>
      </c>
      <c r="C6052" s="6" t="s">
        <v>1898</v>
      </c>
      <c r="D6052" s="6" t="s">
        <v>40</v>
      </c>
      <c r="E6052" s="6" t="s">
        <v>86</v>
      </c>
      <c r="F6052" s="6">
        <v>2500</v>
      </c>
      <c r="G6052" s="6">
        <f t="shared" si="104"/>
        <v>5000</v>
      </c>
      <c r="H6052" s="1">
        <v>2</v>
      </c>
    </row>
    <row r="6053" spans="1:8" ht="16.5" customHeight="1" x14ac:dyDescent="0.25">
      <c r="A6053" s="6">
        <v>4267</v>
      </c>
      <c r="B6053" s="6" t="s">
        <v>1899</v>
      </c>
      <c r="C6053" s="6" t="s">
        <v>912</v>
      </c>
      <c r="D6053" s="6" t="s">
        <v>40</v>
      </c>
      <c r="E6053" s="6" t="s">
        <v>86</v>
      </c>
      <c r="F6053" s="6">
        <v>2000</v>
      </c>
      <c r="G6053" s="6">
        <f t="shared" si="104"/>
        <v>10000</v>
      </c>
      <c r="H6053" s="1">
        <v>5</v>
      </c>
    </row>
    <row r="6054" spans="1:8" ht="16.5" customHeight="1" x14ac:dyDescent="0.25">
      <c r="A6054" s="6">
        <v>4267</v>
      </c>
      <c r="B6054" s="6" t="s">
        <v>1900</v>
      </c>
      <c r="C6054" s="6" t="s">
        <v>912</v>
      </c>
      <c r="D6054" s="6" t="s">
        <v>40</v>
      </c>
      <c r="E6054" s="6" t="s">
        <v>86</v>
      </c>
      <c r="F6054" s="6">
        <v>2500</v>
      </c>
      <c r="G6054" s="6">
        <f t="shared" si="104"/>
        <v>10000</v>
      </c>
      <c r="H6054" s="1">
        <v>4</v>
      </c>
    </row>
    <row r="6055" spans="1:8" ht="16.5" customHeight="1" x14ac:dyDescent="0.25">
      <c r="A6055" s="6">
        <v>4267</v>
      </c>
      <c r="B6055" s="6" t="s">
        <v>1901</v>
      </c>
      <c r="C6055" s="6" t="s">
        <v>1447</v>
      </c>
      <c r="D6055" s="6" t="s">
        <v>40</v>
      </c>
      <c r="E6055" s="6" t="s">
        <v>86</v>
      </c>
      <c r="F6055" s="6">
        <v>3000</v>
      </c>
      <c r="G6055" s="6">
        <f t="shared" si="104"/>
        <v>6000</v>
      </c>
      <c r="H6055" s="1">
        <v>2</v>
      </c>
    </row>
    <row r="6056" spans="1:8" ht="16.5" customHeight="1" x14ac:dyDescent="0.25">
      <c r="A6056" s="6">
        <v>4267</v>
      </c>
      <c r="B6056" s="6" t="s">
        <v>1902</v>
      </c>
      <c r="C6056" s="6" t="s">
        <v>1903</v>
      </c>
      <c r="D6056" s="6" t="s">
        <v>40</v>
      </c>
      <c r="E6056" s="6" t="s">
        <v>86</v>
      </c>
      <c r="F6056" s="6">
        <v>7000</v>
      </c>
      <c r="G6056" s="6">
        <f t="shared" si="104"/>
        <v>14000</v>
      </c>
      <c r="H6056" s="1">
        <v>2</v>
      </c>
    </row>
    <row r="6057" spans="1:8" ht="16.5" customHeight="1" x14ac:dyDescent="0.25">
      <c r="A6057" s="6">
        <v>4267</v>
      </c>
      <c r="B6057" s="6" t="s">
        <v>1904</v>
      </c>
      <c r="C6057" s="6" t="s">
        <v>1449</v>
      </c>
      <c r="D6057" s="6" t="s">
        <v>40</v>
      </c>
      <c r="E6057" s="6" t="s">
        <v>86</v>
      </c>
      <c r="F6057" s="6">
        <v>2500</v>
      </c>
      <c r="G6057" s="6">
        <f t="shared" si="104"/>
        <v>25000</v>
      </c>
      <c r="H6057" s="1">
        <v>10</v>
      </c>
    </row>
    <row r="6058" spans="1:8" ht="16.5" customHeight="1" x14ac:dyDescent="0.25">
      <c r="A6058" s="6">
        <v>4267</v>
      </c>
      <c r="B6058" s="6" t="s">
        <v>1905</v>
      </c>
      <c r="C6058" s="6" t="s">
        <v>1906</v>
      </c>
      <c r="D6058" s="6" t="s">
        <v>40</v>
      </c>
      <c r="E6058" s="6" t="s">
        <v>86</v>
      </c>
      <c r="F6058" s="6">
        <v>3000</v>
      </c>
      <c r="G6058" s="6">
        <f t="shared" si="104"/>
        <v>6000</v>
      </c>
      <c r="H6058" s="1">
        <v>2</v>
      </c>
    </row>
    <row r="6059" spans="1:8" ht="16.5" customHeight="1" x14ac:dyDescent="0.25">
      <c r="A6059" s="6">
        <v>4267</v>
      </c>
      <c r="B6059" s="6" t="s">
        <v>1907</v>
      </c>
      <c r="C6059" s="6" t="s">
        <v>1451</v>
      </c>
      <c r="D6059" s="6" t="s">
        <v>40</v>
      </c>
      <c r="E6059" s="6" t="s">
        <v>86</v>
      </c>
      <c r="F6059" s="6">
        <v>2500</v>
      </c>
      <c r="G6059" s="6">
        <f t="shared" si="104"/>
        <v>5000</v>
      </c>
      <c r="H6059" s="1">
        <v>2</v>
      </c>
    </row>
    <row r="6060" spans="1:8" ht="16.5" customHeight="1" x14ac:dyDescent="0.25">
      <c r="A6060" s="6">
        <v>4267</v>
      </c>
      <c r="B6060" s="6" t="s">
        <v>1908</v>
      </c>
      <c r="C6060" s="6" t="s">
        <v>1454</v>
      </c>
      <c r="D6060" s="6" t="s">
        <v>40</v>
      </c>
      <c r="E6060" s="6" t="s">
        <v>86</v>
      </c>
      <c r="F6060" s="6">
        <v>4500</v>
      </c>
      <c r="G6060" s="6">
        <f t="shared" si="104"/>
        <v>9000</v>
      </c>
      <c r="H6060" s="1">
        <v>2</v>
      </c>
    </row>
    <row r="6061" spans="1:8" ht="16.5" customHeight="1" x14ac:dyDescent="0.25">
      <c r="A6061" s="6">
        <v>4267</v>
      </c>
      <c r="B6061" s="6" t="s">
        <v>1909</v>
      </c>
      <c r="C6061" s="6" t="s">
        <v>1454</v>
      </c>
      <c r="D6061" s="6" t="s">
        <v>40</v>
      </c>
      <c r="E6061" s="6" t="s">
        <v>86</v>
      </c>
      <c r="F6061" s="6">
        <v>5500</v>
      </c>
      <c r="G6061" s="6">
        <f t="shared" si="104"/>
        <v>11000</v>
      </c>
      <c r="H6061" s="1">
        <v>2</v>
      </c>
    </row>
    <row r="6062" spans="1:8" ht="16.5" customHeight="1" x14ac:dyDescent="0.25">
      <c r="A6062" s="6">
        <v>4267</v>
      </c>
      <c r="B6062" s="6" t="s">
        <v>1910</v>
      </c>
      <c r="C6062" s="6" t="s">
        <v>1456</v>
      </c>
      <c r="D6062" s="6" t="s">
        <v>40</v>
      </c>
      <c r="E6062" s="6" t="s">
        <v>86</v>
      </c>
      <c r="F6062" s="6">
        <v>20000</v>
      </c>
      <c r="G6062" s="6">
        <f>H6062*F6062</f>
        <v>20000</v>
      </c>
      <c r="H6062" s="1">
        <v>1</v>
      </c>
    </row>
    <row r="6063" spans="1:8" ht="31.7" customHeight="1" x14ac:dyDescent="0.25">
      <c r="A6063" s="6">
        <v>4261</v>
      </c>
      <c r="B6063" s="6" t="s">
        <v>2161</v>
      </c>
      <c r="C6063" s="6" t="s">
        <v>730</v>
      </c>
      <c r="D6063" s="6" t="s">
        <v>40</v>
      </c>
      <c r="E6063" s="6" t="s">
        <v>86</v>
      </c>
      <c r="F6063" s="6">
        <v>200</v>
      </c>
      <c r="G6063" s="6">
        <f t="shared" ref="G6063:G6126" si="105">H6063*F6063</f>
        <v>16000</v>
      </c>
      <c r="H6063" s="1">
        <v>80</v>
      </c>
    </row>
    <row r="6064" spans="1:8" ht="31.7" customHeight="1" x14ac:dyDescent="0.25">
      <c r="A6064" s="6">
        <v>4261</v>
      </c>
      <c r="B6064" s="6" t="s">
        <v>2162</v>
      </c>
      <c r="C6064" s="6" t="s">
        <v>1211</v>
      </c>
      <c r="D6064" s="6" t="s">
        <v>40</v>
      </c>
      <c r="E6064" s="6" t="s">
        <v>86</v>
      </c>
      <c r="F6064" s="6">
        <v>3000</v>
      </c>
      <c r="G6064" s="6">
        <f t="shared" si="105"/>
        <v>45000</v>
      </c>
      <c r="H6064" s="1">
        <v>15</v>
      </c>
    </row>
    <row r="6065" spans="1:8" ht="31.7" customHeight="1" x14ac:dyDescent="0.25">
      <c r="A6065" s="6">
        <v>4261</v>
      </c>
      <c r="B6065" s="6" t="s">
        <v>2163</v>
      </c>
      <c r="C6065" s="6" t="s">
        <v>732</v>
      </c>
      <c r="D6065" s="6" t="s">
        <v>40</v>
      </c>
      <c r="E6065" s="6" t="s">
        <v>86</v>
      </c>
      <c r="F6065" s="6">
        <v>120</v>
      </c>
      <c r="G6065" s="6">
        <f t="shared" si="105"/>
        <v>6000</v>
      </c>
      <c r="H6065" s="1">
        <v>50</v>
      </c>
    </row>
    <row r="6066" spans="1:8" ht="31.7" customHeight="1" x14ac:dyDescent="0.25">
      <c r="A6066" s="6">
        <v>4261</v>
      </c>
      <c r="B6066" s="6" t="s">
        <v>2164</v>
      </c>
      <c r="C6066" s="6" t="s">
        <v>234</v>
      </c>
      <c r="D6066" s="6" t="s">
        <v>40</v>
      </c>
      <c r="E6066" s="6" t="s">
        <v>86</v>
      </c>
      <c r="F6066" s="6">
        <v>80</v>
      </c>
      <c r="G6066" s="6">
        <f t="shared" si="105"/>
        <v>2400</v>
      </c>
      <c r="H6066" s="1">
        <v>30</v>
      </c>
    </row>
    <row r="6067" spans="1:8" ht="31.7" customHeight="1" x14ac:dyDescent="0.25">
      <c r="A6067" s="6">
        <v>4261</v>
      </c>
      <c r="B6067" s="6" t="s">
        <v>2165</v>
      </c>
      <c r="C6067" s="6" t="s">
        <v>236</v>
      </c>
      <c r="D6067" s="6" t="s">
        <v>40</v>
      </c>
      <c r="E6067" s="6" t="s">
        <v>86</v>
      </c>
      <c r="F6067" s="6">
        <v>80</v>
      </c>
      <c r="G6067" s="6">
        <f t="shared" si="105"/>
        <v>8000</v>
      </c>
      <c r="H6067" s="1">
        <v>100</v>
      </c>
    </row>
    <row r="6068" spans="1:8" ht="31.7" customHeight="1" x14ac:dyDescent="0.25">
      <c r="A6068" s="6">
        <v>4261</v>
      </c>
      <c r="B6068" s="6" t="s">
        <v>2166</v>
      </c>
      <c r="C6068" s="6" t="s">
        <v>1229</v>
      </c>
      <c r="D6068" s="6" t="s">
        <v>40</v>
      </c>
      <c r="E6068" s="6" t="s">
        <v>86</v>
      </c>
      <c r="F6068" s="6">
        <v>100</v>
      </c>
      <c r="G6068" s="6">
        <f t="shared" si="105"/>
        <v>10000</v>
      </c>
      <c r="H6068" s="1">
        <v>100</v>
      </c>
    </row>
    <row r="6069" spans="1:8" ht="31.7" customHeight="1" x14ac:dyDescent="0.25">
      <c r="A6069" s="6">
        <v>4261</v>
      </c>
      <c r="B6069" s="6" t="s">
        <v>2167</v>
      </c>
      <c r="C6069" s="6" t="s">
        <v>238</v>
      </c>
      <c r="D6069" s="6" t="s">
        <v>40</v>
      </c>
      <c r="E6069" s="6" t="s">
        <v>86</v>
      </c>
      <c r="F6069" s="6">
        <v>40</v>
      </c>
      <c r="G6069" s="6">
        <f t="shared" si="105"/>
        <v>1600</v>
      </c>
      <c r="H6069" s="1">
        <v>40</v>
      </c>
    </row>
    <row r="6070" spans="1:8" ht="31.7" customHeight="1" x14ac:dyDescent="0.25">
      <c r="A6070" s="6">
        <v>4261</v>
      </c>
      <c r="B6070" s="6" t="s">
        <v>2168</v>
      </c>
      <c r="C6070" s="6" t="s">
        <v>240</v>
      </c>
      <c r="D6070" s="6" t="s">
        <v>40</v>
      </c>
      <c r="E6070" s="6" t="s">
        <v>86</v>
      </c>
      <c r="F6070" s="6">
        <v>60</v>
      </c>
      <c r="G6070" s="6">
        <f t="shared" si="105"/>
        <v>900</v>
      </c>
      <c r="H6070" s="1">
        <v>15</v>
      </c>
    </row>
    <row r="6071" spans="1:8" ht="31.7" customHeight="1" x14ac:dyDescent="0.25">
      <c r="A6071" s="6">
        <v>4261</v>
      </c>
      <c r="B6071" s="6" t="s">
        <v>2169</v>
      </c>
      <c r="C6071" s="6" t="s">
        <v>737</v>
      </c>
      <c r="D6071" s="6" t="s">
        <v>40</v>
      </c>
      <c r="E6071" s="6" t="s">
        <v>86</v>
      </c>
      <c r="F6071" s="6">
        <v>200</v>
      </c>
      <c r="G6071" s="6">
        <f t="shared" si="105"/>
        <v>8000</v>
      </c>
      <c r="H6071" s="1">
        <v>40</v>
      </c>
    </row>
    <row r="6072" spans="1:8" ht="31.7" customHeight="1" x14ac:dyDescent="0.25">
      <c r="A6072" s="6">
        <v>4261</v>
      </c>
      <c r="B6072" s="6" t="s">
        <v>2170</v>
      </c>
      <c r="C6072" s="6" t="s">
        <v>242</v>
      </c>
      <c r="D6072" s="6" t="s">
        <v>40</v>
      </c>
      <c r="E6072" s="6" t="s">
        <v>86</v>
      </c>
      <c r="F6072" s="6">
        <v>600</v>
      </c>
      <c r="G6072" s="6">
        <f t="shared" si="105"/>
        <v>6000</v>
      </c>
      <c r="H6072" s="1">
        <v>10</v>
      </c>
    </row>
    <row r="6073" spans="1:8" ht="31.7" customHeight="1" x14ac:dyDescent="0.25">
      <c r="A6073" s="6">
        <v>4261</v>
      </c>
      <c r="B6073" s="6" t="s">
        <v>2171</v>
      </c>
      <c r="C6073" s="6" t="s">
        <v>244</v>
      </c>
      <c r="D6073" s="6" t="s">
        <v>40</v>
      </c>
      <c r="E6073" s="6" t="s">
        <v>86</v>
      </c>
      <c r="F6073" s="6">
        <v>150</v>
      </c>
      <c r="G6073" s="6">
        <f t="shared" si="105"/>
        <v>3000</v>
      </c>
      <c r="H6073" s="1">
        <v>20</v>
      </c>
    </row>
    <row r="6074" spans="1:8" ht="31.7" customHeight="1" x14ac:dyDescent="0.25">
      <c r="A6074" s="6">
        <v>4261</v>
      </c>
      <c r="B6074" s="6" t="s">
        <v>2172</v>
      </c>
      <c r="C6074" s="6" t="s">
        <v>248</v>
      </c>
      <c r="D6074" s="6" t="s">
        <v>40</v>
      </c>
      <c r="E6074" s="6" t="s">
        <v>86</v>
      </c>
      <c r="F6074" s="6">
        <v>120</v>
      </c>
      <c r="G6074" s="6">
        <f t="shared" si="105"/>
        <v>3600</v>
      </c>
      <c r="H6074" s="1">
        <v>30</v>
      </c>
    </row>
    <row r="6075" spans="1:8" ht="31.7" customHeight="1" x14ac:dyDescent="0.25">
      <c r="A6075" s="6">
        <v>4261</v>
      </c>
      <c r="B6075" s="6" t="s">
        <v>2173</v>
      </c>
      <c r="C6075" s="6" t="s">
        <v>1192</v>
      </c>
      <c r="D6075" s="6" t="s">
        <v>40</v>
      </c>
      <c r="E6075" s="6" t="s">
        <v>86</v>
      </c>
      <c r="F6075" s="6">
        <v>3500</v>
      </c>
      <c r="G6075" s="6">
        <f t="shared" si="105"/>
        <v>28000</v>
      </c>
      <c r="H6075" s="1">
        <v>8</v>
      </c>
    </row>
    <row r="6076" spans="1:8" ht="31.7" customHeight="1" x14ac:dyDescent="0.25">
      <c r="A6076" s="6">
        <v>4261</v>
      </c>
      <c r="B6076" s="6" t="s">
        <v>2174</v>
      </c>
      <c r="C6076" s="6" t="s">
        <v>254</v>
      </c>
      <c r="D6076" s="6" t="s">
        <v>40</v>
      </c>
      <c r="E6076" s="6" t="s">
        <v>293</v>
      </c>
      <c r="F6076" s="6">
        <v>100</v>
      </c>
      <c r="G6076" s="6">
        <f t="shared" si="105"/>
        <v>5000</v>
      </c>
      <c r="H6076" s="1">
        <v>50</v>
      </c>
    </row>
    <row r="6077" spans="1:8" ht="31.7" customHeight="1" x14ac:dyDescent="0.25">
      <c r="A6077" s="6">
        <v>4261</v>
      </c>
      <c r="B6077" s="6" t="s">
        <v>2175</v>
      </c>
      <c r="C6077" s="6" t="s">
        <v>740</v>
      </c>
      <c r="D6077" s="6" t="s">
        <v>40</v>
      </c>
      <c r="E6077" s="6" t="s">
        <v>293</v>
      </c>
      <c r="F6077" s="6">
        <v>200</v>
      </c>
      <c r="G6077" s="6">
        <f t="shared" si="105"/>
        <v>10000</v>
      </c>
      <c r="H6077" s="1">
        <v>50</v>
      </c>
    </row>
    <row r="6078" spans="1:8" ht="31.7" customHeight="1" x14ac:dyDescent="0.25">
      <c r="A6078" s="6">
        <v>4261</v>
      </c>
      <c r="B6078" s="6" t="s">
        <v>2176</v>
      </c>
      <c r="C6078" s="6" t="s">
        <v>2177</v>
      </c>
      <c r="D6078" s="6" t="s">
        <v>40</v>
      </c>
      <c r="E6078" s="6" t="s">
        <v>293</v>
      </c>
      <c r="F6078" s="6">
        <v>120</v>
      </c>
      <c r="G6078" s="6">
        <f t="shared" si="105"/>
        <v>1200</v>
      </c>
      <c r="H6078" s="1">
        <v>10</v>
      </c>
    </row>
    <row r="6079" spans="1:8" ht="31.7" customHeight="1" x14ac:dyDescent="0.25">
      <c r="A6079" s="6">
        <v>4261</v>
      </c>
      <c r="B6079" s="6" t="s">
        <v>2178</v>
      </c>
      <c r="C6079" s="6" t="s">
        <v>256</v>
      </c>
      <c r="D6079" s="6" t="s">
        <v>40</v>
      </c>
      <c r="E6079" s="6" t="s">
        <v>86</v>
      </c>
      <c r="F6079" s="6">
        <v>600</v>
      </c>
      <c r="G6079" s="6">
        <f t="shared" si="105"/>
        <v>6000</v>
      </c>
      <c r="H6079" s="1">
        <v>10</v>
      </c>
    </row>
    <row r="6080" spans="1:8" ht="31.7" customHeight="1" x14ac:dyDescent="0.25">
      <c r="A6080" s="6">
        <v>4261</v>
      </c>
      <c r="B6080" s="6" t="s">
        <v>2179</v>
      </c>
      <c r="C6080" s="6" t="s">
        <v>258</v>
      </c>
      <c r="D6080" s="6" t="s">
        <v>40</v>
      </c>
      <c r="E6080" s="6" t="s">
        <v>86</v>
      </c>
      <c r="F6080" s="6">
        <v>10</v>
      </c>
      <c r="G6080" s="6">
        <f t="shared" si="105"/>
        <v>20000</v>
      </c>
      <c r="H6080" s="1">
        <v>2000</v>
      </c>
    </row>
    <row r="6081" spans="1:8" ht="31.7" customHeight="1" x14ac:dyDescent="0.25">
      <c r="A6081" s="6">
        <v>4261</v>
      </c>
      <c r="B6081" s="6" t="s">
        <v>2180</v>
      </c>
      <c r="C6081" s="6" t="s">
        <v>260</v>
      </c>
      <c r="D6081" s="6" t="s">
        <v>40</v>
      </c>
      <c r="E6081" s="6" t="s">
        <v>86</v>
      </c>
      <c r="F6081" s="6">
        <v>70</v>
      </c>
      <c r="G6081" s="6">
        <f t="shared" si="105"/>
        <v>1400</v>
      </c>
      <c r="H6081" s="1">
        <v>20</v>
      </c>
    </row>
    <row r="6082" spans="1:8" ht="31.7" customHeight="1" x14ac:dyDescent="0.25">
      <c r="A6082" s="6">
        <v>4261</v>
      </c>
      <c r="B6082" s="6" t="s">
        <v>2181</v>
      </c>
      <c r="C6082" s="6" t="s">
        <v>264</v>
      </c>
      <c r="D6082" s="6" t="s">
        <v>40</v>
      </c>
      <c r="E6082" s="6" t="s">
        <v>86</v>
      </c>
      <c r="F6082" s="6">
        <v>700</v>
      </c>
      <c r="G6082" s="6">
        <f t="shared" si="105"/>
        <v>56000</v>
      </c>
      <c r="H6082" s="1">
        <v>80</v>
      </c>
    </row>
    <row r="6083" spans="1:8" ht="31.7" customHeight="1" x14ac:dyDescent="0.25">
      <c r="A6083" s="6">
        <v>4261</v>
      </c>
      <c r="B6083" s="6" t="s">
        <v>2182</v>
      </c>
      <c r="C6083" s="6" t="s">
        <v>268</v>
      </c>
      <c r="D6083" s="6" t="s">
        <v>40</v>
      </c>
      <c r="E6083" s="6" t="s">
        <v>86</v>
      </c>
      <c r="F6083" s="6">
        <v>1500</v>
      </c>
      <c r="G6083" s="6">
        <f t="shared" si="105"/>
        <v>15000</v>
      </c>
      <c r="H6083" s="1">
        <v>10</v>
      </c>
    </row>
    <row r="6084" spans="1:8" ht="31.7" customHeight="1" x14ac:dyDescent="0.25">
      <c r="A6084" s="6">
        <v>4261</v>
      </c>
      <c r="B6084" s="6" t="s">
        <v>2183</v>
      </c>
      <c r="C6084" s="6" t="s">
        <v>808</v>
      </c>
      <c r="D6084" s="6" t="s">
        <v>40</v>
      </c>
      <c r="E6084" s="6" t="s">
        <v>86</v>
      </c>
      <c r="F6084" s="6">
        <v>1300</v>
      </c>
      <c r="G6084" s="6">
        <f t="shared" si="105"/>
        <v>3900</v>
      </c>
      <c r="H6084" s="1">
        <v>3</v>
      </c>
    </row>
    <row r="6085" spans="1:8" ht="31.7" customHeight="1" x14ac:dyDescent="0.25">
      <c r="A6085" s="6">
        <v>4261</v>
      </c>
      <c r="B6085" s="6" t="s">
        <v>2184</v>
      </c>
      <c r="C6085" s="6" t="s">
        <v>270</v>
      </c>
      <c r="D6085" s="6" t="s">
        <v>40</v>
      </c>
      <c r="E6085" s="6" t="s">
        <v>227</v>
      </c>
      <c r="F6085" s="6">
        <v>1000</v>
      </c>
      <c r="G6085" s="6">
        <f t="shared" si="105"/>
        <v>580000</v>
      </c>
      <c r="H6085" s="1">
        <v>580</v>
      </c>
    </row>
    <row r="6086" spans="1:8" ht="31.7" customHeight="1" x14ac:dyDescent="0.25">
      <c r="A6086" s="6">
        <v>4261</v>
      </c>
      <c r="B6086" s="6" t="s">
        <v>2185</v>
      </c>
      <c r="C6086" s="6" t="s">
        <v>274</v>
      </c>
      <c r="D6086" s="6" t="s">
        <v>40</v>
      </c>
      <c r="E6086" s="6" t="s">
        <v>86</v>
      </c>
      <c r="F6086" s="6">
        <v>150</v>
      </c>
      <c r="G6086" s="6">
        <f t="shared" si="105"/>
        <v>15000</v>
      </c>
      <c r="H6086" s="1">
        <v>100</v>
      </c>
    </row>
    <row r="6087" spans="1:8" ht="31.7" customHeight="1" x14ac:dyDescent="0.25">
      <c r="A6087" s="6">
        <v>4261</v>
      </c>
      <c r="B6087" s="6" t="s">
        <v>2186</v>
      </c>
      <c r="C6087" s="6" t="s">
        <v>1204</v>
      </c>
      <c r="D6087" s="6" t="s">
        <v>40</v>
      </c>
      <c r="E6087" s="6" t="s">
        <v>86</v>
      </c>
      <c r="F6087" s="6">
        <v>800</v>
      </c>
      <c r="G6087" s="6">
        <f t="shared" si="105"/>
        <v>16000</v>
      </c>
      <c r="H6087" s="1">
        <v>20</v>
      </c>
    </row>
    <row r="6088" spans="1:8" ht="31.7" customHeight="1" x14ac:dyDescent="0.25">
      <c r="A6088" s="6">
        <v>4261</v>
      </c>
      <c r="B6088" s="6" t="s">
        <v>2187</v>
      </c>
      <c r="C6088" s="6" t="s">
        <v>813</v>
      </c>
      <c r="D6088" s="6" t="s">
        <v>40</v>
      </c>
      <c r="E6088" s="6" t="s">
        <v>86</v>
      </c>
      <c r="F6088" s="6">
        <v>10000</v>
      </c>
      <c r="G6088" s="6">
        <f t="shared" si="105"/>
        <v>50000</v>
      </c>
      <c r="H6088" s="1">
        <v>5</v>
      </c>
    </row>
    <row r="6089" spans="1:8" ht="31.7" customHeight="1" x14ac:dyDescent="0.25">
      <c r="A6089" s="6">
        <v>4261</v>
      </c>
      <c r="B6089" s="6" t="s">
        <v>2188</v>
      </c>
      <c r="C6089" s="6" t="s">
        <v>818</v>
      </c>
      <c r="D6089" s="6" t="s">
        <v>40</v>
      </c>
      <c r="E6089" s="6" t="s">
        <v>824</v>
      </c>
      <c r="F6089" s="6">
        <v>12000</v>
      </c>
      <c r="G6089" s="6">
        <f t="shared" si="105"/>
        <v>48000</v>
      </c>
      <c r="H6089" s="1">
        <v>4</v>
      </c>
    </row>
    <row r="6090" spans="1:8" ht="31.7" customHeight="1" x14ac:dyDescent="0.25">
      <c r="A6090" s="6">
        <v>4261</v>
      </c>
      <c r="B6090" s="6" t="s">
        <v>2189</v>
      </c>
      <c r="C6090" s="6" t="s">
        <v>278</v>
      </c>
      <c r="D6090" s="6" t="s">
        <v>40</v>
      </c>
      <c r="E6090" s="6" t="s">
        <v>86</v>
      </c>
      <c r="F6090" s="6">
        <v>500</v>
      </c>
      <c r="G6090" s="6">
        <f t="shared" si="105"/>
        <v>2500</v>
      </c>
      <c r="H6090" s="1">
        <v>5</v>
      </c>
    </row>
    <row r="6091" spans="1:8" ht="31.7" customHeight="1" x14ac:dyDescent="0.25">
      <c r="A6091" s="6">
        <v>4261</v>
      </c>
      <c r="B6091" s="6" t="s">
        <v>2190</v>
      </c>
      <c r="C6091" s="6" t="s">
        <v>1213</v>
      </c>
      <c r="D6091" s="6" t="s">
        <v>40</v>
      </c>
      <c r="E6091" s="6" t="s">
        <v>86</v>
      </c>
      <c r="F6091" s="6">
        <v>2000</v>
      </c>
      <c r="G6091" s="6">
        <f t="shared" si="105"/>
        <v>16000</v>
      </c>
      <c r="H6091" s="1">
        <v>8</v>
      </c>
    </row>
    <row r="6092" spans="1:8" ht="31.7" customHeight="1" x14ac:dyDescent="0.25">
      <c r="A6092" s="6">
        <v>4261</v>
      </c>
      <c r="B6092" s="6" t="s">
        <v>2191</v>
      </c>
      <c r="C6092" s="6" t="s">
        <v>280</v>
      </c>
      <c r="D6092" s="6" t="s">
        <v>40</v>
      </c>
      <c r="E6092" s="6" t="s">
        <v>86</v>
      </c>
      <c r="F6092" s="6">
        <v>1200</v>
      </c>
      <c r="G6092" s="6">
        <f t="shared" si="105"/>
        <v>12000</v>
      </c>
      <c r="H6092" s="1">
        <v>10</v>
      </c>
    </row>
    <row r="6093" spans="1:8" ht="31.7" customHeight="1" x14ac:dyDescent="0.25">
      <c r="A6093" s="6">
        <v>4261</v>
      </c>
      <c r="B6093" s="6" t="s">
        <v>2192</v>
      </c>
      <c r="C6093" s="6" t="s">
        <v>284</v>
      </c>
      <c r="D6093" s="6" t="s">
        <v>40</v>
      </c>
      <c r="E6093" s="6" t="s">
        <v>293</v>
      </c>
      <c r="F6093" s="6">
        <v>100</v>
      </c>
      <c r="G6093" s="6">
        <f t="shared" si="105"/>
        <v>2000</v>
      </c>
      <c r="H6093" s="1">
        <v>20</v>
      </c>
    </row>
    <row r="6094" spans="1:8" ht="31.7" customHeight="1" x14ac:dyDescent="0.25">
      <c r="A6094" s="6">
        <v>4261</v>
      </c>
      <c r="B6094" s="6" t="s">
        <v>2193</v>
      </c>
      <c r="C6094" s="6" t="s">
        <v>284</v>
      </c>
      <c r="D6094" s="6" t="s">
        <v>40</v>
      </c>
      <c r="E6094" s="6" t="s">
        <v>293</v>
      </c>
      <c r="F6094" s="6">
        <v>150</v>
      </c>
      <c r="G6094" s="6">
        <f t="shared" si="105"/>
        <v>1500</v>
      </c>
      <c r="H6094" s="1">
        <v>10</v>
      </c>
    </row>
    <row r="6095" spans="1:8" ht="31.7" customHeight="1" x14ac:dyDescent="0.25">
      <c r="A6095" s="6">
        <v>4267</v>
      </c>
      <c r="B6095" s="6" t="s">
        <v>2259</v>
      </c>
      <c r="C6095" s="6" t="s">
        <v>1903</v>
      </c>
      <c r="D6095" s="6" t="s">
        <v>40</v>
      </c>
      <c r="E6095" s="6" t="s">
        <v>86</v>
      </c>
      <c r="F6095" s="6">
        <v>7000</v>
      </c>
      <c r="G6095" s="6">
        <f t="shared" si="105"/>
        <v>14000</v>
      </c>
      <c r="H6095" s="1">
        <v>2</v>
      </c>
    </row>
    <row r="6096" spans="1:8" ht="31.7" customHeight="1" x14ac:dyDescent="0.25">
      <c r="A6096" s="6">
        <v>5122</v>
      </c>
      <c r="B6096" s="6" t="s">
        <v>2482</v>
      </c>
      <c r="C6096" s="6" t="s">
        <v>2252</v>
      </c>
      <c r="D6096" s="6" t="s">
        <v>40</v>
      </c>
      <c r="E6096" s="6" t="s">
        <v>86</v>
      </c>
      <c r="F6096" s="6">
        <v>10000</v>
      </c>
      <c r="G6096" s="6">
        <f t="shared" si="105"/>
        <v>500000</v>
      </c>
      <c r="H6096" s="1">
        <v>50</v>
      </c>
    </row>
    <row r="6097" spans="1:8" ht="31.7" customHeight="1" x14ac:dyDescent="0.25">
      <c r="A6097" s="6">
        <v>5122</v>
      </c>
      <c r="B6097" s="6" t="s">
        <v>2483</v>
      </c>
      <c r="C6097" s="6" t="s">
        <v>2484</v>
      </c>
      <c r="D6097" s="6" t="s">
        <v>40</v>
      </c>
      <c r="E6097" s="6" t="s">
        <v>86</v>
      </c>
      <c r="F6097" s="6">
        <v>23000</v>
      </c>
      <c r="G6097" s="6">
        <f t="shared" si="105"/>
        <v>230000</v>
      </c>
      <c r="H6097" s="1">
        <v>10</v>
      </c>
    </row>
    <row r="6098" spans="1:8" ht="31.7" customHeight="1" x14ac:dyDescent="0.25">
      <c r="A6098" s="6">
        <v>5122</v>
      </c>
      <c r="B6098" s="6" t="s">
        <v>2485</v>
      </c>
      <c r="C6098" s="6" t="s">
        <v>2486</v>
      </c>
      <c r="D6098" s="6" t="s">
        <v>40</v>
      </c>
      <c r="E6098" s="6" t="s">
        <v>86</v>
      </c>
      <c r="F6098" s="6">
        <v>30000</v>
      </c>
      <c r="G6098" s="6">
        <f t="shared" si="105"/>
        <v>1200000</v>
      </c>
      <c r="H6098" s="1">
        <v>40</v>
      </c>
    </row>
    <row r="6099" spans="1:8" ht="31.7" customHeight="1" x14ac:dyDescent="0.25">
      <c r="A6099" s="6">
        <v>5122</v>
      </c>
      <c r="B6099" s="6" t="s">
        <v>2487</v>
      </c>
      <c r="C6099" s="6" t="s">
        <v>2369</v>
      </c>
      <c r="D6099" s="6" t="s">
        <v>40</v>
      </c>
      <c r="E6099" s="6" t="s">
        <v>86</v>
      </c>
      <c r="F6099" s="6">
        <v>80000</v>
      </c>
      <c r="G6099" s="6">
        <f t="shared" si="105"/>
        <v>1600000</v>
      </c>
      <c r="H6099" s="1">
        <v>20</v>
      </c>
    </row>
    <row r="6100" spans="1:8" ht="31.7" customHeight="1" x14ac:dyDescent="0.25">
      <c r="A6100" s="6">
        <v>5122</v>
      </c>
      <c r="B6100" s="6" t="s">
        <v>2488</v>
      </c>
      <c r="C6100" s="6" t="s">
        <v>929</v>
      </c>
      <c r="D6100" s="6" t="s">
        <v>40</v>
      </c>
      <c r="E6100" s="6" t="s">
        <v>86</v>
      </c>
      <c r="F6100" s="6">
        <v>40000</v>
      </c>
      <c r="G6100" s="6">
        <f t="shared" si="105"/>
        <v>3720000</v>
      </c>
      <c r="H6100" s="1">
        <v>93</v>
      </c>
    </row>
    <row r="6101" spans="1:8" ht="31.7" customHeight="1" x14ac:dyDescent="0.25">
      <c r="A6101" s="6">
        <v>5122</v>
      </c>
      <c r="B6101" s="6" t="s">
        <v>2489</v>
      </c>
      <c r="C6101" s="6" t="s">
        <v>762</v>
      </c>
      <c r="D6101" s="6" t="s">
        <v>40</v>
      </c>
      <c r="E6101" s="6" t="s">
        <v>86</v>
      </c>
      <c r="F6101" s="6">
        <v>35000</v>
      </c>
      <c r="G6101" s="6">
        <f t="shared" si="105"/>
        <v>1750000</v>
      </c>
      <c r="H6101" s="1">
        <v>50</v>
      </c>
    </row>
    <row r="6102" spans="1:8" ht="31.7" customHeight="1" x14ac:dyDescent="0.25">
      <c r="A6102" s="6">
        <v>4261</v>
      </c>
      <c r="B6102" s="6" t="s">
        <v>3182</v>
      </c>
      <c r="C6102" s="6" t="s">
        <v>808</v>
      </c>
      <c r="D6102" s="6" t="s">
        <v>40</v>
      </c>
      <c r="E6102" s="6" t="s">
        <v>86</v>
      </c>
      <c r="F6102" s="6">
        <v>1460</v>
      </c>
      <c r="G6102" s="6">
        <f t="shared" si="105"/>
        <v>7300</v>
      </c>
      <c r="H6102" s="1">
        <v>5</v>
      </c>
    </row>
    <row r="6103" spans="1:8" ht="31.7" customHeight="1" x14ac:dyDescent="0.25">
      <c r="A6103" s="6">
        <v>4261</v>
      </c>
      <c r="B6103" s="6" t="s">
        <v>3183</v>
      </c>
      <c r="C6103" s="6" t="s">
        <v>270</v>
      </c>
      <c r="D6103" s="6" t="s">
        <v>40</v>
      </c>
      <c r="E6103" s="6" t="s">
        <v>491</v>
      </c>
      <c r="F6103" s="6">
        <v>1000</v>
      </c>
      <c r="G6103" s="6">
        <f t="shared" si="105"/>
        <v>580000</v>
      </c>
      <c r="H6103" s="1">
        <v>580</v>
      </c>
    </row>
    <row r="6104" spans="1:8" ht="31.7" customHeight="1" x14ac:dyDescent="0.25">
      <c r="A6104" s="6">
        <v>4261</v>
      </c>
      <c r="B6104" s="6" t="s">
        <v>3184</v>
      </c>
      <c r="C6104" s="6" t="s">
        <v>274</v>
      </c>
      <c r="D6104" s="6" t="s">
        <v>40</v>
      </c>
      <c r="E6104" s="6" t="s">
        <v>86</v>
      </c>
      <c r="F6104" s="6">
        <v>150</v>
      </c>
      <c r="G6104" s="6">
        <f t="shared" si="105"/>
        <v>15000</v>
      </c>
      <c r="H6104" s="1">
        <v>100</v>
      </c>
    </row>
    <row r="6105" spans="1:8" ht="31.7" customHeight="1" x14ac:dyDescent="0.25">
      <c r="A6105" s="6">
        <v>5129</v>
      </c>
      <c r="B6105" s="6" t="s">
        <v>4186</v>
      </c>
      <c r="C6105" s="6" t="s">
        <v>4187</v>
      </c>
      <c r="D6105" s="6" t="s">
        <v>40</v>
      </c>
      <c r="E6105" s="6" t="s">
        <v>86</v>
      </c>
      <c r="F6105" s="6">
        <v>55000</v>
      </c>
      <c r="G6105" s="6">
        <f t="shared" si="105"/>
        <v>55000</v>
      </c>
      <c r="H6105" s="1">
        <v>1</v>
      </c>
    </row>
    <row r="6106" spans="1:8" ht="31.7" customHeight="1" x14ac:dyDescent="0.25">
      <c r="A6106" s="6">
        <v>5129</v>
      </c>
      <c r="B6106" s="6" t="s">
        <v>4188</v>
      </c>
      <c r="C6106" s="6" t="s">
        <v>1421</v>
      </c>
      <c r="D6106" s="6" t="s">
        <v>40</v>
      </c>
      <c r="E6106" s="6" t="s">
        <v>86</v>
      </c>
      <c r="F6106" s="6">
        <v>50000</v>
      </c>
      <c r="G6106" s="6">
        <f t="shared" si="105"/>
        <v>100000</v>
      </c>
      <c r="H6106" s="1">
        <v>2</v>
      </c>
    </row>
    <row r="6107" spans="1:8" ht="31.7" customHeight="1" x14ac:dyDescent="0.25">
      <c r="A6107" s="6">
        <v>5129</v>
      </c>
      <c r="B6107" s="6" t="s">
        <v>4189</v>
      </c>
      <c r="C6107" s="6" t="s">
        <v>1426</v>
      </c>
      <c r="D6107" s="6" t="s">
        <v>40</v>
      </c>
      <c r="E6107" s="6" t="s">
        <v>86</v>
      </c>
      <c r="F6107" s="6">
        <v>40000</v>
      </c>
      <c r="G6107" s="6">
        <f t="shared" si="105"/>
        <v>40000</v>
      </c>
      <c r="H6107" s="1">
        <v>1</v>
      </c>
    </row>
    <row r="6108" spans="1:8" ht="31.7" customHeight="1" x14ac:dyDescent="0.25">
      <c r="A6108" s="6">
        <v>5129</v>
      </c>
      <c r="B6108" s="6" t="s">
        <v>4190</v>
      </c>
      <c r="C6108" s="6" t="s">
        <v>1426</v>
      </c>
      <c r="D6108" s="6" t="s">
        <v>40</v>
      </c>
      <c r="E6108" s="6" t="s">
        <v>86</v>
      </c>
      <c r="F6108" s="6">
        <v>70000</v>
      </c>
      <c r="G6108" s="6">
        <f t="shared" si="105"/>
        <v>70000</v>
      </c>
      <c r="H6108" s="1">
        <v>1</v>
      </c>
    </row>
    <row r="6109" spans="1:8" ht="31.7" customHeight="1" x14ac:dyDescent="0.25">
      <c r="A6109" s="6">
        <v>5129</v>
      </c>
      <c r="B6109" s="6" t="s">
        <v>4191</v>
      </c>
      <c r="C6109" s="6" t="s">
        <v>1426</v>
      </c>
      <c r="D6109" s="6" t="s">
        <v>40</v>
      </c>
      <c r="E6109" s="6" t="s">
        <v>86</v>
      </c>
      <c r="F6109" s="6">
        <v>30000</v>
      </c>
      <c r="G6109" s="6">
        <f t="shared" si="105"/>
        <v>30000</v>
      </c>
      <c r="H6109" s="1">
        <v>1</v>
      </c>
    </row>
    <row r="6110" spans="1:8" ht="31.7" customHeight="1" x14ac:dyDescent="0.25">
      <c r="A6110" s="6">
        <v>5129</v>
      </c>
      <c r="B6110" s="6" t="s">
        <v>4192</v>
      </c>
      <c r="C6110" s="6" t="s">
        <v>1440</v>
      </c>
      <c r="D6110" s="6" t="s">
        <v>40</v>
      </c>
      <c r="E6110" s="6" t="s">
        <v>86</v>
      </c>
      <c r="F6110" s="6">
        <v>40000</v>
      </c>
      <c r="G6110" s="6">
        <f t="shared" si="105"/>
        <v>40000</v>
      </c>
      <c r="H6110" s="1">
        <v>1</v>
      </c>
    </row>
    <row r="6111" spans="1:8" ht="31.7" customHeight="1" x14ac:dyDescent="0.25">
      <c r="A6111" s="6">
        <v>5129</v>
      </c>
      <c r="B6111" s="6" t="s">
        <v>4193</v>
      </c>
      <c r="C6111" s="6" t="s">
        <v>4194</v>
      </c>
      <c r="D6111" s="6" t="s">
        <v>40</v>
      </c>
      <c r="E6111" s="6" t="s">
        <v>86</v>
      </c>
      <c r="F6111" s="6">
        <v>45000</v>
      </c>
      <c r="G6111" s="6">
        <f t="shared" si="105"/>
        <v>45000</v>
      </c>
      <c r="H6111" s="1">
        <v>1</v>
      </c>
    </row>
    <row r="6112" spans="1:8" ht="31.7" customHeight="1" x14ac:dyDescent="0.25">
      <c r="A6112" s="6">
        <v>5129</v>
      </c>
      <c r="B6112" s="6" t="s">
        <v>4195</v>
      </c>
      <c r="C6112" s="6" t="s">
        <v>1431</v>
      </c>
      <c r="D6112" s="6" t="s">
        <v>40</v>
      </c>
      <c r="E6112" s="6" t="s">
        <v>86</v>
      </c>
      <c r="F6112" s="6">
        <v>55000</v>
      </c>
      <c r="G6112" s="6">
        <f t="shared" si="105"/>
        <v>55000</v>
      </c>
      <c r="H6112" s="1">
        <v>1</v>
      </c>
    </row>
    <row r="6113" spans="1:8" ht="31.7" customHeight="1" x14ac:dyDescent="0.25">
      <c r="A6113" s="6">
        <v>5129</v>
      </c>
      <c r="B6113" s="6" t="s">
        <v>4196</v>
      </c>
      <c r="C6113" s="6" t="s">
        <v>4197</v>
      </c>
      <c r="D6113" s="6" t="s">
        <v>40</v>
      </c>
      <c r="E6113" s="6" t="s">
        <v>86</v>
      </c>
      <c r="F6113" s="6">
        <v>40000</v>
      </c>
      <c r="G6113" s="6">
        <f t="shared" si="105"/>
        <v>40000</v>
      </c>
      <c r="H6113" s="1">
        <v>1</v>
      </c>
    </row>
    <row r="6114" spans="1:8" ht="31.7" customHeight="1" x14ac:dyDescent="0.25">
      <c r="A6114" s="6">
        <v>5129</v>
      </c>
      <c r="B6114" s="6" t="s">
        <v>4198</v>
      </c>
      <c r="C6114" s="6" t="s">
        <v>4199</v>
      </c>
      <c r="D6114" s="6" t="s">
        <v>40</v>
      </c>
      <c r="E6114" s="6" t="s">
        <v>86</v>
      </c>
      <c r="F6114" s="6">
        <v>25000</v>
      </c>
      <c r="G6114" s="6">
        <f t="shared" si="105"/>
        <v>25000</v>
      </c>
      <c r="H6114" s="1">
        <v>1</v>
      </c>
    </row>
    <row r="6115" spans="1:8" ht="22.9" customHeight="1" x14ac:dyDescent="0.25">
      <c r="A6115" s="6">
        <v>4264</v>
      </c>
      <c r="B6115" s="6" t="s">
        <v>4473</v>
      </c>
      <c r="C6115" s="6" t="s">
        <v>109</v>
      </c>
      <c r="D6115" s="6" t="s">
        <v>40</v>
      </c>
      <c r="E6115" s="6" t="s">
        <v>110</v>
      </c>
      <c r="F6115" s="6">
        <v>470</v>
      </c>
      <c r="G6115" s="6">
        <f t="shared" si="105"/>
        <v>2092440</v>
      </c>
      <c r="H6115" s="1">
        <v>4452</v>
      </c>
    </row>
    <row r="6116" spans="1:8" ht="22.9" customHeight="1" x14ac:dyDescent="0.25">
      <c r="A6116" s="6">
        <v>5129</v>
      </c>
      <c r="B6116" s="6" t="s">
        <v>4806</v>
      </c>
      <c r="C6116" s="6" t="s">
        <v>1421</v>
      </c>
      <c r="D6116" s="6" t="s">
        <v>40</v>
      </c>
      <c r="E6116" s="6" t="s">
        <v>86</v>
      </c>
      <c r="F6116" s="6">
        <v>70000</v>
      </c>
      <c r="G6116" s="6">
        <f t="shared" si="105"/>
        <v>140000</v>
      </c>
      <c r="H6116" s="1">
        <v>2</v>
      </c>
    </row>
    <row r="6117" spans="1:8" ht="31.7" customHeight="1" x14ac:dyDescent="0.25">
      <c r="A6117" s="6">
        <v>5122</v>
      </c>
      <c r="B6117" s="6" t="s">
        <v>4869</v>
      </c>
      <c r="C6117" s="6" t="s">
        <v>2691</v>
      </c>
      <c r="D6117" s="6" t="s">
        <v>40</v>
      </c>
      <c r="E6117" s="6" t="s">
        <v>86</v>
      </c>
      <c r="F6117" s="6">
        <v>200000</v>
      </c>
      <c r="G6117" s="6">
        <f t="shared" si="105"/>
        <v>200000</v>
      </c>
      <c r="H6117" s="1">
        <v>1</v>
      </c>
    </row>
    <row r="6118" spans="1:8" ht="31.7" customHeight="1" x14ac:dyDescent="0.25">
      <c r="A6118" s="6">
        <v>5122</v>
      </c>
      <c r="B6118" s="6" t="s">
        <v>4870</v>
      </c>
      <c r="C6118" s="6" t="s">
        <v>2698</v>
      </c>
      <c r="D6118" s="6" t="s">
        <v>40</v>
      </c>
      <c r="E6118" s="6" t="s">
        <v>86</v>
      </c>
      <c r="F6118" s="6">
        <v>157000</v>
      </c>
      <c r="G6118" s="6">
        <f t="shared" si="105"/>
        <v>157000</v>
      </c>
      <c r="H6118" s="1">
        <v>1</v>
      </c>
    </row>
    <row r="6119" spans="1:8" ht="31.7" customHeight="1" x14ac:dyDescent="0.25">
      <c r="A6119" s="6">
        <v>5122</v>
      </c>
      <c r="B6119" s="6" t="s">
        <v>4871</v>
      </c>
      <c r="C6119" s="6" t="s">
        <v>2890</v>
      </c>
      <c r="D6119" s="6" t="s">
        <v>40</v>
      </c>
      <c r="E6119" s="6" t="s">
        <v>86</v>
      </c>
      <c r="F6119" s="6">
        <v>159000</v>
      </c>
      <c r="G6119" s="6">
        <f t="shared" si="105"/>
        <v>159000</v>
      </c>
      <c r="H6119" s="1">
        <v>1</v>
      </c>
    </row>
    <row r="6120" spans="1:8" ht="31.7" customHeight="1" x14ac:dyDescent="0.25">
      <c r="A6120" s="6">
        <v>5122</v>
      </c>
      <c r="B6120" s="6" t="s">
        <v>4872</v>
      </c>
      <c r="C6120" s="6" t="s">
        <v>925</v>
      </c>
      <c r="D6120" s="6" t="s">
        <v>40</v>
      </c>
      <c r="E6120" s="6" t="s">
        <v>86</v>
      </c>
      <c r="F6120" s="6">
        <v>30000</v>
      </c>
      <c r="G6120" s="6">
        <f t="shared" si="105"/>
        <v>60000</v>
      </c>
      <c r="H6120" s="1">
        <v>2</v>
      </c>
    </row>
    <row r="6121" spans="1:8" ht="31.7" customHeight="1" x14ac:dyDescent="0.25">
      <c r="A6121" s="6">
        <v>5122</v>
      </c>
      <c r="B6121" s="6" t="s">
        <v>4873</v>
      </c>
      <c r="C6121" s="6" t="s">
        <v>3199</v>
      </c>
      <c r="D6121" s="6" t="s">
        <v>40</v>
      </c>
      <c r="E6121" s="6" t="s">
        <v>86</v>
      </c>
      <c r="F6121" s="6">
        <v>300000</v>
      </c>
      <c r="G6121" s="6">
        <f t="shared" si="105"/>
        <v>300000</v>
      </c>
      <c r="H6121" s="1">
        <v>1</v>
      </c>
    </row>
    <row r="6122" spans="1:8" ht="31.7" customHeight="1" x14ac:dyDescent="0.25">
      <c r="A6122" s="6">
        <v>5122</v>
      </c>
      <c r="B6122" s="6" t="s">
        <v>4874</v>
      </c>
      <c r="C6122" s="6" t="s">
        <v>2254</v>
      </c>
      <c r="D6122" s="6" t="s">
        <v>40</v>
      </c>
      <c r="E6122" s="6" t="s">
        <v>86</v>
      </c>
      <c r="F6122" s="6">
        <v>115000</v>
      </c>
      <c r="G6122" s="6">
        <f t="shared" si="105"/>
        <v>805000</v>
      </c>
      <c r="H6122" s="1">
        <v>7</v>
      </c>
    </row>
    <row r="6123" spans="1:8" ht="31.7" customHeight="1" x14ac:dyDescent="0.25">
      <c r="A6123" s="6">
        <v>5122</v>
      </c>
      <c r="B6123" s="6" t="s">
        <v>4875</v>
      </c>
      <c r="C6123" s="6" t="s">
        <v>762</v>
      </c>
      <c r="D6123" s="6" t="s">
        <v>40</v>
      </c>
      <c r="E6123" s="6" t="s">
        <v>86</v>
      </c>
      <c r="F6123" s="6">
        <v>35000</v>
      </c>
      <c r="G6123" s="6">
        <f t="shared" si="105"/>
        <v>280000</v>
      </c>
      <c r="H6123" s="1">
        <v>8</v>
      </c>
    </row>
    <row r="6124" spans="1:8" ht="31.7" customHeight="1" x14ac:dyDescent="0.25">
      <c r="A6124" s="6">
        <v>5122</v>
      </c>
      <c r="B6124" s="6" t="s">
        <v>4876</v>
      </c>
      <c r="C6124" s="6" t="s">
        <v>4284</v>
      </c>
      <c r="D6124" s="6" t="s">
        <v>40</v>
      </c>
      <c r="E6124" s="6" t="s">
        <v>86</v>
      </c>
      <c r="F6124" s="6">
        <v>130000</v>
      </c>
      <c r="G6124" s="6">
        <f t="shared" si="105"/>
        <v>130000</v>
      </c>
      <c r="H6124" s="1">
        <v>1</v>
      </c>
    </row>
    <row r="6125" spans="1:8" ht="31.7" customHeight="1" x14ac:dyDescent="0.25">
      <c r="A6125" s="6">
        <v>5122</v>
      </c>
      <c r="B6125" s="6" t="s">
        <v>4877</v>
      </c>
      <c r="C6125" s="6" t="s">
        <v>4284</v>
      </c>
      <c r="D6125" s="6" t="s">
        <v>40</v>
      </c>
      <c r="E6125" s="6" t="s">
        <v>86</v>
      </c>
      <c r="F6125" s="6">
        <v>35000</v>
      </c>
      <c r="G6125" s="6">
        <f t="shared" si="105"/>
        <v>35000</v>
      </c>
      <c r="H6125" s="1">
        <v>1</v>
      </c>
    </row>
    <row r="6126" spans="1:8" ht="31.7" customHeight="1" x14ac:dyDescent="0.25">
      <c r="A6126" s="6">
        <v>5122</v>
      </c>
      <c r="B6126" s="6" t="s">
        <v>4878</v>
      </c>
      <c r="C6126" s="6" t="s">
        <v>2363</v>
      </c>
      <c r="D6126" s="6" t="s">
        <v>40</v>
      </c>
      <c r="E6126" s="6" t="s">
        <v>86</v>
      </c>
      <c r="F6126" s="6">
        <v>20000</v>
      </c>
      <c r="G6126" s="6">
        <f t="shared" si="105"/>
        <v>20000</v>
      </c>
      <c r="H6126" s="1">
        <v>1</v>
      </c>
    </row>
    <row r="6127" spans="1:8" ht="31.7" customHeight="1" x14ac:dyDescent="0.25">
      <c r="A6127" s="6">
        <v>5122</v>
      </c>
      <c r="B6127" s="6" t="s">
        <v>4879</v>
      </c>
      <c r="C6127" s="6" t="s">
        <v>2367</v>
      </c>
      <c r="D6127" s="6" t="s">
        <v>40</v>
      </c>
      <c r="E6127" s="6" t="s">
        <v>86</v>
      </c>
      <c r="F6127" s="6">
        <v>20000</v>
      </c>
      <c r="G6127" s="6">
        <f t="shared" ref="G6127:G6136" si="106">H6127*F6127</f>
        <v>80000</v>
      </c>
      <c r="H6127" s="1">
        <v>4</v>
      </c>
    </row>
    <row r="6128" spans="1:8" ht="31.7" customHeight="1" x14ac:dyDescent="0.25">
      <c r="A6128" s="6">
        <v>5122</v>
      </c>
      <c r="B6128" s="6" t="s">
        <v>4880</v>
      </c>
      <c r="C6128" s="6" t="s">
        <v>2484</v>
      </c>
      <c r="D6128" s="6" t="s">
        <v>40</v>
      </c>
      <c r="E6128" s="6" t="s">
        <v>86</v>
      </c>
      <c r="F6128" s="6">
        <v>25000</v>
      </c>
      <c r="G6128" s="6">
        <f t="shared" si="106"/>
        <v>50000</v>
      </c>
      <c r="H6128" s="1">
        <v>2</v>
      </c>
    </row>
    <row r="6129" spans="1:8" ht="31.7" customHeight="1" x14ac:dyDescent="0.25">
      <c r="A6129" s="6">
        <v>5122</v>
      </c>
      <c r="B6129" s="6" t="s">
        <v>4881</v>
      </c>
      <c r="C6129" s="6" t="s">
        <v>2484</v>
      </c>
      <c r="D6129" s="6" t="s">
        <v>40</v>
      </c>
      <c r="E6129" s="6" t="s">
        <v>86</v>
      </c>
      <c r="F6129" s="6">
        <v>40000</v>
      </c>
      <c r="G6129" s="6">
        <f t="shared" si="106"/>
        <v>40000</v>
      </c>
      <c r="H6129" s="1">
        <v>1</v>
      </c>
    </row>
    <row r="6130" spans="1:8" ht="31.7" customHeight="1" x14ac:dyDescent="0.25">
      <c r="A6130" s="6">
        <v>5122</v>
      </c>
      <c r="B6130" s="6" t="s">
        <v>4882</v>
      </c>
      <c r="C6130" s="6" t="s">
        <v>2371</v>
      </c>
      <c r="D6130" s="6" t="s">
        <v>40</v>
      </c>
      <c r="E6130" s="6" t="s">
        <v>86</v>
      </c>
      <c r="F6130" s="6">
        <v>115000</v>
      </c>
      <c r="G6130" s="6">
        <f t="shared" si="106"/>
        <v>115000</v>
      </c>
      <c r="H6130" s="1">
        <v>1</v>
      </c>
    </row>
    <row r="6131" spans="1:8" ht="31.7" customHeight="1" x14ac:dyDescent="0.25">
      <c r="A6131" s="6">
        <v>5122</v>
      </c>
      <c r="B6131" s="6" t="s">
        <v>4883</v>
      </c>
      <c r="C6131" s="6" t="s">
        <v>4884</v>
      </c>
      <c r="D6131" s="6" t="s">
        <v>40</v>
      </c>
      <c r="E6131" s="6" t="s">
        <v>226</v>
      </c>
      <c r="F6131" s="6">
        <v>15000</v>
      </c>
      <c r="G6131" s="6">
        <f t="shared" si="106"/>
        <v>30000</v>
      </c>
      <c r="H6131" s="1">
        <v>2</v>
      </c>
    </row>
    <row r="6132" spans="1:8" ht="31.7" customHeight="1" x14ac:dyDescent="0.25">
      <c r="A6132" s="6">
        <v>5122</v>
      </c>
      <c r="B6132" s="6" t="s">
        <v>4885</v>
      </c>
      <c r="C6132" s="6" t="s">
        <v>4886</v>
      </c>
      <c r="D6132" s="6" t="s">
        <v>40</v>
      </c>
      <c r="E6132" s="6" t="s">
        <v>226</v>
      </c>
      <c r="F6132" s="6">
        <v>21600</v>
      </c>
      <c r="G6132" s="6">
        <f t="shared" si="106"/>
        <v>88559.999999999985</v>
      </c>
      <c r="H6132" s="1">
        <v>4.0999999999999996</v>
      </c>
    </row>
    <row r="6133" spans="1:8" ht="31.7" customHeight="1" x14ac:dyDescent="0.25">
      <c r="A6133" s="6">
        <v>5122</v>
      </c>
      <c r="B6133" s="6" t="s">
        <v>4887</v>
      </c>
      <c r="C6133" s="6" t="s">
        <v>1813</v>
      </c>
      <c r="D6133" s="6" t="s">
        <v>40</v>
      </c>
      <c r="E6133" s="6" t="s">
        <v>86</v>
      </c>
      <c r="F6133" s="6">
        <v>90000</v>
      </c>
      <c r="G6133" s="6">
        <f t="shared" si="106"/>
        <v>90000</v>
      </c>
      <c r="H6133" s="1">
        <v>1</v>
      </c>
    </row>
    <row r="6134" spans="1:8" ht="31.7" customHeight="1" x14ac:dyDescent="0.25">
      <c r="A6134" s="6">
        <v>5122</v>
      </c>
      <c r="B6134" s="6" t="s">
        <v>4888</v>
      </c>
      <c r="C6134" s="6" t="s">
        <v>2491</v>
      </c>
      <c r="D6134" s="6" t="s">
        <v>40</v>
      </c>
      <c r="E6134" s="6" t="s">
        <v>86</v>
      </c>
      <c r="F6134" s="6">
        <v>200000</v>
      </c>
      <c r="G6134" s="6">
        <f>H6134*F6134</f>
        <v>400000</v>
      </c>
      <c r="H6134" s="1">
        <v>2</v>
      </c>
    </row>
    <row r="6135" spans="1:8" ht="31.7" customHeight="1" x14ac:dyDescent="0.25">
      <c r="A6135" s="6">
        <v>5122</v>
      </c>
      <c r="B6135" s="6" t="s">
        <v>4889</v>
      </c>
      <c r="C6135" s="6" t="s">
        <v>2491</v>
      </c>
      <c r="D6135" s="6" t="s">
        <v>40</v>
      </c>
      <c r="E6135" s="6" t="s">
        <v>86</v>
      </c>
      <c r="F6135" s="6">
        <v>160000</v>
      </c>
      <c r="G6135" s="6">
        <f t="shared" si="106"/>
        <v>160000</v>
      </c>
      <c r="H6135" s="1">
        <v>1</v>
      </c>
    </row>
    <row r="6136" spans="1:8" ht="31.7" customHeight="1" x14ac:dyDescent="0.25">
      <c r="A6136" s="6">
        <v>5122</v>
      </c>
      <c r="B6136" s="6" t="s">
        <v>6576</v>
      </c>
      <c r="C6136" s="6" t="s">
        <v>4884</v>
      </c>
      <c r="D6136" s="6" t="s">
        <v>40</v>
      </c>
      <c r="E6136" s="6" t="s">
        <v>226</v>
      </c>
      <c r="F6136" s="6">
        <v>25000</v>
      </c>
      <c r="G6136" s="6">
        <f t="shared" si="106"/>
        <v>50000</v>
      </c>
      <c r="H6136" s="1">
        <v>2</v>
      </c>
    </row>
    <row r="6137" spans="1:8" ht="31.7" customHeight="1" x14ac:dyDescent="0.25">
      <c r="A6137" s="6">
        <v>5122</v>
      </c>
      <c r="B6137" s="6" t="s">
        <v>6577</v>
      </c>
      <c r="C6137" s="6" t="s">
        <v>1813</v>
      </c>
      <c r="D6137" s="6" t="s">
        <v>40</v>
      </c>
      <c r="E6137" s="6" t="s">
        <v>86</v>
      </c>
      <c r="F6137" s="6">
        <v>120000</v>
      </c>
      <c r="G6137" s="6">
        <f>H6137*F6137</f>
        <v>120000</v>
      </c>
      <c r="H6137" s="1">
        <v>1</v>
      </c>
    </row>
    <row r="6138" spans="1:8" ht="31.7" customHeight="1" x14ac:dyDescent="0.25">
      <c r="A6138" s="6">
        <v>4264</v>
      </c>
      <c r="B6138" s="6" t="s">
        <v>7140</v>
      </c>
      <c r="C6138" s="6" t="s">
        <v>1745</v>
      </c>
      <c r="D6138" s="6" t="s">
        <v>40</v>
      </c>
      <c r="E6138" s="6" t="s">
        <v>86</v>
      </c>
      <c r="F6138" s="6">
        <v>28000</v>
      </c>
      <c r="G6138" s="6">
        <f>H6138*F6138</f>
        <v>112000</v>
      </c>
      <c r="H6138" s="1">
        <v>4</v>
      </c>
    </row>
    <row r="6139" spans="1:8" ht="31.7" customHeight="1" x14ac:dyDescent="0.25">
      <c r="A6139" s="6">
        <v>4264</v>
      </c>
      <c r="B6139" s="6" t="s">
        <v>7141</v>
      </c>
      <c r="C6139" s="6" t="s">
        <v>1745</v>
      </c>
      <c r="D6139" s="6" t="s">
        <v>40</v>
      </c>
      <c r="E6139" s="6" t="s">
        <v>86</v>
      </c>
      <c r="F6139" s="6">
        <v>24900</v>
      </c>
      <c r="G6139" s="6">
        <f>H6139*F6139</f>
        <v>99600</v>
      </c>
      <c r="H6139" s="1">
        <v>4</v>
      </c>
    </row>
    <row r="6140" spans="1:8" ht="31.7" customHeight="1" x14ac:dyDescent="0.25">
      <c r="A6140" s="6">
        <v>4261</v>
      </c>
      <c r="B6140" s="6" t="s">
        <v>7142</v>
      </c>
      <c r="C6140" s="6" t="s">
        <v>7143</v>
      </c>
      <c r="D6140" s="6" t="s">
        <v>40</v>
      </c>
      <c r="E6140" s="6" t="s">
        <v>225</v>
      </c>
      <c r="F6140" s="6">
        <v>25000</v>
      </c>
      <c r="G6140" s="6">
        <f>H6140*F6140</f>
        <v>100000</v>
      </c>
      <c r="H6140" s="1">
        <v>4</v>
      </c>
    </row>
    <row r="6141" spans="1:8" ht="31.7" customHeight="1" x14ac:dyDescent="0.25">
      <c r="A6141" s="6">
        <v>4261</v>
      </c>
      <c r="B6141" s="6" t="s">
        <v>7144</v>
      </c>
      <c r="C6141" s="6" t="s">
        <v>818</v>
      </c>
      <c r="D6141" s="6" t="s">
        <v>40</v>
      </c>
      <c r="E6141" s="6" t="s">
        <v>824</v>
      </c>
      <c r="F6141" s="6">
        <v>30000</v>
      </c>
      <c r="G6141" s="6">
        <f>H6141*F6141</f>
        <v>240000</v>
      </c>
      <c r="H6141" s="1">
        <v>8</v>
      </c>
    </row>
    <row r="6142" spans="1:8" x14ac:dyDescent="0.25">
      <c r="A6142" s="28" t="s">
        <v>96</v>
      </c>
      <c r="B6142" s="29"/>
      <c r="C6142" s="29"/>
      <c r="D6142" s="29"/>
      <c r="E6142" s="29"/>
      <c r="F6142" s="29"/>
      <c r="G6142" s="29"/>
      <c r="H6142" s="30"/>
    </row>
    <row r="6143" spans="1:8" ht="41.25" customHeight="1" x14ac:dyDescent="0.25">
      <c r="A6143" s="6">
        <v>4252</v>
      </c>
      <c r="B6143" s="6" t="s">
        <v>335</v>
      </c>
      <c r="C6143" s="6" t="s">
        <v>127</v>
      </c>
      <c r="D6143" s="6" t="s">
        <v>48</v>
      </c>
      <c r="E6143" s="6" t="s">
        <v>7</v>
      </c>
      <c r="F6143" s="6">
        <v>700000</v>
      </c>
      <c r="G6143" s="6">
        <v>700000</v>
      </c>
      <c r="H6143" s="1">
        <v>1</v>
      </c>
    </row>
    <row r="6144" spans="1:8" ht="41.25" customHeight="1" x14ac:dyDescent="0.25">
      <c r="A6144" s="6">
        <v>4252</v>
      </c>
      <c r="B6144" s="6" t="s">
        <v>336</v>
      </c>
      <c r="C6144" s="6" t="s">
        <v>127</v>
      </c>
      <c r="D6144" s="6" t="s">
        <v>48</v>
      </c>
      <c r="E6144" s="6" t="s">
        <v>7</v>
      </c>
      <c r="F6144" s="6">
        <v>1200000</v>
      </c>
      <c r="G6144" s="6">
        <v>1200000</v>
      </c>
      <c r="H6144" s="1">
        <v>1</v>
      </c>
    </row>
    <row r="6145" spans="1:8" ht="41.25" customHeight="1" x14ac:dyDescent="0.25">
      <c r="A6145" s="6">
        <v>4252</v>
      </c>
      <c r="B6145" s="6" t="s">
        <v>337</v>
      </c>
      <c r="C6145" s="6" t="s">
        <v>42</v>
      </c>
      <c r="D6145" s="6" t="s">
        <v>48</v>
      </c>
      <c r="E6145" s="6" t="s">
        <v>7</v>
      </c>
      <c r="F6145" s="6">
        <v>200000</v>
      </c>
      <c r="G6145" s="6">
        <v>200000</v>
      </c>
      <c r="H6145" s="1">
        <v>1</v>
      </c>
    </row>
    <row r="6146" spans="1:8" ht="41.25" customHeight="1" x14ac:dyDescent="0.25">
      <c r="A6146" s="6">
        <v>4252</v>
      </c>
      <c r="B6146" s="6" t="s">
        <v>338</v>
      </c>
      <c r="C6146" s="6" t="s">
        <v>183</v>
      </c>
      <c r="D6146" s="6" t="s">
        <v>48</v>
      </c>
      <c r="E6146" s="6" t="s">
        <v>7</v>
      </c>
      <c r="F6146" s="6">
        <v>200000</v>
      </c>
      <c r="G6146" s="6">
        <v>200000</v>
      </c>
      <c r="H6146" s="1">
        <v>1</v>
      </c>
    </row>
    <row r="6147" spans="1:8" ht="41.25" customHeight="1" x14ac:dyDescent="0.25">
      <c r="A6147" s="6">
        <v>4252</v>
      </c>
      <c r="B6147" s="6" t="s">
        <v>339</v>
      </c>
      <c r="C6147" s="6" t="s">
        <v>183</v>
      </c>
      <c r="D6147" s="6" t="s">
        <v>48</v>
      </c>
      <c r="E6147" s="6" t="s">
        <v>7</v>
      </c>
      <c r="F6147" s="6">
        <v>200000</v>
      </c>
      <c r="G6147" s="6">
        <v>200000</v>
      </c>
      <c r="H6147" s="1">
        <v>1</v>
      </c>
    </row>
    <row r="6148" spans="1:8" ht="41.25" customHeight="1" x14ac:dyDescent="0.25">
      <c r="A6148" s="6">
        <v>4214</v>
      </c>
      <c r="B6148" s="6" t="s">
        <v>340</v>
      </c>
      <c r="C6148" s="6" t="s">
        <v>34</v>
      </c>
      <c r="D6148" s="6" t="s">
        <v>39</v>
      </c>
      <c r="E6148" s="6" t="s">
        <v>7</v>
      </c>
      <c r="F6148" s="6">
        <v>1000000</v>
      </c>
      <c r="G6148" s="6">
        <v>1000000</v>
      </c>
      <c r="H6148" s="1">
        <v>1</v>
      </c>
    </row>
    <row r="6149" spans="1:8" ht="41.25" customHeight="1" x14ac:dyDescent="0.25">
      <c r="A6149" s="6">
        <v>4214</v>
      </c>
      <c r="B6149" s="6" t="s">
        <v>341</v>
      </c>
      <c r="C6149" s="6" t="s">
        <v>36</v>
      </c>
      <c r="D6149" s="6" t="s">
        <v>40</v>
      </c>
      <c r="E6149" s="6" t="s">
        <v>7</v>
      </c>
      <c r="F6149" s="6">
        <v>689040</v>
      </c>
      <c r="G6149" s="6">
        <v>689040</v>
      </c>
      <c r="H6149" s="1">
        <v>1</v>
      </c>
    </row>
    <row r="6150" spans="1:8" ht="41.25" customHeight="1" x14ac:dyDescent="0.25">
      <c r="A6150" s="6">
        <v>4214</v>
      </c>
      <c r="B6150" s="6" t="s">
        <v>342</v>
      </c>
      <c r="C6150" s="6" t="s">
        <v>38</v>
      </c>
      <c r="D6150" s="6" t="s">
        <v>40</v>
      </c>
      <c r="E6150" s="6" t="s">
        <v>7</v>
      </c>
      <c r="F6150" s="6">
        <v>60000</v>
      </c>
      <c r="G6150" s="6">
        <v>60000</v>
      </c>
      <c r="H6150" s="1">
        <v>1</v>
      </c>
    </row>
    <row r="6151" spans="1:8" ht="28.5" customHeight="1" x14ac:dyDescent="0.25">
      <c r="A6151" s="6">
        <v>4234</v>
      </c>
      <c r="B6151" s="6" t="s">
        <v>3473</v>
      </c>
      <c r="C6151" s="6" t="s">
        <v>516</v>
      </c>
      <c r="D6151" s="6" t="s">
        <v>40</v>
      </c>
      <c r="E6151" s="6" t="s">
        <v>7</v>
      </c>
      <c r="F6151" s="6">
        <v>20100</v>
      </c>
      <c r="G6151" s="6">
        <v>20100</v>
      </c>
      <c r="H6151" s="1">
        <v>1</v>
      </c>
    </row>
    <row r="6152" spans="1:8" ht="28.5" customHeight="1" x14ac:dyDescent="0.25">
      <c r="A6152" s="6">
        <v>4234</v>
      </c>
      <c r="B6152" s="6" t="s">
        <v>3474</v>
      </c>
      <c r="C6152" s="6" t="s">
        <v>516</v>
      </c>
      <c r="D6152" s="6" t="s">
        <v>40</v>
      </c>
      <c r="E6152" s="6" t="s">
        <v>7</v>
      </c>
      <c r="F6152" s="6">
        <v>30000</v>
      </c>
      <c r="G6152" s="6">
        <v>30000</v>
      </c>
      <c r="H6152" s="1">
        <v>1</v>
      </c>
    </row>
    <row r="6153" spans="1:8" ht="28.5" customHeight="1" x14ac:dyDescent="0.25">
      <c r="A6153" s="6">
        <v>4234</v>
      </c>
      <c r="B6153" s="6" t="s">
        <v>3475</v>
      </c>
      <c r="C6153" s="6" t="s">
        <v>516</v>
      </c>
      <c r="D6153" s="6" t="s">
        <v>40</v>
      </c>
      <c r="E6153" s="6" t="s">
        <v>7</v>
      </c>
      <c r="F6153" s="6">
        <v>26400</v>
      </c>
      <c r="G6153" s="6">
        <v>26400</v>
      </c>
      <c r="H6153" s="1">
        <v>1</v>
      </c>
    </row>
    <row r="6154" spans="1:8" ht="28.5" customHeight="1" x14ac:dyDescent="0.25">
      <c r="A6154" s="6">
        <v>4234</v>
      </c>
      <c r="B6154" s="6" t="s">
        <v>3476</v>
      </c>
      <c r="C6154" s="6" t="s">
        <v>516</v>
      </c>
      <c r="D6154" s="6" t="s">
        <v>40</v>
      </c>
      <c r="E6154" s="6" t="s">
        <v>7</v>
      </c>
      <c r="F6154" s="6">
        <v>43500</v>
      </c>
      <c r="G6154" s="6">
        <v>43500</v>
      </c>
      <c r="H6154" s="1">
        <v>1</v>
      </c>
    </row>
    <row r="6155" spans="1:8" ht="39.6" customHeight="1" x14ac:dyDescent="0.25">
      <c r="A6155" s="6">
        <v>4215</v>
      </c>
      <c r="B6155" s="6" t="s">
        <v>3477</v>
      </c>
      <c r="C6155" s="6" t="s">
        <v>948</v>
      </c>
      <c r="D6155" s="6" t="s">
        <v>39</v>
      </c>
      <c r="E6155" s="6" t="s">
        <v>7</v>
      </c>
      <c r="F6155" s="6">
        <v>97000</v>
      </c>
      <c r="G6155" s="6">
        <v>97000</v>
      </c>
      <c r="H6155" s="1">
        <v>1</v>
      </c>
    </row>
    <row r="6156" spans="1:8" ht="39.6" customHeight="1" x14ac:dyDescent="0.25">
      <c r="A6156" s="6">
        <v>4215</v>
      </c>
      <c r="B6156" s="6" t="s">
        <v>3478</v>
      </c>
      <c r="C6156" s="6" t="s">
        <v>948</v>
      </c>
      <c r="D6156" s="6" t="s">
        <v>39</v>
      </c>
      <c r="E6156" s="6" t="s">
        <v>7</v>
      </c>
      <c r="F6156" s="6">
        <v>105000</v>
      </c>
      <c r="G6156" s="6">
        <v>105000</v>
      </c>
      <c r="H6156" s="1">
        <v>1</v>
      </c>
    </row>
    <row r="6157" spans="1:8" ht="39.6" customHeight="1" x14ac:dyDescent="0.25">
      <c r="A6157" s="6">
        <v>4241</v>
      </c>
      <c r="B6157" s="6" t="s">
        <v>3862</v>
      </c>
      <c r="C6157" s="6" t="s">
        <v>57</v>
      </c>
      <c r="D6157" s="6" t="s">
        <v>39</v>
      </c>
      <c r="E6157" s="6" t="s">
        <v>7</v>
      </c>
      <c r="F6157" s="6">
        <v>89000</v>
      </c>
      <c r="G6157" s="6">
        <v>89000</v>
      </c>
      <c r="H6157" s="1">
        <v>1</v>
      </c>
    </row>
    <row r="6158" spans="1:8" ht="39.6" customHeight="1" x14ac:dyDescent="0.25">
      <c r="A6158" s="6">
        <v>4215</v>
      </c>
      <c r="B6158" s="6" t="s">
        <v>3981</v>
      </c>
      <c r="C6158" s="6" t="s">
        <v>948</v>
      </c>
      <c r="D6158" s="6" t="s">
        <v>39</v>
      </c>
      <c r="E6158" s="6" t="s">
        <v>7</v>
      </c>
      <c r="F6158" s="6">
        <v>105000</v>
      </c>
      <c r="G6158" s="6">
        <v>105000</v>
      </c>
      <c r="H6158" s="1">
        <v>1</v>
      </c>
    </row>
    <row r="6159" spans="1:8" ht="26.45" customHeight="1" x14ac:dyDescent="0.25">
      <c r="A6159" s="6">
        <v>4234</v>
      </c>
      <c r="B6159" s="6" t="s">
        <v>4604</v>
      </c>
      <c r="C6159" s="6" t="s">
        <v>516</v>
      </c>
      <c r="D6159" s="6" t="s">
        <v>40</v>
      </c>
      <c r="E6159" s="6" t="s">
        <v>7</v>
      </c>
      <c r="F6159" s="6">
        <v>60000</v>
      </c>
      <c r="G6159" s="6">
        <v>60000</v>
      </c>
      <c r="H6159" s="1">
        <v>1</v>
      </c>
    </row>
    <row r="6160" spans="1:8" ht="26.45" customHeight="1" x14ac:dyDescent="0.25">
      <c r="A6160" s="6">
        <v>4234</v>
      </c>
      <c r="B6160" s="6" t="s">
        <v>4605</v>
      </c>
      <c r="C6160" s="6" t="s">
        <v>516</v>
      </c>
      <c r="D6160" s="6" t="s">
        <v>40</v>
      </c>
      <c r="E6160" s="6" t="s">
        <v>7</v>
      </c>
      <c r="F6160" s="6">
        <v>60000</v>
      </c>
      <c r="G6160" s="6">
        <v>60000</v>
      </c>
      <c r="H6160" s="1">
        <v>1</v>
      </c>
    </row>
    <row r="6161" spans="1:8" ht="26.45" customHeight="1" x14ac:dyDescent="0.25">
      <c r="A6161" s="6">
        <v>4234</v>
      </c>
      <c r="B6161" s="6" t="s">
        <v>4890</v>
      </c>
      <c r="C6161" s="6" t="s">
        <v>516</v>
      </c>
      <c r="D6161" s="6" t="s">
        <v>40</v>
      </c>
      <c r="E6161" s="6" t="s">
        <v>86</v>
      </c>
      <c r="F6161" s="6">
        <v>10</v>
      </c>
      <c r="G6161" s="6">
        <v>60</v>
      </c>
      <c r="H6161" s="1">
        <v>6000</v>
      </c>
    </row>
    <row r="6162" spans="1:8" ht="26.45" customHeight="1" x14ac:dyDescent="0.25">
      <c r="A6162" s="6">
        <v>4234</v>
      </c>
      <c r="B6162" s="6" t="s">
        <v>4891</v>
      </c>
      <c r="C6162" s="6" t="s">
        <v>516</v>
      </c>
      <c r="D6162" s="6" t="s">
        <v>40</v>
      </c>
      <c r="E6162" s="6" t="s">
        <v>86</v>
      </c>
      <c r="F6162" s="6">
        <v>10</v>
      </c>
      <c r="G6162" s="6">
        <v>60</v>
      </c>
      <c r="H6162" s="1">
        <v>6000</v>
      </c>
    </row>
    <row r="6163" spans="1:8" ht="15" customHeight="1" x14ac:dyDescent="0.25">
      <c r="A6163" s="35" t="s">
        <v>775</v>
      </c>
      <c r="B6163" s="36"/>
      <c r="C6163" s="36"/>
      <c r="D6163" s="36"/>
      <c r="E6163" s="36"/>
      <c r="F6163" s="36"/>
      <c r="G6163" s="36"/>
      <c r="H6163" s="37"/>
    </row>
    <row r="6164" spans="1:8" ht="15" customHeight="1" x14ac:dyDescent="0.25">
      <c r="A6164" s="28" t="s">
        <v>59</v>
      </c>
      <c r="B6164" s="29"/>
      <c r="C6164" s="29"/>
      <c r="D6164" s="29"/>
      <c r="E6164" s="29"/>
      <c r="F6164" s="29"/>
      <c r="G6164" s="29"/>
      <c r="H6164" s="30"/>
    </row>
    <row r="6165" spans="1:8" ht="22.7" customHeight="1" x14ac:dyDescent="0.25">
      <c r="A6165" s="6">
        <v>5134</v>
      </c>
      <c r="B6165" s="6" t="s">
        <v>3185</v>
      </c>
      <c r="C6165" s="6" t="s">
        <v>61</v>
      </c>
      <c r="D6165" s="6" t="s">
        <v>48</v>
      </c>
      <c r="E6165" s="6" t="s">
        <v>7</v>
      </c>
      <c r="F6165" s="6">
        <v>2550000</v>
      </c>
      <c r="G6165" s="6">
        <v>2550000</v>
      </c>
      <c r="H6165" s="1">
        <v>1</v>
      </c>
    </row>
    <row r="6166" spans="1:8" ht="22.7" customHeight="1" x14ac:dyDescent="0.25">
      <c r="A6166" s="6">
        <v>5134</v>
      </c>
      <c r="B6166" s="6" t="s">
        <v>3186</v>
      </c>
      <c r="C6166" s="6" t="s">
        <v>61</v>
      </c>
      <c r="D6166" s="6" t="s">
        <v>48</v>
      </c>
      <c r="E6166" s="6" t="s">
        <v>7</v>
      </c>
      <c r="F6166" s="6">
        <v>390000</v>
      </c>
      <c r="G6166" s="6">
        <v>390000</v>
      </c>
      <c r="H6166" s="1">
        <v>1</v>
      </c>
    </row>
    <row r="6167" spans="1:8" ht="22.7" customHeight="1" x14ac:dyDescent="0.25">
      <c r="A6167" s="6">
        <v>5134</v>
      </c>
      <c r="B6167" s="6" t="s">
        <v>3187</v>
      </c>
      <c r="C6167" s="6" t="s">
        <v>61</v>
      </c>
      <c r="D6167" s="6" t="s">
        <v>48</v>
      </c>
      <c r="E6167" s="6" t="s">
        <v>7</v>
      </c>
      <c r="F6167" s="6">
        <v>2550000</v>
      </c>
      <c r="G6167" s="6">
        <v>2550000</v>
      </c>
      <c r="H6167" s="1">
        <v>1</v>
      </c>
    </row>
    <row r="6168" spans="1:8" ht="22.7" customHeight="1" x14ac:dyDescent="0.25">
      <c r="A6168" s="6">
        <v>5134</v>
      </c>
      <c r="B6168" s="6" t="s">
        <v>3188</v>
      </c>
      <c r="C6168" s="6" t="s">
        <v>61</v>
      </c>
      <c r="D6168" s="6" t="s">
        <v>48</v>
      </c>
      <c r="E6168" s="6" t="s">
        <v>7</v>
      </c>
      <c r="F6168" s="6">
        <v>1550000</v>
      </c>
      <c r="G6168" s="6">
        <v>1550000</v>
      </c>
      <c r="H6168" s="1">
        <v>1</v>
      </c>
    </row>
    <row r="6169" spans="1:8" ht="15" customHeight="1" x14ac:dyDescent="0.25">
      <c r="A6169" s="28" t="s">
        <v>96</v>
      </c>
      <c r="B6169" s="29"/>
      <c r="C6169" s="29"/>
      <c r="D6169" s="29"/>
      <c r="E6169" s="29"/>
      <c r="F6169" s="29"/>
      <c r="G6169" s="29"/>
      <c r="H6169" s="30"/>
    </row>
    <row r="6170" spans="1:8" ht="22.7" customHeight="1" x14ac:dyDescent="0.25">
      <c r="A6170" s="6">
        <v>5134</v>
      </c>
      <c r="B6170" s="6" t="s">
        <v>776</v>
      </c>
      <c r="C6170" s="6" t="s">
        <v>107</v>
      </c>
      <c r="D6170" s="6" t="s">
        <v>48</v>
      </c>
      <c r="E6170" s="6" t="s">
        <v>7</v>
      </c>
      <c r="F6170" s="6">
        <v>0</v>
      </c>
      <c r="G6170" s="6">
        <v>0</v>
      </c>
      <c r="H6170" s="1">
        <v>1</v>
      </c>
    </row>
    <row r="6171" spans="1:8" ht="22.7" customHeight="1" x14ac:dyDescent="0.25">
      <c r="A6171" s="6">
        <v>5134</v>
      </c>
      <c r="B6171" s="6" t="s">
        <v>1911</v>
      </c>
      <c r="C6171" s="6" t="s">
        <v>107</v>
      </c>
      <c r="D6171" s="6" t="s">
        <v>48</v>
      </c>
      <c r="E6171" s="6" t="s">
        <v>7</v>
      </c>
      <c r="F6171" s="6">
        <v>400000</v>
      </c>
      <c r="G6171" s="6">
        <v>400000</v>
      </c>
      <c r="H6171" s="1">
        <v>1</v>
      </c>
    </row>
    <row r="6172" spans="1:8" ht="22.7" customHeight="1" x14ac:dyDescent="0.25">
      <c r="A6172" s="6">
        <v>5134</v>
      </c>
      <c r="B6172" s="6" t="s">
        <v>4618</v>
      </c>
      <c r="C6172" s="6" t="s">
        <v>107</v>
      </c>
      <c r="D6172" s="6" t="s">
        <v>48</v>
      </c>
      <c r="E6172" s="6" t="s">
        <v>7</v>
      </c>
      <c r="F6172" s="6">
        <v>700000</v>
      </c>
      <c r="G6172" s="6">
        <v>700000</v>
      </c>
      <c r="H6172" s="1">
        <v>1</v>
      </c>
    </row>
    <row r="6173" spans="1:8" ht="15" customHeight="1" x14ac:dyDescent="0.25">
      <c r="A6173" s="35" t="s">
        <v>3714</v>
      </c>
      <c r="B6173" s="36"/>
      <c r="C6173" s="36"/>
      <c r="D6173" s="36"/>
      <c r="E6173" s="36"/>
      <c r="F6173" s="36"/>
      <c r="G6173" s="36"/>
      <c r="H6173" s="37"/>
    </row>
    <row r="6174" spans="1:8" ht="15" customHeight="1" x14ac:dyDescent="0.25">
      <c r="A6174" s="28" t="s">
        <v>96</v>
      </c>
      <c r="B6174" s="29"/>
      <c r="C6174" s="29"/>
      <c r="D6174" s="29"/>
      <c r="E6174" s="29"/>
      <c r="F6174" s="29"/>
      <c r="G6174" s="29"/>
      <c r="H6174" s="30"/>
    </row>
    <row r="6175" spans="1:8" ht="52.35" customHeight="1" x14ac:dyDescent="0.25">
      <c r="A6175" s="6">
        <v>4239</v>
      </c>
      <c r="B6175" s="6" t="s">
        <v>3715</v>
      </c>
      <c r="C6175" s="6" t="s">
        <v>3716</v>
      </c>
      <c r="D6175" s="6" t="s">
        <v>40</v>
      </c>
      <c r="E6175" s="6" t="s">
        <v>7</v>
      </c>
      <c r="F6175" s="6">
        <v>500000</v>
      </c>
      <c r="G6175" s="6">
        <v>500000</v>
      </c>
      <c r="H6175" s="1">
        <v>1</v>
      </c>
    </row>
    <row r="6176" spans="1:8" ht="15" customHeight="1" x14ac:dyDescent="0.25">
      <c r="A6176" s="35" t="s">
        <v>1703</v>
      </c>
      <c r="B6176" s="36"/>
      <c r="C6176" s="36"/>
      <c r="D6176" s="36"/>
      <c r="E6176" s="36"/>
      <c r="F6176" s="36"/>
      <c r="G6176" s="36"/>
      <c r="H6176" s="37"/>
    </row>
    <row r="6177" spans="1:8" ht="15" customHeight="1" x14ac:dyDescent="0.25">
      <c r="A6177" s="28" t="s">
        <v>59</v>
      </c>
      <c r="B6177" s="29"/>
      <c r="C6177" s="29"/>
      <c r="D6177" s="29"/>
      <c r="E6177" s="29"/>
      <c r="F6177" s="29"/>
      <c r="G6177" s="29"/>
      <c r="H6177" s="30"/>
    </row>
    <row r="6178" spans="1:8" ht="41.25" customHeight="1" x14ac:dyDescent="0.25">
      <c r="A6178" s="6">
        <v>4251</v>
      </c>
      <c r="B6178" s="6" t="s">
        <v>1704</v>
      </c>
      <c r="C6178" s="6" t="s">
        <v>393</v>
      </c>
      <c r="D6178" s="6" t="s">
        <v>48</v>
      </c>
      <c r="E6178" s="6" t="s">
        <v>7</v>
      </c>
      <c r="F6178" s="6">
        <v>15576000</v>
      </c>
      <c r="G6178" s="6">
        <v>15576000</v>
      </c>
      <c r="H6178" s="1">
        <v>1</v>
      </c>
    </row>
    <row r="6179" spans="1:8" ht="15" customHeight="1" x14ac:dyDescent="0.25">
      <c r="A6179" s="28" t="s">
        <v>96</v>
      </c>
      <c r="B6179" s="29"/>
      <c r="C6179" s="29"/>
      <c r="D6179" s="29"/>
      <c r="E6179" s="29"/>
      <c r="F6179" s="29"/>
      <c r="G6179" s="29"/>
      <c r="H6179" s="30"/>
    </row>
    <row r="6180" spans="1:8" ht="30.75" customHeight="1" x14ac:dyDescent="0.25">
      <c r="A6180" s="6">
        <v>4251</v>
      </c>
      <c r="B6180" s="6" t="s">
        <v>1705</v>
      </c>
      <c r="C6180" s="6" t="s">
        <v>88</v>
      </c>
      <c r="D6180" s="6" t="s">
        <v>115</v>
      </c>
      <c r="E6180" s="6" t="s">
        <v>7</v>
      </c>
      <c r="F6180" s="6">
        <v>79000</v>
      </c>
      <c r="G6180" s="6">
        <v>79000</v>
      </c>
      <c r="H6180" s="1">
        <v>1</v>
      </c>
    </row>
    <row r="6181" spans="1:8" ht="15" customHeight="1" x14ac:dyDescent="0.25">
      <c r="A6181" s="35" t="s">
        <v>2465</v>
      </c>
      <c r="B6181" s="36"/>
      <c r="C6181" s="36"/>
      <c r="D6181" s="36"/>
      <c r="E6181" s="36"/>
      <c r="F6181" s="36"/>
      <c r="G6181" s="36"/>
      <c r="H6181" s="37"/>
    </row>
    <row r="6182" spans="1:8" ht="15" customHeight="1" x14ac:dyDescent="0.25">
      <c r="A6182" s="28" t="s">
        <v>59</v>
      </c>
      <c r="B6182" s="29"/>
      <c r="C6182" s="29"/>
      <c r="D6182" s="29"/>
      <c r="E6182" s="29"/>
      <c r="F6182" s="29"/>
      <c r="G6182" s="29"/>
      <c r="H6182" s="30"/>
    </row>
    <row r="6183" spans="1:8" ht="30.75" customHeight="1" x14ac:dyDescent="0.25">
      <c r="A6183" s="6">
        <v>4251</v>
      </c>
      <c r="B6183" s="6" t="s">
        <v>2466</v>
      </c>
      <c r="C6183" s="6" t="s">
        <v>575</v>
      </c>
      <c r="D6183" s="6" t="s">
        <v>48</v>
      </c>
      <c r="E6183" s="6" t="s">
        <v>7</v>
      </c>
      <c r="F6183" s="6">
        <v>7400176</v>
      </c>
      <c r="G6183" s="6">
        <v>7400176</v>
      </c>
      <c r="H6183" s="1">
        <v>1</v>
      </c>
    </row>
    <row r="6184" spans="1:8" ht="15" customHeight="1" x14ac:dyDescent="0.25">
      <c r="A6184" s="28" t="s">
        <v>96</v>
      </c>
      <c r="B6184" s="29"/>
      <c r="C6184" s="29"/>
      <c r="D6184" s="29"/>
      <c r="E6184" s="29"/>
      <c r="F6184" s="29"/>
      <c r="G6184" s="29"/>
      <c r="H6184" s="30"/>
    </row>
    <row r="6185" spans="1:8" ht="30.75" customHeight="1" x14ac:dyDescent="0.25">
      <c r="A6185" s="6">
        <v>4251</v>
      </c>
      <c r="B6185" s="6" t="s">
        <v>2467</v>
      </c>
      <c r="C6185" s="6" t="s">
        <v>88</v>
      </c>
      <c r="D6185" s="6" t="s">
        <v>115</v>
      </c>
      <c r="E6185" s="6" t="s">
        <v>7</v>
      </c>
      <c r="F6185" s="6">
        <v>151024</v>
      </c>
      <c r="G6185" s="6">
        <v>151024</v>
      </c>
      <c r="H6185" s="1">
        <v>1</v>
      </c>
    </row>
    <row r="6186" spans="1:8" ht="15" customHeight="1" x14ac:dyDescent="0.25">
      <c r="A6186" s="35" t="s">
        <v>3153</v>
      </c>
      <c r="B6186" s="36"/>
      <c r="C6186" s="36"/>
      <c r="D6186" s="36"/>
      <c r="E6186" s="36"/>
      <c r="F6186" s="36"/>
      <c r="G6186" s="36"/>
      <c r="H6186" s="37"/>
    </row>
    <row r="6187" spans="1:8" ht="15" customHeight="1" x14ac:dyDescent="0.25">
      <c r="A6187" s="28" t="s">
        <v>59</v>
      </c>
      <c r="B6187" s="29"/>
      <c r="C6187" s="29"/>
      <c r="D6187" s="29"/>
      <c r="E6187" s="29"/>
      <c r="F6187" s="29"/>
      <c r="G6187" s="29"/>
      <c r="H6187" s="30"/>
    </row>
    <row r="6188" spans="1:8" ht="26.1" customHeight="1" x14ac:dyDescent="0.25">
      <c r="A6188" s="6">
        <v>5113</v>
      </c>
      <c r="B6188" s="6" t="s">
        <v>4167</v>
      </c>
      <c r="C6188" s="6" t="s">
        <v>4168</v>
      </c>
      <c r="D6188" s="6" t="s">
        <v>48</v>
      </c>
      <c r="E6188" s="6" t="s">
        <v>7</v>
      </c>
      <c r="F6188" s="6">
        <v>8399640</v>
      </c>
      <c r="G6188" s="6">
        <v>8399640</v>
      </c>
      <c r="H6188" s="1">
        <v>1</v>
      </c>
    </row>
    <row r="6189" spans="1:8" ht="15" customHeight="1" x14ac:dyDescent="0.25">
      <c r="A6189" s="28" t="s">
        <v>96</v>
      </c>
      <c r="B6189" s="29"/>
      <c r="C6189" s="29"/>
      <c r="D6189" s="29"/>
      <c r="E6189" s="29"/>
      <c r="F6189" s="29"/>
      <c r="G6189" s="29"/>
      <c r="H6189" s="30"/>
    </row>
    <row r="6190" spans="1:8" ht="25.35" customHeight="1" x14ac:dyDescent="0.25">
      <c r="A6190" s="6">
        <v>5113</v>
      </c>
      <c r="B6190" s="6" t="s">
        <v>4169</v>
      </c>
      <c r="C6190" s="6" t="s">
        <v>88</v>
      </c>
      <c r="D6190" s="6" t="s">
        <v>115</v>
      </c>
      <c r="E6190" s="6" t="s">
        <v>7</v>
      </c>
      <c r="F6190" s="6">
        <v>167900</v>
      </c>
      <c r="G6190" s="6">
        <v>167900</v>
      </c>
      <c r="H6190" s="1">
        <v>1</v>
      </c>
    </row>
    <row r="6191" spans="1:8" ht="15" customHeight="1" x14ac:dyDescent="0.25">
      <c r="A6191" s="35" t="s">
        <v>4803</v>
      </c>
      <c r="B6191" s="36"/>
      <c r="C6191" s="36"/>
      <c r="D6191" s="36"/>
      <c r="E6191" s="36"/>
      <c r="F6191" s="36"/>
      <c r="G6191" s="36"/>
      <c r="H6191" s="37"/>
    </row>
    <row r="6192" spans="1:8" ht="15" customHeight="1" x14ac:dyDescent="0.25">
      <c r="A6192" s="28" t="s">
        <v>96</v>
      </c>
      <c r="B6192" s="29"/>
      <c r="C6192" s="29"/>
      <c r="D6192" s="29"/>
      <c r="E6192" s="29"/>
      <c r="F6192" s="29"/>
      <c r="G6192" s="29"/>
      <c r="H6192" s="30"/>
    </row>
    <row r="6193" spans="1:8" ht="25.35" customHeight="1" x14ac:dyDescent="0.25">
      <c r="A6193" s="6">
        <v>4239</v>
      </c>
      <c r="B6193" s="6" t="s">
        <v>4804</v>
      </c>
      <c r="C6193" s="6" t="s">
        <v>4805</v>
      </c>
      <c r="D6193" s="6" t="s">
        <v>48</v>
      </c>
      <c r="E6193" s="6" t="s">
        <v>7</v>
      </c>
      <c r="F6193" s="6">
        <v>3969600</v>
      </c>
      <c r="G6193" s="6">
        <v>3969600</v>
      </c>
      <c r="H6193" s="1">
        <v>1</v>
      </c>
    </row>
    <row r="6194" spans="1:8" ht="15" customHeight="1" x14ac:dyDescent="0.25">
      <c r="A6194" s="35" t="s">
        <v>366</v>
      </c>
      <c r="B6194" s="36"/>
      <c r="C6194" s="36"/>
      <c r="D6194" s="36"/>
      <c r="E6194" s="36"/>
      <c r="F6194" s="36"/>
      <c r="G6194" s="36"/>
      <c r="H6194" s="37"/>
    </row>
    <row r="6195" spans="1:8" ht="15" customHeight="1" x14ac:dyDescent="0.25">
      <c r="A6195" s="28" t="s">
        <v>59</v>
      </c>
      <c r="B6195" s="29"/>
      <c r="C6195" s="29"/>
      <c r="D6195" s="29"/>
      <c r="E6195" s="29"/>
      <c r="F6195" s="29"/>
      <c r="G6195" s="29"/>
      <c r="H6195" s="30"/>
    </row>
    <row r="6196" spans="1:8" ht="41.25" customHeight="1" x14ac:dyDescent="0.25">
      <c r="A6196" s="6">
        <v>4861</v>
      </c>
      <c r="B6196" s="6" t="s">
        <v>367</v>
      </c>
      <c r="C6196" s="6" t="s">
        <v>113</v>
      </c>
      <c r="D6196" s="6" t="s">
        <v>48</v>
      </c>
      <c r="E6196" s="6" t="s">
        <v>7</v>
      </c>
      <c r="F6196" s="6">
        <v>7000000</v>
      </c>
      <c r="G6196" s="6">
        <v>7000000</v>
      </c>
      <c r="H6196" s="1">
        <v>1</v>
      </c>
    </row>
    <row r="6197" spans="1:8" ht="41.25" customHeight="1" x14ac:dyDescent="0.25">
      <c r="A6197" s="6">
        <v>4861</v>
      </c>
      <c r="B6197" s="6" t="s">
        <v>368</v>
      </c>
      <c r="C6197" s="6" t="s">
        <v>81</v>
      </c>
      <c r="D6197" s="6" t="s">
        <v>48</v>
      </c>
      <c r="E6197" s="6" t="s">
        <v>7</v>
      </c>
      <c r="F6197" s="6">
        <v>6000000</v>
      </c>
      <c r="G6197" s="6">
        <v>6000000</v>
      </c>
      <c r="H6197" s="1">
        <v>1</v>
      </c>
    </row>
    <row r="6198" spans="1:8" ht="15" customHeight="1" x14ac:dyDescent="0.25">
      <c r="A6198" s="35" t="s">
        <v>2475</v>
      </c>
      <c r="B6198" s="36"/>
      <c r="C6198" s="36"/>
      <c r="D6198" s="36"/>
      <c r="E6198" s="36"/>
      <c r="F6198" s="36"/>
      <c r="G6198" s="36"/>
      <c r="H6198" s="37"/>
    </row>
    <row r="6199" spans="1:8" ht="15" customHeight="1" x14ac:dyDescent="0.25">
      <c r="A6199" s="28" t="s">
        <v>59</v>
      </c>
      <c r="B6199" s="29"/>
      <c r="C6199" s="29"/>
      <c r="D6199" s="29"/>
      <c r="E6199" s="29"/>
      <c r="F6199" s="29"/>
      <c r="G6199" s="29"/>
      <c r="H6199" s="30"/>
    </row>
    <row r="6200" spans="1:8" ht="32.65" customHeight="1" x14ac:dyDescent="0.25">
      <c r="A6200" s="6">
        <v>5113</v>
      </c>
      <c r="B6200" s="6" t="s">
        <v>1683</v>
      </c>
      <c r="C6200" s="6" t="s">
        <v>1643</v>
      </c>
      <c r="D6200" s="6" t="s">
        <v>48</v>
      </c>
      <c r="E6200" s="6" t="s">
        <v>7</v>
      </c>
      <c r="F6200" s="6">
        <v>20736000</v>
      </c>
      <c r="G6200" s="6">
        <v>20736000</v>
      </c>
      <c r="H6200" s="1">
        <v>1</v>
      </c>
    </row>
    <row r="6201" spans="1:8" ht="26.45" customHeight="1" x14ac:dyDescent="0.25">
      <c r="A6201" s="6">
        <v>5113</v>
      </c>
      <c r="B6201" s="6" t="s">
        <v>1684</v>
      </c>
      <c r="C6201" s="6" t="s">
        <v>1643</v>
      </c>
      <c r="D6201" s="6" t="s">
        <v>48</v>
      </c>
      <c r="E6201" s="6" t="s">
        <v>7</v>
      </c>
      <c r="F6201" s="6">
        <v>7980000</v>
      </c>
      <c r="G6201" s="6">
        <v>7980000</v>
      </c>
      <c r="H6201" s="1">
        <v>1</v>
      </c>
    </row>
    <row r="6202" spans="1:8" ht="31.9" customHeight="1" x14ac:dyDescent="0.25">
      <c r="A6202" s="6">
        <v>5113</v>
      </c>
      <c r="B6202" s="6" t="s">
        <v>2477</v>
      </c>
      <c r="C6202" s="6" t="s">
        <v>1643</v>
      </c>
      <c r="D6202" s="6" t="s">
        <v>48</v>
      </c>
      <c r="E6202" s="6" t="s">
        <v>7</v>
      </c>
      <c r="F6202" s="6">
        <v>13867376</v>
      </c>
      <c r="G6202" s="6">
        <v>13867376</v>
      </c>
      <c r="H6202" s="1">
        <v>1</v>
      </c>
    </row>
    <row r="6203" spans="1:8" ht="31.9" customHeight="1" x14ac:dyDescent="0.25">
      <c r="A6203" s="6">
        <v>5113</v>
      </c>
      <c r="B6203" s="6" t="s">
        <v>2478</v>
      </c>
      <c r="C6203" s="6" t="s">
        <v>1643</v>
      </c>
      <c r="D6203" s="6" t="s">
        <v>48</v>
      </c>
      <c r="E6203" s="6" t="s">
        <v>7</v>
      </c>
      <c r="F6203" s="6">
        <v>23624106</v>
      </c>
      <c r="G6203" s="6">
        <v>23624106</v>
      </c>
      <c r="H6203" s="1">
        <v>1</v>
      </c>
    </row>
    <row r="6204" spans="1:8" ht="31.9" customHeight="1" x14ac:dyDescent="0.25">
      <c r="A6204" s="6">
        <v>5129</v>
      </c>
      <c r="B6204" s="6" t="s">
        <v>5016</v>
      </c>
      <c r="C6204" s="6" t="s">
        <v>1839</v>
      </c>
      <c r="D6204" s="6" t="s">
        <v>48</v>
      </c>
      <c r="E6204" s="6" t="s">
        <v>7</v>
      </c>
      <c r="F6204" s="6">
        <v>19488835.800000001</v>
      </c>
      <c r="G6204" s="6">
        <v>19488835.800000001</v>
      </c>
      <c r="H6204" s="1">
        <v>1</v>
      </c>
    </row>
    <row r="6205" spans="1:8" ht="15" customHeight="1" x14ac:dyDescent="0.25">
      <c r="A6205" s="28" t="s">
        <v>96</v>
      </c>
      <c r="B6205" s="29"/>
      <c r="C6205" s="29"/>
      <c r="D6205" s="29"/>
      <c r="E6205" s="29"/>
      <c r="F6205" s="29"/>
      <c r="G6205" s="29"/>
      <c r="H6205" s="30"/>
    </row>
    <row r="6206" spans="1:8" ht="32.450000000000003" customHeight="1" x14ac:dyDescent="0.25">
      <c r="A6206" s="6">
        <v>5113</v>
      </c>
      <c r="B6206" s="6" t="s">
        <v>1685</v>
      </c>
      <c r="C6206" s="6" t="s">
        <v>88</v>
      </c>
      <c r="D6206" s="6" t="s">
        <v>115</v>
      </c>
      <c r="E6206" s="6" t="s">
        <v>7</v>
      </c>
      <c r="F6206" s="6">
        <v>216666</v>
      </c>
      <c r="G6206" s="6">
        <v>216666</v>
      </c>
      <c r="H6206" s="1">
        <v>1</v>
      </c>
    </row>
    <row r="6207" spans="1:8" ht="32.450000000000003" customHeight="1" x14ac:dyDescent="0.25">
      <c r="A6207" s="6">
        <v>5113</v>
      </c>
      <c r="B6207" s="6" t="s">
        <v>1686</v>
      </c>
      <c r="C6207" s="6" t="s">
        <v>88</v>
      </c>
      <c r="D6207" s="6" t="s">
        <v>115</v>
      </c>
      <c r="E6207" s="6" t="s">
        <v>7</v>
      </c>
      <c r="F6207" s="6">
        <v>83376</v>
      </c>
      <c r="G6207" s="6">
        <v>83376</v>
      </c>
      <c r="H6207" s="1">
        <v>1</v>
      </c>
    </row>
    <row r="6208" spans="1:8" ht="32.450000000000003" customHeight="1" x14ac:dyDescent="0.25">
      <c r="A6208" s="6">
        <v>5113</v>
      </c>
      <c r="B6208" s="6" t="s">
        <v>2476</v>
      </c>
      <c r="C6208" s="6" t="s">
        <v>88</v>
      </c>
      <c r="D6208" s="6" t="s">
        <v>115</v>
      </c>
      <c r="E6208" s="6" t="s">
        <v>7</v>
      </c>
      <c r="F6208" s="6">
        <v>271524</v>
      </c>
      <c r="G6208" s="6">
        <v>271524</v>
      </c>
      <c r="H6208" s="1">
        <v>1</v>
      </c>
    </row>
    <row r="6209" spans="1:8" ht="27.75" customHeight="1" x14ac:dyDescent="0.25">
      <c r="A6209" s="6">
        <v>5113</v>
      </c>
      <c r="B6209" s="6" t="s">
        <v>2479</v>
      </c>
      <c r="C6209" s="6" t="s">
        <v>88</v>
      </c>
      <c r="D6209" s="6" t="s">
        <v>115</v>
      </c>
      <c r="E6209" s="6" t="s">
        <v>7</v>
      </c>
      <c r="F6209" s="6">
        <v>462564</v>
      </c>
      <c r="G6209" s="6">
        <v>462564</v>
      </c>
      <c r="H6209" s="1">
        <v>1</v>
      </c>
    </row>
    <row r="6210" spans="1:8" ht="27.75" customHeight="1" x14ac:dyDescent="0.25">
      <c r="A6210" s="6">
        <v>5113</v>
      </c>
      <c r="B6210" s="6" t="s">
        <v>3308</v>
      </c>
      <c r="C6210" s="6" t="s">
        <v>1673</v>
      </c>
      <c r="D6210" s="6" t="s">
        <v>39</v>
      </c>
      <c r="E6210" s="6" t="s">
        <v>7</v>
      </c>
      <c r="F6210" s="6">
        <v>162504</v>
      </c>
      <c r="G6210" s="6">
        <v>162504</v>
      </c>
      <c r="H6210" s="1">
        <v>1</v>
      </c>
    </row>
    <row r="6211" spans="1:8" ht="27.75" customHeight="1" x14ac:dyDescent="0.25">
      <c r="A6211" s="6">
        <v>5113</v>
      </c>
      <c r="B6211" s="6" t="s">
        <v>3309</v>
      </c>
      <c r="C6211" s="6" t="s">
        <v>1673</v>
      </c>
      <c r="D6211" s="6" t="s">
        <v>39</v>
      </c>
      <c r="E6211" s="6" t="s">
        <v>7</v>
      </c>
      <c r="F6211" s="6">
        <v>62532</v>
      </c>
      <c r="G6211" s="6">
        <v>62532</v>
      </c>
      <c r="H6211" s="1">
        <v>1</v>
      </c>
    </row>
    <row r="6212" spans="1:8" ht="27.75" customHeight="1" x14ac:dyDescent="0.25">
      <c r="A6212" s="6">
        <v>5113</v>
      </c>
      <c r="B6212" s="6" t="s">
        <v>3712</v>
      </c>
      <c r="C6212" s="6" t="s">
        <v>1673</v>
      </c>
      <c r="D6212" s="6" t="s">
        <v>39</v>
      </c>
      <c r="E6212" s="6" t="s">
        <v>7</v>
      </c>
      <c r="F6212" s="6">
        <v>81456</v>
      </c>
      <c r="G6212" s="6">
        <v>81456</v>
      </c>
      <c r="H6212" s="1">
        <v>1</v>
      </c>
    </row>
    <row r="6213" spans="1:8" ht="27.75" customHeight="1" x14ac:dyDescent="0.25">
      <c r="A6213" s="6">
        <v>5113</v>
      </c>
      <c r="B6213" s="6" t="s">
        <v>3713</v>
      </c>
      <c r="C6213" s="6" t="s">
        <v>1673</v>
      </c>
      <c r="D6213" s="6" t="s">
        <v>39</v>
      </c>
      <c r="E6213" s="6" t="s">
        <v>7</v>
      </c>
      <c r="F6213" s="6">
        <v>138768</v>
      </c>
      <c r="G6213" s="6">
        <v>138768</v>
      </c>
      <c r="H6213" s="1">
        <v>1</v>
      </c>
    </row>
    <row r="6214" spans="1:8" ht="27.75" customHeight="1" x14ac:dyDescent="0.25">
      <c r="A6214" s="6">
        <v>4251</v>
      </c>
      <c r="B6214" s="6" t="s">
        <v>3976</v>
      </c>
      <c r="C6214" s="6" t="s">
        <v>3977</v>
      </c>
      <c r="D6214" s="6" t="s">
        <v>48</v>
      </c>
      <c r="E6214" s="6" t="s">
        <v>7</v>
      </c>
      <c r="F6214" s="6">
        <v>860028</v>
      </c>
      <c r="G6214" s="6">
        <v>860028</v>
      </c>
      <c r="H6214" s="1" t="s">
        <v>1339</v>
      </c>
    </row>
    <row r="6215" spans="1:8" ht="22.9" customHeight="1" x14ac:dyDescent="0.25">
      <c r="A6215" s="6">
        <v>4251</v>
      </c>
      <c r="B6215" s="6" t="s">
        <v>3978</v>
      </c>
      <c r="C6215" s="6" t="s">
        <v>88</v>
      </c>
      <c r="D6215" s="6" t="s">
        <v>115</v>
      </c>
      <c r="E6215" s="6" t="s">
        <v>7</v>
      </c>
      <c r="F6215" s="6">
        <v>17200</v>
      </c>
      <c r="G6215" s="6">
        <v>17200</v>
      </c>
      <c r="H6215" s="1">
        <v>1</v>
      </c>
    </row>
    <row r="6216" spans="1:8" ht="22.9" customHeight="1" x14ac:dyDescent="0.25">
      <c r="A6216" s="6">
        <v>4861</v>
      </c>
      <c r="B6216" s="6" t="s">
        <v>4273</v>
      </c>
      <c r="C6216" s="6" t="s">
        <v>81</v>
      </c>
      <c r="D6216" s="6" t="s">
        <v>48</v>
      </c>
      <c r="E6216" s="6" t="s">
        <v>7</v>
      </c>
      <c r="F6216" s="6">
        <v>6000000</v>
      </c>
      <c r="G6216" s="6">
        <v>6000000</v>
      </c>
      <c r="H6216" s="1">
        <v>1</v>
      </c>
    </row>
    <row r="6217" spans="1:8" ht="22.9" customHeight="1" x14ac:dyDescent="0.25">
      <c r="A6217" s="6">
        <v>4251</v>
      </c>
      <c r="B6217" s="6" t="s">
        <v>4616</v>
      </c>
      <c r="C6217" s="6" t="s">
        <v>3977</v>
      </c>
      <c r="D6217" s="6" t="s">
        <v>48</v>
      </c>
      <c r="E6217" s="6" t="s">
        <v>7</v>
      </c>
      <c r="F6217" s="6">
        <v>1370148</v>
      </c>
      <c r="G6217" s="6">
        <v>1370148</v>
      </c>
      <c r="H6217" s="1">
        <v>1</v>
      </c>
    </row>
    <row r="6218" spans="1:8" ht="22.9" customHeight="1" x14ac:dyDescent="0.25">
      <c r="A6218" s="6">
        <v>4251</v>
      </c>
      <c r="B6218" s="6" t="s">
        <v>4617</v>
      </c>
      <c r="C6218" s="6" t="s">
        <v>88</v>
      </c>
      <c r="D6218" s="6" t="s">
        <v>115</v>
      </c>
      <c r="E6218" s="6" t="s">
        <v>7</v>
      </c>
      <c r="F6218" s="6">
        <v>27400</v>
      </c>
      <c r="G6218" s="6">
        <v>27400</v>
      </c>
      <c r="H6218" s="1">
        <v>1</v>
      </c>
    </row>
    <row r="6219" spans="1:8" ht="22.9" customHeight="1" x14ac:dyDescent="0.25">
      <c r="A6219" s="6">
        <v>5129</v>
      </c>
      <c r="B6219" s="6" t="s">
        <v>5017</v>
      </c>
      <c r="C6219" s="6" t="s">
        <v>88</v>
      </c>
      <c r="D6219" s="6" t="s">
        <v>115</v>
      </c>
      <c r="E6219" s="6" t="s">
        <v>7</v>
      </c>
      <c r="F6219" s="6">
        <v>389700</v>
      </c>
      <c r="G6219" s="6">
        <v>389700</v>
      </c>
      <c r="H6219" s="1">
        <v>1</v>
      </c>
    </row>
    <row r="6220" spans="1:8" ht="22.9" customHeight="1" x14ac:dyDescent="0.25">
      <c r="A6220" s="6">
        <v>4251</v>
      </c>
      <c r="B6220" s="6" t="s">
        <v>6681</v>
      </c>
      <c r="C6220" s="6" t="s">
        <v>88</v>
      </c>
      <c r="D6220" s="6" t="s">
        <v>48</v>
      </c>
      <c r="E6220" s="6" t="s">
        <v>7</v>
      </c>
      <c r="F6220" s="6">
        <v>26600</v>
      </c>
      <c r="G6220" s="6">
        <v>26600</v>
      </c>
      <c r="H6220" s="1">
        <v>1</v>
      </c>
    </row>
    <row r="6221" spans="1:8" ht="15" customHeight="1" x14ac:dyDescent="0.25">
      <c r="A6221" s="35" t="s">
        <v>3950</v>
      </c>
      <c r="B6221" s="36"/>
      <c r="C6221" s="36"/>
      <c r="D6221" s="36"/>
      <c r="E6221" s="36"/>
      <c r="F6221" s="36"/>
      <c r="G6221" s="36"/>
      <c r="H6221" s="37"/>
    </row>
    <row r="6222" spans="1:8" ht="15" customHeight="1" x14ac:dyDescent="0.25">
      <c r="A6222" s="28" t="s">
        <v>83</v>
      </c>
      <c r="B6222" s="29"/>
      <c r="C6222" s="29"/>
      <c r="D6222" s="29"/>
      <c r="E6222" s="29"/>
      <c r="F6222" s="29"/>
      <c r="G6222" s="29"/>
      <c r="H6222" s="30"/>
    </row>
    <row r="6223" spans="1:8" ht="18.2" customHeight="1" x14ac:dyDescent="0.25">
      <c r="A6223" s="6">
        <v>4269</v>
      </c>
      <c r="B6223" s="6" t="s">
        <v>3951</v>
      </c>
      <c r="C6223" s="6" t="s">
        <v>3952</v>
      </c>
      <c r="D6223" s="6" t="s">
        <v>40</v>
      </c>
      <c r="E6223" s="6" t="s">
        <v>86</v>
      </c>
      <c r="F6223" s="6">
        <v>1300</v>
      </c>
      <c r="G6223" s="6">
        <f>H6223*F6223</f>
        <v>32500</v>
      </c>
      <c r="H6223" s="1">
        <v>25</v>
      </c>
    </row>
    <row r="6224" spans="1:8" ht="18.2" customHeight="1" x14ac:dyDescent="0.25">
      <c r="A6224" s="6">
        <v>4269</v>
      </c>
      <c r="B6224" s="6" t="s">
        <v>3953</v>
      </c>
      <c r="C6224" s="6" t="s">
        <v>3952</v>
      </c>
      <c r="D6224" s="6" t="s">
        <v>40</v>
      </c>
      <c r="E6224" s="6" t="s">
        <v>86</v>
      </c>
      <c r="F6224" s="6">
        <v>700</v>
      </c>
      <c r="G6224" s="6">
        <f t="shared" ref="G6224:G6240" si="107">H6224*F6224</f>
        <v>17500</v>
      </c>
      <c r="H6224" s="1">
        <v>25</v>
      </c>
    </row>
    <row r="6225" spans="1:8" ht="18.2" customHeight="1" x14ac:dyDescent="0.25">
      <c r="A6225" s="6">
        <v>4269</v>
      </c>
      <c r="B6225" s="6" t="s">
        <v>3954</v>
      </c>
      <c r="C6225" s="6" t="s">
        <v>965</v>
      </c>
      <c r="D6225" s="6" t="s">
        <v>40</v>
      </c>
      <c r="E6225" s="6" t="s">
        <v>225</v>
      </c>
      <c r="F6225" s="6">
        <v>400</v>
      </c>
      <c r="G6225" s="6">
        <f t="shared" si="107"/>
        <v>60000</v>
      </c>
      <c r="H6225" s="1">
        <v>150</v>
      </c>
    </row>
    <row r="6226" spans="1:8" ht="18.2" customHeight="1" x14ac:dyDescent="0.25">
      <c r="A6226" s="6">
        <v>4269</v>
      </c>
      <c r="B6226" s="6" t="s">
        <v>3955</v>
      </c>
      <c r="C6226" s="6" t="s">
        <v>2543</v>
      </c>
      <c r="D6226" s="6" t="s">
        <v>40</v>
      </c>
      <c r="E6226" s="6" t="s">
        <v>491</v>
      </c>
      <c r="F6226" s="6">
        <v>3700</v>
      </c>
      <c r="G6226" s="6">
        <f t="shared" si="107"/>
        <v>55500</v>
      </c>
      <c r="H6226" s="1">
        <v>15</v>
      </c>
    </row>
    <row r="6227" spans="1:8" ht="18.2" customHeight="1" x14ac:dyDescent="0.25">
      <c r="A6227" s="6">
        <v>4269</v>
      </c>
      <c r="B6227" s="6" t="s">
        <v>3956</v>
      </c>
      <c r="C6227" s="6" t="s">
        <v>1863</v>
      </c>
      <c r="D6227" s="6" t="s">
        <v>40</v>
      </c>
      <c r="E6227" s="6" t="s">
        <v>491</v>
      </c>
      <c r="F6227" s="6">
        <v>850</v>
      </c>
      <c r="G6227" s="6">
        <f t="shared" si="107"/>
        <v>25500</v>
      </c>
      <c r="H6227" s="1">
        <v>30</v>
      </c>
    </row>
    <row r="6228" spans="1:8" ht="18.2" customHeight="1" x14ac:dyDescent="0.25">
      <c r="A6228" s="6">
        <v>4269</v>
      </c>
      <c r="B6228" s="6" t="s">
        <v>3957</v>
      </c>
      <c r="C6228" s="6" t="s">
        <v>2048</v>
      </c>
      <c r="D6228" s="6" t="s">
        <v>40</v>
      </c>
      <c r="E6228" s="6" t="s">
        <v>226</v>
      </c>
      <c r="F6228" s="6">
        <v>680</v>
      </c>
      <c r="G6228" s="6">
        <f t="shared" si="107"/>
        <v>884000</v>
      </c>
      <c r="H6228" s="1">
        <v>1300</v>
      </c>
    </row>
    <row r="6229" spans="1:8" ht="18.2" customHeight="1" x14ac:dyDescent="0.25">
      <c r="A6229" s="6">
        <v>4269</v>
      </c>
      <c r="B6229" s="6" t="s">
        <v>3958</v>
      </c>
      <c r="C6229" s="6" t="s">
        <v>2209</v>
      </c>
      <c r="D6229" s="6" t="s">
        <v>40</v>
      </c>
      <c r="E6229" s="6" t="s">
        <v>226</v>
      </c>
      <c r="F6229" s="6">
        <v>3800</v>
      </c>
      <c r="G6229" s="6">
        <f t="shared" si="107"/>
        <v>4940000</v>
      </c>
      <c r="H6229" s="1">
        <v>1300</v>
      </c>
    </row>
    <row r="6230" spans="1:8" ht="18.2" customHeight="1" x14ac:dyDescent="0.25">
      <c r="A6230" s="6">
        <v>4269</v>
      </c>
      <c r="B6230" s="6" t="s">
        <v>3959</v>
      </c>
      <c r="C6230" s="6" t="s">
        <v>2209</v>
      </c>
      <c r="D6230" s="6" t="s">
        <v>40</v>
      </c>
      <c r="E6230" s="6" t="s">
        <v>226</v>
      </c>
      <c r="F6230" s="6">
        <v>3500</v>
      </c>
      <c r="G6230" s="6">
        <f t="shared" si="107"/>
        <v>1750000</v>
      </c>
      <c r="H6230" s="1">
        <v>500</v>
      </c>
    </row>
    <row r="6231" spans="1:8" ht="18.2" customHeight="1" x14ac:dyDescent="0.25">
      <c r="A6231" s="6">
        <v>4269</v>
      </c>
      <c r="B6231" s="6" t="s">
        <v>3960</v>
      </c>
      <c r="C6231" s="6" t="s">
        <v>2388</v>
      </c>
      <c r="D6231" s="6" t="s">
        <v>40</v>
      </c>
      <c r="E6231" s="6" t="s">
        <v>80</v>
      </c>
      <c r="F6231" s="6">
        <v>170000</v>
      </c>
      <c r="G6231" s="6">
        <f t="shared" si="107"/>
        <v>170000</v>
      </c>
      <c r="H6231" s="1">
        <v>1</v>
      </c>
    </row>
    <row r="6232" spans="1:8" ht="18.2" customHeight="1" x14ac:dyDescent="0.25">
      <c r="A6232" s="6">
        <v>4269</v>
      </c>
      <c r="B6232" s="6" t="s">
        <v>3961</v>
      </c>
      <c r="C6232" s="6" t="s">
        <v>2388</v>
      </c>
      <c r="D6232" s="6" t="s">
        <v>40</v>
      </c>
      <c r="E6232" s="6" t="s">
        <v>80</v>
      </c>
      <c r="F6232" s="6">
        <v>170000</v>
      </c>
      <c r="G6232" s="6">
        <f t="shared" si="107"/>
        <v>170000</v>
      </c>
      <c r="H6232" s="1">
        <v>1</v>
      </c>
    </row>
    <row r="6233" spans="1:8" ht="18.2" customHeight="1" x14ac:dyDescent="0.25">
      <c r="A6233" s="6">
        <v>4269</v>
      </c>
      <c r="B6233" s="6" t="s">
        <v>3962</v>
      </c>
      <c r="C6233" s="6" t="s">
        <v>3963</v>
      </c>
      <c r="D6233" s="6" t="s">
        <v>40</v>
      </c>
      <c r="E6233" s="6" t="s">
        <v>491</v>
      </c>
      <c r="F6233" s="6">
        <v>480</v>
      </c>
      <c r="G6233" s="6">
        <f t="shared" si="107"/>
        <v>201600</v>
      </c>
      <c r="H6233" s="1">
        <v>420</v>
      </c>
    </row>
    <row r="6234" spans="1:8" ht="18.2" customHeight="1" x14ac:dyDescent="0.25">
      <c r="A6234" s="6">
        <v>4269</v>
      </c>
      <c r="B6234" s="6" t="s">
        <v>3964</v>
      </c>
      <c r="C6234" s="6" t="s">
        <v>3965</v>
      </c>
      <c r="D6234" s="6" t="s">
        <v>40</v>
      </c>
      <c r="E6234" s="6" t="s">
        <v>491</v>
      </c>
      <c r="F6234" s="6">
        <v>850</v>
      </c>
      <c r="G6234" s="6">
        <f t="shared" si="107"/>
        <v>59500</v>
      </c>
      <c r="H6234" s="1">
        <v>70</v>
      </c>
    </row>
    <row r="6235" spans="1:8" ht="18.2" customHeight="1" x14ac:dyDescent="0.25">
      <c r="A6235" s="6">
        <v>4269</v>
      </c>
      <c r="B6235" s="6" t="s">
        <v>3966</v>
      </c>
      <c r="C6235" s="6" t="s">
        <v>3967</v>
      </c>
      <c r="D6235" s="6" t="s">
        <v>40</v>
      </c>
      <c r="E6235" s="6" t="s">
        <v>491</v>
      </c>
      <c r="F6235" s="6">
        <v>850</v>
      </c>
      <c r="G6235" s="6">
        <f t="shared" si="107"/>
        <v>12750</v>
      </c>
      <c r="H6235" s="1">
        <v>15</v>
      </c>
    </row>
    <row r="6236" spans="1:8" ht="18.2" customHeight="1" x14ac:dyDescent="0.25">
      <c r="A6236" s="6">
        <v>4269</v>
      </c>
      <c r="B6236" s="6" t="s">
        <v>3968</v>
      </c>
      <c r="C6236" s="6" t="s">
        <v>3967</v>
      </c>
      <c r="D6236" s="6" t="s">
        <v>40</v>
      </c>
      <c r="E6236" s="6" t="s">
        <v>491</v>
      </c>
      <c r="F6236" s="6">
        <v>850</v>
      </c>
      <c r="G6236" s="6">
        <f t="shared" si="107"/>
        <v>127500</v>
      </c>
      <c r="H6236" s="1">
        <v>150</v>
      </c>
    </row>
    <row r="6237" spans="1:8" ht="18.2" customHeight="1" x14ac:dyDescent="0.25">
      <c r="A6237" s="6">
        <v>4269</v>
      </c>
      <c r="B6237" s="6" t="s">
        <v>3969</v>
      </c>
      <c r="C6237" s="6" t="s">
        <v>1329</v>
      </c>
      <c r="D6237" s="6" t="s">
        <v>40</v>
      </c>
      <c r="E6237" s="6" t="s">
        <v>86</v>
      </c>
      <c r="F6237" s="6">
        <v>25</v>
      </c>
      <c r="G6237" s="6">
        <f t="shared" si="107"/>
        <v>175000</v>
      </c>
      <c r="H6237" s="1">
        <v>7000</v>
      </c>
    </row>
    <row r="6238" spans="1:8" ht="18.2" customHeight="1" x14ac:dyDescent="0.25">
      <c r="A6238" s="6">
        <v>4269</v>
      </c>
      <c r="B6238" s="6" t="s">
        <v>3970</v>
      </c>
      <c r="C6238" s="6" t="s">
        <v>1329</v>
      </c>
      <c r="D6238" s="6" t="s">
        <v>40</v>
      </c>
      <c r="E6238" s="6" t="s">
        <v>86</v>
      </c>
      <c r="F6238" s="6">
        <v>20</v>
      </c>
      <c r="G6238" s="6">
        <f t="shared" si="107"/>
        <v>100000</v>
      </c>
      <c r="H6238" s="1">
        <v>5000</v>
      </c>
    </row>
    <row r="6239" spans="1:8" ht="18.2" customHeight="1" x14ac:dyDescent="0.25">
      <c r="A6239" s="6">
        <v>4269</v>
      </c>
      <c r="B6239" s="6" t="s">
        <v>4519</v>
      </c>
      <c r="C6239" s="6" t="s">
        <v>1863</v>
      </c>
      <c r="D6239" s="6" t="s">
        <v>40</v>
      </c>
      <c r="E6239" s="6" t="s">
        <v>491</v>
      </c>
      <c r="F6239" s="6">
        <v>1500</v>
      </c>
      <c r="G6239" s="6">
        <f t="shared" si="107"/>
        <v>25500</v>
      </c>
      <c r="H6239" s="1">
        <v>17</v>
      </c>
    </row>
    <row r="6240" spans="1:8" ht="18.2" customHeight="1" x14ac:dyDescent="0.25">
      <c r="A6240" s="6">
        <v>4269</v>
      </c>
      <c r="B6240" s="6" t="s">
        <v>4520</v>
      </c>
      <c r="C6240" s="6" t="s">
        <v>2048</v>
      </c>
      <c r="D6240" s="6" t="s">
        <v>40</v>
      </c>
      <c r="E6240" s="6" t="s">
        <v>226</v>
      </c>
      <c r="F6240" s="6">
        <v>1300</v>
      </c>
      <c r="G6240" s="6">
        <f t="shared" si="107"/>
        <v>884000</v>
      </c>
      <c r="H6240" s="1">
        <v>680</v>
      </c>
    </row>
    <row r="6241" spans="1:8" ht="15" customHeight="1" x14ac:dyDescent="0.25">
      <c r="A6241" s="35" t="s">
        <v>1912</v>
      </c>
      <c r="B6241" s="36"/>
      <c r="C6241" s="36"/>
      <c r="D6241" s="36"/>
      <c r="E6241" s="36"/>
      <c r="F6241" s="36"/>
      <c r="G6241" s="36"/>
      <c r="H6241" s="37"/>
    </row>
    <row r="6242" spans="1:8" ht="15" customHeight="1" x14ac:dyDescent="0.25">
      <c r="A6242" s="28" t="s">
        <v>96</v>
      </c>
      <c r="B6242" s="29"/>
      <c r="C6242" s="29"/>
      <c r="D6242" s="29"/>
      <c r="E6242" s="29"/>
      <c r="F6242" s="29"/>
      <c r="G6242" s="29"/>
      <c r="H6242" s="30"/>
    </row>
    <row r="6243" spans="1:8" ht="41.25" customHeight="1" x14ac:dyDescent="0.25">
      <c r="A6243" s="6">
        <v>4239</v>
      </c>
      <c r="B6243" s="6" t="s">
        <v>348</v>
      </c>
      <c r="C6243" s="6" t="s">
        <v>146</v>
      </c>
      <c r="D6243" s="6" t="s">
        <v>40</v>
      </c>
      <c r="E6243" s="6" t="s">
        <v>7</v>
      </c>
      <c r="F6243" s="6">
        <v>547777</v>
      </c>
      <c r="G6243" s="6">
        <v>547777</v>
      </c>
      <c r="H6243" s="1">
        <v>1</v>
      </c>
    </row>
    <row r="6244" spans="1:8" ht="41.25" customHeight="1" x14ac:dyDescent="0.25">
      <c r="A6244" s="6">
        <v>4239</v>
      </c>
      <c r="B6244" s="6" t="s">
        <v>349</v>
      </c>
      <c r="C6244" s="6" t="s">
        <v>146</v>
      </c>
      <c r="D6244" s="6" t="s">
        <v>40</v>
      </c>
      <c r="E6244" s="6" t="s">
        <v>7</v>
      </c>
      <c r="F6244" s="6">
        <v>245000</v>
      </c>
      <c r="G6244" s="6">
        <v>245000</v>
      </c>
      <c r="H6244" s="1">
        <v>1</v>
      </c>
    </row>
    <row r="6245" spans="1:8" ht="41.25" customHeight="1" x14ac:dyDescent="0.25">
      <c r="A6245" s="6">
        <v>4239</v>
      </c>
      <c r="B6245" s="6" t="s">
        <v>350</v>
      </c>
      <c r="C6245" s="6" t="s">
        <v>146</v>
      </c>
      <c r="D6245" s="6" t="s">
        <v>40</v>
      </c>
      <c r="E6245" s="6" t="s">
        <v>7</v>
      </c>
      <c r="F6245" s="6">
        <v>245000</v>
      </c>
      <c r="G6245" s="6">
        <v>245000</v>
      </c>
      <c r="H6245" s="1">
        <v>1</v>
      </c>
    </row>
    <row r="6246" spans="1:8" ht="41.25" customHeight="1" x14ac:dyDescent="0.25">
      <c r="A6246" s="6">
        <v>4239</v>
      </c>
      <c r="B6246" s="6" t="s">
        <v>351</v>
      </c>
      <c r="C6246" s="6" t="s">
        <v>146</v>
      </c>
      <c r="D6246" s="6" t="s">
        <v>40</v>
      </c>
      <c r="E6246" s="6" t="s">
        <v>7</v>
      </c>
      <c r="F6246" s="6">
        <v>500000</v>
      </c>
      <c r="G6246" s="6">
        <v>500000</v>
      </c>
      <c r="H6246" s="1">
        <v>1</v>
      </c>
    </row>
    <row r="6247" spans="1:8" ht="41.25" customHeight="1" x14ac:dyDescent="0.25">
      <c r="A6247" s="6">
        <v>4239</v>
      </c>
      <c r="B6247" s="6" t="s">
        <v>352</v>
      </c>
      <c r="C6247" s="6" t="s">
        <v>146</v>
      </c>
      <c r="D6247" s="6" t="s">
        <v>40</v>
      </c>
      <c r="E6247" s="6" t="s">
        <v>7</v>
      </c>
      <c r="F6247" s="6">
        <v>239500</v>
      </c>
      <c r="G6247" s="6">
        <v>239500</v>
      </c>
      <c r="H6247" s="1">
        <v>1</v>
      </c>
    </row>
    <row r="6248" spans="1:8" ht="41.25" customHeight="1" x14ac:dyDescent="0.25">
      <c r="A6248" s="6">
        <v>4239</v>
      </c>
      <c r="B6248" s="6" t="s">
        <v>353</v>
      </c>
      <c r="C6248" s="6" t="s">
        <v>146</v>
      </c>
      <c r="D6248" s="6" t="s">
        <v>40</v>
      </c>
      <c r="E6248" s="6" t="s">
        <v>7</v>
      </c>
      <c r="F6248" s="6">
        <v>226000</v>
      </c>
      <c r="G6248" s="6">
        <v>226000</v>
      </c>
      <c r="H6248" s="1">
        <v>1</v>
      </c>
    </row>
    <row r="6249" spans="1:8" ht="41.25" customHeight="1" x14ac:dyDescent="0.25">
      <c r="A6249" s="6">
        <v>4239</v>
      </c>
      <c r="B6249" s="6" t="s">
        <v>354</v>
      </c>
      <c r="C6249" s="6" t="s">
        <v>146</v>
      </c>
      <c r="D6249" s="6" t="s">
        <v>40</v>
      </c>
      <c r="E6249" s="6" t="s">
        <v>7</v>
      </c>
      <c r="F6249" s="6">
        <v>342500</v>
      </c>
      <c r="G6249" s="6">
        <v>342500</v>
      </c>
      <c r="H6249" s="1">
        <v>1</v>
      </c>
    </row>
    <row r="6250" spans="1:8" ht="15" customHeight="1" x14ac:dyDescent="0.25">
      <c r="A6250" s="35" t="s">
        <v>1913</v>
      </c>
      <c r="B6250" s="36"/>
      <c r="C6250" s="36"/>
      <c r="D6250" s="36"/>
      <c r="E6250" s="36"/>
      <c r="F6250" s="36"/>
      <c r="G6250" s="36"/>
      <c r="H6250" s="37"/>
    </row>
    <row r="6251" spans="1:8" ht="15" customHeight="1" x14ac:dyDescent="0.25">
      <c r="A6251" s="28" t="s">
        <v>59</v>
      </c>
      <c r="B6251" s="29"/>
      <c r="C6251" s="29"/>
      <c r="D6251" s="29"/>
      <c r="E6251" s="29"/>
      <c r="F6251" s="29"/>
      <c r="G6251" s="29"/>
      <c r="H6251" s="30"/>
    </row>
    <row r="6252" spans="1:8" ht="27.75" customHeight="1" x14ac:dyDescent="0.25">
      <c r="A6252" s="6">
        <v>5112</v>
      </c>
      <c r="B6252" s="6" t="s">
        <v>1914</v>
      </c>
      <c r="C6252" s="6" t="s">
        <v>113</v>
      </c>
      <c r="D6252" s="6" t="s">
        <v>48</v>
      </c>
      <c r="E6252" s="6" t="s">
        <v>7</v>
      </c>
      <c r="F6252" s="6">
        <v>0</v>
      </c>
      <c r="G6252" s="6">
        <v>0</v>
      </c>
      <c r="H6252" s="1">
        <v>1</v>
      </c>
    </row>
    <row r="6253" spans="1:8" ht="27.75" customHeight="1" x14ac:dyDescent="0.25">
      <c r="A6253" s="6">
        <v>5112</v>
      </c>
      <c r="B6253" s="6" t="s">
        <v>2481</v>
      </c>
      <c r="C6253" s="6" t="s">
        <v>113</v>
      </c>
      <c r="D6253" s="6" t="s">
        <v>48</v>
      </c>
      <c r="E6253" s="6" t="s">
        <v>7</v>
      </c>
      <c r="F6253" s="6">
        <v>0</v>
      </c>
      <c r="G6253" s="6">
        <v>0</v>
      </c>
      <c r="H6253" s="1">
        <v>1</v>
      </c>
    </row>
    <row r="6254" spans="1:8" ht="27.75" customHeight="1" x14ac:dyDescent="0.25">
      <c r="A6254" s="6">
        <v>5112</v>
      </c>
      <c r="B6254" s="6" t="s">
        <v>3341</v>
      </c>
      <c r="C6254" s="6" t="s">
        <v>113</v>
      </c>
      <c r="D6254" s="6" t="s">
        <v>8</v>
      </c>
      <c r="E6254" s="6" t="s">
        <v>7</v>
      </c>
      <c r="F6254" s="6">
        <v>0</v>
      </c>
      <c r="G6254" s="6">
        <v>0</v>
      </c>
      <c r="H6254" s="1">
        <v>1</v>
      </c>
    </row>
    <row r="6255" spans="1:8" ht="27.75" customHeight="1" x14ac:dyDescent="0.25">
      <c r="A6255" s="6">
        <v>5113</v>
      </c>
      <c r="B6255" s="6" t="s">
        <v>5132</v>
      </c>
      <c r="C6255" s="6" t="s">
        <v>113</v>
      </c>
      <c r="D6255" s="6" t="s">
        <v>48</v>
      </c>
      <c r="E6255" s="6" t="s">
        <v>7</v>
      </c>
      <c r="F6255" s="6">
        <v>10759668</v>
      </c>
      <c r="G6255" s="6">
        <v>10759668</v>
      </c>
      <c r="H6255" s="1">
        <v>1</v>
      </c>
    </row>
    <row r="6256" spans="1:8" ht="15" customHeight="1" x14ac:dyDescent="0.25">
      <c r="A6256" s="28" t="s">
        <v>96</v>
      </c>
      <c r="B6256" s="29"/>
      <c r="C6256" s="29"/>
      <c r="D6256" s="29"/>
      <c r="E6256" s="29"/>
      <c r="F6256" s="29"/>
      <c r="G6256" s="29"/>
      <c r="H6256" s="30"/>
    </row>
    <row r="6257" spans="1:8" ht="27.75" customHeight="1" x14ac:dyDescent="0.25">
      <c r="A6257" s="6">
        <v>5112</v>
      </c>
      <c r="B6257" s="6" t="s">
        <v>1915</v>
      </c>
      <c r="C6257" s="6" t="s">
        <v>88</v>
      </c>
      <c r="D6257" s="6" t="s">
        <v>115</v>
      </c>
      <c r="E6257" s="6" t="s">
        <v>7</v>
      </c>
      <c r="F6257" s="6">
        <v>0</v>
      </c>
      <c r="G6257" s="6">
        <v>0</v>
      </c>
      <c r="H6257" s="1">
        <v>1</v>
      </c>
    </row>
    <row r="6258" spans="1:8" ht="27.75" customHeight="1" x14ac:dyDescent="0.25">
      <c r="A6258" s="6">
        <v>5112</v>
      </c>
      <c r="B6258" s="6" t="s">
        <v>2480</v>
      </c>
      <c r="C6258" s="6" t="s">
        <v>88</v>
      </c>
      <c r="D6258" s="6" t="s">
        <v>115</v>
      </c>
      <c r="E6258" s="6" t="s">
        <v>7</v>
      </c>
      <c r="F6258" s="6">
        <v>0</v>
      </c>
      <c r="G6258" s="6">
        <v>0</v>
      </c>
      <c r="H6258" s="1">
        <v>1</v>
      </c>
    </row>
    <row r="6259" spans="1:8" ht="27.75" customHeight="1" x14ac:dyDescent="0.25">
      <c r="A6259" s="6">
        <v>5112</v>
      </c>
      <c r="B6259" s="6" t="s">
        <v>3342</v>
      </c>
      <c r="C6259" s="6" t="s">
        <v>88</v>
      </c>
      <c r="D6259" s="6" t="s">
        <v>8</v>
      </c>
      <c r="E6259" s="6" t="s">
        <v>7</v>
      </c>
      <c r="F6259" s="6">
        <v>0</v>
      </c>
      <c r="G6259" s="6">
        <v>0</v>
      </c>
      <c r="H6259" s="1">
        <v>1</v>
      </c>
    </row>
    <row r="6260" spans="1:8" ht="27.75" customHeight="1" x14ac:dyDescent="0.25">
      <c r="A6260" s="6">
        <v>5113</v>
      </c>
      <c r="B6260" s="6" t="s">
        <v>6153</v>
      </c>
      <c r="C6260" s="6" t="s">
        <v>88</v>
      </c>
      <c r="D6260" s="6" t="s">
        <v>115</v>
      </c>
      <c r="E6260" s="6" t="s">
        <v>7</v>
      </c>
      <c r="F6260" s="6">
        <v>210670</v>
      </c>
      <c r="G6260" s="6">
        <v>210670</v>
      </c>
      <c r="H6260" s="1">
        <v>1</v>
      </c>
    </row>
    <row r="6261" spans="1:8" ht="27.75" customHeight="1" x14ac:dyDescent="0.25">
      <c r="A6261" s="6">
        <v>5113</v>
      </c>
      <c r="B6261" s="6" t="s">
        <v>6154</v>
      </c>
      <c r="C6261" s="6" t="s">
        <v>1673</v>
      </c>
      <c r="D6261" s="6" t="s">
        <v>39</v>
      </c>
      <c r="E6261" s="6" t="s">
        <v>7</v>
      </c>
      <c r="F6261" s="6">
        <v>63204</v>
      </c>
      <c r="G6261" s="6">
        <v>63204</v>
      </c>
      <c r="H6261" s="1">
        <v>1</v>
      </c>
    </row>
    <row r="6262" spans="1:8" ht="15" customHeight="1" x14ac:dyDescent="0.25">
      <c r="A6262" s="28" t="s">
        <v>83</v>
      </c>
      <c r="B6262" s="29"/>
      <c r="C6262" s="29"/>
      <c r="D6262" s="29"/>
      <c r="E6262" s="29"/>
      <c r="F6262" s="29"/>
      <c r="G6262" s="29"/>
      <c r="H6262" s="30"/>
    </row>
    <row r="6263" spans="1:8" ht="27.75" customHeight="1" x14ac:dyDescent="0.25">
      <c r="A6263" s="6">
        <v>5129</v>
      </c>
      <c r="B6263" s="6" t="s">
        <v>4602</v>
      </c>
      <c r="C6263" s="6" t="s">
        <v>1134</v>
      </c>
      <c r="D6263" s="6" t="s">
        <v>40</v>
      </c>
      <c r="E6263" s="6" t="s">
        <v>86</v>
      </c>
      <c r="F6263" s="6">
        <v>80000</v>
      </c>
      <c r="G6263" s="6">
        <f>H6263*F6263</f>
        <v>800000</v>
      </c>
      <c r="H6263" s="1">
        <v>10</v>
      </c>
    </row>
    <row r="6264" spans="1:8" ht="27.75" customHeight="1" x14ac:dyDescent="0.25">
      <c r="A6264" s="6">
        <v>5129</v>
      </c>
      <c r="B6264" s="6" t="s">
        <v>4603</v>
      </c>
      <c r="C6264" s="6" t="s">
        <v>1131</v>
      </c>
      <c r="D6264" s="6" t="s">
        <v>40</v>
      </c>
      <c r="E6264" s="6" t="s">
        <v>86</v>
      </c>
      <c r="F6264" s="6">
        <v>120000</v>
      </c>
      <c r="G6264" s="6">
        <f>H6264*F6264</f>
        <v>1200000</v>
      </c>
      <c r="H6264" s="1">
        <v>10</v>
      </c>
    </row>
    <row r="6265" spans="1:8" ht="15" customHeight="1" x14ac:dyDescent="0.25">
      <c r="A6265" s="35" t="s">
        <v>355</v>
      </c>
      <c r="B6265" s="36"/>
      <c r="C6265" s="36"/>
      <c r="D6265" s="36"/>
      <c r="E6265" s="36"/>
      <c r="F6265" s="36"/>
      <c r="G6265" s="36"/>
      <c r="H6265" s="37"/>
    </row>
    <row r="6266" spans="1:8" ht="15" customHeight="1" x14ac:dyDescent="0.25">
      <c r="A6266" s="28" t="s">
        <v>96</v>
      </c>
      <c r="B6266" s="29"/>
      <c r="C6266" s="29"/>
      <c r="D6266" s="29"/>
      <c r="E6266" s="29"/>
      <c r="F6266" s="29"/>
      <c r="G6266" s="29"/>
      <c r="H6266" s="30"/>
    </row>
    <row r="6267" spans="1:8" ht="41.25" customHeight="1" x14ac:dyDescent="0.25">
      <c r="A6267" s="6">
        <v>4239</v>
      </c>
      <c r="B6267" s="6" t="s">
        <v>356</v>
      </c>
      <c r="C6267" s="6" t="s">
        <v>157</v>
      </c>
      <c r="D6267" s="6" t="s">
        <v>40</v>
      </c>
      <c r="E6267" s="6" t="s">
        <v>7</v>
      </c>
      <c r="F6267" s="6">
        <v>758600</v>
      </c>
      <c r="G6267" s="6">
        <v>758600</v>
      </c>
      <c r="H6267" s="1">
        <v>1</v>
      </c>
    </row>
    <row r="6268" spans="1:8" ht="41.25" customHeight="1" x14ac:dyDescent="0.25">
      <c r="A6268" s="6">
        <v>4239</v>
      </c>
      <c r="B6268" s="6" t="s">
        <v>357</v>
      </c>
      <c r="C6268" s="6" t="s">
        <v>157</v>
      </c>
      <c r="D6268" s="6" t="s">
        <v>40</v>
      </c>
      <c r="E6268" s="6" t="s">
        <v>7</v>
      </c>
      <c r="F6268" s="6">
        <v>722000</v>
      </c>
      <c r="G6268" s="6">
        <v>722000</v>
      </c>
      <c r="H6268" s="1">
        <v>1</v>
      </c>
    </row>
    <row r="6269" spans="1:8" ht="41.25" customHeight="1" x14ac:dyDescent="0.25">
      <c r="A6269" s="6">
        <v>4239</v>
      </c>
      <c r="B6269" s="6" t="s">
        <v>358</v>
      </c>
      <c r="C6269" s="6" t="s">
        <v>157</v>
      </c>
      <c r="D6269" s="6" t="s">
        <v>40</v>
      </c>
      <c r="E6269" s="6" t="s">
        <v>7</v>
      </c>
      <c r="F6269" s="6">
        <v>0</v>
      </c>
      <c r="G6269" s="6">
        <v>0</v>
      </c>
      <c r="H6269" s="1">
        <v>1</v>
      </c>
    </row>
    <row r="6270" spans="1:8" ht="41.25" customHeight="1" x14ac:dyDescent="0.25">
      <c r="A6270" s="6">
        <v>4239</v>
      </c>
      <c r="B6270" s="6" t="s">
        <v>359</v>
      </c>
      <c r="C6270" s="6" t="s">
        <v>157</v>
      </c>
      <c r="D6270" s="6" t="s">
        <v>40</v>
      </c>
      <c r="E6270" s="6" t="s">
        <v>7</v>
      </c>
      <c r="F6270" s="6">
        <v>0</v>
      </c>
      <c r="G6270" s="6">
        <v>0</v>
      </c>
      <c r="H6270" s="1">
        <v>1</v>
      </c>
    </row>
    <row r="6271" spans="1:8" ht="41.25" customHeight="1" x14ac:dyDescent="0.25">
      <c r="A6271" s="6">
        <v>4239</v>
      </c>
      <c r="B6271" s="6" t="s">
        <v>360</v>
      </c>
      <c r="C6271" s="6" t="s">
        <v>157</v>
      </c>
      <c r="D6271" s="6" t="s">
        <v>40</v>
      </c>
      <c r="E6271" s="6" t="s">
        <v>7</v>
      </c>
      <c r="F6271" s="6">
        <v>899777</v>
      </c>
      <c r="G6271" s="6">
        <v>899777</v>
      </c>
      <c r="H6271" s="1">
        <v>1</v>
      </c>
    </row>
    <row r="6272" spans="1:8" ht="41.25" customHeight="1" x14ac:dyDescent="0.25">
      <c r="A6272" s="6">
        <v>4239</v>
      </c>
      <c r="B6272" s="6" t="s">
        <v>361</v>
      </c>
      <c r="C6272" s="6" t="s">
        <v>157</v>
      </c>
      <c r="D6272" s="6" t="s">
        <v>40</v>
      </c>
      <c r="E6272" s="6" t="s">
        <v>7</v>
      </c>
      <c r="F6272" s="6">
        <v>0</v>
      </c>
      <c r="G6272" s="6">
        <v>0</v>
      </c>
      <c r="H6272" s="1">
        <v>1</v>
      </c>
    </row>
    <row r="6273" spans="1:8" ht="41.25" customHeight="1" x14ac:dyDescent="0.25">
      <c r="A6273" s="6">
        <v>4239</v>
      </c>
      <c r="B6273" s="6" t="s">
        <v>362</v>
      </c>
      <c r="C6273" s="6" t="s">
        <v>157</v>
      </c>
      <c r="D6273" s="6" t="s">
        <v>40</v>
      </c>
      <c r="E6273" s="6" t="s">
        <v>7</v>
      </c>
      <c r="F6273" s="6">
        <v>0</v>
      </c>
      <c r="G6273" s="6">
        <v>0</v>
      </c>
      <c r="H6273" s="1">
        <v>1</v>
      </c>
    </row>
    <row r="6274" spans="1:8" ht="41.25" customHeight="1" x14ac:dyDescent="0.25">
      <c r="A6274" s="6">
        <v>4239</v>
      </c>
      <c r="B6274" s="6" t="s">
        <v>363</v>
      </c>
      <c r="C6274" s="6" t="s">
        <v>157</v>
      </c>
      <c r="D6274" s="6" t="s">
        <v>40</v>
      </c>
      <c r="E6274" s="6" t="s">
        <v>7</v>
      </c>
      <c r="F6274" s="6">
        <v>197000</v>
      </c>
      <c r="G6274" s="6">
        <v>197000</v>
      </c>
      <c r="H6274" s="1">
        <v>1</v>
      </c>
    </row>
    <row r="6275" spans="1:8" ht="41.25" customHeight="1" x14ac:dyDescent="0.25">
      <c r="A6275" s="6">
        <v>4239</v>
      </c>
      <c r="B6275" s="6" t="s">
        <v>364</v>
      </c>
      <c r="C6275" s="6" t="s">
        <v>157</v>
      </c>
      <c r="D6275" s="6" t="s">
        <v>40</v>
      </c>
      <c r="E6275" s="6" t="s">
        <v>7</v>
      </c>
      <c r="F6275" s="6">
        <v>258000</v>
      </c>
      <c r="G6275" s="6">
        <v>258000</v>
      </c>
      <c r="H6275" s="1">
        <v>1</v>
      </c>
    </row>
    <row r="6276" spans="1:8" ht="41.25" customHeight="1" x14ac:dyDescent="0.25">
      <c r="A6276" s="6">
        <v>4239</v>
      </c>
      <c r="B6276" s="6" t="s">
        <v>365</v>
      </c>
      <c r="C6276" s="6" t="s">
        <v>157</v>
      </c>
      <c r="D6276" s="6" t="s">
        <v>40</v>
      </c>
      <c r="E6276" s="6" t="s">
        <v>7</v>
      </c>
      <c r="F6276" s="6">
        <v>537777</v>
      </c>
      <c r="G6276" s="6">
        <v>537777</v>
      </c>
      <c r="H6276" s="1">
        <v>1</v>
      </c>
    </row>
    <row r="6277" spans="1:8" ht="41.25" customHeight="1" x14ac:dyDescent="0.25">
      <c r="A6277" s="6">
        <v>4239</v>
      </c>
      <c r="B6277" s="6" t="s">
        <v>1541</v>
      </c>
      <c r="C6277" s="6" t="s">
        <v>157</v>
      </c>
      <c r="D6277" s="6" t="s">
        <v>40</v>
      </c>
      <c r="E6277" s="6" t="s">
        <v>7</v>
      </c>
      <c r="F6277" s="6">
        <v>0</v>
      </c>
      <c r="G6277" s="6">
        <v>0</v>
      </c>
      <c r="H6277" s="1">
        <v>1</v>
      </c>
    </row>
    <row r="6278" spans="1:8" ht="41.25" customHeight="1" x14ac:dyDescent="0.25">
      <c r="A6278" s="6">
        <v>4239</v>
      </c>
      <c r="B6278" s="6" t="s">
        <v>1542</v>
      </c>
      <c r="C6278" s="6" t="s">
        <v>157</v>
      </c>
      <c r="D6278" s="6" t="s">
        <v>40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41.25" customHeight="1" x14ac:dyDescent="0.25">
      <c r="A6279" s="6">
        <v>4239</v>
      </c>
      <c r="B6279" s="6" t="s">
        <v>1543</v>
      </c>
      <c r="C6279" s="6" t="s">
        <v>157</v>
      </c>
      <c r="D6279" s="6" t="s">
        <v>40</v>
      </c>
      <c r="E6279" s="6" t="s">
        <v>7</v>
      </c>
      <c r="F6279" s="6">
        <v>0</v>
      </c>
      <c r="G6279" s="6">
        <v>0</v>
      </c>
      <c r="H6279" s="1">
        <v>1</v>
      </c>
    </row>
    <row r="6280" spans="1:8" ht="41.25" customHeight="1" x14ac:dyDescent="0.25">
      <c r="A6280" s="6">
        <v>4239</v>
      </c>
      <c r="B6280" s="6" t="s">
        <v>1544</v>
      </c>
      <c r="C6280" s="6" t="s">
        <v>157</v>
      </c>
      <c r="D6280" s="6" t="s">
        <v>40</v>
      </c>
      <c r="E6280" s="6" t="s">
        <v>7</v>
      </c>
      <c r="F6280" s="6">
        <v>0</v>
      </c>
      <c r="G6280" s="6">
        <v>0</v>
      </c>
      <c r="H6280" s="1">
        <v>1</v>
      </c>
    </row>
    <row r="6281" spans="1:8" ht="41.25" customHeight="1" x14ac:dyDescent="0.25">
      <c r="A6281" s="6">
        <v>4239</v>
      </c>
      <c r="B6281" s="6" t="s">
        <v>1721</v>
      </c>
      <c r="C6281" s="6" t="s">
        <v>157</v>
      </c>
      <c r="D6281" s="6" t="s">
        <v>40</v>
      </c>
      <c r="E6281" s="6" t="s">
        <v>7</v>
      </c>
      <c r="F6281" s="6">
        <v>350000</v>
      </c>
      <c r="G6281" s="6">
        <v>350000</v>
      </c>
      <c r="H6281" s="1">
        <v>1</v>
      </c>
    </row>
    <row r="6282" spans="1:8" ht="41.25" customHeight="1" x14ac:dyDescent="0.25">
      <c r="A6282" s="6">
        <v>4239</v>
      </c>
      <c r="B6282" s="6" t="s">
        <v>1722</v>
      </c>
      <c r="C6282" s="6" t="s">
        <v>157</v>
      </c>
      <c r="D6282" s="6" t="s">
        <v>40</v>
      </c>
      <c r="E6282" s="6" t="s">
        <v>7</v>
      </c>
      <c r="F6282" s="6">
        <v>900000</v>
      </c>
      <c r="G6282" s="6">
        <v>900000</v>
      </c>
      <c r="H6282" s="1">
        <v>1</v>
      </c>
    </row>
    <row r="6283" spans="1:8" ht="41.25" customHeight="1" x14ac:dyDescent="0.25">
      <c r="A6283" s="6">
        <v>4239</v>
      </c>
      <c r="B6283" s="6" t="s">
        <v>1723</v>
      </c>
      <c r="C6283" s="6" t="s">
        <v>157</v>
      </c>
      <c r="D6283" s="6" t="s">
        <v>40</v>
      </c>
      <c r="E6283" s="6" t="s">
        <v>7</v>
      </c>
      <c r="F6283" s="6">
        <v>300000</v>
      </c>
      <c r="G6283" s="6">
        <v>300000</v>
      </c>
      <c r="H6283" s="1">
        <v>1</v>
      </c>
    </row>
    <row r="6284" spans="1:8" ht="32.65" customHeight="1" x14ac:dyDescent="0.25">
      <c r="A6284" s="6">
        <v>4239</v>
      </c>
      <c r="B6284" s="6" t="s">
        <v>1724</v>
      </c>
      <c r="C6284" s="6" t="s">
        <v>157</v>
      </c>
      <c r="D6284" s="6" t="s">
        <v>40</v>
      </c>
      <c r="E6284" s="6" t="s">
        <v>7</v>
      </c>
      <c r="F6284" s="6">
        <v>800000</v>
      </c>
      <c r="G6284" s="6">
        <v>800000</v>
      </c>
      <c r="H6284" s="1">
        <v>1</v>
      </c>
    </row>
    <row r="6285" spans="1:8" ht="31.9" customHeight="1" x14ac:dyDescent="0.25">
      <c r="A6285" s="6">
        <v>4239</v>
      </c>
      <c r="B6285" s="6" t="s">
        <v>4813</v>
      </c>
      <c r="C6285" s="6" t="s">
        <v>157</v>
      </c>
      <c r="D6285" s="6" t="s">
        <v>40</v>
      </c>
      <c r="E6285" s="6" t="s">
        <v>7</v>
      </c>
      <c r="F6285" s="6">
        <v>2800000</v>
      </c>
      <c r="G6285" s="6">
        <v>2800000</v>
      </c>
      <c r="H6285" s="1">
        <v>1</v>
      </c>
    </row>
    <row r="6286" spans="1:8" ht="31.9" customHeight="1" x14ac:dyDescent="0.25">
      <c r="A6286" s="6">
        <v>4239</v>
      </c>
      <c r="B6286" s="6" t="s">
        <v>6640</v>
      </c>
      <c r="C6286" s="6" t="s">
        <v>157</v>
      </c>
      <c r="D6286" s="6" t="s">
        <v>40</v>
      </c>
      <c r="E6286" s="6" t="s">
        <v>7</v>
      </c>
      <c r="F6286" s="6">
        <v>3045000</v>
      </c>
      <c r="G6286" s="6">
        <v>3045000</v>
      </c>
      <c r="H6286" s="1">
        <v>1</v>
      </c>
    </row>
    <row r="6287" spans="1:8" ht="31.9" customHeight="1" x14ac:dyDescent="0.25">
      <c r="A6287" s="6">
        <v>4239</v>
      </c>
      <c r="B6287" s="6" t="s">
        <v>6775</v>
      </c>
      <c r="C6287" s="6" t="s">
        <v>157</v>
      </c>
      <c r="D6287" s="6" t="s">
        <v>40</v>
      </c>
      <c r="E6287" s="6" t="s">
        <v>7</v>
      </c>
      <c r="F6287" s="6">
        <v>1800000</v>
      </c>
      <c r="G6287" s="6">
        <v>1800000</v>
      </c>
      <c r="H6287" s="1">
        <v>1</v>
      </c>
    </row>
    <row r="6288" spans="1:8" ht="31.9" customHeight="1" x14ac:dyDescent="0.25">
      <c r="A6288" s="6">
        <v>4239</v>
      </c>
      <c r="B6288" s="6" t="s">
        <v>6776</v>
      </c>
      <c r="C6288" s="6" t="s">
        <v>157</v>
      </c>
      <c r="D6288" s="6" t="s">
        <v>40</v>
      </c>
      <c r="E6288" s="6" t="s">
        <v>7</v>
      </c>
      <c r="F6288" s="6">
        <v>1000000</v>
      </c>
      <c r="G6288" s="6">
        <v>1000000</v>
      </c>
      <c r="H6288" s="1">
        <v>1</v>
      </c>
    </row>
    <row r="6289" spans="1:8" ht="15" customHeight="1" x14ac:dyDescent="0.25">
      <c r="A6289" s="28" t="s">
        <v>83</v>
      </c>
      <c r="B6289" s="29"/>
      <c r="C6289" s="29"/>
      <c r="D6289" s="29"/>
      <c r="E6289" s="29"/>
      <c r="F6289" s="29"/>
      <c r="G6289" s="29"/>
      <c r="H6289" s="30"/>
    </row>
    <row r="6290" spans="1:8" ht="21.75" customHeight="1" x14ac:dyDescent="0.25">
      <c r="A6290" s="6">
        <v>4269</v>
      </c>
      <c r="B6290" s="6" t="s">
        <v>4459</v>
      </c>
      <c r="C6290" s="6" t="s">
        <v>1787</v>
      </c>
      <c r="D6290" s="6" t="s">
        <v>40</v>
      </c>
      <c r="E6290" s="6" t="s">
        <v>86</v>
      </c>
      <c r="F6290" s="6">
        <v>6250</v>
      </c>
      <c r="G6290" s="6">
        <f>H6290*F6290</f>
        <v>1000000</v>
      </c>
      <c r="H6290" s="1">
        <v>160</v>
      </c>
    </row>
    <row r="6291" spans="1:8" ht="21.75" customHeight="1" x14ac:dyDescent="0.25">
      <c r="A6291" s="6">
        <v>4267</v>
      </c>
      <c r="B6291" s="6" t="s">
        <v>6641</v>
      </c>
      <c r="C6291" s="6" t="s">
        <v>667</v>
      </c>
      <c r="D6291" s="6" t="s">
        <v>48</v>
      </c>
      <c r="E6291" s="6" t="s">
        <v>86</v>
      </c>
      <c r="F6291" s="6">
        <v>1500</v>
      </c>
      <c r="G6291" s="6">
        <f>H6291*F6291</f>
        <v>547500</v>
      </c>
      <c r="H6291" s="1">
        <v>365</v>
      </c>
    </row>
    <row r="6292" spans="1:8" ht="15" customHeight="1" x14ac:dyDescent="0.25">
      <c r="A6292" s="35" t="s">
        <v>345</v>
      </c>
      <c r="B6292" s="36"/>
      <c r="C6292" s="36"/>
      <c r="D6292" s="36"/>
      <c r="E6292" s="36"/>
      <c r="F6292" s="36"/>
      <c r="G6292" s="36"/>
      <c r="H6292" s="37"/>
    </row>
    <row r="6293" spans="1:8" ht="15" customHeight="1" x14ac:dyDescent="0.25">
      <c r="A6293" s="28" t="s">
        <v>96</v>
      </c>
      <c r="B6293" s="29"/>
      <c r="C6293" s="29"/>
      <c r="D6293" s="29"/>
      <c r="E6293" s="29"/>
      <c r="F6293" s="29"/>
      <c r="G6293" s="29"/>
      <c r="H6293" s="30"/>
    </row>
    <row r="6294" spans="1:8" ht="41.25" customHeight="1" x14ac:dyDescent="0.25">
      <c r="A6294" s="6">
        <v>4239</v>
      </c>
      <c r="B6294" s="6" t="s">
        <v>346</v>
      </c>
      <c r="C6294" s="6" t="s">
        <v>140</v>
      </c>
      <c r="D6294" s="6" t="s">
        <v>39</v>
      </c>
      <c r="E6294" s="6" t="s">
        <v>7</v>
      </c>
      <c r="F6294" s="6">
        <v>350000</v>
      </c>
      <c r="G6294" s="6">
        <v>350000</v>
      </c>
      <c r="H6294" s="1">
        <v>1</v>
      </c>
    </row>
    <row r="6295" spans="1:8" ht="15" customHeight="1" x14ac:dyDescent="0.25">
      <c r="A6295" s="35" t="s">
        <v>343</v>
      </c>
      <c r="B6295" s="36"/>
      <c r="C6295" s="36"/>
      <c r="D6295" s="36"/>
      <c r="E6295" s="36"/>
      <c r="F6295" s="36"/>
      <c r="G6295" s="36"/>
      <c r="H6295" s="37"/>
    </row>
    <row r="6296" spans="1:8" ht="15" customHeight="1" x14ac:dyDescent="0.25">
      <c r="A6296" s="28" t="s">
        <v>96</v>
      </c>
      <c r="B6296" s="29"/>
      <c r="C6296" s="29"/>
      <c r="D6296" s="29"/>
      <c r="E6296" s="29"/>
      <c r="F6296" s="29"/>
      <c r="G6296" s="29"/>
      <c r="H6296" s="30"/>
    </row>
    <row r="6297" spans="1:8" ht="41.25" customHeight="1" x14ac:dyDescent="0.25">
      <c r="A6297" s="6">
        <v>4239</v>
      </c>
      <c r="B6297" s="6" t="s">
        <v>344</v>
      </c>
      <c r="C6297" s="6" t="s">
        <v>140</v>
      </c>
      <c r="D6297" s="6" t="s">
        <v>39</v>
      </c>
      <c r="E6297" s="6" t="s">
        <v>7</v>
      </c>
      <c r="F6297" s="6">
        <v>1000000</v>
      </c>
      <c r="G6297" s="6">
        <v>1000000</v>
      </c>
      <c r="H6297" s="1">
        <v>1</v>
      </c>
    </row>
    <row r="6298" spans="1:8" ht="15" customHeight="1" x14ac:dyDescent="0.25">
      <c r="A6298" s="35" t="s">
        <v>2624</v>
      </c>
      <c r="B6298" s="36"/>
      <c r="C6298" s="36"/>
      <c r="D6298" s="36"/>
      <c r="E6298" s="36"/>
      <c r="F6298" s="36"/>
      <c r="G6298" s="36"/>
      <c r="H6298" s="37"/>
    </row>
    <row r="6299" spans="1:8" ht="15" customHeight="1" x14ac:dyDescent="0.25">
      <c r="A6299" s="28" t="s">
        <v>96</v>
      </c>
      <c r="B6299" s="29"/>
      <c r="C6299" s="29"/>
      <c r="D6299" s="29"/>
      <c r="E6299" s="29"/>
      <c r="F6299" s="29"/>
      <c r="G6299" s="29"/>
      <c r="H6299" s="30"/>
    </row>
    <row r="6300" spans="1:8" ht="41.25" customHeight="1" x14ac:dyDescent="0.25">
      <c r="A6300" s="6">
        <v>4239</v>
      </c>
      <c r="B6300" s="6" t="s">
        <v>2786</v>
      </c>
      <c r="C6300" s="6" t="s">
        <v>589</v>
      </c>
      <c r="D6300" s="6" t="s">
        <v>40</v>
      </c>
      <c r="E6300" s="6" t="s">
        <v>7</v>
      </c>
      <c r="F6300" s="6">
        <v>200000</v>
      </c>
      <c r="G6300" s="6">
        <v>200000</v>
      </c>
      <c r="H6300" s="1">
        <v>1</v>
      </c>
    </row>
    <row r="6301" spans="1:8" ht="41.25" customHeight="1" x14ac:dyDescent="0.25">
      <c r="A6301" s="6">
        <v>4239</v>
      </c>
      <c r="B6301" s="6" t="s">
        <v>2787</v>
      </c>
      <c r="C6301" s="6" t="s">
        <v>589</v>
      </c>
      <c r="D6301" s="6" t="s">
        <v>40</v>
      </c>
      <c r="E6301" s="6" t="s">
        <v>7</v>
      </c>
      <c r="F6301" s="6">
        <v>200000</v>
      </c>
      <c r="G6301" s="6">
        <v>200000</v>
      </c>
      <c r="H6301" s="1">
        <v>1</v>
      </c>
    </row>
    <row r="6302" spans="1:8" ht="41.25" customHeight="1" x14ac:dyDescent="0.25">
      <c r="A6302" s="6">
        <v>4239</v>
      </c>
      <c r="B6302" s="6" t="s">
        <v>2788</v>
      </c>
      <c r="C6302" s="6" t="s">
        <v>589</v>
      </c>
      <c r="D6302" s="6" t="s">
        <v>40</v>
      </c>
      <c r="E6302" s="6" t="s">
        <v>7</v>
      </c>
      <c r="F6302" s="6">
        <v>300000</v>
      </c>
      <c r="G6302" s="6">
        <v>300000</v>
      </c>
      <c r="H6302" s="1">
        <v>1</v>
      </c>
    </row>
    <row r="6303" spans="1:8" ht="41.25" customHeight="1" x14ac:dyDescent="0.25">
      <c r="A6303" s="6">
        <v>4239</v>
      </c>
      <c r="B6303" s="6" t="s">
        <v>2789</v>
      </c>
      <c r="C6303" s="6" t="s">
        <v>589</v>
      </c>
      <c r="D6303" s="6" t="s">
        <v>40</v>
      </c>
      <c r="E6303" s="6" t="s">
        <v>7</v>
      </c>
      <c r="F6303" s="6">
        <v>800000</v>
      </c>
      <c r="G6303" s="6">
        <v>800000</v>
      </c>
      <c r="H6303" s="1">
        <v>1</v>
      </c>
    </row>
    <row r="6304" spans="1:8" ht="15" customHeight="1" x14ac:dyDescent="0.25">
      <c r="A6304" s="35" t="s">
        <v>2790</v>
      </c>
      <c r="B6304" s="36"/>
      <c r="C6304" s="36"/>
      <c r="D6304" s="36"/>
      <c r="E6304" s="36"/>
      <c r="F6304" s="36"/>
      <c r="G6304" s="36"/>
      <c r="H6304" s="37"/>
    </row>
    <row r="6305" spans="1:8" ht="15" customHeight="1" x14ac:dyDescent="0.25">
      <c r="A6305" s="28" t="s">
        <v>83</v>
      </c>
      <c r="B6305" s="29"/>
      <c r="C6305" s="29"/>
      <c r="D6305" s="29"/>
      <c r="E6305" s="29"/>
      <c r="F6305" s="29"/>
      <c r="G6305" s="29"/>
      <c r="H6305" s="30"/>
    </row>
    <row r="6306" spans="1:8" ht="24" customHeight="1" x14ac:dyDescent="0.25">
      <c r="A6306" s="6">
        <v>4269</v>
      </c>
      <c r="B6306" s="6" t="s">
        <v>2791</v>
      </c>
      <c r="C6306" s="6" t="s">
        <v>1787</v>
      </c>
      <c r="D6306" s="6" t="s">
        <v>40</v>
      </c>
      <c r="E6306" s="6" t="s">
        <v>86</v>
      </c>
      <c r="F6306" s="6">
        <v>7000</v>
      </c>
      <c r="G6306" s="6">
        <f>F6306*H6306</f>
        <v>700000</v>
      </c>
      <c r="H6306" s="1">
        <v>100</v>
      </c>
    </row>
    <row r="6307" spans="1:8" ht="24" customHeight="1" x14ac:dyDescent="0.25">
      <c r="A6307" s="6">
        <v>4267</v>
      </c>
      <c r="B6307" s="6" t="s">
        <v>2792</v>
      </c>
      <c r="C6307" s="6" t="s">
        <v>667</v>
      </c>
      <c r="D6307" s="6" t="s">
        <v>48</v>
      </c>
      <c r="E6307" s="6" t="s">
        <v>86</v>
      </c>
      <c r="F6307" s="6">
        <v>10500</v>
      </c>
      <c r="G6307" s="6">
        <f>F6307*H6307</f>
        <v>2866500</v>
      </c>
      <c r="H6307" s="1">
        <v>273</v>
      </c>
    </row>
    <row r="6308" spans="1:8" ht="24" customHeight="1" x14ac:dyDescent="0.25">
      <c r="A6308" s="6">
        <v>4267</v>
      </c>
      <c r="B6308" s="6" t="s">
        <v>2793</v>
      </c>
      <c r="C6308" s="6" t="s">
        <v>1337</v>
      </c>
      <c r="D6308" s="6" t="s">
        <v>48</v>
      </c>
      <c r="E6308" s="6" t="s">
        <v>7</v>
      </c>
      <c r="F6308" s="6">
        <v>1125000</v>
      </c>
      <c r="G6308" s="6">
        <f>F6308*H6308</f>
        <v>1125000</v>
      </c>
      <c r="H6308" s="1" t="s">
        <v>1339</v>
      </c>
    </row>
    <row r="6309" spans="1:8" ht="24" customHeight="1" x14ac:dyDescent="0.25">
      <c r="A6309" s="6">
        <v>5129</v>
      </c>
      <c r="B6309" s="6" t="s">
        <v>3849</v>
      </c>
      <c r="C6309" s="6" t="s">
        <v>314</v>
      </c>
      <c r="D6309" s="6" t="s">
        <v>40</v>
      </c>
      <c r="E6309" s="6" t="s">
        <v>86</v>
      </c>
      <c r="F6309" s="6">
        <v>250000</v>
      </c>
      <c r="G6309" s="6">
        <f t="shared" ref="G6309:G6318" si="108">F6309*H6309</f>
        <v>1000000</v>
      </c>
      <c r="H6309" s="1">
        <v>4</v>
      </c>
    </row>
    <row r="6310" spans="1:8" ht="24" customHeight="1" x14ac:dyDescent="0.25">
      <c r="A6310" s="6">
        <v>5129</v>
      </c>
      <c r="B6310" s="6" t="s">
        <v>3850</v>
      </c>
      <c r="C6310" s="6" t="s">
        <v>2898</v>
      </c>
      <c r="D6310" s="6" t="s">
        <v>40</v>
      </c>
      <c r="E6310" s="6" t="s">
        <v>86</v>
      </c>
      <c r="F6310" s="6">
        <v>150000</v>
      </c>
      <c r="G6310" s="6">
        <f t="shared" si="108"/>
        <v>450000</v>
      </c>
      <c r="H6310" s="1">
        <v>3</v>
      </c>
    </row>
    <row r="6311" spans="1:8" ht="24" customHeight="1" x14ac:dyDescent="0.25">
      <c r="A6311" s="6">
        <v>5129</v>
      </c>
      <c r="B6311" s="6" t="s">
        <v>3851</v>
      </c>
      <c r="C6311" s="6" t="s">
        <v>762</v>
      </c>
      <c r="D6311" s="6" t="s">
        <v>40</v>
      </c>
      <c r="E6311" s="6" t="s">
        <v>86</v>
      </c>
      <c r="F6311" s="6">
        <v>80000</v>
      </c>
      <c r="G6311" s="6">
        <f t="shared" si="108"/>
        <v>80000</v>
      </c>
      <c r="H6311" s="1">
        <v>1</v>
      </c>
    </row>
    <row r="6312" spans="1:8" ht="24" customHeight="1" x14ac:dyDescent="0.25">
      <c r="A6312" s="6">
        <v>5129</v>
      </c>
      <c r="B6312" s="6" t="s">
        <v>3852</v>
      </c>
      <c r="C6312" s="6" t="s">
        <v>1817</v>
      </c>
      <c r="D6312" s="6" t="s">
        <v>40</v>
      </c>
      <c r="E6312" s="6" t="s">
        <v>86</v>
      </c>
      <c r="F6312" s="6">
        <v>200000</v>
      </c>
      <c r="G6312" s="6">
        <f t="shared" si="108"/>
        <v>200000</v>
      </c>
      <c r="H6312" s="1">
        <v>1</v>
      </c>
    </row>
    <row r="6313" spans="1:8" ht="24" customHeight="1" x14ac:dyDescent="0.25">
      <c r="A6313" s="6">
        <v>5129</v>
      </c>
      <c r="B6313" s="6" t="s">
        <v>3853</v>
      </c>
      <c r="C6313" s="6" t="s">
        <v>207</v>
      </c>
      <c r="D6313" s="6" t="s">
        <v>40</v>
      </c>
      <c r="E6313" s="6" t="s">
        <v>86</v>
      </c>
      <c r="F6313" s="6">
        <v>250000</v>
      </c>
      <c r="G6313" s="6">
        <f t="shared" si="108"/>
        <v>250000</v>
      </c>
      <c r="H6313" s="1">
        <v>1</v>
      </c>
    </row>
    <row r="6314" spans="1:8" ht="24" customHeight="1" x14ac:dyDescent="0.25">
      <c r="A6314" s="6">
        <v>5129</v>
      </c>
      <c r="B6314" s="6" t="s">
        <v>3854</v>
      </c>
      <c r="C6314" s="6" t="s">
        <v>3855</v>
      </c>
      <c r="D6314" s="6" t="s">
        <v>40</v>
      </c>
      <c r="E6314" s="6" t="s">
        <v>86</v>
      </c>
      <c r="F6314" s="6">
        <v>150000</v>
      </c>
      <c r="G6314" s="6">
        <f t="shared" si="108"/>
        <v>600000</v>
      </c>
      <c r="H6314" s="1">
        <v>4</v>
      </c>
    </row>
    <row r="6315" spans="1:8" ht="24" customHeight="1" x14ac:dyDescent="0.25">
      <c r="A6315" s="6">
        <v>5129</v>
      </c>
      <c r="B6315" s="6" t="s">
        <v>3856</v>
      </c>
      <c r="C6315" s="6" t="s">
        <v>1815</v>
      </c>
      <c r="D6315" s="6" t="s">
        <v>40</v>
      </c>
      <c r="E6315" s="6" t="s">
        <v>86</v>
      </c>
      <c r="F6315" s="6">
        <v>200000</v>
      </c>
      <c r="G6315" s="6">
        <f t="shared" si="108"/>
        <v>400000</v>
      </c>
      <c r="H6315" s="1">
        <v>2</v>
      </c>
    </row>
    <row r="6316" spans="1:8" ht="24" customHeight="1" x14ac:dyDescent="0.25">
      <c r="A6316" s="6">
        <v>5129</v>
      </c>
      <c r="B6316" s="6" t="s">
        <v>3857</v>
      </c>
      <c r="C6316" s="6" t="s">
        <v>3858</v>
      </c>
      <c r="D6316" s="6" t="s">
        <v>40</v>
      </c>
      <c r="E6316" s="6" t="s">
        <v>86</v>
      </c>
      <c r="F6316" s="6">
        <v>220000</v>
      </c>
      <c r="G6316" s="6">
        <f t="shared" si="108"/>
        <v>220000</v>
      </c>
      <c r="H6316" s="1">
        <v>1</v>
      </c>
    </row>
    <row r="6317" spans="1:8" ht="24" customHeight="1" x14ac:dyDescent="0.25">
      <c r="A6317" s="6">
        <v>5129</v>
      </c>
      <c r="B6317" s="6" t="s">
        <v>3859</v>
      </c>
      <c r="C6317" s="6" t="s">
        <v>3860</v>
      </c>
      <c r="D6317" s="6" t="s">
        <v>40</v>
      </c>
      <c r="E6317" s="6" t="s">
        <v>226</v>
      </c>
      <c r="F6317" s="6">
        <v>59000</v>
      </c>
      <c r="G6317" s="6">
        <f t="shared" si="108"/>
        <v>119769.99999999999</v>
      </c>
      <c r="H6317" s="1">
        <v>2.0299999999999998</v>
      </c>
    </row>
    <row r="6318" spans="1:8" ht="24" customHeight="1" x14ac:dyDescent="0.25">
      <c r="A6318" s="6">
        <v>5129</v>
      </c>
      <c r="B6318" s="6" t="s">
        <v>3861</v>
      </c>
      <c r="C6318" s="6" t="s">
        <v>3860</v>
      </c>
      <c r="D6318" s="6" t="s">
        <v>40</v>
      </c>
      <c r="E6318" s="6" t="s">
        <v>226</v>
      </c>
      <c r="F6318" s="6">
        <v>59000</v>
      </c>
      <c r="G6318" s="6">
        <f t="shared" si="108"/>
        <v>299720</v>
      </c>
      <c r="H6318" s="1">
        <v>5.08</v>
      </c>
    </row>
    <row r="6319" spans="1:8" ht="24" customHeight="1" x14ac:dyDescent="0.25">
      <c r="A6319" s="6">
        <v>4267</v>
      </c>
      <c r="B6319" s="6" t="s">
        <v>5639</v>
      </c>
      <c r="C6319" s="6" t="s">
        <v>667</v>
      </c>
      <c r="D6319" s="6" t="s">
        <v>48</v>
      </c>
      <c r="E6319" s="6" t="s">
        <v>86</v>
      </c>
      <c r="F6319" s="6">
        <v>1830000</v>
      </c>
      <c r="G6319" s="6">
        <f>F6319*H6319</f>
        <v>1830000</v>
      </c>
      <c r="H6319" s="1">
        <v>1</v>
      </c>
    </row>
    <row r="6320" spans="1:8" ht="24" customHeight="1" x14ac:dyDescent="0.25">
      <c r="A6320" s="6">
        <v>4267</v>
      </c>
      <c r="B6320" s="6" t="s">
        <v>5640</v>
      </c>
      <c r="C6320" s="6" t="s">
        <v>1337</v>
      </c>
      <c r="D6320" s="6" t="s">
        <v>48</v>
      </c>
      <c r="E6320" s="6" t="s">
        <v>7</v>
      </c>
      <c r="F6320" s="6">
        <v>540000</v>
      </c>
      <c r="G6320" s="6">
        <v>540000</v>
      </c>
      <c r="H6320" s="1" t="s">
        <v>1339</v>
      </c>
    </row>
    <row r="6321" spans="1:8" ht="15" customHeight="1" x14ac:dyDescent="0.25">
      <c r="A6321" s="41" t="s">
        <v>31</v>
      </c>
      <c r="B6321" s="42"/>
      <c r="C6321" s="42"/>
      <c r="D6321" s="42"/>
      <c r="E6321" s="42"/>
      <c r="F6321" s="42"/>
      <c r="G6321" s="42"/>
      <c r="H6321" s="43"/>
    </row>
    <row r="6322" spans="1:8" ht="15" customHeight="1" x14ac:dyDescent="0.25">
      <c r="A6322" s="35" t="s">
        <v>9</v>
      </c>
      <c r="B6322" s="36"/>
      <c r="C6322" s="36"/>
      <c r="D6322" s="36"/>
      <c r="E6322" s="36"/>
      <c r="F6322" s="36"/>
      <c r="G6322" s="36"/>
      <c r="H6322" s="37"/>
    </row>
    <row r="6323" spans="1:8" ht="15" customHeight="1" x14ac:dyDescent="0.25">
      <c r="A6323" s="28" t="s">
        <v>83</v>
      </c>
      <c r="B6323" s="29"/>
      <c r="C6323" s="29"/>
      <c r="D6323" s="29"/>
      <c r="E6323" s="29"/>
      <c r="F6323" s="29"/>
      <c r="G6323" s="29"/>
      <c r="H6323" s="30"/>
    </row>
    <row r="6324" spans="1:8" ht="24" customHeight="1" x14ac:dyDescent="0.25">
      <c r="A6324" s="6">
        <v>4267</v>
      </c>
      <c r="B6324" s="6" t="s">
        <v>703</v>
      </c>
      <c r="C6324" s="6" t="s">
        <v>124</v>
      </c>
      <c r="D6324" s="6" t="s">
        <v>40</v>
      </c>
      <c r="E6324" s="6" t="s">
        <v>110</v>
      </c>
      <c r="F6324" s="6">
        <v>79</v>
      </c>
      <c r="G6324" s="6">
        <f>F6324*H6324</f>
        <v>987500</v>
      </c>
      <c r="H6324" s="1">
        <v>12500</v>
      </c>
    </row>
    <row r="6325" spans="1:8" ht="24" customHeight="1" x14ac:dyDescent="0.25">
      <c r="A6325" s="6">
        <v>4267</v>
      </c>
      <c r="B6325" s="6" t="s">
        <v>7335</v>
      </c>
      <c r="C6325" s="6" t="s">
        <v>917</v>
      </c>
      <c r="D6325" s="6" t="s">
        <v>40</v>
      </c>
      <c r="E6325" s="6" t="s">
        <v>86</v>
      </c>
      <c r="F6325" s="6">
        <v>6500</v>
      </c>
      <c r="G6325" s="6">
        <f t="shared" ref="G6325:G6329" si="109">F6325*H6325</f>
        <v>32500</v>
      </c>
      <c r="H6325" s="1">
        <v>5</v>
      </c>
    </row>
    <row r="6326" spans="1:8" ht="24" customHeight="1" x14ac:dyDescent="0.25">
      <c r="A6326" s="6">
        <v>4267</v>
      </c>
      <c r="B6326" s="6" t="s">
        <v>7336</v>
      </c>
      <c r="C6326" s="6" t="s">
        <v>1438</v>
      </c>
      <c r="D6326" s="6" t="s">
        <v>40</v>
      </c>
      <c r="E6326" s="6" t="s">
        <v>86</v>
      </c>
      <c r="F6326" s="6">
        <v>74450</v>
      </c>
      <c r="G6326" s="6">
        <f t="shared" si="109"/>
        <v>74450</v>
      </c>
      <c r="H6326" s="1">
        <v>1</v>
      </c>
    </row>
    <row r="6327" spans="1:8" ht="24" customHeight="1" x14ac:dyDescent="0.25">
      <c r="A6327" s="6">
        <v>4267</v>
      </c>
      <c r="B6327" s="6" t="s">
        <v>7337</v>
      </c>
      <c r="C6327" s="6" t="s">
        <v>990</v>
      </c>
      <c r="D6327" s="6" t="s">
        <v>40</v>
      </c>
      <c r="E6327" s="6" t="s">
        <v>86</v>
      </c>
      <c r="F6327" s="6">
        <v>800</v>
      </c>
      <c r="G6327" s="6">
        <f t="shared" si="109"/>
        <v>24000</v>
      </c>
      <c r="H6327" s="1">
        <v>30</v>
      </c>
    </row>
    <row r="6328" spans="1:8" ht="24" customHeight="1" x14ac:dyDescent="0.25">
      <c r="A6328" s="6">
        <v>4267</v>
      </c>
      <c r="B6328" s="6" t="s">
        <v>7338</v>
      </c>
      <c r="C6328" s="6" t="s">
        <v>7339</v>
      </c>
      <c r="D6328" s="6" t="s">
        <v>40</v>
      </c>
      <c r="E6328" s="6" t="s">
        <v>86</v>
      </c>
      <c r="F6328" s="6">
        <v>25000</v>
      </c>
      <c r="G6328" s="6">
        <f t="shared" si="109"/>
        <v>250000</v>
      </c>
      <c r="H6328" s="1">
        <v>10</v>
      </c>
    </row>
    <row r="6329" spans="1:8" ht="24" customHeight="1" x14ac:dyDescent="0.25">
      <c r="A6329" s="6">
        <v>4267</v>
      </c>
      <c r="B6329" s="6" t="s">
        <v>7340</v>
      </c>
      <c r="C6329" s="6" t="s">
        <v>3633</v>
      </c>
      <c r="D6329" s="6" t="s">
        <v>40</v>
      </c>
      <c r="E6329" s="6" t="s">
        <v>86</v>
      </c>
      <c r="F6329" s="6">
        <v>25000</v>
      </c>
      <c r="G6329" s="6">
        <f t="shared" si="109"/>
        <v>50000</v>
      </c>
      <c r="H6329" s="1">
        <v>2</v>
      </c>
    </row>
    <row r="6330" spans="1:8" ht="24" customHeight="1" x14ac:dyDescent="0.25">
      <c r="A6330" s="6">
        <v>4269</v>
      </c>
      <c r="B6330" s="6" t="s">
        <v>713</v>
      </c>
      <c r="C6330" s="6" t="s">
        <v>320</v>
      </c>
      <c r="D6330" s="6" t="s">
        <v>40</v>
      </c>
      <c r="E6330" s="6" t="s">
        <v>86</v>
      </c>
      <c r="F6330" s="6">
        <v>500</v>
      </c>
      <c r="G6330" s="6">
        <f>F6330*H6330</f>
        <v>567000</v>
      </c>
      <c r="H6330" s="1">
        <v>1134</v>
      </c>
    </row>
    <row r="6331" spans="1:8" ht="24" customHeight="1" x14ac:dyDescent="0.25">
      <c r="A6331" s="6">
        <v>4269</v>
      </c>
      <c r="B6331" s="6" t="s">
        <v>714</v>
      </c>
      <c r="C6331" s="6" t="s">
        <v>320</v>
      </c>
      <c r="D6331" s="6" t="s">
        <v>40</v>
      </c>
      <c r="E6331" s="6" t="s">
        <v>86</v>
      </c>
      <c r="F6331" s="6">
        <v>220</v>
      </c>
      <c r="G6331" s="6">
        <f>F6331*H6331</f>
        <v>60500</v>
      </c>
      <c r="H6331" s="1">
        <v>275</v>
      </c>
    </row>
    <row r="6332" spans="1:8" ht="24" customHeight="1" x14ac:dyDescent="0.25">
      <c r="A6332" s="6">
        <v>4269</v>
      </c>
      <c r="B6332" s="6" t="s">
        <v>715</v>
      </c>
      <c r="C6332" s="6" t="s">
        <v>320</v>
      </c>
      <c r="D6332" s="6" t="s">
        <v>40</v>
      </c>
      <c r="E6332" s="6" t="s">
        <v>86</v>
      </c>
      <c r="F6332" s="6">
        <v>6500</v>
      </c>
      <c r="G6332" s="6">
        <f>F6332*H6332</f>
        <v>364000</v>
      </c>
      <c r="H6332" s="1">
        <v>56</v>
      </c>
    </row>
    <row r="6333" spans="1:8" ht="24" customHeight="1" x14ac:dyDescent="0.25">
      <c r="A6333" s="6">
        <v>4269</v>
      </c>
      <c r="B6333" s="6" t="s">
        <v>716</v>
      </c>
      <c r="C6333" s="6" t="s">
        <v>320</v>
      </c>
      <c r="D6333" s="6" t="s">
        <v>40</v>
      </c>
      <c r="E6333" s="6" t="s">
        <v>86</v>
      </c>
      <c r="F6333" s="6">
        <v>25000</v>
      </c>
      <c r="G6333" s="6">
        <f>F6333*H6333</f>
        <v>300000</v>
      </c>
      <c r="H6333" s="1">
        <v>12</v>
      </c>
    </row>
    <row r="6334" spans="1:8" ht="24" customHeight="1" x14ac:dyDescent="0.25">
      <c r="A6334" s="6">
        <v>4264</v>
      </c>
      <c r="B6334" s="6" t="s">
        <v>768</v>
      </c>
      <c r="C6334" s="6" t="s">
        <v>109</v>
      </c>
      <c r="D6334" s="6" t="s">
        <v>40</v>
      </c>
      <c r="E6334" s="6" t="s">
        <v>110</v>
      </c>
      <c r="F6334" s="6">
        <v>0</v>
      </c>
      <c r="G6334" s="6">
        <f t="shared" ref="G6334:G6363" si="110">F6334*H6334</f>
        <v>0</v>
      </c>
      <c r="H6334" s="1">
        <v>18000</v>
      </c>
    </row>
    <row r="6335" spans="1:8" ht="24" customHeight="1" x14ac:dyDescent="0.25">
      <c r="A6335" s="6">
        <v>4264</v>
      </c>
      <c r="B6335" s="6" t="s">
        <v>7352</v>
      </c>
      <c r="C6335" s="6" t="s">
        <v>1745</v>
      </c>
      <c r="D6335" s="6" t="s">
        <v>40</v>
      </c>
      <c r="E6335" s="6" t="s">
        <v>86</v>
      </c>
      <c r="F6335" s="6">
        <v>40000</v>
      </c>
      <c r="G6335" s="6">
        <f t="shared" si="110"/>
        <v>160000</v>
      </c>
      <c r="H6335" s="1">
        <v>4</v>
      </c>
    </row>
    <row r="6336" spans="1:8" ht="24" customHeight="1" x14ac:dyDescent="0.25">
      <c r="A6336" s="6">
        <v>4264</v>
      </c>
      <c r="B6336" s="6" t="s">
        <v>7353</v>
      </c>
      <c r="C6336" s="6" t="s">
        <v>1745</v>
      </c>
      <c r="D6336" s="6" t="s">
        <v>40</v>
      </c>
      <c r="E6336" s="6" t="s">
        <v>86</v>
      </c>
      <c r="F6336" s="6">
        <v>50000</v>
      </c>
      <c r="G6336" s="6">
        <f t="shared" si="110"/>
        <v>200000</v>
      </c>
      <c r="H6336" s="1">
        <v>4</v>
      </c>
    </row>
    <row r="6337" spans="1:8" ht="24" customHeight="1" x14ac:dyDescent="0.25">
      <c r="A6337" s="6">
        <v>4264</v>
      </c>
      <c r="B6337" s="6" t="s">
        <v>7354</v>
      </c>
      <c r="C6337" s="6" t="s">
        <v>1745</v>
      </c>
      <c r="D6337" s="6" t="s">
        <v>40</v>
      </c>
      <c r="E6337" s="6" t="s">
        <v>86</v>
      </c>
      <c r="F6337" s="6">
        <v>50000</v>
      </c>
      <c r="G6337" s="6">
        <f t="shared" si="110"/>
        <v>200000</v>
      </c>
      <c r="H6337" s="1">
        <v>4</v>
      </c>
    </row>
    <row r="6338" spans="1:8" ht="24" customHeight="1" x14ac:dyDescent="0.25">
      <c r="A6338" s="6">
        <v>4267</v>
      </c>
      <c r="B6338" s="6" t="s">
        <v>2940</v>
      </c>
      <c r="C6338" s="6" t="s">
        <v>857</v>
      </c>
      <c r="D6338" s="6" t="s">
        <v>40</v>
      </c>
      <c r="E6338" s="6" t="s">
        <v>86</v>
      </c>
      <c r="F6338" s="6">
        <v>1500</v>
      </c>
      <c r="G6338" s="6">
        <f t="shared" si="110"/>
        <v>22500</v>
      </c>
      <c r="H6338" s="1">
        <v>15</v>
      </c>
    </row>
    <row r="6339" spans="1:8" ht="24" customHeight="1" x14ac:dyDescent="0.25">
      <c r="A6339" s="6">
        <v>4267</v>
      </c>
      <c r="B6339" s="6" t="s">
        <v>2941</v>
      </c>
      <c r="C6339" s="6" t="s">
        <v>204</v>
      </c>
      <c r="D6339" s="6" t="s">
        <v>40</v>
      </c>
      <c r="E6339" s="6" t="s">
        <v>86</v>
      </c>
      <c r="F6339" s="6">
        <v>160</v>
      </c>
      <c r="G6339" s="6">
        <f t="shared" si="110"/>
        <v>68800</v>
      </c>
      <c r="H6339" s="1">
        <v>430</v>
      </c>
    </row>
    <row r="6340" spans="1:8" ht="24" customHeight="1" x14ac:dyDescent="0.25">
      <c r="A6340" s="6">
        <v>4267</v>
      </c>
      <c r="B6340" s="6" t="s">
        <v>2942</v>
      </c>
      <c r="C6340" s="6" t="s">
        <v>214</v>
      </c>
      <c r="D6340" s="6" t="s">
        <v>40</v>
      </c>
      <c r="E6340" s="6" t="s">
        <v>227</v>
      </c>
      <c r="F6340" s="6">
        <v>150</v>
      </c>
      <c r="G6340" s="6">
        <f t="shared" si="110"/>
        <v>30000</v>
      </c>
      <c r="H6340" s="1">
        <v>200</v>
      </c>
    </row>
    <row r="6341" spans="1:8" ht="24" customHeight="1" x14ac:dyDescent="0.25">
      <c r="A6341" s="6">
        <v>4267</v>
      </c>
      <c r="B6341" s="6" t="s">
        <v>2943</v>
      </c>
      <c r="C6341" s="6" t="s">
        <v>2944</v>
      </c>
      <c r="D6341" s="6" t="s">
        <v>40</v>
      </c>
      <c r="E6341" s="6" t="s">
        <v>86</v>
      </c>
      <c r="F6341" s="6">
        <v>600</v>
      </c>
      <c r="G6341" s="6">
        <f t="shared" si="110"/>
        <v>12000</v>
      </c>
      <c r="H6341" s="1">
        <v>20</v>
      </c>
    </row>
    <row r="6342" spans="1:8" ht="24" customHeight="1" x14ac:dyDescent="0.25">
      <c r="A6342" s="6">
        <v>4267</v>
      </c>
      <c r="B6342" s="6" t="s">
        <v>2945</v>
      </c>
      <c r="C6342" s="6" t="s">
        <v>2946</v>
      </c>
      <c r="D6342" s="6" t="s">
        <v>40</v>
      </c>
      <c r="E6342" s="6" t="s">
        <v>227</v>
      </c>
      <c r="F6342" s="6">
        <v>700</v>
      </c>
      <c r="G6342" s="6">
        <f t="shared" si="110"/>
        <v>95900</v>
      </c>
      <c r="H6342" s="1">
        <v>137</v>
      </c>
    </row>
    <row r="6343" spans="1:8" ht="24" customHeight="1" x14ac:dyDescent="0.25">
      <c r="A6343" s="6">
        <v>4267</v>
      </c>
      <c r="B6343" s="6" t="s">
        <v>2947</v>
      </c>
      <c r="C6343" s="6" t="s">
        <v>967</v>
      </c>
      <c r="D6343" s="6" t="s">
        <v>40</v>
      </c>
      <c r="E6343" s="6" t="s">
        <v>86</v>
      </c>
      <c r="F6343" s="6">
        <v>470</v>
      </c>
      <c r="G6343" s="6">
        <f t="shared" si="110"/>
        <v>47000</v>
      </c>
      <c r="H6343" s="1">
        <v>100</v>
      </c>
    </row>
    <row r="6344" spans="1:8" ht="24" customHeight="1" x14ac:dyDescent="0.25">
      <c r="A6344" s="6">
        <v>4267</v>
      </c>
      <c r="B6344" s="6" t="s">
        <v>2948</v>
      </c>
      <c r="C6344" s="6" t="s">
        <v>2949</v>
      </c>
      <c r="D6344" s="6" t="s">
        <v>40</v>
      </c>
      <c r="E6344" s="6" t="s">
        <v>86</v>
      </c>
      <c r="F6344" s="6">
        <v>1100</v>
      </c>
      <c r="G6344" s="6">
        <f t="shared" si="110"/>
        <v>2200</v>
      </c>
      <c r="H6344" s="1">
        <v>2</v>
      </c>
    </row>
    <row r="6345" spans="1:8" ht="24" customHeight="1" x14ac:dyDescent="0.25">
      <c r="A6345" s="6">
        <v>4267</v>
      </c>
      <c r="B6345" s="6" t="s">
        <v>2950</v>
      </c>
      <c r="C6345" s="6" t="s">
        <v>889</v>
      </c>
      <c r="D6345" s="6" t="s">
        <v>40</v>
      </c>
      <c r="E6345" s="6" t="s">
        <v>110</v>
      </c>
      <c r="F6345" s="6">
        <v>920</v>
      </c>
      <c r="G6345" s="6">
        <f t="shared" si="110"/>
        <v>13800</v>
      </c>
      <c r="H6345" s="1">
        <v>15</v>
      </c>
    </row>
    <row r="6346" spans="1:8" ht="24" customHeight="1" x14ac:dyDescent="0.25">
      <c r="A6346" s="6">
        <v>4267</v>
      </c>
      <c r="B6346" s="6" t="s">
        <v>2951</v>
      </c>
      <c r="C6346" s="6" t="s">
        <v>208</v>
      </c>
      <c r="D6346" s="6" t="s">
        <v>40</v>
      </c>
      <c r="E6346" s="6" t="s">
        <v>86</v>
      </c>
      <c r="F6346" s="6">
        <v>1500</v>
      </c>
      <c r="G6346" s="6">
        <f t="shared" si="110"/>
        <v>4500</v>
      </c>
      <c r="H6346" s="1">
        <v>3</v>
      </c>
    </row>
    <row r="6347" spans="1:8" ht="24" customHeight="1" x14ac:dyDescent="0.25">
      <c r="A6347" s="6">
        <v>4267</v>
      </c>
      <c r="B6347" s="6" t="s">
        <v>2952</v>
      </c>
      <c r="C6347" s="6" t="s">
        <v>2953</v>
      </c>
      <c r="D6347" s="6" t="s">
        <v>40</v>
      </c>
      <c r="E6347" s="6" t="s">
        <v>86</v>
      </c>
      <c r="F6347" s="6">
        <v>2000</v>
      </c>
      <c r="G6347" s="6">
        <f t="shared" si="110"/>
        <v>2000</v>
      </c>
      <c r="H6347" s="1">
        <v>1</v>
      </c>
    </row>
    <row r="6348" spans="1:8" ht="24" customHeight="1" x14ac:dyDescent="0.25">
      <c r="A6348" s="6">
        <v>4267</v>
      </c>
      <c r="B6348" s="6" t="s">
        <v>2954</v>
      </c>
      <c r="C6348" s="6" t="s">
        <v>2576</v>
      </c>
      <c r="D6348" s="6" t="s">
        <v>40</v>
      </c>
      <c r="E6348" s="6" t="s">
        <v>86</v>
      </c>
      <c r="F6348" s="6">
        <v>900</v>
      </c>
      <c r="G6348" s="6">
        <f t="shared" si="110"/>
        <v>27900</v>
      </c>
      <c r="H6348" s="1">
        <v>31</v>
      </c>
    </row>
    <row r="6349" spans="1:8" ht="24" customHeight="1" x14ac:dyDescent="0.25">
      <c r="A6349" s="6">
        <v>4267</v>
      </c>
      <c r="B6349" s="6" t="s">
        <v>2955</v>
      </c>
      <c r="C6349" s="6" t="s">
        <v>211</v>
      </c>
      <c r="D6349" s="6" t="s">
        <v>40</v>
      </c>
      <c r="E6349" s="6" t="s">
        <v>86</v>
      </c>
      <c r="F6349" s="6">
        <v>10000</v>
      </c>
      <c r="G6349" s="6">
        <f t="shared" si="110"/>
        <v>50000</v>
      </c>
      <c r="H6349" s="1">
        <v>5</v>
      </c>
    </row>
    <row r="6350" spans="1:8" ht="24" customHeight="1" x14ac:dyDescent="0.25">
      <c r="A6350" s="6">
        <v>4267</v>
      </c>
      <c r="B6350" s="6" t="s">
        <v>2956</v>
      </c>
      <c r="C6350" s="6" t="s">
        <v>213</v>
      </c>
      <c r="D6350" s="6" t="s">
        <v>40</v>
      </c>
      <c r="E6350" s="6" t="s">
        <v>110</v>
      </c>
      <c r="F6350" s="6">
        <v>750</v>
      </c>
      <c r="G6350" s="6">
        <f t="shared" si="110"/>
        <v>38250</v>
      </c>
      <c r="H6350" s="1">
        <v>51</v>
      </c>
    </row>
    <row r="6351" spans="1:8" ht="24" customHeight="1" x14ac:dyDescent="0.25">
      <c r="A6351" s="6">
        <v>4267</v>
      </c>
      <c r="B6351" s="6" t="s">
        <v>2957</v>
      </c>
      <c r="C6351" s="6" t="s">
        <v>219</v>
      </c>
      <c r="D6351" s="6" t="s">
        <v>40</v>
      </c>
      <c r="E6351" s="6" t="s">
        <v>86</v>
      </c>
      <c r="F6351" s="6">
        <v>3500</v>
      </c>
      <c r="G6351" s="6">
        <f t="shared" si="110"/>
        <v>14000</v>
      </c>
      <c r="H6351" s="1">
        <v>4</v>
      </c>
    </row>
    <row r="6352" spans="1:8" ht="24" customHeight="1" x14ac:dyDescent="0.25">
      <c r="A6352" s="6">
        <v>4267</v>
      </c>
      <c r="B6352" s="6" t="s">
        <v>2958</v>
      </c>
      <c r="C6352" s="6" t="s">
        <v>980</v>
      </c>
      <c r="D6352" s="6" t="s">
        <v>40</v>
      </c>
      <c r="E6352" s="6" t="s">
        <v>227</v>
      </c>
      <c r="F6352" s="6">
        <v>1500</v>
      </c>
      <c r="G6352" s="6">
        <f t="shared" si="110"/>
        <v>6000</v>
      </c>
      <c r="H6352" s="1">
        <v>4</v>
      </c>
    </row>
    <row r="6353" spans="1:8" ht="24" customHeight="1" x14ac:dyDescent="0.25">
      <c r="A6353" s="6">
        <v>4267</v>
      </c>
      <c r="B6353" s="6" t="s">
        <v>2959</v>
      </c>
      <c r="C6353" s="6" t="s">
        <v>195</v>
      </c>
      <c r="D6353" s="6" t="s">
        <v>40</v>
      </c>
      <c r="E6353" s="6" t="s">
        <v>225</v>
      </c>
      <c r="F6353" s="6">
        <v>250</v>
      </c>
      <c r="G6353" s="6">
        <f t="shared" si="110"/>
        <v>15000</v>
      </c>
      <c r="H6353" s="1">
        <v>60</v>
      </c>
    </row>
    <row r="6354" spans="1:8" ht="24" customHeight="1" x14ac:dyDescent="0.25">
      <c r="A6354" s="6">
        <v>4267</v>
      </c>
      <c r="B6354" s="6" t="s">
        <v>2960</v>
      </c>
      <c r="C6354" s="6" t="s">
        <v>2961</v>
      </c>
      <c r="D6354" s="6" t="s">
        <v>40</v>
      </c>
      <c r="E6354" s="6" t="s">
        <v>86</v>
      </c>
      <c r="F6354" s="6">
        <v>1200</v>
      </c>
      <c r="G6354" s="6">
        <f t="shared" si="110"/>
        <v>6000</v>
      </c>
      <c r="H6354" s="1">
        <v>5</v>
      </c>
    </row>
    <row r="6355" spans="1:8" ht="24" customHeight="1" x14ac:dyDescent="0.25">
      <c r="A6355" s="6">
        <v>4267</v>
      </c>
      <c r="B6355" s="6" t="s">
        <v>2962</v>
      </c>
      <c r="C6355" s="6" t="s">
        <v>224</v>
      </c>
      <c r="D6355" s="6" t="s">
        <v>40</v>
      </c>
      <c r="E6355" s="6" t="s">
        <v>86</v>
      </c>
      <c r="F6355" s="6">
        <v>2500</v>
      </c>
      <c r="G6355" s="6">
        <f t="shared" si="110"/>
        <v>27500</v>
      </c>
      <c r="H6355" s="1">
        <v>11</v>
      </c>
    </row>
    <row r="6356" spans="1:8" ht="24" customHeight="1" x14ac:dyDescent="0.25">
      <c r="A6356" s="6">
        <v>4267</v>
      </c>
      <c r="B6356" s="6" t="s">
        <v>2963</v>
      </c>
      <c r="C6356" s="6" t="s">
        <v>891</v>
      </c>
      <c r="D6356" s="6" t="s">
        <v>40</v>
      </c>
      <c r="E6356" s="6" t="s">
        <v>86</v>
      </c>
      <c r="F6356" s="6">
        <v>260</v>
      </c>
      <c r="G6356" s="6">
        <f t="shared" si="110"/>
        <v>20800</v>
      </c>
      <c r="H6356" s="1">
        <v>80</v>
      </c>
    </row>
    <row r="6357" spans="1:8" ht="24" customHeight="1" x14ac:dyDescent="0.25">
      <c r="A6357" s="6">
        <v>4267</v>
      </c>
      <c r="B6357" s="6" t="s">
        <v>2964</v>
      </c>
      <c r="C6357" s="6" t="s">
        <v>214</v>
      </c>
      <c r="D6357" s="6" t="s">
        <v>40</v>
      </c>
      <c r="E6357" s="6" t="s">
        <v>227</v>
      </c>
      <c r="F6357" s="6">
        <v>1000</v>
      </c>
      <c r="G6357" s="6">
        <f t="shared" si="110"/>
        <v>25000</v>
      </c>
      <c r="H6357" s="1">
        <v>25</v>
      </c>
    </row>
    <row r="6358" spans="1:8" ht="24" customHeight="1" x14ac:dyDescent="0.25">
      <c r="A6358" s="6">
        <v>4267</v>
      </c>
      <c r="B6358" s="6" t="s">
        <v>2965</v>
      </c>
      <c r="C6358" s="6" t="s">
        <v>894</v>
      </c>
      <c r="D6358" s="6" t="s">
        <v>40</v>
      </c>
      <c r="E6358" s="6" t="s">
        <v>86</v>
      </c>
      <c r="F6358" s="6">
        <v>850</v>
      </c>
      <c r="G6358" s="6">
        <f t="shared" si="110"/>
        <v>8500</v>
      </c>
      <c r="H6358" s="1">
        <v>10</v>
      </c>
    </row>
    <row r="6359" spans="1:8" ht="24" customHeight="1" x14ac:dyDescent="0.25">
      <c r="A6359" s="6">
        <v>4267</v>
      </c>
      <c r="B6359" s="6" t="s">
        <v>2966</v>
      </c>
      <c r="C6359" s="6" t="s">
        <v>201</v>
      </c>
      <c r="D6359" s="6" t="s">
        <v>40</v>
      </c>
      <c r="E6359" s="6" t="s">
        <v>86</v>
      </c>
      <c r="F6359" s="6">
        <v>150</v>
      </c>
      <c r="G6359" s="6">
        <f t="shared" si="110"/>
        <v>6000</v>
      </c>
      <c r="H6359" s="1">
        <v>40</v>
      </c>
    </row>
    <row r="6360" spans="1:8" ht="24" customHeight="1" x14ac:dyDescent="0.25">
      <c r="A6360" s="6">
        <v>4267</v>
      </c>
      <c r="B6360" s="6" t="s">
        <v>2967</v>
      </c>
      <c r="C6360" s="6" t="s">
        <v>1030</v>
      </c>
      <c r="D6360" s="6" t="s">
        <v>40</v>
      </c>
      <c r="E6360" s="6" t="s">
        <v>86</v>
      </c>
      <c r="F6360" s="6">
        <v>230</v>
      </c>
      <c r="G6360" s="6">
        <f t="shared" si="110"/>
        <v>18400</v>
      </c>
      <c r="H6360" s="1">
        <v>80</v>
      </c>
    </row>
    <row r="6361" spans="1:8" ht="24" customHeight="1" x14ac:dyDescent="0.25">
      <c r="A6361" s="6">
        <v>4267</v>
      </c>
      <c r="B6361" s="6" t="s">
        <v>2968</v>
      </c>
      <c r="C6361" s="6" t="s">
        <v>214</v>
      </c>
      <c r="D6361" s="6" t="s">
        <v>40</v>
      </c>
      <c r="E6361" s="6" t="s">
        <v>227</v>
      </c>
      <c r="F6361" s="6">
        <v>1800</v>
      </c>
      <c r="G6361" s="6">
        <f t="shared" si="110"/>
        <v>54000</v>
      </c>
      <c r="H6361" s="1">
        <v>30</v>
      </c>
    </row>
    <row r="6362" spans="1:8" ht="24" customHeight="1" x14ac:dyDescent="0.25">
      <c r="A6362" s="6">
        <v>4267</v>
      </c>
      <c r="B6362" s="6" t="s">
        <v>2969</v>
      </c>
      <c r="C6362" s="6" t="s">
        <v>212</v>
      </c>
      <c r="D6362" s="6" t="s">
        <v>40</v>
      </c>
      <c r="E6362" s="6" t="s">
        <v>86</v>
      </c>
      <c r="F6362" s="6">
        <v>1000</v>
      </c>
      <c r="G6362" s="6">
        <f t="shared" si="110"/>
        <v>10000</v>
      </c>
      <c r="H6362" s="1">
        <v>10</v>
      </c>
    </row>
    <row r="6363" spans="1:8" ht="24" customHeight="1" x14ac:dyDescent="0.25">
      <c r="A6363" s="6">
        <v>4267</v>
      </c>
      <c r="B6363" s="6" t="s">
        <v>2970</v>
      </c>
      <c r="C6363" s="6" t="s">
        <v>2971</v>
      </c>
      <c r="D6363" s="6" t="s">
        <v>40</v>
      </c>
      <c r="E6363" s="6" t="s">
        <v>86</v>
      </c>
      <c r="F6363" s="6">
        <v>300</v>
      </c>
      <c r="G6363" s="6">
        <f t="shared" si="110"/>
        <v>7500</v>
      </c>
      <c r="H6363" s="1">
        <v>25</v>
      </c>
    </row>
    <row r="6364" spans="1:8" ht="24" customHeight="1" x14ac:dyDescent="0.25">
      <c r="A6364" s="6">
        <v>4267</v>
      </c>
      <c r="B6364" s="6" t="s">
        <v>2972</v>
      </c>
      <c r="C6364" s="6" t="s">
        <v>213</v>
      </c>
      <c r="D6364" s="6" t="s">
        <v>40</v>
      </c>
      <c r="E6364" s="6" t="s">
        <v>110</v>
      </c>
      <c r="F6364" s="6">
        <v>550</v>
      </c>
      <c r="G6364" s="6">
        <f>F6364*H6364</f>
        <v>27500</v>
      </c>
      <c r="H6364" s="1">
        <v>50</v>
      </c>
    </row>
    <row r="6365" spans="1:8" ht="24" customHeight="1" x14ac:dyDescent="0.25">
      <c r="A6365" s="6">
        <v>4261</v>
      </c>
      <c r="B6365" s="6" t="s">
        <v>2973</v>
      </c>
      <c r="C6365" s="6" t="s">
        <v>284</v>
      </c>
      <c r="D6365" s="6" t="s">
        <v>40</v>
      </c>
      <c r="E6365" s="6" t="s">
        <v>293</v>
      </c>
      <c r="F6365" s="6">
        <v>85</v>
      </c>
      <c r="G6365" s="6">
        <f t="shared" ref="G6365:G6413" si="111">F6365*H6365</f>
        <v>11900</v>
      </c>
      <c r="H6365" s="1">
        <v>140</v>
      </c>
    </row>
    <row r="6366" spans="1:8" ht="24" customHeight="1" x14ac:dyDescent="0.25">
      <c r="A6366" s="6">
        <v>4261</v>
      </c>
      <c r="B6366" s="6" t="s">
        <v>2974</v>
      </c>
      <c r="C6366" s="6" t="s">
        <v>1163</v>
      </c>
      <c r="D6366" s="6" t="s">
        <v>40</v>
      </c>
      <c r="E6366" s="6" t="s">
        <v>293</v>
      </c>
      <c r="F6366" s="6">
        <v>200</v>
      </c>
      <c r="G6366" s="6">
        <f t="shared" si="111"/>
        <v>40000</v>
      </c>
      <c r="H6366" s="1">
        <v>200</v>
      </c>
    </row>
    <row r="6367" spans="1:8" ht="24" customHeight="1" x14ac:dyDescent="0.25">
      <c r="A6367" s="6">
        <v>4261</v>
      </c>
      <c r="B6367" s="6" t="s">
        <v>2975</v>
      </c>
      <c r="C6367" s="6" t="s">
        <v>789</v>
      </c>
      <c r="D6367" s="6" t="s">
        <v>40</v>
      </c>
      <c r="E6367" s="6" t="s">
        <v>86</v>
      </c>
      <c r="F6367" s="6">
        <v>400</v>
      </c>
      <c r="G6367" s="6">
        <f t="shared" si="111"/>
        <v>20000</v>
      </c>
      <c r="H6367" s="1">
        <v>50</v>
      </c>
    </row>
    <row r="6368" spans="1:8" ht="24" customHeight="1" x14ac:dyDescent="0.25">
      <c r="A6368" s="6">
        <v>4261</v>
      </c>
      <c r="B6368" s="6" t="s">
        <v>2976</v>
      </c>
      <c r="C6368" s="6" t="s">
        <v>258</v>
      </c>
      <c r="D6368" s="6" t="s">
        <v>40</v>
      </c>
      <c r="E6368" s="6" t="s">
        <v>86</v>
      </c>
      <c r="F6368" s="6">
        <v>8</v>
      </c>
      <c r="G6368" s="6">
        <f t="shared" si="111"/>
        <v>40560</v>
      </c>
      <c r="H6368" s="1">
        <v>5070</v>
      </c>
    </row>
    <row r="6369" spans="1:8" ht="24" customHeight="1" x14ac:dyDescent="0.25">
      <c r="A6369" s="6">
        <v>4261</v>
      </c>
      <c r="B6369" s="6" t="s">
        <v>2977</v>
      </c>
      <c r="C6369" s="6" t="s">
        <v>286</v>
      </c>
      <c r="D6369" s="6" t="s">
        <v>40</v>
      </c>
      <c r="E6369" s="6" t="s">
        <v>293</v>
      </c>
      <c r="F6369" s="6">
        <v>220</v>
      </c>
      <c r="G6369" s="6">
        <f t="shared" si="111"/>
        <v>28600</v>
      </c>
      <c r="H6369" s="1">
        <v>130</v>
      </c>
    </row>
    <row r="6370" spans="1:8" ht="24" customHeight="1" x14ac:dyDescent="0.25">
      <c r="A6370" s="6">
        <v>4261</v>
      </c>
      <c r="B6370" s="6" t="s">
        <v>2978</v>
      </c>
      <c r="C6370" s="6" t="s">
        <v>2979</v>
      </c>
      <c r="D6370" s="6" t="s">
        <v>40</v>
      </c>
      <c r="E6370" s="6" t="s">
        <v>86</v>
      </c>
      <c r="F6370" s="6">
        <v>1280</v>
      </c>
      <c r="G6370" s="6">
        <f t="shared" si="111"/>
        <v>64000</v>
      </c>
      <c r="H6370" s="1">
        <v>50</v>
      </c>
    </row>
    <row r="6371" spans="1:8" ht="24" customHeight="1" x14ac:dyDescent="0.25">
      <c r="A6371" s="6">
        <v>4261</v>
      </c>
      <c r="B6371" s="6" t="s">
        <v>2980</v>
      </c>
      <c r="C6371" s="6" t="s">
        <v>268</v>
      </c>
      <c r="D6371" s="6" t="s">
        <v>40</v>
      </c>
      <c r="E6371" s="6" t="s">
        <v>86</v>
      </c>
      <c r="F6371" s="6">
        <v>1000</v>
      </c>
      <c r="G6371" s="6">
        <f t="shared" si="111"/>
        <v>10000</v>
      </c>
      <c r="H6371" s="1">
        <v>10</v>
      </c>
    </row>
    <row r="6372" spans="1:8" ht="24" customHeight="1" x14ac:dyDescent="0.25">
      <c r="A6372" s="6">
        <v>4261</v>
      </c>
      <c r="B6372" s="6" t="s">
        <v>2981</v>
      </c>
      <c r="C6372" s="6" t="s">
        <v>264</v>
      </c>
      <c r="D6372" s="6" t="s">
        <v>40</v>
      </c>
      <c r="E6372" s="6" t="s">
        <v>86</v>
      </c>
      <c r="F6372" s="6">
        <v>640</v>
      </c>
      <c r="G6372" s="6">
        <f t="shared" si="111"/>
        <v>102400</v>
      </c>
      <c r="H6372" s="1">
        <v>160</v>
      </c>
    </row>
    <row r="6373" spans="1:8" ht="24" customHeight="1" x14ac:dyDescent="0.25">
      <c r="A6373" s="6">
        <v>4261</v>
      </c>
      <c r="B6373" s="6" t="s">
        <v>2982</v>
      </c>
      <c r="C6373" s="6" t="s">
        <v>260</v>
      </c>
      <c r="D6373" s="6" t="s">
        <v>40</v>
      </c>
      <c r="E6373" s="6" t="s">
        <v>86</v>
      </c>
      <c r="F6373" s="6">
        <v>60</v>
      </c>
      <c r="G6373" s="6">
        <f t="shared" si="111"/>
        <v>9600</v>
      </c>
      <c r="H6373" s="1">
        <v>160</v>
      </c>
    </row>
    <row r="6374" spans="1:8" ht="24" customHeight="1" x14ac:dyDescent="0.25">
      <c r="A6374" s="6">
        <v>4261</v>
      </c>
      <c r="B6374" s="6" t="s">
        <v>2983</v>
      </c>
      <c r="C6374" s="6" t="s">
        <v>236</v>
      </c>
      <c r="D6374" s="6" t="s">
        <v>40</v>
      </c>
      <c r="E6374" s="6" t="s">
        <v>86</v>
      </c>
      <c r="F6374" s="6">
        <v>95</v>
      </c>
      <c r="G6374" s="6">
        <f t="shared" si="111"/>
        <v>95000</v>
      </c>
      <c r="H6374" s="1">
        <v>1000</v>
      </c>
    </row>
    <row r="6375" spans="1:8" ht="24" customHeight="1" x14ac:dyDescent="0.25">
      <c r="A6375" s="6">
        <v>4261</v>
      </c>
      <c r="B6375" s="6" t="s">
        <v>2984</v>
      </c>
      <c r="C6375" s="6" t="s">
        <v>262</v>
      </c>
      <c r="D6375" s="6" t="s">
        <v>40</v>
      </c>
      <c r="E6375" s="6" t="s">
        <v>86</v>
      </c>
      <c r="F6375" s="6">
        <v>90</v>
      </c>
      <c r="G6375" s="6">
        <f t="shared" si="111"/>
        <v>12600</v>
      </c>
      <c r="H6375" s="1">
        <v>140</v>
      </c>
    </row>
    <row r="6376" spans="1:8" ht="24" customHeight="1" x14ac:dyDescent="0.25">
      <c r="A6376" s="6">
        <v>4261</v>
      </c>
      <c r="B6376" s="6" t="s">
        <v>2985</v>
      </c>
      <c r="C6376" s="6" t="s">
        <v>268</v>
      </c>
      <c r="D6376" s="6" t="s">
        <v>40</v>
      </c>
      <c r="E6376" s="6" t="s">
        <v>86</v>
      </c>
      <c r="F6376" s="6">
        <v>1200</v>
      </c>
      <c r="G6376" s="6">
        <f t="shared" si="111"/>
        <v>24000</v>
      </c>
      <c r="H6376" s="1">
        <v>20</v>
      </c>
    </row>
    <row r="6377" spans="1:8" ht="24" customHeight="1" x14ac:dyDescent="0.25">
      <c r="A6377" s="6">
        <v>4261</v>
      </c>
      <c r="B6377" s="6" t="s">
        <v>2986</v>
      </c>
      <c r="C6377" s="6" t="s">
        <v>2177</v>
      </c>
      <c r="D6377" s="6" t="s">
        <v>40</v>
      </c>
      <c r="E6377" s="6" t="s">
        <v>293</v>
      </c>
      <c r="F6377" s="6">
        <v>130</v>
      </c>
      <c r="G6377" s="6">
        <f t="shared" si="111"/>
        <v>260</v>
      </c>
      <c r="H6377" s="1">
        <v>2</v>
      </c>
    </row>
    <row r="6378" spans="1:8" ht="24" customHeight="1" x14ac:dyDescent="0.25">
      <c r="A6378" s="6">
        <v>4261</v>
      </c>
      <c r="B6378" s="6" t="s">
        <v>2987</v>
      </c>
      <c r="C6378" s="6" t="s">
        <v>238</v>
      </c>
      <c r="D6378" s="6" t="s">
        <v>40</v>
      </c>
      <c r="E6378" s="6" t="s">
        <v>86</v>
      </c>
      <c r="F6378" s="6">
        <v>100</v>
      </c>
      <c r="G6378" s="6">
        <f t="shared" si="111"/>
        <v>2500</v>
      </c>
      <c r="H6378" s="1">
        <v>25</v>
      </c>
    </row>
    <row r="6379" spans="1:8" ht="24" customHeight="1" x14ac:dyDescent="0.25">
      <c r="A6379" s="6">
        <v>4261</v>
      </c>
      <c r="B6379" s="6" t="s">
        <v>2988</v>
      </c>
      <c r="C6379" s="6" t="s">
        <v>288</v>
      </c>
      <c r="D6379" s="6" t="s">
        <v>40</v>
      </c>
      <c r="E6379" s="6" t="s">
        <v>86</v>
      </c>
      <c r="F6379" s="6">
        <v>200</v>
      </c>
      <c r="G6379" s="6">
        <f t="shared" si="111"/>
        <v>50000</v>
      </c>
      <c r="H6379" s="1">
        <v>250</v>
      </c>
    </row>
    <row r="6380" spans="1:8" ht="24" customHeight="1" x14ac:dyDescent="0.25">
      <c r="A6380" s="6">
        <v>4261</v>
      </c>
      <c r="B6380" s="6" t="s">
        <v>2989</v>
      </c>
      <c r="C6380" s="6" t="s">
        <v>252</v>
      </c>
      <c r="D6380" s="6" t="s">
        <v>40</v>
      </c>
      <c r="E6380" s="6" t="s">
        <v>86</v>
      </c>
      <c r="F6380" s="6">
        <v>2000</v>
      </c>
      <c r="G6380" s="6">
        <f t="shared" si="111"/>
        <v>20000</v>
      </c>
      <c r="H6380" s="1">
        <v>10</v>
      </c>
    </row>
    <row r="6381" spans="1:8" ht="24" customHeight="1" x14ac:dyDescent="0.25">
      <c r="A6381" s="6">
        <v>4261</v>
      </c>
      <c r="B6381" s="6" t="s">
        <v>2990</v>
      </c>
      <c r="C6381" s="6" t="s">
        <v>2991</v>
      </c>
      <c r="D6381" s="6" t="s">
        <v>40</v>
      </c>
      <c r="E6381" s="6" t="s">
        <v>86</v>
      </c>
      <c r="F6381" s="6">
        <v>150</v>
      </c>
      <c r="G6381" s="6">
        <f t="shared" si="111"/>
        <v>6000</v>
      </c>
      <c r="H6381" s="1">
        <v>40</v>
      </c>
    </row>
    <row r="6382" spans="1:8" ht="24" customHeight="1" x14ac:dyDescent="0.25">
      <c r="A6382" s="6">
        <v>4261</v>
      </c>
      <c r="B6382" s="6" t="s">
        <v>2992</v>
      </c>
      <c r="C6382" s="6" t="s">
        <v>1400</v>
      </c>
      <c r="D6382" s="6" t="s">
        <v>40</v>
      </c>
      <c r="E6382" s="6" t="s">
        <v>86</v>
      </c>
      <c r="F6382" s="6">
        <v>60</v>
      </c>
      <c r="G6382" s="6">
        <f t="shared" si="111"/>
        <v>3000</v>
      </c>
      <c r="H6382" s="1">
        <v>50</v>
      </c>
    </row>
    <row r="6383" spans="1:8" ht="24" customHeight="1" x14ac:dyDescent="0.25">
      <c r="A6383" s="6">
        <v>4261</v>
      </c>
      <c r="B6383" s="6" t="s">
        <v>2993</v>
      </c>
      <c r="C6383" s="6" t="s">
        <v>1383</v>
      </c>
      <c r="D6383" s="6" t="s">
        <v>40</v>
      </c>
      <c r="E6383" s="6" t="s">
        <v>86</v>
      </c>
      <c r="F6383" s="6">
        <v>250</v>
      </c>
      <c r="G6383" s="6">
        <f t="shared" si="111"/>
        <v>7500</v>
      </c>
      <c r="H6383" s="1">
        <v>30</v>
      </c>
    </row>
    <row r="6384" spans="1:8" ht="24" customHeight="1" x14ac:dyDescent="0.25">
      <c r="A6384" s="6">
        <v>4261</v>
      </c>
      <c r="B6384" s="6" t="s">
        <v>2994</v>
      </c>
      <c r="C6384" s="6" t="s">
        <v>2013</v>
      </c>
      <c r="D6384" s="6" t="s">
        <v>40</v>
      </c>
      <c r="E6384" s="6" t="s">
        <v>86</v>
      </c>
      <c r="F6384" s="6">
        <v>7000</v>
      </c>
      <c r="G6384" s="6">
        <f t="shared" si="111"/>
        <v>28000</v>
      </c>
      <c r="H6384" s="1">
        <v>4</v>
      </c>
    </row>
    <row r="6385" spans="1:8" ht="24" customHeight="1" x14ac:dyDescent="0.25">
      <c r="A6385" s="6">
        <v>4261</v>
      </c>
      <c r="B6385" s="6" t="s">
        <v>2995</v>
      </c>
      <c r="C6385" s="6" t="s">
        <v>270</v>
      </c>
      <c r="D6385" s="6" t="s">
        <v>40</v>
      </c>
      <c r="E6385" s="6" t="s">
        <v>227</v>
      </c>
      <c r="F6385" s="6">
        <v>2402</v>
      </c>
      <c r="G6385" s="6">
        <f t="shared" si="111"/>
        <v>1441200</v>
      </c>
      <c r="H6385" s="1">
        <v>600</v>
      </c>
    </row>
    <row r="6386" spans="1:8" ht="24" customHeight="1" x14ac:dyDescent="0.25">
      <c r="A6386" s="6">
        <v>4261</v>
      </c>
      <c r="B6386" s="6" t="s">
        <v>2996</v>
      </c>
      <c r="C6386" s="6" t="s">
        <v>240</v>
      </c>
      <c r="D6386" s="6" t="s">
        <v>40</v>
      </c>
      <c r="E6386" s="6" t="s">
        <v>86</v>
      </c>
      <c r="F6386" s="6">
        <v>70</v>
      </c>
      <c r="G6386" s="6">
        <f t="shared" si="111"/>
        <v>1400</v>
      </c>
      <c r="H6386" s="1">
        <v>20</v>
      </c>
    </row>
    <row r="6387" spans="1:8" ht="24" customHeight="1" x14ac:dyDescent="0.25">
      <c r="A6387" s="6">
        <v>4261</v>
      </c>
      <c r="B6387" s="6" t="s">
        <v>2997</v>
      </c>
      <c r="C6387" s="6" t="s">
        <v>737</v>
      </c>
      <c r="D6387" s="6" t="s">
        <v>40</v>
      </c>
      <c r="E6387" s="6" t="s">
        <v>86</v>
      </c>
      <c r="F6387" s="6">
        <v>200</v>
      </c>
      <c r="G6387" s="6">
        <f t="shared" si="111"/>
        <v>10000</v>
      </c>
      <c r="H6387" s="1">
        <v>50</v>
      </c>
    </row>
    <row r="6388" spans="1:8" ht="24" customHeight="1" x14ac:dyDescent="0.25">
      <c r="A6388" s="6">
        <v>4261</v>
      </c>
      <c r="B6388" s="6" t="s">
        <v>2998</v>
      </c>
      <c r="C6388" s="6" t="s">
        <v>288</v>
      </c>
      <c r="D6388" s="6" t="s">
        <v>40</v>
      </c>
      <c r="E6388" s="6" t="s">
        <v>86</v>
      </c>
      <c r="F6388" s="6">
        <v>360</v>
      </c>
      <c r="G6388" s="6">
        <f t="shared" si="111"/>
        <v>90000</v>
      </c>
      <c r="H6388" s="1">
        <v>250</v>
      </c>
    </row>
    <row r="6389" spans="1:8" ht="24" customHeight="1" x14ac:dyDescent="0.25">
      <c r="A6389" s="6">
        <v>4261</v>
      </c>
      <c r="B6389" s="6" t="s">
        <v>2999</v>
      </c>
      <c r="C6389" s="6" t="s">
        <v>808</v>
      </c>
      <c r="D6389" s="6" t="s">
        <v>40</v>
      </c>
      <c r="E6389" s="6" t="s">
        <v>86</v>
      </c>
      <c r="F6389" s="6">
        <v>5000</v>
      </c>
      <c r="G6389" s="6">
        <f t="shared" si="111"/>
        <v>50000</v>
      </c>
      <c r="H6389" s="1">
        <v>10</v>
      </c>
    </row>
    <row r="6390" spans="1:8" ht="24" customHeight="1" x14ac:dyDescent="0.25">
      <c r="A6390" s="6">
        <v>4261</v>
      </c>
      <c r="B6390" s="6" t="s">
        <v>3000</v>
      </c>
      <c r="C6390" s="6" t="s">
        <v>806</v>
      </c>
      <c r="D6390" s="6" t="s">
        <v>40</v>
      </c>
      <c r="E6390" s="6" t="s">
        <v>86</v>
      </c>
      <c r="F6390" s="6">
        <v>20000</v>
      </c>
      <c r="G6390" s="6">
        <f t="shared" si="111"/>
        <v>20000</v>
      </c>
      <c r="H6390" s="1">
        <v>1</v>
      </c>
    </row>
    <row r="6391" spans="1:8" ht="24" customHeight="1" x14ac:dyDescent="0.25">
      <c r="A6391" s="6">
        <v>4261</v>
      </c>
      <c r="B6391" s="6" t="s">
        <v>3001</v>
      </c>
      <c r="C6391" s="6" t="s">
        <v>1202</v>
      </c>
      <c r="D6391" s="6" t="s">
        <v>40</v>
      </c>
      <c r="E6391" s="6" t="s">
        <v>293</v>
      </c>
      <c r="F6391" s="6">
        <v>90</v>
      </c>
      <c r="G6391" s="6">
        <f t="shared" si="111"/>
        <v>3600</v>
      </c>
      <c r="H6391" s="1">
        <v>40</v>
      </c>
    </row>
    <row r="6392" spans="1:8" ht="24" customHeight="1" x14ac:dyDescent="0.25">
      <c r="A6392" s="6">
        <v>4261</v>
      </c>
      <c r="B6392" s="6" t="s">
        <v>3002</v>
      </c>
      <c r="C6392" s="6" t="s">
        <v>746</v>
      </c>
      <c r="D6392" s="6" t="s">
        <v>40</v>
      </c>
      <c r="E6392" s="6" t="s">
        <v>86</v>
      </c>
      <c r="F6392" s="6">
        <v>250</v>
      </c>
      <c r="G6392" s="6">
        <f t="shared" si="111"/>
        <v>12500</v>
      </c>
      <c r="H6392" s="1">
        <v>50</v>
      </c>
    </row>
    <row r="6393" spans="1:8" ht="24" customHeight="1" x14ac:dyDescent="0.25">
      <c r="A6393" s="6">
        <v>4261</v>
      </c>
      <c r="B6393" s="6" t="s">
        <v>3003</v>
      </c>
      <c r="C6393" s="6" t="s">
        <v>1213</v>
      </c>
      <c r="D6393" s="6" t="s">
        <v>40</v>
      </c>
      <c r="E6393" s="6" t="s">
        <v>86</v>
      </c>
      <c r="F6393" s="6">
        <v>5000</v>
      </c>
      <c r="G6393" s="6">
        <f t="shared" si="111"/>
        <v>100000</v>
      </c>
      <c r="H6393" s="1">
        <v>20</v>
      </c>
    </row>
    <row r="6394" spans="1:8" ht="24" customHeight="1" x14ac:dyDescent="0.25">
      <c r="A6394" s="6">
        <v>4261</v>
      </c>
      <c r="B6394" s="6" t="s">
        <v>3004</v>
      </c>
      <c r="C6394" s="6" t="s">
        <v>746</v>
      </c>
      <c r="D6394" s="6" t="s">
        <v>40</v>
      </c>
      <c r="E6394" s="6" t="s">
        <v>86</v>
      </c>
      <c r="F6394" s="6">
        <v>600</v>
      </c>
      <c r="G6394" s="6">
        <f t="shared" si="111"/>
        <v>48000</v>
      </c>
      <c r="H6394" s="1">
        <v>80</v>
      </c>
    </row>
    <row r="6395" spans="1:8" ht="24" customHeight="1" x14ac:dyDescent="0.25">
      <c r="A6395" s="6">
        <v>4261</v>
      </c>
      <c r="B6395" s="6" t="s">
        <v>3005</v>
      </c>
      <c r="C6395" s="6" t="s">
        <v>232</v>
      </c>
      <c r="D6395" s="6" t="s">
        <v>40</v>
      </c>
      <c r="E6395" s="6" t="s">
        <v>86</v>
      </c>
      <c r="F6395" s="6">
        <v>1800</v>
      </c>
      <c r="G6395" s="6">
        <f t="shared" si="111"/>
        <v>18000</v>
      </c>
      <c r="H6395" s="1">
        <v>10</v>
      </c>
    </row>
    <row r="6396" spans="1:8" ht="24" customHeight="1" x14ac:dyDescent="0.25">
      <c r="A6396" s="6">
        <v>4261</v>
      </c>
      <c r="B6396" s="6" t="s">
        <v>3006</v>
      </c>
      <c r="C6396" s="6" t="s">
        <v>3007</v>
      </c>
      <c r="D6396" s="6" t="s">
        <v>40</v>
      </c>
      <c r="E6396" s="6" t="s">
        <v>86</v>
      </c>
      <c r="F6396" s="6">
        <v>4000</v>
      </c>
      <c r="G6396" s="6">
        <f t="shared" si="111"/>
        <v>40000</v>
      </c>
      <c r="H6396" s="1">
        <v>10</v>
      </c>
    </row>
    <row r="6397" spans="1:8" ht="24" customHeight="1" x14ac:dyDescent="0.25">
      <c r="A6397" s="6">
        <v>4261</v>
      </c>
      <c r="B6397" s="6" t="s">
        <v>3008</v>
      </c>
      <c r="C6397" s="6" t="s">
        <v>740</v>
      </c>
      <c r="D6397" s="6" t="s">
        <v>40</v>
      </c>
      <c r="E6397" s="6" t="s">
        <v>293</v>
      </c>
      <c r="F6397" s="6">
        <v>200</v>
      </c>
      <c r="G6397" s="6">
        <f t="shared" si="111"/>
        <v>40000</v>
      </c>
      <c r="H6397" s="1">
        <v>200</v>
      </c>
    </row>
    <row r="6398" spans="1:8" ht="24" customHeight="1" x14ac:dyDescent="0.25">
      <c r="A6398" s="6">
        <v>4261</v>
      </c>
      <c r="B6398" s="6" t="s">
        <v>3009</v>
      </c>
      <c r="C6398" s="6" t="s">
        <v>234</v>
      </c>
      <c r="D6398" s="6" t="s">
        <v>40</v>
      </c>
      <c r="E6398" s="6" t="s">
        <v>86</v>
      </c>
      <c r="F6398" s="6">
        <v>40</v>
      </c>
      <c r="G6398" s="6">
        <f t="shared" si="111"/>
        <v>2000</v>
      </c>
      <c r="H6398" s="1">
        <v>50</v>
      </c>
    </row>
    <row r="6399" spans="1:8" ht="24" customHeight="1" x14ac:dyDescent="0.25">
      <c r="A6399" s="6">
        <v>4261</v>
      </c>
      <c r="B6399" s="6" t="s">
        <v>3010</v>
      </c>
      <c r="C6399" s="6" t="s">
        <v>730</v>
      </c>
      <c r="D6399" s="6" t="s">
        <v>40</v>
      </c>
      <c r="E6399" s="6" t="s">
        <v>86</v>
      </c>
      <c r="F6399" s="6">
        <v>200</v>
      </c>
      <c r="G6399" s="6">
        <f t="shared" si="111"/>
        <v>12000</v>
      </c>
      <c r="H6399" s="1">
        <v>60</v>
      </c>
    </row>
    <row r="6400" spans="1:8" ht="24" customHeight="1" x14ac:dyDescent="0.25">
      <c r="A6400" s="6">
        <v>4261</v>
      </c>
      <c r="B6400" s="6" t="s">
        <v>3011</v>
      </c>
      <c r="C6400" s="6" t="s">
        <v>2013</v>
      </c>
      <c r="D6400" s="6" t="s">
        <v>40</v>
      </c>
      <c r="E6400" s="6" t="s">
        <v>86</v>
      </c>
      <c r="F6400" s="6">
        <v>8000</v>
      </c>
      <c r="G6400" s="6">
        <f t="shared" si="111"/>
        <v>16000</v>
      </c>
      <c r="H6400" s="1">
        <v>2</v>
      </c>
    </row>
    <row r="6401" spans="1:8" ht="24" customHeight="1" x14ac:dyDescent="0.25">
      <c r="A6401" s="6">
        <v>4261</v>
      </c>
      <c r="B6401" s="6" t="s">
        <v>3012</v>
      </c>
      <c r="C6401" s="6" t="s">
        <v>2287</v>
      </c>
      <c r="D6401" s="6" t="s">
        <v>40</v>
      </c>
      <c r="E6401" s="6" t="s">
        <v>86</v>
      </c>
      <c r="F6401" s="6">
        <v>200</v>
      </c>
      <c r="G6401" s="6">
        <f t="shared" si="111"/>
        <v>20000</v>
      </c>
      <c r="H6401" s="1">
        <v>100</v>
      </c>
    </row>
    <row r="6402" spans="1:8" ht="24" customHeight="1" x14ac:dyDescent="0.25">
      <c r="A6402" s="6">
        <v>4267</v>
      </c>
      <c r="B6402" s="6" t="s">
        <v>3370</v>
      </c>
      <c r="C6402" s="6" t="s">
        <v>215</v>
      </c>
      <c r="D6402" s="6" t="s">
        <v>40</v>
      </c>
      <c r="E6402" s="6" t="s">
        <v>110</v>
      </c>
      <c r="F6402" s="6">
        <v>137</v>
      </c>
      <c r="G6402" s="6">
        <f t="shared" si="111"/>
        <v>95900</v>
      </c>
      <c r="H6402" s="1">
        <v>700</v>
      </c>
    </row>
    <row r="6403" spans="1:8" ht="24" customHeight="1" x14ac:dyDescent="0.25">
      <c r="A6403" s="6">
        <v>4267</v>
      </c>
      <c r="B6403" s="6" t="s">
        <v>3371</v>
      </c>
      <c r="C6403" s="6" t="s">
        <v>889</v>
      </c>
      <c r="D6403" s="6" t="s">
        <v>40</v>
      </c>
      <c r="E6403" s="6" t="s">
        <v>110</v>
      </c>
      <c r="F6403" s="6">
        <v>200</v>
      </c>
      <c r="G6403" s="6">
        <f t="shared" si="111"/>
        <v>30000</v>
      </c>
      <c r="H6403" s="1">
        <v>150</v>
      </c>
    </row>
    <row r="6404" spans="1:8" ht="24" customHeight="1" x14ac:dyDescent="0.25">
      <c r="A6404" s="6">
        <v>4267</v>
      </c>
      <c r="B6404" s="6" t="s">
        <v>3372</v>
      </c>
      <c r="C6404" s="6" t="s">
        <v>215</v>
      </c>
      <c r="D6404" s="6" t="s">
        <v>40</v>
      </c>
      <c r="E6404" s="6" t="s">
        <v>110</v>
      </c>
      <c r="F6404" s="6">
        <v>25</v>
      </c>
      <c r="G6404" s="6">
        <f t="shared" si="111"/>
        <v>25000</v>
      </c>
      <c r="H6404" s="1">
        <v>1000</v>
      </c>
    </row>
    <row r="6405" spans="1:8" ht="24" customHeight="1" x14ac:dyDescent="0.25">
      <c r="A6405" s="6">
        <v>4267</v>
      </c>
      <c r="B6405" s="6" t="s">
        <v>3490</v>
      </c>
      <c r="C6405" s="6" t="s">
        <v>215</v>
      </c>
      <c r="D6405" s="6" t="s">
        <v>40</v>
      </c>
      <c r="E6405" s="6" t="s">
        <v>110</v>
      </c>
      <c r="F6405" s="6">
        <v>1000</v>
      </c>
      <c r="G6405" s="6">
        <f t="shared" si="111"/>
        <v>25000</v>
      </c>
      <c r="H6405" s="1">
        <v>25</v>
      </c>
    </row>
    <row r="6406" spans="1:8" ht="24" customHeight="1" x14ac:dyDescent="0.25">
      <c r="A6406" s="6">
        <v>4267</v>
      </c>
      <c r="B6406" s="6" t="s">
        <v>3491</v>
      </c>
      <c r="C6406" s="6" t="s">
        <v>889</v>
      </c>
      <c r="D6406" s="6" t="s">
        <v>40</v>
      </c>
      <c r="E6406" s="6" t="s">
        <v>110</v>
      </c>
      <c r="F6406" s="6">
        <v>150</v>
      </c>
      <c r="G6406" s="6">
        <f t="shared" si="111"/>
        <v>30000</v>
      </c>
      <c r="H6406" s="1">
        <v>200</v>
      </c>
    </row>
    <row r="6407" spans="1:8" ht="24" customHeight="1" x14ac:dyDescent="0.25">
      <c r="A6407" s="6">
        <v>4267</v>
      </c>
      <c r="B6407" s="6" t="s">
        <v>3492</v>
      </c>
      <c r="C6407" s="6" t="s">
        <v>215</v>
      </c>
      <c r="D6407" s="6" t="s">
        <v>40</v>
      </c>
      <c r="E6407" s="6" t="s">
        <v>110</v>
      </c>
      <c r="F6407" s="6">
        <v>700</v>
      </c>
      <c r="G6407" s="6">
        <f t="shared" si="111"/>
        <v>95900</v>
      </c>
      <c r="H6407" s="1">
        <v>137</v>
      </c>
    </row>
    <row r="6408" spans="1:8" ht="24" customHeight="1" x14ac:dyDescent="0.25">
      <c r="A6408" s="6">
        <v>4264</v>
      </c>
      <c r="B6408" s="6" t="s">
        <v>4714</v>
      </c>
      <c r="C6408" s="6" t="s">
        <v>109</v>
      </c>
      <c r="D6408" s="6" t="s">
        <v>40</v>
      </c>
      <c r="E6408" s="6" t="s">
        <v>110</v>
      </c>
      <c r="F6408" s="6">
        <v>470</v>
      </c>
      <c r="G6408" s="6">
        <f t="shared" si="111"/>
        <v>8460000</v>
      </c>
      <c r="H6408" s="1">
        <v>18000</v>
      </c>
    </row>
    <row r="6409" spans="1:8" ht="24" customHeight="1" x14ac:dyDescent="0.25">
      <c r="A6409" s="6">
        <v>5122</v>
      </c>
      <c r="B6409" s="6" t="s">
        <v>7342</v>
      </c>
      <c r="C6409" s="6" t="s">
        <v>2363</v>
      </c>
      <c r="D6409" s="6" t="s">
        <v>40</v>
      </c>
      <c r="E6409" s="6" t="s">
        <v>86</v>
      </c>
      <c r="F6409" s="6">
        <v>100000</v>
      </c>
      <c r="G6409" s="6">
        <f t="shared" si="111"/>
        <v>1200000</v>
      </c>
      <c r="H6409" s="1">
        <v>12</v>
      </c>
    </row>
    <row r="6410" spans="1:8" ht="24" customHeight="1" x14ac:dyDescent="0.25">
      <c r="A6410" s="6">
        <v>5122</v>
      </c>
      <c r="B6410" s="6" t="s">
        <v>7343</v>
      </c>
      <c r="C6410" s="6" t="s">
        <v>762</v>
      </c>
      <c r="D6410" s="6" t="s">
        <v>40</v>
      </c>
      <c r="E6410" s="6" t="s">
        <v>86</v>
      </c>
      <c r="F6410" s="6">
        <v>100000</v>
      </c>
      <c r="G6410" s="6">
        <f t="shared" si="111"/>
        <v>1300000</v>
      </c>
      <c r="H6410" s="1">
        <v>13</v>
      </c>
    </row>
    <row r="6411" spans="1:8" ht="24" customHeight="1" x14ac:dyDescent="0.25">
      <c r="A6411" s="6">
        <v>5122</v>
      </c>
      <c r="B6411" s="6" t="s">
        <v>7344</v>
      </c>
      <c r="C6411" s="6" t="s">
        <v>2369</v>
      </c>
      <c r="D6411" s="6" t="s">
        <v>40</v>
      </c>
      <c r="E6411" s="6" t="s">
        <v>86</v>
      </c>
      <c r="F6411" s="6">
        <v>45000</v>
      </c>
      <c r="G6411" s="6">
        <f t="shared" si="111"/>
        <v>675000</v>
      </c>
      <c r="H6411" s="1">
        <v>15</v>
      </c>
    </row>
    <row r="6412" spans="1:8" ht="24" customHeight="1" x14ac:dyDescent="0.25">
      <c r="A6412" s="6">
        <v>5122</v>
      </c>
      <c r="B6412" s="6" t="s">
        <v>7345</v>
      </c>
      <c r="C6412" s="6" t="s">
        <v>2254</v>
      </c>
      <c r="D6412" s="6" t="s">
        <v>40</v>
      </c>
      <c r="E6412" s="6" t="s">
        <v>86</v>
      </c>
      <c r="F6412" s="6">
        <v>130000</v>
      </c>
      <c r="G6412" s="6">
        <f t="shared" si="111"/>
        <v>260000</v>
      </c>
      <c r="H6412" s="1">
        <v>2</v>
      </c>
    </row>
    <row r="6413" spans="1:8" ht="24" customHeight="1" x14ac:dyDescent="0.25">
      <c r="A6413" s="6">
        <v>5122</v>
      </c>
      <c r="B6413" s="6" t="s">
        <v>5646</v>
      </c>
      <c r="C6413" s="6" t="s">
        <v>927</v>
      </c>
      <c r="D6413" s="6" t="s">
        <v>40</v>
      </c>
      <c r="E6413" s="6" t="s">
        <v>86</v>
      </c>
      <c r="F6413" s="6">
        <v>2000000</v>
      </c>
      <c r="G6413" s="6">
        <f t="shared" si="111"/>
        <v>2000000</v>
      </c>
      <c r="H6413" s="1">
        <v>1</v>
      </c>
    </row>
    <row r="6414" spans="1:8" ht="24" customHeight="1" x14ac:dyDescent="0.25">
      <c r="A6414" s="6">
        <v>5122</v>
      </c>
      <c r="B6414" s="6" t="s">
        <v>5647</v>
      </c>
      <c r="C6414" s="6" t="s">
        <v>927</v>
      </c>
      <c r="D6414" s="6" t="s">
        <v>40</v>
      </c>
      <c r="E6414" s="6" t="s">
        <v>86</v>
      </c>
      <c r="F6414" s="6">
        <v>290000</v>
      </c>
      <c r="G6414" s="6">
        <f>F6414*H6414</f>
        <v>4640000</v>
      </c>
      <c r="H6414" s="1">
        <v>16</v>
      </c>
    </row>
    <row r="6415" spans="1:8" ht="24" customHeight="1" x14ac:dyDescent="0.25">
      <c r="A6415" s="6">
        <v>5122</v>
      </c>
      <c r="B6415" s="6" t="s">
        <v>5664</v>
      </c>
      <c r="C6415" s="6" t="s">
        <v>5156</v>
      </c>
      <c r="D6415" s="6" t="s">
        <v>40</v>
      </c>
      <c r="E6415" s="6" t="s">
        <v>86</v>
      </c>
      <c r="F6415" s="6">
        <v>83000</v>
      </c>
      <c r="G6415" s="6">
        <f t="shared" ref="G6415:G6433" si="112">F6415*H6415</f>
        <v>664000</v>
      </c>
      <c r="H6415" s="1">
        <v>8</v>
      </c>
    </row>
    <row r="6416" spans="1:8" ht="24" customHeight="1" x14ac:dyDescent="0.25">
      <c r="A6416" s="6">
        <v>5122</v>
      </c>
      <c r="B6416" s="6" t="s">
        <v>5665</v>
      </c>
      <c r="C6416" s="6" t="s">
        <v>314</v>
      </c>
      <c r="D6416" s="6" t="s">
        <v>40</v>
      </c>
      <c r="E6416" s="6" t="s">
        <v>86</v>
      </c>
      <c r="F6416" s="6">
        <v>2000000</v>
      </c>
      <c r="G6416" s="6">
        <f t="shared" si="112"/>
        <v>2000000</v>
      </c>
      <c r="H6416" s="1">
        <v>1</v>
      </c>
    </row>
    <row r="6417" spans="1:8" ht="24" customHeight="1" x14ac:dyDescent="0.25">
      <c r="A6417" s="6">
        <v>5122</v>
      </c>
      <c r="B6417" s="6" t="s">
        <v>5666</v>
      </c>
      <c r="C6417" s="6" t="s">
        <v>2438</v>
      </c>
      <c r="D6417" s="6" t="s">
        <v>40</v>
      </c>
      <c r="E6417" s="6" t="s">
        <v>86</v>
      </c>
      <c r="F6417" s="6">
        <v>12250</v>
      </c>
      <c r="G6417" s="6">
        <f t="shared" si="112"/>
        <v>98000</v>
      </c>
      <c r="H6417" s="1">
        <v>8</v>
      </c>
    </row>
    <row r="6418" spans="1:8" ht="24" customHeight="1" x14ac:dyDescent="0.25">
      <c r="A6418" s="6">
        <v>5122</v>
      </c>
      <c r="B6418" s="6" t="s">
        <v>5667</v>
      </c>
      <c r="C6418" s="6" t="s">
        <v>2222</v>
      </c>
      <c r="D6418" s="6" t="s">
        <v>40</v>
      </c>
      <c r="E6418" s="6" t="s">
        <v>86</v>
      </c>
      <c r="F6418" s="6">
        <v>25000</v>
      </c>
      <c r="G6418" s="6">
        <f t="shared" si="112"/>
        <v>225000</v>
      </c>
      <c r="H6418" s="1">
        <v>9</v>
      </c>
    </row>
    <row r="6419" spans="1:8" ht="24" customHeight="1" x14ac:dyDescent="0.25">
      <c r="A6419" s="6">
        <v>5122</v>
      </c>
      <c r="B6419" s="6" t="s">
        <v>5668</v>
      </c>
      <c r="C6419" s="6" t="s">
        <v>2222</v>
      </c>
      <c r="D6419" s="6" t="s">
        <v>40</v>
      </c>
      <c r="E6419" s="6" t="s">
        <v>86</v>
      </c>
      <c r="F6419" s="6">
        <v>21000</v>
      </c>
      <c r="G6419" s="6">
        <f t="shared" si="112"/>
        <v>210000</v>
      </c>
      <c r="H6419" s="1">
        <v>10</v>
      </c>
    </row>
    <row r="6420" spans="1:8" ht="24" customHeight="1" x14ac:dyDescent="0.25">
      <c r="A6420" s="6">
        <v>5122</v>
      </c>
      <c r="B6420" s="6" t="s">
        <v>5669</v>
      </c>
      <c r="C6420" s="6" t="s">
        <v>2229</v>
      </c>
      <c r="D6420" s="6" t="s">
        <v>40</v>
      </c>
      <c r="E6420" s="6" t="s">
        <v>86</v>
      </c>
      <c r="F6420" s="6">
        <v>150000</v>
      </c>
      <c r="G6420" s="6">
        <f t="shared" si="112"/>
        <v>600000</v>
      </c>
      <c r="H6420" s="1">
        <v>4</v>
      </c>
    </row>
    <row r="6421" spans="1:8" ht="24" customHeight="1" x14ac:dyDescent="0.25">
      <c r="A6421" s="6">
        <v>5122</v>
      </c>
      <c r="B6421" s="6" t="s">
        <v>5670</v>
      </c>
      <c r="C6421" s="6" t="s">
        <v>316</v>
      </c>
      <c r="D6421" s="6" t="s">
        <v>40</v>
      </c>
      <c r="E6421" s="6" t="s">
        <v>86</v>
      </c>
      <c r="F6421" s="6">
        <v>72200</v>
      </c>
      <c r="G6421" s="6">
        <f t="shared" si="112"/>
        <v>361000</v>
      </c>
      <c r="H6421" s="1">
        <v>5</v>
      </c>
    </row>
    <row r="6422" spans="1:8" ht="24" customHeight="1" x14ac:dyDescent="0.25">
      <c r="A6422" s="6">
        <v>5122</v>
      </c>
      <c r="B6422" s="6" t="s">
        <v>5671</v>
      </c>
      <c r="C6422" s="6" t="s">
        <v>4725</v>
      </c>
      <c r="D6422" s="6" t="s">
        <v>40</v>
      </c>
      <c r="E6422" s="6" t="s">
        <v>86</v>
      </c>
      <c r="F6422" s="6">
        <v>28000</v>
      </c>
      <c r="G6422" s="6">
        <f t="shared" si="112"/>
        <v>420000</v>
      </c>
      <c r="H6422" s="1">
        <v>15</v>
      </c>
    </row>
    <row r="6423" spans="1:8" ht="24" customHeight="1" x14ac:dyDescent="0.25">
      <c r="A6423" s="6">
        <v>5122</v>
      </c>
      <c r="B6423" s="6" t="s">
        <v>5672</v>
      </c>
      <c r="C6423" s="6" t="s">
        <v>2438</v>
      </c>
      <c r="D6423" s="6" t="s">
        <v>40</v>
      </c>
      <c r="E6423" s="6" t="s">
        <v>86</v>
      </c>
      <c r="F6423" s="6">
        <v>22000</v>
      </c>
      <c r="G6423" s="6">
        <f t="shared" si="112"/>
        <v>220000</v>
      </c>
      <c r="H6423" s="1">
        <v>10</v>
      </c>
    </row>
    <row r="6424" spans="1:8" ht="24" customHeight="1" x14ac:dyDescent="0.25">
      <c r="A6424" s="6">
        <v>5122</v>
      </c>
      <c r="B6424" s="6" t="s">
        <v>5673</v>
      </c>
      <c r="C6424" s="6" t="s">
        <v>314</v>
      </c>
      <c r="D6424" s="6" t="s">
        <v>40</v>
      </c>
      <c r="E6424" s="6" t="s">
        <v>86</v>
      </c>
      <c r="F6424" s="6">
        <v>290000</v>
      </c>
      <c r="G6424" s="6">
        <f t="shared" si="112"/>
        <v>4640000</v>
      </c>
      <c r="H6424" s="1">
        <v>16</v>
      </c>
    </row>
    <row r="6425" spans="1:8" ht="24" customHeight="1" x14ac:dyDescent="0.25">
      <c r="A6425" s="6" t="s">
        <v>825</v>
      </c>
      <c r="B6425" s="6" t="s">
        <v>5676</v>
      </c>
      <c r="C6425" s="6" t="s">
        <v>813</v>
      </c>
      <c r="D6425" s="6" t="s">
        <v>40</v>
      </c>
      <c r="E6425" s="6" t="s">
        <v>86</v>
      </c>
      <c r="F6425" s="6">
        <v>12000</v>
      </c>
      <c r="G6425" s="6">
        <f t="shared" si="112"/>
        <v>300000</v>
      </c>
      <c r="H6425" s="1">
        <v>25</v>
      </c>
    </row>
    <row r="6426" spans="1:8" ht="24" customHeight="1" x14ac:dyDescent="0.25">
      <c r="A6426" s="6" t="s">
        <v>825</v>
      </c>
      <c r="B6426" s="6" t="s">
        <v>5677</v>
      </c>
      <c r="C6426" s="6" t="s">
        <v>752</v>
      </c>
      <c r="D6426" s="6" t="s">
        <v>40</v>
      </c>
      <c r="E6426" s="6" t="s">
        <v>86</v>
      </c>
      <c r="F6426" s="6">
        <v>22000</v>
      </c>
      <c r="G6426" s="6">
        <f t="shared" si="112"/>
        <v>220000</v>
      </c>
      <c r="H6426" s="1">
        <v>10</v>
      </c>
    </row>
    <row r="6427" spans="1:8" ht="24" customHeight="1" x14ac:dyDescent="0.25">
      <c r="A6427" s="6" t="s">
        <v>5685</v>
      </c>
      <c r="B6427" s="6" t="s">
        <v>5678</v>
      </c>
      <c r="C6427" s="6" t="s">
        <v>2158</v>
      </c>
      <c r="D6427" s="6" t="s">
        <v>40</v>
      </c>
      <c r="E6427" s="6" t="s">
        <v>86</v>
      </c>
      <c r="F6427" s="6">
        <v>12000</v>
      </c>
      <c r="G6427" s="6">
        <f t="shared" si="112"/>
        <v>276000</v>
      </c>
      <c r="H6427" s="1">
        <v>23</v>
      </c>
    </row>
    <row r="6428" spans="1:8" ht="24" customHeight="1" x14ac:dyDescent="0.25">
      <c r="A6428" s="6" t="s">
        <v>825</v>
      </c>
      <c r="B6428" s="6" t="s">
        <v>5679</v>
      </c>
      <c r="C6428" s="6" t="s">
        <v>2222</v>
      </c>
      <c r="D6428" s="6" t="s">
        <v>40</v>
      </c>
      <c r="E6428" s="6" t="s">
        <v>86</v>
      </c>
      <c r="F6428" s="6">
        <v>35000</v>
      </c>
      <c r="G6428" s="6">
        <f t="shared" si="112"/>
        <v>210000</v>
      </c>
      <c r="H6428" s="1">
        <v>6</v>
      </c>
    </row>
    <row r="6429" spans="1:8" ht="24" customHeight="1" x14ac:dyDescent="0.25">
      <c r="A6429" s="6" t="s">
        <v>5685</v>
      </c>
      <c r="B6429" s="6" t="s">
        <v>5680</v>
      </c>
      <c r="C6429" s="6" t="s">
        <v>813</v>
      </c>
      <c r="D6429" s="6" t="s">
        <v>40</v>
      </c>
      <c r="E6429" s="6" t="s">
        <v>86</v>
      </c>
      <c r="F6429" s="6">
        <v>7000</v>
      </c>
      <c r="G6429" s="6">
        <f t="shared" si="112"/>
        <v>140000</v>
      </c>
      <c r="H6429" s="1">
        <v>20</v>
      </c>
    </row>
    <row r="6430" spans="1:8" ht="24" customHeight="1" x14ac:dyDescent="0.25">
      <c r="A6430" s="6" t="s">
        <v>825</v>
      </c>
      <c r="B6430" s="6" t="s">
        <v>5681</v>
      </c>
      <c r="C6430" s="6" t="s">
        <v>816</v>
      </c>
      <c r="D6430" s="6" t="s">
        <v>40</v>
      </c>
      <c r="E6430" s="6" t="s">
        <v>86</v>
      </c>
      <c r="F6430" s="6">
        <v>7500</v>
      </c>
      <c r="G6430" s="6">
        <f t="shared" si="112"/>
        <v>172500</v>
      </c>
      <c r="H6430" s="1">
        <v>23</v>
      </c>
    </row>
    <row r="6431" spans="1:8" ht="24" customHeight="1" x14ac:dyDescent="0.25">
      <c r="A6431" s="6" t="s">
        <v>825</v>
      </c>
      <c r="B6431" s="6" t="s">
        <v>5682</v>
      </c>
      <c r="C6431" s="6" t="s">
        <v>813</v>
      </c>
      <c r="D6431" s="6" t="s">
        <v>40</v>
      </c>
      <c r="E6431" s="6" t="s">
        <v>86</v>
      </c>
      <c r="F6431" s="6">
        <v>4000</v>
      </c>
      <c r="G6431" s="6">
        <f t="shared" si="112"/>
        <v>160000</v>
      </c>
      <c r="H6431" s="1">
        <v>40</v>
      </c>
    </row>
    <row r="6432" spans="1:8" ht="24" customHeight="1" x14ac:dyDescent="0.25">
      <c r="A6432" s="6" t="s">
        <v>825</v>
      </c>
      <c r="B6432" s="6" t="s">
        <v>5683</v>
      </c>
      <c r="C6432" s="6" t="s">
        <v>813</v>
      </c>
      <c r="D6432" s="6" t="s">
        <v>40</v>
      </c>
      <c r="E6432" s="6" t="s">
        <v>86</v>
      </c>
      <c r="F6432" s="6">
        <v>6000</v>
      </c>
      <c r="G6432" s="6">
        <f t="shared" si="112"/>
        <v>120000</v>
      </c>
      <c r="H6432" s="1">
        <v>20</v>
      </c>
    </row>
    <row r="6433" spans="1:8" ht="24" customHeight="1" x14ac:dyDescent="0.25">
      <c r="A6433" s="6" t="s">
        <v>825</v>
      </c>
      <c r="B6433" s="6" t="s">
        <v>5684</v>
      </c>
      <c r="C6433" s="6" t="s">
        <v>813</v>
      </c>
      <c r="D6433" s="6" t="s">
        <v>40</v>
      </c>
      <c r="E6433" s="6" t="s">
        <v>86</v>
      </c>
      <c r="F6433" s="6">
        <v>4000</v>
      </c>
      <c r="G6433" s="6">
        <f t="shared" si="112"/>
        <v>100000</v>
      </c>
      <c r="H6433" s="1">
        <v>25</v>
      </c>
    </row>
    <row r="6434" spans="1:8" ht="24" customHeight="1" x14ac:dyDescent="0.25">
      <c r="A6434" s="6">
        <v>5129</v>
      </c>
      <c r="B6434" s="6" t="s">
        <v>6283</v>
      </c>
      <c r="C6434" s="6" t="s">
        <v>4351</v>
      </c>
      <c r="D6434" s="6" t="s">
        <v>40</v>
      </c>
      <c r="E6434" s="6" t="s">
        <v>86</v>
      </c>
      <c r="F6434" s="6">
        <v>500000</v>
      </c>
      <c r="G6434" s="6">
        <v>500000</v>
      </c>
      <c r="H6434" s="1">
        <v>1</v>
      </c>
    </row>
    <row r="6435" spans="1:8" ht="15" customHeight="1" x14ac:dyDescent="0.25">
      <c r="A6435" s="28" t="s">
        <v>96</v>
      </c>
      <c r="B6435" s="29"/>
      <c r="C6435" s="29"/>
      <c r="D6435" s="29"/>
      <c r="E6435" s="29"/>
      <c r="F6435" s="29"/>
      <c r="G6435" s="29"/>
      <c r="H6435" s="30"/>
    </row>
    <row r="6436" spans="1:8" ht="41.25" customHeight="1" x14ac:dyDescent="0.25">
      <c r="A6436" s="6">
        <v>4213</v>
      </c>
      <c r="B6436" s="6" t="s">
        <v>447</v>
      </c>
      <c r="C6436" s="6" t="s">
        <v>135</v>
      </c>
      <c r="D6436" s="6" t="s">
        <v>48</v>
      </c>
      <c r="E6436" s="6" t="s">
        <v>7</v>
      </c>
      <c r="F6436" s="6">
        <v>200000</v>
      </c>
      <c r="G6436" s="6">
        <v>200000</v>
      </c>
      <c r="H6436" s="1">
        <v>1</v>
      </c>
    </row>
    <row r="6437" spans="1:8" ht="41.25" customHeight="1" x14ac:dyDescent="0.25">
      <c r="A6437" s="6">
        <v>4234</v>
      </c>
      <c r="B6437" s="6" t="s">
        <v>7346</v>
      </c>
      <c r="C6437" s="6" t="s">
        <v>516</v>
      </c>
      <c r="D6437" s="6" t="s">
        <v>40</v>
      </c>
      <c r="E6437" s="6" t="s">
        <v>86</v>
      </c>
      <c r="F6437" s="6">
        <v>500</v>
      </c>
      <c r="G6437" s="6">
        <f>F6437*H6437</f>
        <v>100000</v>
      </c>
      <c r="H6437" s="1">
        <v>200</v>
      </c>
    </row>
    <row r="6438" spans="1:8" ht="41.25" customHeight="1" x14ac:dyDescent="0.25">
      <c r="A6438" s="6">
        <v>4234</v>
      </c>
      <c r="B6438" s="6" t="s">
        <v>7347</v>
      </c>
      <c r="C6438" s="6" t="s">
        <v>516</v>
      </c>
      <c r="D6438" s="6" t="s">
        <v>40</v>
      </c>
      <c r="E6438" s="6" t="s">
        <v>86</v>
      </c>
      <c r="F6438" s="6">
        <v>8</v>
      </c>
      <c r="G6438" s="6">
        <f t="shared" ref="G6438:G6442" si="113">F6438*H6438</f>
        <v>187600</v>
      </c>
      <c r="H6438" s="1">
        <v>23450</v>
      </c>
    </row>
    <row r="6439" spans="1:8" ht="41.25" customHeight="1" x14ac:dyDescent="0.25">
      <c r="A6439" s="6">
        <v>4234</v>
      </c>
      <c r="B6439" s="6" t="s">
        <v>7348</v>
      </c>
      <c r="C6439" s="6" t="s">
        <v>516</v>
      </c>
      <c r="D6439" s="6" t="s">
        <v>40</v>
      </c>
      <c r="E6439" s="6" t="s">
        <v>86</v>
      </c>
      <c r="F6439" s="6">
        <v>700</v>
      </c>
      <c r="G6439" s="6">
        <f t="shared" si="113"/>
        <v>140000</v>
      </c>
      <c r="H6439" s="1">
        <v>200</v>
      </c>
    </row>
    <row r="6440" spans="1:8" ht="41.25" customHeight="1" x14ac:dyDescent="0.25">
      <c r="A6440" s="6">
        <v>4234</v>
      </c>
      <c r="B6440" s="6" t="s">
        <v>7349</v>
      </c>
      <c r="C6440" s="6" t="s">
        <v>516</v>
      </c>
      <c r="D6440" s="6" t="s">
        <v>40</v>
      </c>
      <c r="E6440" s="6" t="s">
        <v>86</v>
      </c>
      <c r="F6440" s="6">
        <v>700</v>
      </c>
      <c r="G6440" s="6">
        <f t="shared" si="113"/>
        <v>35000</v>
      </c>
      <c r="H6440" s="1">
        <v>50</v>
      </c>
    </row>
    <row r="6441" spans="1:8" ht="41.25" customHeight="1" x14ac:dyDescent="0.25">
      <c r="A6441" s="6">
        <v>4234</v>
      </c>
      <c r="B6441" s="6" t="s">
        <v>7350</v>
      </c>
      <c r="C6441" s="6" t="s">
        <v>516</v>
      </c>
      <c r="D6441" s="6" t="s">
        <v>40</v>
      </c>
      <c r="E6441" s="6" t="s">
        <v>86</v>
      </c>
      <c r="F6441" s="6">
        <v>2500</v>
      </c>
      <c r="G6441" s="6">
        <f t="shared" si="113"/>
        <v>250000</v>
      </c>
      <c r="H6441" s="1">
        <v>100</v>
      </c>
    </row>
    <row r="6442" spans="1:8" ht="41.25" customHeight="1" x14ac:dyDescent="0.25">
      <c r="A6442" s="6">
        <v>4234</v>
      </c>
      <c r="B6442" s="6" t="s">
        <v>7351</v>
      </c>
      <c r="C6442" s="6" t="s">
        <v>516</v>
      </c>
      <c r="D6442" s="6" t="s">
        <v>40</v>
      </c>
      <c r="E6442" s="6" t="s">
        <v>86</v>
      </c>
      <c r="F6442" s="6">
        <v>3496</v>
      </c>
      <c r="G6442" s="6">
        <f t="shared" si="113"/>
        <v>87400</v>
      </c>
      <c r="H6442" s="1">
        <v>25</v>
      </c>
    </row>
    <row r="6443" spans="1:8" ht="41.25" customHeight="1" x14ac:dyDescent="0.25">
      <c r="A6443" s="6">
        <v>4234</v>
      </c>
      <c r="B6443" s="6" t="s">
        <v>704</v>
      </c>
      <c r="C6443" s="6" t="s">
        <v>516</v>
      </c>
      <c r="D6443" s="6" t="s">
        <v>40</v>
      </c>
      <c r="E6443" s="6" t="s">
        <v>7</v>
      </c>
      <c r="F6443" s="6">
        <v>0</v>
      </c>
      <c r="G6443" s="6">
        <v>0</v>
      </c>
      <c r="H6443" s="1">
        <v>1</v>
      </c>
    </row>
    <row r="6444" spans="1:8" ht="41.25" customHeight="1" x14ac:dyDescent="0.25">
      <c r="A6444" s="6">
        <v>4234</v>
      </c>
      <c r="B6444" s="6" t="s">
        <v>705</v>
      </c>
      <c r="C6444" s="6" t="s">
        <v>516</v>
      </c>
      <c r="D6444" s="6" t="s">
        <v>40</v>
      </c>
      <c r="E6444" s="6" t="s">
        <v>7</v>
      </c>
      <c r="F6444" s="6">
        <v>0</v>
      </c>
      <c r="G6444" s="6">
        <v>0</v>
      </c>
      <c r="H6444" s="1">
        <v>1</v>
      </c>
    </row>
    <row r="6445" spans="1:8" ht="41.25" customHeight="1" x14ac:dyDescent="0.25">
      <c r="A6445" s="6">
        <v>4234</v>
      </c>
      <c r="B6445" s="6" t="s">
        <v>706</v>
      </c>
      <c r="C6445" s="6" t="s">
        <v>516</v>
      </c>
      <c r="D6445" s="6" t="s">
        <v>40</v>
      </c>
      <c r="E6445" s="6" t="s">
        <v>7</v>
      </c>
      <c r="F6445" s="6">
        <v>0</v>
      </c>
      <c r="G6445" s="6">
        <v>0</v>
      </c>
      <c r="H6445" s="1">
        <v>1</v>
      </c>
    </row>
    <row r="6446" spans="1:8" ht="41.25" customHeight="1" x14ac:dyDescent="0.25">
      <c r="A6446" s="6">
        <v>4234</v>
      </c>
      <c r="B6446" s="6" t="s">
        <v>707</v>
      </c>
      <c r="C6446" s="6" t="s">
        <v>516</v>
      </c>
      <c r="D6446" s="6" t="s">
        <v>40</v>
      </c>
      <c r="E6446" s="6" t="s">
        <v>7</v>
      </c>
      <c r="F6446" s="6">
        <v>0</v>
      </c>
      <c r="G6446" s="6">
        <v>0</v>
      </c>
      <c r="H6446" s="1">
        <v>1</v>
      </c>
    </row>
    <row r="6447" spans="1:8" ht="41.25" customHeight="1" x14ac:dyDescent="0.25">
      <c r="A6447" s="6">
        <v>4234</v>
      </c>
      <c r="B6447" s="6" t="s">
        <v>708</v>
      </c>
      <c r="C6447" s="6" t="s">
        <v>516</v>
      </c>
      <c r="D6447" s="6" t="s">
        <v>40</v>
      </c>
      <c r="E6447" s="6" t="s">
        <v>7</v>
      </c>
      <c r="F6447" s="6">
        <v>0</v>
      </c>
      <c r="G6447" s="6">
        <v>0</v>
      </c>
      <c r="H6447" s="1">
        <v>1</v>
      </c>
    </row>
    <row r="6448" spans="1:8" ht="41.25" customHeight="1" x14ac:dyDescent="0.25">
      <c r="A6448" s="6">
        <v>4234</v>
      </c>
      <c r="B6448" s="6" t="s">
        <v>709</v>
      </c>
      <c r="C6448" s="6" t="s">
        <v>516</v>
      </c>
      <c r="D6448" s="6" t="s">
        <v>40</v>
      </c>
      <c r="E6448" s="6" t="s">
        <v>7</v>
      </c>
      <c r="F6448" s="6">
        <v>0</v>
      </c>
      <c r="G6448" s="6">
        <v>0</v>
      </c>
      <c r="H6448" s="1">
        <v>1</v>
      </c>
    </row>
    <row r="6449" spans="1:8" ht="41.25" customHeight="1" x14ac:dyDescent="0.25">
      <c r="A6449" s="6">
        <v>4214</v>
      </c>
      <c r="B6449" s="6" t="s">
        <v>710</v>
      </c>
      <c r="C6449" s="6" t="s">
        <v>34</v>
      </c>
      <c r="D6449" s="6" t="s">
        <v>39</v>
      </c>
      <c r="E6449" s="6" t="s">
        <v>7</v>
      </c>
      <c r="F6449" s="6">
        <v>8493500</v>
      </c>
      <c r="G6449" s="6">
        <v>8493500</v>
      </c>
      <c r="H6449" s="1">
        <v>1</v>
      </c>
    </row>
    <row r="6450" spans="1:8" ht="41.25" customHeight="1" x14ac:dyDescent="0.25">
      <c r="A6450" s="6">
        <v>4214</v>
      </c>
      <c r="B6450" s="6" t="s">
        <v>711</v>
      </c>
      <c r="C6450" s="6" t="s">
        <v>38</v>
      </c>
      <c r="D6450" s="6" t="s">
        <v>40</v>
      </c>
      <c r="E6450" s="6" t="s">
        <v>7</v>
      </c>
      <c r="F6450" s="6">
        <v>228000</v>
      </c>
      <c r="G6450" s="6">
        <v>228000</v>
      </c>
      <c r="H6450" s="1">
        <v>1</v>
      </c>
    </row>
    <row r="6451" spans="1:8" ht="41.25" customHeight="1" x14ac:dyDescent="0.25">
      <c r="A6451" s="6">
        <v>4214</v>
      </c>
      <c r="B6451" s="6" t="s">
        <v>712</v>
      </c>
      <c r="C6451" s="6" t="s">
        <v>36</v>
      </c>
      <c r="D6451" s="6" t="s">
        <v>40</v>
      </c>
      <c r="E6451" s="6" t="s">
        <v>7</v>
      </c>
      <c r="F6451" s="6">
        <v>2188900</v>
      </c>
      <c r="G6451" s="6">
        <v>2188900</v>
      </c>
      <c r="H6451" s="1">
        <v>1</v>
      </c>
    </row>
    <row r="6452" spans="1:8" ht="41.25" customHeight="1" x14ac:dyDescent="0.25">
      <c r="A6452" s="6">
        <v>4252</v>
      </c>
      <c r="B6452" s="6" t="s">
        <v>717</v>
      </c>
      <c r="C6452" s="6" t="s">
        <v>718</v>
      </c>
      <c r="D6452" s="6" t="s">
        <v>48</v>
      </c>
      <c r="E6452" s="6" t="s">
        <v>7</v>
      </c>
      <c r="F6452" s="6">
        <v>220000</v>
      </c>
      <c r="G6452" s="6">
        <v>220000</v>
      </c>
      <c r="H6452" s="1">
        <v>1</v>
      </c>
    </row>
    <row r="6453" spans="1:8" ht="41.25" customHeight="1" x14ac:dyDescent="0.25">
      <c r="A6453" s="6">
        <v>4252</v>
      </c>
      <c r="B6453" s="6" t="s">
        <v>719</v>
      </c>
      <c r="C6453" s="6" t="s">
        <v>42</v>
      </c>
      <c r="D6453" s="6" t="s">
        <v>48</v>
      </c>
      <c r="E6453" s="6" t="s">
        <v>7</v>
      </c>
      <c r="F6453" s="6">
        <v>1250000</v>
      </c>
      <c r="G6453" s="6">
        <v>1250000</v>
      </c>
      <c r="H6453" s="1">
        <v>1</v>
      </c>
    </row>
    <row r="6454" spans="1:8" ht="41.25" customHeight="1" x14ac:dyDescent="0.25">
      <c r="A6454" s="6">
        <v>4252</v>
      </c>
      <c r="B6454" s="6" t="s">
        <v>720</v>
      </c>
      <c r="C6454" s="6" t="s">
        <v>122</v>
      </c>
      <c r="D6454" s="6" t="s">
        <v>48</v>
      </c>
      <c r="E6454" s="6" t="s">
        <v>7</v>
      </c>
      <c r="F6454" s="6">
        <v>350000</v>
      </c>
      <c r="G6454" s="6">
        <v>350000</v>
      </c>
      <c r="H6454" s="1">
        <v>1</v>
      </c>
    </row>
    <row r="6455" spans="1:8" ht="41.25" customHeight="1" x14ac:dyDescent="0.25">
      <c r="A6455" s="6">
        <v>4252</v>
      </c>
      <c r="B6455" s="6" t="s">
        <v>721</v>
      </c>
      <c r="C6455" s="6" t="s">
        <v>42</v>
      </c>
      <c r="D6455" s="6" t="s">
        <v>48</v>
      </c>
      <c r="E6455" s="6" t="s">
        <v>7</v>
      </c>
      <c r="F6455" s="6">
        <v>150900</v>
      </c>
      <c r="G6455" s="6">
        <v>150900</v>
      </c>
      <c r="H6455" s="1">
        <v>1</v>
      </c>
    </row>
    <row r="6456" spans="1:8" ht="41.25" customHeight="1" x14ac:dyDescent="0.25">
      <c r="A6456" s="6">
        <v>4252</v>
      </c>
      <c r="B6456" s="6" t="s">
        <v>722</v>
      </c>
      <c r="C6456" s="6" t="s">
        <v>130</v>
      </c>
      <c r="D6456" s="6" t="s">
        <v>48</v>
      </c>
      <c r="E6456" s="6" t="s">
        <v>7</v>
      </c>
      <c r="F6456" s="6">
        <v>400000</v>
      </c>
      <c r="G6456" s="6">
        <v>400000</v>
      </c>
      <c r="H6456" s="1">
        <v>1</v>
      </c>
    </row>
    <row r="6457" spans="1:8" ht="41.25" customHeight="1" x14ac:dyDescent="0.25">
      <c r="A6457" s="6">
        <v>4252</v>
      </c>
      <c r="B6457" s="6" t="s">
        <v>723</v>
      </c>
      <c r="C6457" s="6" t="s">
        <v>42</v>
      </c>
      <c r="D6457" s="6" t="s">
        <v>48</v>
      </c>
      <c r="E6457" s="6" t="s">
        <v>7</v>
      </c>
      <c r="F6457" s="6">
        <v>500000</v>
      </c>
      <c r="G6457" s="6">
        <v>500000</v>
      </c>
      <c r="H6457" s="1">
        <v>1</v>
      </c>
    </row>
    <row r="6458" spans="1:8" ht="41.25" customHeight="1" x14ac:dyDescent="0.25">
      <c r="A6458" s="6">
        <v>4252</v>
      </c>
      <c r="B6458" s="6" t="s">
        <v>724</v>
      </c>
      <c r="C6458" s="6" t="s">
        <v>42</v>
      </c>
      <c r="D6458" s="6" t="s">
        <v>48</v>
      </c>
      <c r="E6458" s="6" t="s">
        <v>7</v>
      </c>
      <c r="F6458" s="6">
        <v>779000</v>
      </c>
      <c r="G6458" s="6">
        <v>779000</v>
      </c>
      <c r="H6458" s="1">
        <v>1</v>
      </c>
    </row>
    <row r="6459" spans="1:8" ht="41.25" customHeight="1" x14ac:dyDescent="0.25">
      <c r="A6459" s="6">
        <v>4252</v>
      </c>
      <c r="B6459" s="6" t="s">
        <v>1476</v>
      </c>
      <c r="C6459" s="6" t="s">
        <v>127</v>
      </c>
      <c r="D6459" s="6" t="s">
        <v>48</v>
      </c>
      <c r="E6459" s="6" t="s">
        <v>7</v>
      </c>
      <c r="F6459" s="6">
        <v>0</v>
      </c>
      <c r="G6459" s="6">
        <v>0</v>
      </c>
      <c r="H6459" s="1">
        <v>1</v>
      </c>
    </row>
    <row r="6460" spans="1:8" ht="41.25" customHeight="1" x14ac:dyDescent="0.25">
      <c r="A6460" s="6">
        <v>4252</v>
      </c>
      <c r="B6460" s="6" t="s">
        <v>1477</v>
      </c>
      <c r="C6460" s="6" t="s">
        <v>127</v>
      </c>
      <c r="D6460" s="6" t="s">
        <v>48</v>
      </c>
      <c r="E6460" s="6" t="s">
        <v>7</v>
      </c>
      <c r="F6460" s="6">
        <v>0</v>
      </c>
      <c r="G6460" s="6">
        <v>0</v>
      </c>
      <c r="H6460" s="1">
        <v>1</v>
      </c>
    </row>
    <row r="6461" spans="1:8" ht="41.25" customHeight="1" x14ac:dyDescent="0.25">
      <c r="A6461" s="6">
        <v>4252</v>
      </c>
      <c r="B6461" s="6" t="s">
        <v>1478</v>
      </c>
      <c r="C6461" s="6" t="s">
        <v>127</v>
      </c>
      <c r="D6461" s="6" t="s">
        <v>48</v>
      </c>
      <c r="E6461" s="6" t="s">
        <v>7</v>
      </c>
      <c r="F6461" s="6">
        <v>500000</v>
      </c>
      <c r="G6461" s="6">
        <v>500000</v>
      </c>
      <c r="H6461" s="1">
        <v>1</v>
      </c>
    </row>
    <row r="6462" spans="1:8" ht="41.25" customHeight="1" x14ac:dyDescent="0.25">
      <c r="A6462" s="6">
        <v>4252</v>
      </c>
      <c r="B6462" s="6" t="s">
        <v>1479</v>
      </c>
      <c r="C6462" s="6" t="s">
        <v>127</v>
      </c>
      <c r="D6462" s="6" t="s">
        <v>48</v>
      </c>
      <c r="E6462" s="6" t="s">
        <v>7</v>
      </c>
      <c r="F6462" s="6">
        <v>1000000</v>
      </c>
      <c r="G6462" s="6">
        <v>1000000</v>
      </c>
      <c r="H6462" s="1">
        <v>1</v>
      </c>
    </row>
    <row r="6463" spans="1:8" ht="29.85" customHeight="1" x14ac:dyDescent="0.25">
      <c r="A6463" s="6">
        <v>4252</v>
      </c>
      <c r="B6463" s="6" t="s">
        <v>1480</v>
      </c>
      <c r="C6463" s="6" t="s">
        <v>127</v>
      </c>
      <c r="D6463" s="6" t="s">
        <v>48</v>
      </c>
      <c r="E6463" s="6" t="s">
        <v>7</v>
      </c>
      <c r="F6463" s="6">
        <v>0</v>
      </c>
      <c r="G6463" s="6">
        <v>0</v>
      </c>
      <c r="H6463" s="1">
        <v>1</v>
      </c>
    </row>
    <row r="6464" spans="1:8" ht="35.450000000000003" customHeight="1" x14ac:dyDescent="0.25">
      <c r="A6464" s="6">
        <v>4241</v>
      </c>
      <c r="B6464" s="6" t="s">
        <v>2817</v>
      </c>
      <c r="C6464" s="6" t="s">
        <v>57</v>
      </c>
      <c r="D6464" s="6" t="s">
        <v>39</v>
      </c>
      <c r="E6464" s="6" t="s">
        <v>7</v>
      </c>
      <c r="F6464" s="6">
        <v>40000</v>
      </c>
      <c r="G6464" s="6">
        <v>40000</v>
      </c>
      <c r="H6464" s="1">
        <v>1</v>
      </c>
    </row>
    <row r="6465" spans="1:8" ht="41.25" customHeight="1" x14ac:dyDescent="0.25">
      <c r="A6465" s="6">
        <v>4215</v>
      </c>
      <c r="B6465" s="6" t="s">
        <v>4352</v>
      </c>
      <c r="C6465" s="6" t="s">
        <v>948</v>
      </c>
      <c r="D6465" s="6" t="s">
        <v>39</v>
      </c>
      <c r="E6465" s="6" t="s">
        <v>7</v>
      </c>
      <c r="F6465" s="6">
        <v>105000</v>
      </c>
      <c r="G6465" s="6">
        <v>105000</v>
      </c>
      <c r="H6465" s="1">
        <v>1</v>
      </c>
    </row>
    <row r="6466" spans="1:8" ht="41.25" customHeight="1" x14ac:dyDescent="0.25">
      <c r="A6466" s="6">
        <v>4215</v>
      </c>
      <c r="B6466" s="6" t="s">
        <v>4353</v>
      </c>
      <c r="C6466" s="6" t="s">
        <v>948</v>
      </c>
      <c r="D6466" s="6" t="s">
        <v>39</v>
      </c>
      <c r="E6466" s="6" t="s">
        <v>7</v>
      </c>
      <c r="F6466" s="6">
        <v>105000</v>
      </c>
      <c r="G6466" s="6">
        <v>105000</v>
      </c>
      <c r="H6466" s="1">
        <v>1</v>
      </c>
    </row>
    <row r="6467" spans="1:8" ht="41.25" customHeight="1" x14ac:dyDescent="0.25">
      <c r="A6467" s="6" t="s">
        <v>2386</v>
      </c>
      <c r="B6467" s="6" t="s">
        <v>6448</v>
      </c>
      <c r="C6467" s="6" t="s">
        <v>948</v>
      </c>
      <c r="D6467" s="6" t="s">
        <v>39</v>
      </c>
      <c r="E6467" s="6" t="s">
        <v>7</v>
      </c>
      <c r="F6467" s="6">
        <v>105000</v>
      </c>
      <c r="G6467" s="6">
        <v>105000</v>
      </c>
      <c r="H6467" s="1">
        <v>1</v>
      </c>
    </row>
    <row r="6468" spans="1:8" ht="41.25" customHeight="1" x14ac:dyDescent="0.25">
      <c r="A6468" s="6" t="s">
        <v>2386</v>
      </c>
      <c r="B6468" s="6" t="s">
        <v>6449</v>
      </c>
      <c r="C6468" s="6" t="s">
        <v>948</v>
      </c>
      <c r="D6468" s="6" t="s">
        <v>39</v>
      </c>
      <c r="E6468" s="6" t="s">
        <v>7</v>
      </c>
      <c r="F6468" s="6">
        <v>117000</v>
      </c>
      <c r="G6468" s="6">
        <v>117000</v>
      </c>
      <c r="H6468" s="1">
        <v>1</v>
      </c>
    </row>
    <row r="6469" spans="1:8" ht="41.25" customHeight="1" x14ac:dyDescent="0.25">
      <c r="A6469" s="6">
        <v>4215</v>
      </c>
      <c r="B6469" s="6" t="s">
        <v>6603</v>
      </c>
      <c r="C6469" s="6" t="s">
        <v>948</v>
      </c>
      <c r="D6469" s="6" t="s">
        <v>39</v>
      </c>
      <c r="E6469" s="6" t="s">
        <v>7</v>
      </c>
      <c r="F6469" s="6">
        <v>126000</v>
      </c>
      <c r="G6469" s="6">
        <v>126000</v>
      </c>
      <c r="H6469" s="1">
        <v>1</v>
      </c>
    </row>
    <row r="6470" spans="1:8" ht="36" customHeight="1" x14ac:dyDescent="0.25">
      <c r="A6470" s="6">
        <v>4252</v>
      </c>
      <c r="B6470" s="6" t="s">
        <v>6680</v>
      </c>
      <c r="C6470" s="6" t="s">
        <v>42</v>
      </c>
      <c r="D6470" s="6" t="s">
        <v>48</v>
      </c>
      <c r="E6470" s="6" t="s">
        <v>7</v>
      </c>
      <c r="F6470" s="6">
        <v>87594</v>
      </c>
      <c r="G6470" s="6">
        <v>87594</v>
      </c>
      <c r="H6470" s="1">
        <v>1</v>
      </c>
    </row>
    <row r="6471" spans="1:8" ht="36" customHeight="1" x14ac:dyDescent="0.25">
      <c r="A6471" s="6">
        <v>4241</v>
      </c>
      <c r="B6471" s="6" t="s">
        <v>6992</v>
      </c>
      <c r="C6471" s="6" t="s">
        <v>2826</v>
      </c>
      <c r="D6471" s="6" t="s">
        <v>39</v>
      </c>
      <c r="E6471" s="6" t="s">
        <v>7</v>
      </c>
      <c r="F6471" s="6">
        <v>84000</v>
      </c>
      <c r="G6471" s="6">
        <v>84000</v>
      </c>
      <c r="H6471" s="1">
        <v>1</v>
      </c>
    </row>
    <row r="6472" spans="1:8" ht="36" customHeight="1" x14ac:dyDescent="0.25">
      <c r="A6472" s="6">
        <v>4252</v>
      </c>
      <c r="B6472" s="6" t="s">
        <v>7110</v>
      </c>
      <c r="C6472" s="6" t="s">
        <v>42</v>
      </c>
      <c r="D6472" s="6" t="s">
        <v>48</v>
      </c>
      <c r="E6472" s="6" t="s">
        <v>7</v>
      </c>
      <c r="F6472" s="6">
        <v>700000</v>
      </c>
      <c r="G6472" s="6">
        <v>700000</v>
      </c>
      <c r="H6472" s="1">
        <v>1</v>
      </c>
    </row>
    <row r="6473" spans="1:8" ht="15" customHeight="1" x14ac:dyDescent="0.25">
      <c r="A6473" s="35" t="s">
        <v>3043</v>
      </c>
      <c r="B6473" s="36"/>
      <c r="C6473" s="36"/>
      <c r="D6473" s="36"/>
      <c r="E6473" s="36"/>
      <c r="F6473" s="36"/>
      <c r="G6473" s="36"/>
      <c r="H6473" s="37"/>
    </row>
    <row r="6474" spans="1:8" ht="15" customHeight="1" x14ac:dyDescent="0.25">
      <c r="A6474" s="28" t="s">
        <v>59</v>
      </c>
      <c r="B6474" s="29"/>
      <c r="C6474" s="29"/>
      <c r="D6474" s="29"/>
      <c r="E6474" s="29"/>
      <c r="F6474" s="29"/>
      <c r="G6474" s="29"/>
      <c r="H6474" s="30"/>
    </row>
    <row r="6475" spans="1:8" ht="30.2" customHeight="1" x14ac:dyDescent="0.25">
      <c r="A6475" s="6">
        <v>5134</v>
      </c>
      <c r="B6475" s="6" t="s">
        <v>3044</v>
      </c>
      <c r="C6475" s="6" t="s">
        <v>61</v>
      </c>
      <c r="D6475" s="6" t="s">
        <v>8</v>
      </c>
      <c r="E6475" s="6" t="s">
        <v>7</v>
      </c>
      <c r="F6475" s="6">
        <v>270000</v>
      </c>
      <c r="G6475" s="6">
        <v>270000</v>
      </c>
      <c r="H6475" s="1">
        <v>1</v>
      </c>
    </row>
    <row r="6476" spans="1:8" ht="30.2" customHeight="1" x14ac:dyDescent="0.25">
      <c r="A6476" s="6">
        <v>5134</v>
      </c>
      <c r="B6476" s="6" t="s">
        <v>4177</v>
      </c>
      <c r="C6476" s="6" t="s">
        <v>61</v>
      </c>
      <c r="D6476" s="6" t="s">
        <v>8</v>
      </c>
      <c r="E6476" s="6" t="s">
        <v>7</v>
      </c>
      <c r="F6476" s="6">
        <v>700000</v>
      </c>
      <c r="G6476" s="6">
        <v>700000</v>
      </c>
      <c r="H6476" s="1">
        <v>1</v>
      </c>
    </row>
    <row r="6477" spans="1:8" ht="30.2" customHeight="1" x14ac:dyDescent="0.25">
      <c r="A6477" s="6">
        <v>5134</v>
      </c>
      <c r="B6477" s="6" t="s">
        <v>6250</v>
      </c>
      <c r="C6477" s="6" t="s">
        <v>61</v>
      </c>
      <c r="D6477" s="6" t="s">
        <v>48</v>
      </c>
      <c r="E6477" s="6" t="s">
        <v>7</v>
      </c>
      <c r="F6477" s="6">
        <v>2100000</v>
      </c>
      <c r="G6477" s="6">
        <v>2100000</v>
      </c>
      <c r="H6477" s="1">
        <v>1</v>
      </c>
    </row>
    <row r="6478" spans="1:8" ht="30.2" customHeight="1" x14ac:dyDescent="0.25">
      <c r="A6478" s="6">
        <v>5134</v>
      </c>
      <c r="B6478" s="6" t="s">
        <v>6251</v>
      </c>
      <c r="C6478" s="6" t="s">
        <v>61</v>
      </c>
      <c r="D6478" s="6" t="s">
        <v>48</v>
      </c>
      <c r="E6478" s="6" t="s">
        <v>7</v>
      </c>
      <c r="F6478" s="6">
        <v>1100000</v>
      </c>
      <c r="G6478" s="6">
        <v>1100000</v>
      </c>
      <c r="H6478" s="1">
        <v>1</v>
      </c>
    </row>
    <row r="6479" spans="1:8" ht="15" customHeight="1" x14ac:dyDescent="0.25">
      <c r="A6479" s="28" t="s">
        <v>96</v>
      </c>
      <c r="B6479" s="29"/>
      <c r="C6479" s="29"/>
      <c r="D6479" s="29"/>
      <c r="E6479" s="29"/>
      <c r="F6479" s="29"/>
      <c r="G6479" s="29"/>
      <c r="H6479" s="30"/>
    </row>
    <row r="6480" spans="1:8" ht="28.5" customHeight="1" x14ac:dyDescent="0.25">
      <c r="A6480" s="6">
        <v>5134</v>
      </c>
      <c r="B6480" s="6" t="s">
        <v>6252</v>
      </c>
      <c r="C6480" s="6" t="s">
        <v>107</v>
      </c>
      <c r="D6480" s="6" t="s">
        <v>1662</v>
      </c>
      <c r="E6480" s="6" t="s">
        <v>7</v>
      </c>
      <c r="F6480" s="6">
        <v>430400</v>
      </c>
      <c r="G6480" s="6">
        <v>430400</v>
      </c>
      <c r="H6480" s="1">
        <v>1</v>
      </c>
    </row>
    <row r="6481" spans="1:8" ht="15" customHeight="1" x14ac:dyDescent="0.25">
      <c r="A6481" s="35" t="s">
        <v>463</v>
      </c>
      <c r="B6481" s="36"/>
      <c r="C6481" s="36"/>
      <c r="D6481" s="36"/>
      <c r="E6481" s="36"/>
      <c r="F6481" s="36"/>
      <c r="G6481" s="36"/>
      <c r="H6481" s="37"/>
    </row>
    <row r="6482" spans="1:8" ht="15" customHeight="1" x14ac:dyDescent="0.25">
      <c r="A6482" s="28" t="s">
        <v>59</v>
      </c>
      <c r="B6482" s="29"/>
      <c r="C6482" s="29"/>
      <c r="D6482" s="29"/>
      <c r="E6482" s="29"/>
      <c r="F6482" s="29"/>
      <c r="G6482" s="29"/>
      <c r="H6482" s="30"/>
    </row>
    <row r="6483" spans="1:8" ht="41.25" customHeight="1" x14ac:dyDescent="0.25">
      <c r="A6483" s="6">
        <v>4251</v>
      </c>
      <c r="B6483" s="6" t="s">
        <v>464</v>
      </c>
      <c r="C6483" s="6" t="s">
        <v>393</v>
      </c>
      <c r="D6483" s="6" t="s">
        <v>8</v>
      </c>
      <c r="E6483" s="6" t="s">
        <v>7</v>
      </c>
      <c r="F6483" s="6">
        <v>84117000</v>
      </c>
      <c r="G6483" s="6">
        <v>84117000</v>
      </c>
      <c r="H6483" s="1">
        <v>1</v>
      </c>
    </row>
    <row r="6484" spans="1:8" ht="41.25" customHeight="1" x14ac:dyDescent="0.25">
      <c r="A6484" s="6">
        <v>4251</v>
      </c>
      <c r="B6484" s="6" t="s">
        <v>3488</v>
      </c>
      <c r="C6484" s="6" t="s">
        <v>113</v>
      </c>
      <c r="D6484" s="6" t="s">
        <v>48</v>
      </c>
      <c r="E6484" s="6" t="s">
        <v>7</v>
      </c>
      <c r="F6484" s="6">
        <v>19647336</v>
      </c>
      <c r="G6484" s="6">
        <v>19647336</v>
      </c>
      <c r="H6484" s="1">
        <v>1</v>
      </c>
    </row>
    <row r="6485" spans="1:8" ht="29.85" customHeight="1" x14ac:dyDescent="0.25">
      <c r="A6485" s="6">
        <v>4251</v>
      </c>
      <c r="B6485" s="6" t="s">
        <v>3983</v>
      </c>
      <c r="C6485" s="6" t="s">
        <v>393</v>
      </c>
      <c r="D6485" s="6" t="s">
        <v>8</v>
      </c>
      <c r="E6485" s="6" t="s">
        <v>7</v>
      </c>
      <c r="F6485" s="6">
        <v>20030040</v>
      </c>
      <c r="G6485" s="6">
        <v>20030040</v>
      </c>
      <c r="H6485" s="1">
        <v>1</v>
      </c>
    </row>
    <row r="6486" spans="1:8" ht="29.85" customHeight="1" x14ac:dyDescent="0.25">
      <c r="A6486" s="6">
        <v>4251</v>
      </c>
      <c r="B6486" s="6" t="s">
        <v>4606</v>
      </c>
      <c r="C6486" s="6" t="s">
        <v>393</v>
      </c>
      <c r="D6486" s="6" t="s">
        <v>8</v>
      </c>
      <c r="E6486" s="6" t="s">
        <v>7</v>
      </c>
      <c r="F6486" s="6">
        <v>0</v>
      </c>
      <c r="G6486" s="6">
        <v>0</v>
      </c>
      <c r="H6486" s="1">
        <v>1</v>
      </c>
    </row>
    <row r="6487" spans="1:8" ht="15" customHeight="1" x14ac:dyDescent="0.25">
      <c r="A6487" s="28" t="s">
        <v>96</v>
      </c>
      <c r="B6487" s="29"/>
      <c r="C6487" s="29"/>
      <c r="D6487" s="29"/>
      <c r="E6487" s="29"/>
      <c r="F6487" s="29"/>
      <c r="G6487" s="29"/>
      <c r="H6487" s="30"/>
    </row>
    <row r="6488" spans="1:8" ht="29.85" customHeight="1" x14ac:dyDescent="0.25">
      <c r="A6488" s="6">
        <v>4251</v>
      </c>
      <c r="B6488" s="6" t="s">
        <v>465</v>
      </c>
      <c r="C6488" s="6" t="s">
        <v>88</v>
      </c>
      <c r="D6488" s="6" t="s">
        <v>8</v>
      </c>
      <c r="E6488" s="6" t="s">
        <v>7</v>
      </c>
      <c r="F6488" s="6">
        <v>490000</v>
      </c>
      <c r="G6488" s="6">
        <v>490000</v>
      </c>
      <c r="H6488" s="1">
        <v>1</v>
      </c>
    </row>
    <row r="6489" spans="1:8" ht="29.25" customHeight="1" x14ac:dyDescent="0.25">
      <c r="A6489" s="6">
        <v>4251</v>
      </c>
      <c r="B6489" s="6" t="s">
        <v>3489</v>
      </c>
      <c r="C6489" s="6" t="s">
        <v>88</v>
      </c>
      <c r="D6489" s="6" t="s">
        <v>115</v>
      </c>
      <c r="E6489" s="6" t="s">
        <v>7</v>
      </c>
      <c r="F6489" s="6">
        <v>352664</v>
      </c>
      <c r="G6489" s="6">
        <v>352664</v>
      </c>
      <c r="H6489" s="1">
        <v>1</v>
      </c>
    </row>
    <row r="6490" spans="1:8" ht="29.25" customHeight="1" x14ac:dyDescent="0.25">
      <c r="A6490" s="6">
        <v>4251</v>
      </c>
      <c r="B6490" s="6" t="s">
        <v>3984</v>
      </c>
      <c r="C6490" s="6" t="s">
        <v>88</v>
      </c>
      <c r="D6490" s="6" t="s">
        <v>8</v>
      </c>
      <c r="E6490" s="6" t="s">
        <v>7</v>
      </c>
      <c r="F6490" s="6">
        <v>360577</v>
      </c>
      <c r="G6490" s="6">
        <v>360577</v>
      </c>
      <c r="H6490" s="1">
        <v>1</v>
      </c>
    </row>
    <row r="6491" spans="1:8" ht="29.25" customHeight="1" x14ac:dyDescent="0.25">
      <c r="A6491" s="6">
        <v>4251</v>
      </c>
      <c r="B6491" s="6" t="s">
        <v>4422</v>
      </c>
      <c r="C6491" s="6" t="s">
        <v>88</v>
      </c>
      <c r="D6491" s="6" t="s">
        <v>115</v>
      </c>
      <c r="E6491" s="6" t="s">
        <v>7</v>
      </c>
      <c r="F6491" s="6">
        <v>360577</v>
      </c>
      <c r="G6491" s="6">
        <v>360577</v>
      </c>
      <c r="H6491" s="1">
        <v>1</v>
      </c>
    </row>
    <row r="6492" spans="1:8" ht="29.25" customHeight="1" x14ac:dyDescent="0.25">
      <c r="A6492" s="6">
        <v>4251</v>
      </c>
      <c r="B6492" s="6" t="s">
        <v>4607</v>
      </c>
      <c r="C6492" s="6" t="s">
        <v>88</v>
      </c>
      <c r="D6492" s="6" t="s">
        <v>8</v>
      </c>
      <c r="E6492" s="6" t="s">
        <v>7</v>
      </c>
      <c r="F6492" s="6">
        <v>0</v>
      </c>
      <c r="G6492" s="6">
        <v>0</v>
      </c>
      <c r="H6492" s="1">
        <v>1</v>
      </c>
    </row>
    <row r="6493" spans="1:8" ht="15" customHeight="1" x14ac:dyDescent="0.25">
      <c r="A6493" s="35" t="s">
        <v>769</v>
      </c>
      <c r="B6493" s="36"/>
      <c r="C6493" s="36"/>
      <c r="D6493" s="36"/>
      <c r="E6493" s="36"/>
      <c r="F6493" s="36"/>
      <c r="G6493" s="36"/>
      <c r="H6493" s="37"/>
    </row>
    <row r="6494" spans="1:8" ht="15" customHeight="1" x14ac:dyDescent="0.25">
      <c r="A6494" s="28" t="s">
        <v>59</v>
      </c>
      <c r="B6494" s="29"/>
      <c r="C6494" s="29"/>
      <c r="D6494" s="29"/>
      <c r="E6494" s="29"/>
      <c r="F6494" s="29"/>
      <c r="G6494" s="29"/>
      <c r="H6494" s="30"/>
    </row>
    <row r="6495" spans="1:8" ht="31.7" customHeight="1" x14ac:dyDescent="0.25">
      <c r="A6495" s="6">
        <v>4251</v>
      </c>
      <c r="B6495" s="6" t="s">
        <v>770</v>
      </c>
      <c r="C6495" s="6" t="s">
        <v>575</v>
      </c>
      <c r="D6495" s="6" t="s">
        <v>48</v>
      </c>
      <c r="E6495" s="6" t="s">
        <v>7</v>
      </c>
      <c r="F6495" s="6">
        <v>13920000</v>
      </c>
      <c r="G6495" s="6">
        <v>13920000</v>
      </c>
      <c r="H6495" s="1">
        <v>1</v>
      </c>
    </row>
    <row r="6496" spans="1:8" ht="15" customHeight="1" x14ac:dyDescent="0.25">
      <c r="A6496" s="28" t="s">
        <v>96</v>
      </c>
      <c r="B6496" s="29"/>
      <c r="C6496" s="29"/>
      <c r="D6496" s="29"/>
      <c r="E6496" s="29"/>
      <c r="F6496" s="29"/>
      <c r="G6496" s="29"/>
      <c r="H6496" s="30"/>
    </row>
    <row r="6497" spans="1:8" ht="33.75" customHeight="1" x14ac:dyDescent="0.25">
      <c r="A6497" s="6">
        <v>4251</v>
      </c>
      <c r="B6497" s="6" t="s">
        <v>771</v>
      </c>
      <c r="C6497" s="6" t="s">
        <v>88</v>
      </c>
      <c r="D6497" s="6" t="s">
        <v>115</v>
      </c>
      <c r="E6497" s="6" t="s">
        <v>7</v>
      </c>
      <c r="F6497" s="6">
        <v>165000</v>
      </c>
      <c r="G6497" s="6">
        <v>165000</v>
      </c>
      <c r="H6497" s="1">
        <v>1</v>
      </c>
    </row>
    <row r="6498" spans="1:8" ht="15" customHeight="1" x14ac:dyDescent="0.25">
      <c r="A6498" s="35" t="s">
        <v>5068</v>
      </c>
      <c r="B6498" s="36"/>
      <c r="C6498" s="36"/>
      <c r="D6498" s="36"/>
      <c r="E6498" s="36"/>
      <c r="F6498" s="36"/>
      <c r="G6498" s="36"/>
      <c r="H6498" s="37"/>
    </row>
    <row r="6499" spans="1:8" ht="15" customHeight="1" x14ac:dyDescent="0.25">
      <c r="A6499" s="28" t="s">
        <v>59</v>
      </c>
      <c r="B6499" s="29"/>
      <c r="C6499" s="29"/>
      <c r="D6499" s="29"/>
      <c r="E6499" s="29"/>
      <c r="F6499" s="29"/>
      <c r="G6499" s="29"/>
      <c r="H6499" s="30"/>
    </row>
    <row r="6500" spans="1:8" ht="27.2" customHeight="1" x14ac:dyDescent="0.25">
      <c r="A6500" s="6">
        <v>4251</v>
      </c>
      <c r="B6500" s="6" t="s">
        <v>5069</v>
      </c>
      <c r="C6500" s="6" t="s">
        <v>5070</v>
      </c>
      <c r="D6500" s="6" t="s">
        <v>48</v>
      </c>
      <c r="E6500" s="6" t="s">
        <v>7</v>
      </c>
      <c r="F6500" s="6">
        <v>4060512</v>
      </c>
      <c r="G6500" s="6">
        <v>4060512</v>
      </c>
      <c r="H6500" s="1">
        <v>1</v>
      </c>
    </row>
    <row r="6501" spans="1:8" ht="15" customHeight="1" x14ac:dyDescent="0.25">
      <c r="A6501" s="28" t="s">
        <v>96</v>
      </c>
      <c r="B6501" s="29"/>
      <c r="C6501" s="29"/>
      <c r="D6501" s="29"/>
      <c r="E6501" s="29"/>
      <c r="F6501" s="29"/>
      <c r="G6501" s="29"/>
      <c r="H6501" s="30"/>
    </row>
    <row r="6502" spans="1:8" ht="27.2" customHeight="1" x14ac:dyDescent="0.25">
      <c r="A6502" s="6">
        <v>4251</v>
      </c>
      <c r="B6502" s="6" t="s">
        <v>5071</v>
      </c>
      <c r="C6502" s="6" t="s">
        <v>88</v>
      </c>
      <c r="D6502" s="6" t="s">
        <v>115</v>
      </c>
      <c r="E6502" s="6" t="s">
        <v>7</v>
      </c>
      <c r="F6502" s="6">
        <v>81200</v>
      </c>
      <c r="G6502" s="6">
        <v>81200</v>
      </c>
      <c r="H6502" s="1">
        <v>1</v>
      </c>
    </row>
    <row r="6503" spans="1:8" ht="15" customHeight="1" x14ac:dyDescent="0.25">
      <c r="A6503" s="35" t="s">
        <v>2795</v>
      </c>
      <c r="B6503" s="36"/>
      <c r="C6503" s="36"/>
      <c r="D6503" s="36"/>
      <c r="E6503" s="36"/>
      <c r="F6503" s="36"/>
      <c r="G6503" s="36"/>
      <c r="H6503" s="37"/>
    </row>
    <row r="6504" spans="1:8" ht="15" customHeight="1" x14ac:dyDescent="0.25">
      <c r="A6504" s="28" t="s">
        <v>59</v>
      </c>
      <c r="B6504" s="29"/>
      <c r="C6504" s="29"/>
      <c r="D6504" s="29"/>
      <c r="E6504" s="29"/>
      <c r="F6504" s="29"/>
      <c r="G6504" s="29"/>
      <c r="H6504" s="30"/>
    </row>
    <row r="6505" spans="1:8" ht="27.2" customHeight="1" x14ac:dyDescent="0.25">
      <c r="A6505" s="6">
        <v>4251</v>
      </c>
      <c r="B6505" s="6" t="s">
        <v>3871</v>
      </c>
      <c r="C6505" s="6" t="s">
        <v>575</v>
      </c>
      <c r="D6505" s="6" t="s">
        <v>48</v>
      </c>
      <c r="E6505" s="6" t="s">
        <v>7</v>
      </c>
      <c r="F6505" s="6">
        <v>4903200</v>
      </c>
      <c r="G6505" s="6">
        <v>4903200</v>
      </c>
      <c r="H6505" s="1">
        <v>1</v>
      </c>
    </row>
    <row r="6506" spans="1:8" ht="15" customHeight="1" x14ac:dyDescent="0.25">
      <c r="A6506" s="28" t="s">
        <v>96</v>
      </c>
      <c r="B6506" s="29"/>
      <c r="C6506" s="29"/>
      <c r="D6506" s="29"/>
      <c r="E6506" s="29"/>
      <c r="F6506" s="29"/>
      <c r="G6506" s="29"/>
      <c r="H6506" s="30"/>
    </row>
    <row r="6507" spans="1:8" ht="27.2" customHeight="1" x14ac:dyDescent="0.25">
      <c r="A6507" s="6">
        <v>4251</v>
      </c>
      <c r="B6507" s="6" t="s">
        <v>3872</v>
      </c>
      <c r="C6507" s="6" t="s">
        <v>88</v>
      </c>
      <c r="D6507" s="6" t="s">
        <v>115</v>
      </c>
      <c r="E6507" s="6" t="s">
        <v>7</v>
      </c>
      <c r="F6507" s="6">
        <v>96800</v>
      </c>
      <c r="G6507" s="6">
        <v>96800</v>
      </c>
      <c r="H6507" s="1">
        <v>1</v>
      </c>
    </row>
    <row r="6508" spans="1:8" ht="15" customHeight="1" x14ac:dyDescent="0.25">
      <c r="A6508" s="35" t="s">
        <v>1129</v>
      </c>
      <c r="B6508" s="36"/>
      <c r="C6508" s="36"/>
      <c r="D6508" s="36"/>
      <c r="E6508" s="36"/>
      <c r="F6508" s="36"/>
      <c r="G6508" s="36"/>
      <c r="H6508" s="37"/>
    </row>
    <row r="6509" spans="1:8" ht="15" customHeight="1" x14ac:dyDescent="0.25">
      <c r="A6509" s="28" t="s">
        <v>83</v>
      </c>
      <c r="B6509" s="29"/>
      <c r="C6509" s="29"/>
      <c r="D6509" s="29"/>
      <c r="E6509" s="29"/>
      <c r="F6509" s="29"/>
      <c r="G6509" s="29"/>
      <c r="H6509" s="30"/>
    </row>
    <row r="6510" spans="1:8" ht="18.75" customHeight="1" x14ac:dyDescent="0.25">
      <c r="A6510" s="6">
        <v>5129</v>
      </c>
      <c r="B6510" s="6" t="s">
        <v>1130</v>
      </c>
      <c r="C6510" s="6" t="s">
        <v>1131</v>
      </c>
      <c r="D6510" s="6" t="s">
        <v>40</v>
      </c>
      <c r="E6510" s="6" t="s">
        <v>86</v>
      </c>
      <c r="F6510" s="6">
        <v>0</v>
      </c>
      <c r="G6510" s="6">
        <f>F6510*H6510</f>
        <v>0</v>
      </c>
      <c r="H6510" s="1">
        <v>67</v>
      </c>
    </row>
    <row r="6511" spans="1:8" ht="15" customHeight="1" x14ac:dyDescent="0.25">
      <c r="A6511" s="35" t="s">
        <v>455</v>
      </c>
      <c r="B6511" s="36"/>
      <c r="C6511" s="36"/>
      <c r="D6511" s="36"/>
      <c r="E6511" s="36"/>
      <c r="F6511" s="36"/>
      <c r="G6511" s="36"/>
      <c r="H6511" s="37"/>
    </row>
    <row r="6512" spans="1:8" ht="15" customHeight="1" x14ac:dyDescent="0.25">
      <c r="A6512" s="28" t="s">
        <v>59</v>
      </c>
      <c r="B6512" s="29"/>
      <c r="C6512" s="29"/>
      <c r="D6512" s="29"/>
      <c r="E6512" s="29"/>
      <c r="F6512" s="29"/>
      <c r="G6512" s="29"/>
      <c r="H6512" s="30"/>
    </row>
    <row r="6513" spans="1:8" ht="32.65" customHeight="1" x14ac:dyDescent="0.25">
      <c r="A6513" s="6">
        <v>4251</v>
      </c>
      <c r="B6513" s="6" t="s">
        <v>456</v>
      </c>
      <c r="C6513" s="6" t="s">
        <v>457</v>
      </c>
      <c r="D6513" s="6" t="s">
        <v>48</v>
      </c>
      <c r="E6513" s="6" t="s">
        <v>7</v>
      </c>
      <c r="F6513" s="6">
        <v>4377000</v>
      </c>
      <c r="G6513" s="6">
        <v>4377000</v>
      </c>
      <c r="H6513" s="1">
        <v>1</v>
      </c>
    </row>
    <row r="6514" spans="1:8" ht="29.25" customHeight="1" x14ac:dyDescent="0.25">
      <c r="A6514" s="6">
        <v>4251</v>
      </c>
      <c r="B6514" s="6" t="s">
        <v>4609</v>
      </c>
      <c r="C6514" s="6" t="s">
        <v>457</v>
      </c>
      <c r="D6514" s="6" t="s">
        <v>48</v>
      </c>
      <c r="E6514" s="6" t="s">
        <v>7</v>
      </c>
      <c r="F6514" s="6">
        <v>4166400</v>
      </c>
      <c r="G6514" s="6">
        <v>4166400</v>
      </c>
      <c r="H6514" s="1">
        <v>1</v>
      </c>
    </row>
    <row r="6515" spans="1:8" ht="29.25" customHeight="1" x14ac:dyDescent="0.25">
      <c r="A6515" s="6">
        <v>4251</v>
      </c>
      <c r="B6515" s="6" t="s">
        <v>6561</v>
      </c>
      <c r="C6515" s="6" t="s">
        <v>457</v>
      </c>
      <c r="D6515" s="6" t="s">
        <v>48</v>
      </c>
      <c r="E6515" s="6" t="s">
        <v>7</v>
      </c>
      <c r="F6515" s="6">
        <v>0</v>
      </c>
      <c r="G6515" s="6">
        <v>0</v>
      </c>
      <c r="H6515" s="1">
        <v>1</v>
      </c>
    </row>
    <row r="6516" spans="1:8" ht="29.25" customHeight="1" x14ac:dyDescent="0.25">
      <c r="A6516" s="6">
        <v>4251</v>
      </c>
      <c r="B6516" s="6" t="s">
        <v>7355</v>
      </c>
      <c r="C6516" s="6" t="s">
        <v>457</v>
      </c>
      <c r="D6516" s="6" t="s">
        <v>48</v>
      </c>
      <c r="E6516" s="6" t="s">
        <v>7</v>
      </c>
      <c r="F6516" s="6">
        <v>4902000</v>
      </c>
      <c r="G6516" s="6">
        <v>4902000</v>
      </c>
      <c r="H6516" s="1">
        <v>1</v>
      </c>
    </row>
    <row r="6517" spans="1:8" ht="15" customHeight="1" x14ac:dyDescent="0.25">
      <c r="A6517" s="28" t="s">
        <v>96</v>
      </c>
      <c r="B6517" s="29"/>
      <c r="C6517" s="29"/>
      <c r="D6517" s="29"/>
      <c r="E6517" s="29"/>
      <c r="F6517" s="29"/>
      <c r="G6517" s="29"/>
      <c r="H6517" s="30"/>
    </row>
    <row r="6518" spans="1:8" ht="41.25" customHeight="1" x14ac:dyDescent="0.25">
      <c r="A6518" s="6">
        <v>4251</v>
      </c>
      <c r="B6518" s="6" t="s">
        <v>458</v>
      </c>
      <c r="C6518" s="6" t="s">
        <v>88</v>
      </c>
      <c r="D6518" s="6" t="s">
        <v>115</v>
      </c>
      <c r="E6518" s="6" t="s">
        <v>7</v>
      </c>
      <c r="F6518" s="6">
        <v>79000</v>
      </c>
      <c r="G6518" s="6">
        <v>79000</v>
      </c>
      <c r="H6518" s="1">
        <v>1</v>
      </c>
    </row>
    <row r="6519" spans="1:8" ht="31.5" customHeight="1" x14ac:dyDescent="0.25">
      <c r="A6519" s="6">
        <v>4251</v>
      </c>
      <c r="B6519" s="6" t="s">
        <v>4608</v>
      </c>
      <c r="C6519" s="6" t="s">
        <v>88</v>
      </c>
      <c r="D6519" s="6" t="s">
        <v>115</v>
      </c>
      <c r="E6519" s="6" t="s">
        <v>7</v>
      </c>
      <c r="F6519" s="6">
        <v>57000</v>
      </c>
      <c r="G6519" s="6">
        <v>57000</v>
      </c>
      <c r="H6519" s="1">
        <v>1</v>
      </c>
    </row>
    <row r="6520" spans="1:8" ht="31.5" customHeight="1" x14ac:dyDescent="0.25">
      <c r="A6520" s="6">
        <v>4251</v>
      </c>
      <c r="B6520" s="6" t="s">
        <v>1644</v>
      </c>
      <c r="C6520" s="6" t="s">
        <v>88</v>
      </c>
      <c r="D6520" s="6" t="s">
        <v>48</v>
      </c>
      <c r="E6520" s="6" t="s">
        <v>7</v>
      </c>
      <c r="F6520" s="6">
        <v>98000</v>
      </c>
      <c r="G6520" s="6">
        <v>98000</v>
      </c>
      <c r="H6520" s="1">
        <v>1</v>
      </c>
    </row>
    <row r="6521" spans="1:8" ht="31.5" customHeight="1" x14ac:dyDescent="0.25">
      <c r="A6521" s="6">
        <v>4251</v>
      </c>
      <c r="B6521" s="6" t="s">
        <v>6562</v>
      </c>
      <c r="C6521" s="6" t="s">
        <v>88</v>
      </c>
      <c r="D6521" s="6" t="s">
        <v>115</v>
      </c>
      <c r="E6521" s="6" t="s">
        <v>7</v>
      </c>
      <c r="F6521" s="6">
        <v>0</v>
      </c>
      <c r="G6521" s="6">
        <v>0</v>
      </c>
      <c r="H6521" s="1">
        <v>1</v>
      </c>
    </row>
    <row r="6522" spans="1:8" ht="31.5" customHeight="1" x14ac:dyDescent="0.25">
      <c r="A6522" s="6">
        <v>4251</v>
      </c>
      <c r="B6522" s="6" t="s">
        <v>6585</v>
      </c>
      <c r="C6522" s="6" t="s">
        <v>88</v>
      </c>
      <c r="D6522" s="6" t="s">
        <v>48</v>
      </c>
      <c r="E6522" s="6" t="s">
        <v>7</v>
      </c>
      <c r="F6522" s="6">
        <v>0</v>
      </c>
      <c r="G6522" s="6">
        <v>0</v>
      </c>
      <c r="H6522" s="1">
        <v>1</v>
      </c>
    </row>
    <row r="6523" spans="1:8" ht="15" customHeight="1" x14ac:dyDescent="0.25">
      <c r="A6523" s="35" t="s">
        <v>459</v>
      </c>
      <c r="B6523" s="36"/>
      <c r="C6523" s="36"/>
      <c r="D6523" s="36"/>
      <c r="E6523" s="36"/>
      <c r="F6523" s="36"/>
      <c r="G6523" s="36"/>
      <c r="H6523" s="37"/>
    </row>
    <row r="6524" spans="1:8" ht="15" customHeight="1" x14ac:dyDescent="0.25">
      <c r="A6524" s="28" t="s">
        <v>59</v>
      </c>
      <c r="B6524" s="29"/>
      <c r="C6524" s="29"/>
      <c r="D6524" s="29"/>
      <c r="E6524" s="29"/>
      <c r="F6524" s="29"/>
      <c r="G6524" s="29"/>
      <c r="H6524" s="30"/>
    </row>
    <row r="6525" spans="1:8" ht="41.25" customHeight="1" x14ac:dyDescent="0.25">
      <c r="A6525" s="6">
        <v>4861</v>
      </c>
      <c r="B6525" s="6" t="s">
        <v>462</v>
      </c>
      <c r="C6525" s="6" t="s">
        <v>113</v>
      </c>
      <c r="D6525" s="6" t="s">
        <v>48</v>
      </c>
      <c r="E6525" s="6" t="s">
        <v>7</v>
      </c>
      <c r="F6525" s="6">
        <v>19607840</v>
      </c>
      <c r="G6525" s="6">
        <v>19607840</v>
      </c>
      <c r="H6525" s="1">
        <v>1</v>
      </c>
    </row>
    <row r="6526" spans="1:8" ht="41.25" customHeight="1" x14ac:dyDescent="0.25">
      <c r="A6526" s="6">
        <v>4861</v>
      </c>
      <c r="B6526" s="6" t="s">
        <v>6566</v>
      </c>
      <c r="C6526" s="6" t="s">
        <v>113</v>
      </c>
      <c r="D6526" s="6" t="s">
        <v>48</v>
      </c>
      <c r="E6526" s="6" t="s">
        <v>7</v>
      </c>
      <c r="F6526" s="6">
        <v>3925000</v>
      </c>
      <c r="G6526" s="6">
        <v>3925000</v>
      </c>
      <c r="H6526" s="1">
        <v>1</v>
      </c>
    </row>
    <row r="6527" spans="1:8" ht="15" customHeight="1" x14ac:dyDescent="0.25">
      <c r="A6527" s="28" t="s">
        <v>96</v>
      </c>
      <c r="B6527" s="29"/>
      <c r="C6527" s="29"/>
      <c r="D6527" s="29"/>
      <c r="E6527" s="29"/>
      <c r="F6527" s="29"/>
      <c r="G6527" s="29"/>
      <c r="H6527" s="30"/>
    </row>
    <row r="6528" spans="1:8" ht="41.25" customHeight="1" x14ac:dyDescent="0.25">
      <c r="A6528" s="6">
        <v>4861</v>
      </c>
      <c r="B6528" s="6" t="s">
        <v>461</v>
      </c>
      <c r="C6528" s="6" t="s">
        <v>88</v>
      </c>
      <c r="D6528" s="6" t="s">
        <v>115</v>
      </c>
      <c r="E6528" s="6" t="s">
        <v>7</v>
      </c>
      <c r="F6528" s="6">
        <v>286000</v>
      </c>
      <c r="G6528" s="6">
        <v>286000</v>
      </c>
      <c r="H6528" s="1">
        <v>1</v>
      </c>
    </row>
    <row r="6529" spans="1:8" ht="41.25" customHeight="1" x14ac:dyDescent="0.25">
      <c r="A6529" s="6">
        <v>4861</v>
      </c>
      <c r="B6529" s="6" t="s">
        <v>460</v>
      </c>
      <c r="C6529" s="6" t="s">
        <v>81</v>
      </c>
      <c r="D6529" s="6" t="s">
        <v>48</v>
      </c>
      <c r="E6529" s="6" t="s">
        <v>7</v>
      </c>
      <c r="F6529" s="6">
        <v>30000000</v>
      </c>
      <c r="G6529" s="6">
        <v>30000000</v>
      </c>
      <c r="H6529" s="1">
        <v>1</v>
      </c>
    </row>
    <row r="6530" spans="1:8" ht="25.35" customHeight="1" x14ac:dyDescent="0.25">
      <c r="A6530" s="6">
        <v>4861</v>
      </c>
      <c r="B6530" s="6" t="s">
        <v>6567</v>
      </c>
      <c r="C6530" s="6" t="s">
        <v>88</v>
      </c>
      <c r="D6530" s="6" t="s">
        <v>115</v>
      </c>
      <c r="E6530" s="6" t="s">
        <v>7</v>
      </c>
      <c r="F6530" s="6">
        <v>0</v>
      </c>
      <c r="G6530" s="6">
        <v>0</v>
      </c>
      <c r="H6530" s="1">
        <v>1</v>
      </c>
    </row>
    <row r="6531" spans="1:8" ht="25.35" customHeight="1" x14ac:dyDescent="0.25">
      <c r="A6531" s="6">
        <v>4861</v>
      </c>
      <c r="B6531" s="6" t="s">
        <v>6568</v>
      </c>
      <c r="C6531" s="6" t="s">
        <v>81</v>
      </c>
      <c r="D6531" s="6" t="s">
        <v>48</v>
      </c>
      <c r="E6531" s="6" t="s">
        <v>7</v>
      </c>
      <c r="F6531" s="6">
        <v>6000000</v>
      </c>
      <c r="G6531" s="6">
        <v>6000000</v>
      </c>
      <c r="H6531" s="1">
        <v>1</v>
      </c>
    </row>
    <row r="6532" spans="1:8" ht="25.35" customHeight="1" x14ac:dyDescent="0.25">
      <c r="A6532" s="6">
        <v>4861</v>
      </c>
      <c r="B6532" s="6" t="s">
        <v>6583</v>
      </c>
      <c r="C6532" s="6" t="s">
        <v>88</v>
      </c>
      <c r="D6532" s="6" t="s">
        <v>48</v>
      </c>
      <c r="E6532" s="6" t="s">
        <v>7</v>
      </c>
      <c r="F6532" s="6">
        <v>35000</v>
      </c>
      <c r="G6532" s="6">
        <v>35000</v>
      </c>
      <c r="H6532" s="1">
        <v>1</v>
      </c>
    </row>
    <row r="6533" spans="1:8" ht="15" customHeight="1" x14ac:dyDescent="0.25">
      <c r="A6533" s="35" t="s">
        <v>1564</v>
      </c>
      <c r="B6533" s="36"/>
      <c r="C6533" s="36"/>
      <c r="D6533" s="36"/>
      <c r="E6533" s="36"/>
      <c r="F6533" s="36"/>
      <c r="G6533" s="36"/>
      <c r="H6533" s="37"/>
    </row>
    <row r="6534" spans="1:8" ht="15" customHeight="1" x14ac:dyDescent="0.25">
      <c r="A6534" s="28" t="s">
        <v>59</v>
      </c>
      <c r="B6534" s="29"/>
      <c r="C6534" s="29"/>
      <c r="D6534" s="29"/>
      <c r="E6534" s="29"/>
      <c r="F6534" s="29"/>
      <c r="G6534" s="29"/>
      <c r="H6534" s="30"/>
    </row>
    <row r="6535" spans="1:8" ht="33.4" customHeight="1" x14ac:dyDescent="0.25">
      <c r="A6535" s="6">
        <v>5112</v>
      </c>
      <c r="B6535" s="6" t="s">
        <v>5219</v>
      </c>
      <c r="C6535" s="6" t="s">
        <v>1566</v>
      </c>
      <c r="D6535" s="6" t="s">
        <v>8</v>
      </c>
      <c r="E6535" s="6" t="s">
        <v>7</v>
      </c>
      <c r="F6535" s="6">
        <v>50517464</v>
      </c>
      <c r="G6535" s="6">
        <v>50517464</v>
      </c>
      <c r="H6535" s="1">
        <v>1</v>
      </c>
    </row>
    <row r="6536" spans="1:8" ht="15" customHeight="1" x14ac:dyDescent="0.25">
      <c r="A6536" s="28" t="s">
        <v>96</v>
      </c>
      <c r="B6536" s="29"/>
      <c r="C6536" s="29"/>
      <c r="D6536" s="29"/>
      <c r="E6536" s="29"/>
      <c r="F6536" s="29"/>
      <c r="G6536" s="29"/>
      <c r="H6536" s="30"/>
    </row>
    <row r="6537" spans="1:8" ht="33.4" customHeight="1" x14ac:dyDescent="0.25">
      <c r="A6537" s="6">
        <v>5112</v>
      </c>
      <c r="B6537" s="6" t="s">
        <v>5072</v>
      </c>
      <c r="C6537" s="6" t="s">
        <v>1673</v>
      </c>
      <c r="D6537" s="6" t="s">
        <v>39</v>
      </c>
      <c r="E6537" s="6" t="s">
        <v>7</v>
      </c>
      <c r="F6537" s="6">
        <v>421436</v>
      </c>
      <c r="G6537" s="6">
        <v>421436</v>
      </c>
      <c r="H6537" s="1">
        <v>1</v>
      </c>
    </row>
    <row r="6538" spans="1:8" ht="33.4" customHeight="1" x14ac:dyDescent="0.25">
      <c r="A6538" s="6">
        <v>5112</v>
      </c>
      <c r="B6538" s="6" t="s">
        <v>5218</v>
      </c>
      <c r="C6538" s="6" t="s">
        <v>88</v>
      </c>
      <c r="D6538" s="6" t="s">
        <v>115</v>
      </c>
      <c r="E6538" s="6" t="s">
        <v>7</v>
      </c>
      <c r="F6538" s="6">
        <v>308600</v>
      </c>
      <c r="G6538" s="6">
        <v>308600</v>
      </c>
      <c r="H6538" s="1">
        <v>1</v>
      </c>
    </row>
    <row r="6539" spans="1:8" ht="15" customHeight="1" x14ac:dyDescent="0.25">
      <c r="A6539" s="28" t="s">
        <v>83</v>
      </c>
      <c r="B6539" s="29"/>
      <c r="C6539" s="29"/>
      <c r="D6539" s="29"/>
      <c r="E6539" s="29"/>
      <c r="F6539" s="29"/>
      <c r="G6539" s="29"/>
      <c r="H6539" s="30"/>
    </row>
    <row r="6540" spans="1:8" ht="23.85" customHeight="1" x14ac:dyDescent="0.25">
      <c r="A6540" s="6">
        <v>4269</v>
      </c>
      <c r="B6540" s="6" t="s">
        <v>6651</v>
      </c>
      <c r="C6540" s="6" t="s">
        <v>6652</v>
      </c>
      <c r="D6540" s="6" t="s">
        <v>40</v>
      </c>
      <c r="E6540" s="6" t="s">
        <v>228</v>
      </c>
      <c r="F6540" s="6">
        <v>0</v>
      </c>
      <c r="G6540" s="6">
        <v>0</v>
      </c>
      <c r="H6540" s="1">
        <v>5480</v>
      </c>
    </row>
    <row r="6541" spans="1:8" ht="23.85" customHeight="1" x14ac:dyDescent="0.25">
      <c r="A6541" s="6">
        <v>4269</v>
      </c>
      <c r="B6541" s="6" t="s">
        <v>6653</v>
      </c>
      <c r="C6541" s="6" t="s">
        <v>6652</v>
      </c>
      <c r="D6541" s="6" t="s">
        <v>40</v>
      </c>
      <c r="E6541" s="6" t="s">
        <v>228</v>
      </c>
      <c r="F6541" s="6">
        <v>0</v>
      </c>
      <c r="G6541" s="6">
        <v>0</v>
      </c>
      <c r="H6541" s="1">
        <v>3133</v>
      </c>
    </row>
    <row r="6542" spans="1:8" ht="15" customHeight="1" x14ac:dyDescent="0.25">
      <c r="A6542" s="35" t="s">
        <v>450</v>
      </c>
      <c r="B6542" s="36"/>
      <c r="C6542" s="36"/>
      <c r="D6542" s="36"/>
      <c r="E6542" s="36"/>
      <c r="F6542" s="36"/>
      <c r="G6542" s="36"/>
      <c r="H6542" s="37"/>
    </row>
    <row r="6543" spans="1:8" ht="15" customHeight="1" x14ac:dyDescent="0.25">
      <c r="A6543" s="28" t="s">
        <v>96</v>
      </c>
      <c r="B6543" s="29"/>
      <c r="C6543" s="29"/>
      <c r="D6543" s="29"/>
      <c r="E6543" s="29"/>
      <c r="F6543" s="29"/>
      <c r="G6543" s="29"/>
      <c r="H6543" s="30"/>
    </row>
    <row r="6544" spans="1:8" ht="41.25" customHeight="1" x14ac:dyDescent="0.25">
      <c r="A6544" s="6">
        <v>4213</v>
      </c>
      <c r="B6544" s="6" t="s">
        <v>451</v>
      </c>
      <c r="C6544" s="6" t="s">
        <v>452</v>
      </c>
      <c r="D6544" s="6" t="s">
        <v>48</v>
      </c>
      <c r="E6544" s="6" t="s">
        <v>7</v>
      </c>
      <c r="F6544" s="6">
        <v>2300000</v>
      </c>
      <c r="G6544" s="6">
        <v>2300000</v>
      </c>
      <c r="H6544" s="1">
        <v>1</v>
      </c>
    </row>
    <row r="6545" spans="1:8" ht="41.25" customHeight="1" x14ac:dyDescent="0.25">
      <c r="A6545" s="6">
        <v>4213</v>
      </c>
      <c r="B6545" s="6" t="s">
        <v>453</v>
      </c>
      <c r="C6545" s="6" t="s">
        <v>452</v>
      </c>
      <c r="D6545" s="6" t="s">
        <v>48</v>
      </c>
      <c r="E6545" s="6" t="s">
        <v>7</v>
      </c>
      <c r="F6545" s="6">
        <v>2300000</v>
      </c>
      <c r="G6545" s="6">
        <v>2300000</v>
      </c>
      <c r="H6545" s="1">
        <v>1</v>
      </c>
    </row>
    <row r="6546" spans="1:8" ht="41.25" customHeight="1" x14ac:dyDescent="0.25">
      <c r="A6546" s="6">
        <v>4213</v>
      </c>
      <c r="B6546" s="6" t="s">
        <v>454</v>
      </c>
      <c r="C6546" s="6" t="s">
        <v>452</v>
      </c>
      <c r="D6546" s="6" t="s">
        <v>48</v>
      </c>
      <c r="E6546" s="6" t="s">
        <v>7</v>
      </c>
      <c r="F6546" s="6">
        <v>2300000</v>
      </c>
      <c r="G6546" s="6">
        <v>2300000</v>
      </c>
      <c r="H6546" s="1">
        <v>1</v>
      </c>
    </row>
    <row r="6547" spans="1:8" ht="15" customHeight="1" x14ac:dyDescent="0.25">
      <c r="A6547" s="35" t="s">
        <v>1132</v>
      </c>
      <c r="B6547" s="36"/>
      <c r="C6547" s="36"/>
      <c r="D6547" s="36"/>
      <c r="E6547" s="36"/>
      <c r="F6547" s="36"/>
      <c r="G6547" s="36"/>
      <c r="H6547" s="37"/>
    </row>
    <row r="6548" spans="1:8" ht="15" customHeight="1" x14ac:dyDescent="0.25">
      <c r="A6548" s="28" t="s">
        <v>83</v>
      </c>
      <c r="B6548" s="29"/>
      <c r="C6548" s="29"/>
      <c r="D6548" s="29"/>
      <c r="E6548" s="29"/>
      <c r="F6548" s="29"/>
      <c r="G6548" s="29"/>
      <c r="H6548" s="30"/>
    </row>
    <row r="6549" spans="1:8" ht="27" customHeight="1" x14ac:dyDescent="0.25">
      <c r="A6549" s="6">
        <v>5129</v>
      </c>
      <c r="B6549" s="6" t="s">
        <v>1133</v>
      </c>
      <c r="C6549" s="6" t="s">
        <v>1134</v>
      </c>
      <c r="D6549" s="6" t="s">
        <v>40</v>
      </c>
      <c r="E6549" s="6" t="s">
        <v>86</v>
      </c>
      <c r="F6549" s="6">
        <v>0</v>
      </c>
      <c r="G6549" s="6">
        <f>H6549*F6549</f>
        <v>0</v>
      </c>
      <c r="H6549" s="1">
        <v>20</v>
      </c>
    </row>
    <row r="6550" spans="1:8" ht="27" customHeight="1" x14ac:dyDescent="0.25">
      <c r="A6550" s="6">
        <v>5129</v>
      </c>
      <c r="B6550" s="6" t="s">
        <v>1135</v>
      </c>
      <c r="C6550" s="6" t="s">
        <v>1134</v>
      </c>
      <c r="D6550" s="6" t="s">
        <v>40</v>
      </c>
      <c r="E6550" s="6" t="s">
        <v>86</v>
      </c>
      <c r="F6550" s="6">
        <v>0</v>
      </c>
      <c r="G6550" s="6">
        <f t="shared" ref="G6550:G6557" si="114">H6550*F6550</f>
        <v>0</v>
      </c>
      <c r="H6550" s="1">
        <v>201</v>
      </c>
    </row>
    <row r="6551" spans="1:8" ht="27" customHeight="1" x14ac:dyDescent="0.25">
      <c r="A6551" s="6">
        <v>5129</v>
      </c>
      <c r="B6551" s="6" t="s">
        <v>1136</v>
      </c>
      <c r="C6551" s="6" t="s">
        <v>1137</v>
      </c>
      <c r="D6551" s="6" t="s">
        <v>40</v>
      </c>
      <c r="E6551" s="6" t="s">
        <v>86</v>
      </c>
      <c r="F6551" s="6">
        <v>0</v>
      </c>
      <c r="G6551" s="6">
        <f t="shared" si="114"/>
        <v>0</v>
      </c>
      <c r="H6551" s="1">
        <v>12</v>
      </c>
    </row>
    <row r="6552" spans="1:8" ht="27" customHeight="1" x14ac:dyDescent="0.25">
      <c r="A6552" s="6">
        <v>5129</v>
      </c>
      <c r="B6552" s="6" t="s">
        <v>1138</v>
      </c>
      <c r="C6552" s="6" t="s">
        <v>1137</v>
      </c>
      <c r="D6552" s="6" t="s">
        <v>40</v>
      </c>
      <c r="E6552" s="6" t="s">
        <v>86</v>
      </c>
      <c r="F6552" s="6">
        <v>0</v>
      </c>
      <c r="G6552" s="6">
        <f t="shared" si="114"/>
        <v>0</v>
      </c>
      <c r="H6552" s="1">
        <v>12</v>
      </c>
    </row>
    <row r="6553" spans="1:8" ht="27" customHeight="1" x14ac:dyDescent="0.25">
      <c r="A6553" s="6">
        <v>5129</v>
      </c>
      <c r="B6553" s="6" t="s">
        <v>3547</v>
      </c>
      <c r="C6553" s="6" t="s">
        <v>1134</v>
      </c>
      <c r="D6553" s="6" t="s">
        <v>40</v>
      </c>
      <c r="E6553" s="6" t="s">
        <v>86</v>
      </c>
      <c r="F6553" s="6">
        <v>52000</v>
      </c>
      <c r="G6553" s="6">
        <f t="shared" si="114"/>
        <v>1456000</v>
      </c>
      <c r="H6553" s="1">
        <v>28</v>
      </c>
    </row>
    <row r="6554" spans="1:8" ht="27" customHeight="1" x14ac:dyDescent="0.25">
      <c r="A6554" s="6">
        <v>5129</v>
      </c>
      <c r="B6554" s="6" t="s">
        <v>3548</v>
      </c>
      <c r="C6554" s="6" t="s">
        <v>1137</v>
      </c>
      <c r="D6554" s="6" t="s">
        <v>40</v>
      </c>
      <c r="E6554" s="6" t="s">
        <v>86</v>
      </c>
      <c r="F6554" s="6">
        <v>650000</v>
      </c>
      <c r="G6554" s="6">
        <f t="shared" si="114"/>
        <v>7800000</v>
      </c>
      <c r="H6554" s="1">
        <v>12</v>
      </c>
    </row>
    <row r="6555" spans="1:8" ht="27" customHeight="1" x14ac:dyDescent="0.25">
      <c r="A6555" s="6">
        <v>5129</v>
      </c>
      <c r="B6555" s="6" t="s">
        <v>3549</v>
      </c>
      <c r="C6555" s="6" t="s">
        <v>1131</v>
      </c>
      <c r="D6555" s="6" t="s">
        <v>40</v>
      </c>
      <c r="E6555" s="6" t="s">
        <v>86</v>
      </c>
      <c r="F6555" s="6">
        <v>80000</v>
      </c>
      <c r="G6555" s="6">
        <f t="shared" si="114"/>
        <v>29760000</v>
      </c>
      <c r="H6555" s="1">
        <v>372</v>
      </c>
    </row>
    <row r="6556" spans="1:8" ht="27" customHeight="1" x14ac:dyDescent="0.25">
      <c r="A6556" s="6">
        <v>5129</v>
      </c>
      <c r="B6556" s="6" t="s">
        <v>3550</v>
      </c>
      <c r="C6556" s="6" t="s">
        <v>1134</v>
      </c>
      <c r="D6556" s="6" t="s">
        <v>40</v>
      </c>
      <c r="E6556" s="6" t="s">
        <v>86</v>
      </c>
      <c r="F6556" s="6">
        <v>42500</v>
      </c>
      <c r="G6556" s="6">
        <f t="shared" si="114"/>
        <v>5015000</v>
      </c>
      <c r="H6556" s="1">
        <v>118</v>
      </c>
    </row>
    <row r="6557" spans="1:8" ht="27" customHeight="1" x14ac:dyDescent="0.25">
      <c r="A6557" s="6">
        <v>5129</v>
      </c>
      <c r="B6557" s="6" t="s">
        <v>3551</v>
      </c>
      <c r="C6557" s="6" t="s">
        <v>1137</v>
      </c>
      <c r="D6557" s="6" t="s">
        <v>40</v>
      </c>
      <c r="E6557" s="6" t="s">
        <v>86</v>
      </c>
      <c r="F6557" s="6">
        <v>450000</v>
      </c>
      <c r="G6557" s="6">
        <f t="shared" si="114"/>
        <v>5400000</v>
      </c>
      <c r="H6557" s="1">
        <v>12</v>
      </c>
    </row>
    <row r="6558" spans="1:8" ht="27" customHeight="1" x14ac:dyDescent="0.25">
      <c r="A6558" s="6">
        <v>5129</v>
      </c>
      <c r="B6558" s="6" t="s">
        <v>3985</v>
      </c>
      <c r="C6558" s="6" t="s">
        <v>3986</v>
      </c>
      <c r="D6558" s="6" t="s">
        <v>40</v>
      </c>
      <c r="E6558" s="6" t="s">
        <v>86</v>
      </c>
      <c r="F6558" s="6">
        <v>594000</v>
      </c>
      <c r="G6558" s="6">
        <f t="shared" ref="G6558:G6579" si="115">H6558*F6558</f>
        <v>1188000</v>
      </c>
      <c r="H6558" s="1">
        <v>2</v>
      </c>
    </row>
    <row r="6559" spans="1:8" ht="27" customHeight="1" x14ac:dyDescent="0.25">
      <c r="A6559" s="6">
        <v>5129</v>
      </c>
      <c r="B6559" s="6" t="s">
        <v>3987</v>
      </c>
      <c r="C6559" s="6" t="s">
        <v>3986</v>
      </c>
      <c r="D6559" s="6" t="s">
        <v>40</v>
      </c>
      <c r="E6559" s="6" t="s">
        <v>86</v>
      </c>
      <c r="F6559" s="6">
        <v>680000</v>
      </c>
      <c r="G6559" s="6">
        <f t="shared" si="115"/>
        <v>4080000</v>
      </c>
      <c r="H6559" s="1">
        <v>6</v>
      </c>
    </row>
    <row r="6560" spans="1:8" ht="27" customHeight="1" x14ac:dyDescent="0.25">
      <c r="A6560" s="6">
        <v>5129</v>
      </c>
      <c r="B6560" s="6" t="s">
        <v>3988</v>
      </c>
      <c r="C6560" s="6" t="s">
        <v>3296</v>
      </c>
      <c r="D6560" s="6" t="s">
        <v>40</v>
      </c>
      <c r="E6560" s="6" t="s">
        <v>86</v>
      </c>
      <c r="F6560" s="6">
        <v>1801500</v>
      </c>
      <c r="G6560" s="6">
        <f t="shared" si="115"/>
        <v>7206000</v>
      </c>
      <c r="H6560" s="1">
        <v>4</v>
      </c>
    </row>
    <row r="6561" spans="1:8" ht="27" customHeight="1" x14ac:dyDescent="0.25">
      <c r="A6561" s="6">
        <v>5129</v>
      </c>
      <c r="B6561" s="6" t="s">
        <v>3989</v>
      </c>
      <c r="C6561" s="6" t="s">
        <v>3296</v>
      </c>
      <c r="D6561" s="6" t="s">
        <v>40</v>
      </c>
      <c r="E6561" s="6" t="s">
        <v>86</v>
      </c>
      <c r="F6561" s="6">
        <v>1438800</v>
      </c>
      <c r="G6561" s="6">
        <f t="shared" si="115"/>
        <v>2877600</v>
      </c>
      <c r="H6561" s="1">
        <v>2</v>
      </c>
    </row>
    <row r="6562" spans="1:8" ht="27" customHeight="1" x14ac:dyDescent="0.25">
      <c r="A6562" s="6">
        <v>5129</v>
      </c>
      <c r="B6562" s="6" t="s">
        <v>3990</v>
      </c>
      <c r="C6562" s="6" t="s">
        <v>3986</v>
      </c>
      <c r="D6562" s="6" t="s">
        <v>40</v>
      </c>
      <c r="E6562" s="6" t="s">
        <v>86</v>
      </c>
      <c r="F6562" s="6">
        <v>396000</v>
      </c>
      <c r="G6562" s="6">
        <f t="shared" si="115"/>
        <v>1188000</v>
      </c>
      <c r="H6562" s="1">
        <v>3</v>
      </c>
    </row>
    <row r="6563" spans="1:8" ht="27" customHeight="1" x14ac:dyDescent="0.25">
      <c r="A6563" s="6">
        <v>5129</v>
      </c>
      <c r="B6563" s="6" t="s">
        <v>3991</v>
      </c>
      <c r="C6563" s="6" t="s">
        <v>3896</v>
      </c>
      <c r="D6563" s="6" t="s">
        <v>40</v>
      </c>
      <c r="E6563" s="6" t="s">
        <v>86</v>
      </c>
      <c r="F6563" s="6">
        <v>254400</v>
      </c>
      <c r="G6563" s="6">
        <f t="shared" si="115"/>
        <v>2544000</v>
      </c>
      <c r="H6563" s="1">
        <v>10</v>
      </c>
    </row>
    <row r="6564" spans="1:8" ht="27" customHeight="1" x14ac:dyDescent="0.25">
      <c r="A6564" s="6">
        <v>5129</v>
      </c>
      <c r="B6564" s="6" t="s">
        <v>3992</v>
      </c>
      <c r="C6564" s="6" t="s">
        <v>3896</v>
      </c>
      <c r="D6564" s="6" t="s">
        <v>40</v>
      </c>
      <c r="E6564" s="6" t="s">
        <v>86</v>
      </c>
      <c r="F6564" s="6">
        <v>286000</v>
      </c>
      <c r="G6564" s="6">
        <f t="shared" si="115"/>
        <v>5148000</v>
      </c>
      <c r="H6564" s="1">
        <v>18</v>
      </c>
    </row>
    <row r="6565" spans="1:8" ht="27" customHeight="1" x14ac:dyDescent="0.25">
      <c r="A6565" s="6">
        <v>5129</v>
      </c>
      <c r="B6565" s="6" t="s">
        <v>3993</v>
      </c>
      <c r="C6565" s="6" t="s">
        <v>3896</v>
      </c>
      <c r="D6565" s="6" t="s">
        <v>40</v>
      </c>
      <c r="E6565" s="6" t="s">
        <v>86</v>
      </c>
      <c r="F6565" s="6">
        <v>254800</v>
      </c>
      <c r="G6565" s="6">
        <f t="shared" si="115"/>
        <v>3822000</v>
      </c>
      <c r="H6565" s="1">
        <v>15</v>
      </c>
    </row>
    <row r="6566" spans="1:8" ht="27" customHeight="1" x14ac:dyDescent="0.25">
      <c r="A6566" s="6">
        <v>5129</v>
      </c>
      <c r="B6566" s="6" t="s">
        <v>3994</v>
      </c>
      <c r="C6566" s="6" t="s">
        <v>3986</v>
      </c>
      <c r="D6566" s="6" t="s">
        <v>40</v>
      </c>
      <c r="E6566" s="6" t="s">
        <v>86</v>
      </c>
      <c r="F6566" s="6">
        <v>97500</v>
      </c>
      <c r="G6566" s="6">
        <f t="shared" si="115"/>
        <v>780000</v>
      </c>
      <c r="H6566" s="1">
        <v>8</v>
      </c>
    </row>
    <row r="6567" spans="1:8" ht="27" customHeight="1" x14ac:dyDescent="0.25">
      <c r="A6567" s="6">
        <v>5129</v>
      </c>
      <c r="B6567" s="6" t="s">
        <v>3995</v>
      </c>
      <c r="C6567" s="6" t="s">
        <v>3986</v>
      </c>
      <c r="D6567" s="6" t="s">
        <v>40</v>
      </c>
      <c r="E6567" s="6" t="s">
        <v>86</v>
      </c>
      <c r="F6567" s="6">
        <v>528600</v>
      </c>
      <c r="G6567" s="6">
        <f t="shared" si="115"/>
        <v>1057200</v>
      </c>
      <c r="H6567" s="1">
        <v>2</v>
      </c>
    </row>
    <row r="6568" spans="1:8" ht="27" customHeight="1" x14ac:dyDescent="0.25">
      <c r="A6568" s="6">
        <v>5129</v>
      </c>
      <c r="B6568" s="6" t="s">
        <v>3996</v>
      </c>
      <c r="C6568" s="6" t="s">
        <v>3296</v>
      </c>
      <c r="D6568" s="6" t="s">
        <v>40</v>
      </c>
      <c r="E6568" s="6" t="s">
        <v>86</v>
      </c>
      <c r="F6568" s="6">
        <v>2028000</v>
      </c>
      <c r="G6568" s="6">
        <f t="shared" si="115"/>
        <v>8112000</v>
      </c>
      <c r="H6568" s="1">
        <v>4</v>
      </c>
    </row>
    <row r="6569" spans="1:8" ht="27" customHeight="1" x14ac:dyDescent="0.25">
      <c r="A6569" s="6">
        <v>5129</v>
      </c>
      <c r="B6569" s="6" t="s">
        <v>3997</v>
      </c>
      <c r="C6569" s="6" t="s">
        <v>2499</v>
      </c>
      <c r="D6569" s="6" t="s">
        <v>40</v>
      </c>
      <c r="E6569" s="6" t="s">
        <v>86</v>
      </c>
      <c r="F6569" s="6">
        <v>0</v>
      </c>
      <c r="G6569" s="6">
        <f t="shared" si="115"/>
        <v>0</v>
      </c>
      <c r="H6569" s="1">
        <v>15</v>
      </c>
    </row>
    <row r="6570" spans="1:8" ht="27" customHeight="1" x14ac:dyDescent="0.25">
      <c r="A6570" s="6">
        <v>5129</v>
      </c>
      <c r="B6570" s="6" t="s">
        <v>3998</v>
      </c>
      <c r="C6570" s="6" t="s">
        <v>3296</v>
      </c>
      <c r="D6570" s="6" t="s">
        <v>40</v>
      </c>
      <c r="E6570" s="6" t="s">
        <v>86</v>
      </c>
      <c r="F6570" s="6">
        <v>2371200</v>
      </c>
      <c r="G6570" s="6">
        <f t="shared" si="115"/>
        <v>11856000</v>
      </c>
      <c r="H6570" s="1">
        <v>5</v>
      </c>
    </row>
    <row r="6571" spans="1:8" ht="27" customHeight="1" x14ac:dyDescent="0.25">
      <c r="A6571" s="6">
        <v>5129</v>
      </c>
      <c r="B6571" s="6" t="s">
        <v>3999</v>
      </c>
      <c r="C6571" s="6" t="s">
        <v>3986</v>
      </c>
      <c r="D6571" s="6" t="s">
        <v>40</v>
      </c>
      <c r="E6571" s="6" t="s">
        <v>86</v>
      </c>
      <c r="F6571" s="6">
        <v>316600</v>
      </c>
      <c r="G6571" s="6">
        <f t="shared" si="115"/>
        <v>3799200</v>
      </c>
      <c r="H6571" s="1">
        <v>12</v>
      </c>
    </row>
    <row r="6572" spans="1:8" ht="27" customHeight="1" x14ac:dyDescent="0.25">
      <c r="A6572" s="6">
        <v>5129</v>
      </c>
      <c r="B6572" s="6" t="s">
        <v>4000</v>
      </c>
      <c r="C6572" s="6" t="s">
        <v>3986</v>
      </c>
      <c r="D6572" s="6" t="s">
        <v>40</v>
      </c>
      <c r="E6572" s="6" t="s">
        <v>86</v>
      </c>
      <c r="F6572" s="6">
        <v>748200</v>
      </c>
      <c r="G6572" s="6">
        <f t="shared" si="115"/>
        <v>4489200</v>
      </c>
      <c r="H6572" s="1">
        <v>6</v>
      </c>
    </row>
    <row r="6573" spans="1:8" ht="27" customHeight="1" x14ac:dyDescent="0.25">
      <c r="A6573" s="6">
        <v>5129</v>
      </c>
      <c r="B6573" s="6" t="s">
        <v>4001</v>
      </c>
      <c r="C6573" s="6" t="s">
        <v>3296</v>
      </c>
      <c r="D6573" s="6" t="s">
        <v>40</v>
      </c>
      <c r="E6573" s="6" t="s">
        <v>86</v>
      </c>
      <c r="F6573" s="6">
        <v>2148000</v>
      </c>
      <c r="G6573" s="6">
        <f t="shared" si="115"/>
        <v>10740000</v>
      </c>
      <c r="H6573" s="1">
        <v>5</v>
      </c>
    </row>
    <row r="6574" spans="1:8" ht="27" customHeight="1" x14ac:dyDescent="0.25">
      <c r="A6574" s="6">
        <v>5129</v>
      </c>
      <c r="B6574" s="6" t="s">
        <v>4002</v>
      </c>
      <c r="C6574" s="6" t="s">
        <v>3296</v>
      </c>
      <c r="D6574" s="6" t="s">
        <v>40</v>
      </c>
      <c r="E6574" s="6" t="s">
        <v>86</v>
      </c>
      <c r="F6574" s="6">
        <v>1488000</v>
      </c>
      <c r="G6574" s="6">
        <f t="shared" si="115"/>
        <v>2976000</v>
      </c>
      <c r="H6574" s="1">
        <v>2</v>
      </c>
    </row>
    <row r="6575" spans="1:8" ht="27" customHeight="1" x14ac:dyDescent="0.25">
      <c r="A6575" s="6">
        <v>5129</v>
      </c>
      <c r="B6575" s="6" t="s">
        <v>4003</v>
      </c>
      <c r="C6575" s="6" t="s">
        <v>3986</v>
      </c>
      <c r="D6575" s="6" t="s">
        <v>40</v>
      </c>
      <c r="E6575" s="6" t="s">
        <v>86</v>
      </c>
      <c r="F6575" s="6">
        <v>403350</v>
      </c>
      <c r="G6575" s="6">
        <f t="shared" si="115"/>
        <v>3226800</v>
      </c>
      <c r="H6575" s="1">
        <v>8</v>
      </c>
    </row>
    <row r="6576" spans="1:8" ht="27" customHeight="1" x14ac:dyDescent="0.25">
      <c r="A6576" s="6">
        <v>5129</v>
      </c>
      <c r="B6576" s="6" t="s">
        <v>4004</v>
      </c>
      <c r="C6576" s="6" t="s">
        <v>3986</v>
      </c>
      <c r="D6576" s="6" t="s">
        <v>40</v>
      </c>
      <c r="E6576" s="6" t="s">
        <v>86</v>
      </c>
      <c r="F6576" s="6">
        <v>270000</v>
      </c>
      <c r="G6576" s="6">
        <f t="shared" si="115"/>
        <v>1080000</v>
      </c>
      <c r="H6576" s="1">
        <v>4</v>
      </c>
    </row>
    <row r="6577" spans="1:8" ht="27" customHeight="1" x14ac:dyDescent="0.25">
      <c r="A6577" s="6">
        <v>5129</v>
      </c>
      <c r="B6577" s="6" t="s">
        <v>4005</v>
      </c>
      <c r="C6577" s="6" t="s">
        <v>3986</v>
      </c>
      <c r="D6577" s="6" t="s">
        <v>40</v>
      </c>
      <c r="E6577" s="6" t="s">
        <v>86</v>
      </c>
      <c r="F6577" s="6">
        <v>466200</v>
      </c>
      <c r="G6577" s="6">
        <f t="shared" si="115"/>
        <v>2797200</v>
      </c>
      <c r="H6577" s="1">
        <v>6</v>
      </c>
    </row>
    <row r="6578" spans="1:8" ht="27" customHeight="1" x14ac:dyDescent="0.25">
      <c r="A6578" s="6">
        <v>5129</v>
      </c>
      <c r="B6578" s="6" t="s">
        <v>4006</v>
      </c>
      <c r="C6578" s="6" t="s">
        <v>3986</v>
      </c>
      <c r="D6578" s="6" t="s">
        <v>40</v>
      </c>
      <c r="E6578" s="6" t="s">
        <v>86</v>
      </c>
      <c r="F6578" s="6">
        <v>356000</v>
      </c>
      <c r="G6578" s="6">
        <f t="shared" si="115"/>
        <v>1068000</v>
      </c>
      <c r="H6578" s="1">
        <v>3</v>
      </c>
    </row>
    <row r="6579" spans="1:8" ht="27" customHeight="1" x14ac:dyDescent="0.25">
      <c r="A6579" s="6">
        <v>5129</v>
      </c>
      <c r="B6579" s="6" t="s">
        <v>4007</v>
      </c>
      <c r="C6579" s="6" t="s">
        <v>3986</v>
      </c>
      <c r="D6579" s="6" t="s">
        <v>40</v>
      </c>
      <c r="E6579" s="6" t="s">
        <v>86</v>
      </c>
      <c r="F6579" s="6">
        <v>848000</v>
      </c>
      <c r="G6579" s="6">
        <f t="shared" si="115"/>
        <v>5088000</v>
      </c>
      <c r="H6579" s="1">
        <v>6</v>
      </c>
    </row>
    <row r="6580" spans="1:8" ht="27" customHeight="1" x14ac:dyDescent="0.25">
      <c r="A6580" s="6">
        <v>5129</v>
      </c>
      <c r="B6580" s="6" t="s">
        <v>4085</v>
      </c>
      <c r="C6580" s="6" t="s">
        <v>3896</v>
      </c>
      <c r="D6580" s="6" t="s">
        <v>40</v>
      </c>
      <c r="E6580" s="6" t="s">
        <v>86</v>
      </c>
      <c r="F6580" s="6">
        <v>234560</v>
      </c>
      <c r="G6580" s="6">
        <f>H6580*F6580</f>
        <v>3518400</v>
      </c>
      <c r="H6580" s="1">
        <v>15</v>
      </c>
    </row>
    <row r="6581" spans="1:8" ht="27" customHeight="1" x14ac:dyDescent="0.25">
      <c r="A6581" s="6">
        <v>5129</v>
      </c>
      <c r="B6581" s="6" t="s">
        <v>4086</v>
      </c>
      <c r="C6581" s="6" t="s">
        <v>3296</v>
      </c>
      <c r="D6581" s="6" t="s">
        <v>40</v>
      </c>
      <c r="E6581" s="6" t="s">
        <v>86</v>
      </c>
      <c r="F6581" s="6">
        <v>168300</v>
      </c>
      <c r="G6581" s="6">
        <f t="shared" ref="G6581:G6592" si="116">H6581*F6581</f>
        <v>168300</v>
      </c>
      <c r="H6581" s="1">
        <v>1</v>
      </c>
    </row>
    <row r="6582" spans="1:8" ht="27" customHeight="1" x14ac:dyDescent="0.25">
      <c r="A6582" s="6">
        <v>5129</v>
      </c>
      <c r="B6582" s="6" t="s">
        <v>4087</v>
      </c>
      <c r="C6582" s="6" t="s">
        <v>3296</v>
      </c>
      <c r="D6582" s="6" t="s">
        <v>40</v>
      </c>
      <c r="E6582" s="6" t="s">
        <v>86</v>
      </c>
      <c r="F6582" s="6">
        <v>160600</v>
      </c>
      <c r="G6582" s="6">
        <f t="shared" si="116"/>
        <v>160600</v>
      </c>
      <c r="H6582" s="1">
        <v>1</v>
      </c>
    </row>
    <row r="6583" spans="1:8" ht="27" customHeight="1" x14ac:dyDescent="0.25">
      <c r="A6583" s="6">
        <v>5129</v>
      </c>
      <c r="B6583" s="6" t="s">
        <v>4088</v>
      </c>
      <c r="C6583" s="6" t="s">
        <v>3296</v>
      </c>
      <c r="D6583" s="6" t="s">
        <v>40</v>
      </c>
      <c r="E6583" s="6" t="s">
        <v>86</v>
      </c>
      <c r="F6583" s="6">
        <v>101200</v>
      </c>
      <c r="G6583" s="6">
        <f t="shared" si="116"/>
        <v>101200</v>
      </c>
      <c r="H6583" s="1">
        <v>1</v>
      </c>
    </row>
    <row r="6584" spans="1:8" ht="27" customHeight="1" x14ac:dyDescent="0.25">
      <c r="A6584" s="6">
        <v>5129</v>
      </c>
      <c r="B6584" s="6" t="s">
        <v>4089</v>
      </c>
      <c r="C6584" s="6" t="s">
        <v>3296</v>
      </c>
      <c r="D6584" s="6" t="s">
        <v>40</v>
      </c>
      <c r="E6584" s="6" t="s">
        <v>86</v>
      </c>
      <c r="F6584" s="6">
        <v>52800</v>
      </c>
      <c r="G6584" s="6">
        <f t="shared" si="116"/>
        <v>158400</v>
      </c>
      <c r="H6584" s="1">
        <v>3</v>
      </c>
    </row>
    <row r="6585" spans="1:8" ht="27" customHeight="1" x14ac:dyDescent="0.25">
      <c r="A6585" s="6">
        <v>5129</v>
      </c>
      <c r="B6585" s="6" t="s">
        <v>4090</v>
      </c>
      <c r="C6585" s="6" t="s">
        <v>3296</v>
      </c>
      <c r="D6585" s="6" t="s">
        <v>40</v>
      </c>
      <c r="E6585" s="6" t="s">
        <v>86</v>
      </c>
      <c r="F6585" s="6">
        <v>14300</v>
      </c>
      <c r="G6585" s="6">
        <f t="shared" si="116"/>
        <v>57200</v>
      </c>
      <c r="H6585" s="1">
        <v>4</v>
      </c>
    </row>
    <row r="6586" spans="1:8" ht="27" customHeight="1" x14ac:dyDescent="0.25">
      <c r="A6586" s="6">
        <v>5129</v>
      </c>
      <c r="B6586" s="6" t="s">
        <v>4091</v>
      </c>
      <c r="C6586" s="6" t="s">
        <v>3296</v>
      </c>
      <c r="D6586" s="6" t="s">
        <v>40</v>
      </c>
      <c r="E6586" s="6" t="s">
        <v>86</v>
      </c>
      <c r="F6586" s="6">
        <v>94600</v>
      </c>
      <c r="G6586" s="6">
        <f t="shared" si="116"/>
        <v>283800</v>
      </c>
      <c r="H6586" s="1">
        <v>3</v>
      </c>
    </row>
    <row r="6587" spans="1:8" ht="27" customHeight="1" x14ac:dyDescent="0.25">
      <c r="A6587" s="6">
        <v>5129</v>
      </c>
      <c r="B6587" s="6" t="s">
        <v>4092</v>
      </c>
      <c r="C6587" s="6" t="s">
        <v>3296</v>
      </c>
      <c r="D6587" s="6" t="s">
        <v>40</v>
      </c>
      <c r="E6587" s="6" t="s">
        <v>86</v>
      </c>
      <c r="F6587" s="6">
        <v>94600</v>
      </c>
      <c r="G6587" s="6">
        <f t="shared" si="116"/>
        <v>94600</v>
      </c>
      <c r="H6587" s="1">
        <v>1</v>
      </c>
    </row>
    <row r="6588" spans="1:8" ht="27" customHeight="1" x14ac:dyDescent="0.25">
      <c r="A6588" s="6">
        <v>5129</v>
      </c>
      <c r="B6588" s="6" t="s">
        <v>4093</v>
      </c>
      <c r="C6588" s="6" t="s">
        <v>3296</v>
      </c>
      <c r="D6588" s="6" t="s">
        <v>40</v>
      </c>
      <c r="E6588" s="6" t="s">
        <v>86</v>
      </c>
      <c r="F6588" s="6">
        <v>97900</v>
      </c>
      <c r="G6588" s="6">
        <f t="shared" si="116"/>
        <v>97900</v>
      </c>
      <c r="H6588" s="1">
        <v>1</v>
      </c>
    </row>
    <row r="6589" spans="1:8" ht="27" customHeight="1" x14ac:dyDescent="0.25">
      <c r="A6589" s="6">
        <v>5129</v>
      </c>
      <c r="B6589" s="6" t="s">
        <v>4094</v>
      </c>
      <c r="C6589" s="6" t="s">
        <v>3296</v>
      </c>
      <c r="D6589" s="6" t="s">
        <v>40</v>
      </c>
      <c r="E6589" s="6" t="s">
        <v>86</v>
      </c>
      <c r="F6589" s="6">
        <v>156200</v>
      </c>
      <c r="G6589" s="6">
        <f t="shared" si="116"/>
        <v>156200</v>
      </c>
      <c r="H6589" s="1">
        <v>1</v>
      </c>
    </row>
    <row r="6590" spans="1:8" ht="27" customHeight="1" x14ac:dyDescent="0.25">
      <c r="A6590" s="6">
        <v>5129</v>
      </c>
      <c r="B6590" s="6" t="s">
        <v>4095</v>
      </c>
      <c r="C6590" s="6" t="s">
        <v>3296</v>
      </c>
      <c r="D6590" s="6" t="s">
        <v>40</v>
      </c>
      <c r="E6590" s="6" t="s">
        <v>86</v>
      </c>
      <c r="F6590" s="6">
        <v>147400</v>
      </c>
      <c r="G6590" s="6">
        <f t="shared" si="116"/>
        <v>147400</v>
      </c>
      <c r="H6590" s="1">
        <v>1</v>
      </c>
    </row>
    <row r="6591" spans="1:8" ht="27" customHeight="1" x14ac:dyDescent="0.25">
      <c r="A6591" s="6">
        <v>5129</v>
      </c>
      <c r="B6591" s="6" t="s">
        <v>4096</v>
      </c>
      <c r="C6591" s="6" t="s">
        <v>3296</v>
      </c>
      <c r="D6591" s="6" t="s">
        <v>40</v>
      </c>
      <c r="E6591" s="6" t="s">
        <v>86</v>
      </c>
      <c r="F6591" s="6">
        <v>90200</v>
      </c>
      <c r="G6591" s="6">
        <f t="shared" si="116"/>
        <v>90200</v>
      </c>
      <c r="H6591" s="1">
        <v>1</v>
      </c>
    </row>
    <row r="6592" spans="1:8" ht="27" customHeight="1" x14ac:dyDescent="0.25">
      <c r="A6592" s="6">
        <v>5129</v>
      </c>
      <c r="B6592" s="6" t="s">
        <v>4097</v>
      </c>
      <c r="C6592" s="6" t="s">
        <v>3296</v>
      </c>
      <c r="D6592" s="6" t="s">
        <v>40</v>
      </c>
      <c r="E6592" s="6" t="s">
        <v>86</v>
      </c>
      <c r="F6592" s="6">
        <v>94600</v>
      </c>
      <c r="G6592" s="6">
        <f t="shared" si="116"/>
        <v>94600</v>
      </c>
      <c r="H6592" s="1">
        <v>1</v>
      </c>
    </row>
    <row r="6593" spans="1:8" ht="15" customHeight="1" x14ac:dyDescent="0.25">
      <c r="A6593" s="28" t="s">
        <v>59</v>
      </c>
      <c r="B6593" s="29"/>
      <c r="C6593" s="29"/>
      <c r="D6593" s="29"/>
      <c r="E6593" s="29"/>
      <c r="F6593" s="29"/>
      <c r="G6593" s="29"/>
      <c r="H6593" s="30"/>
    </row>
    <row r="6594" spans="1:8" ht="27" customHeight="1" x14ac:dyDescent="0.25">
      <c r="A6594" s="6">
        <v>5113</v>
      </c>
      <c r="B6594" s="6" t="s">
        <v>1653</v>
      </c>
      <c r="C6594" s="6" t="s">
        <v>1643</v>
      </c>
      <c r="D6594" s="6" t="s">
        <v>1662</v>
      </c>
      <c r="E6594" s="6" t="s">
        <v>7</v>
      </c>
      <c r="F6594" s="6">
        <v>23153893</v>
      </c>
      <c r="G6594" s="6">
        <v>23153893</v>
      </c>
      <c r="H6594" s="1">
        <v>1</v>
      </c>
    </row>
    <row r="6595" spans="1:8" ht="27" customHeight="1" x14ac:dyDescent="0.25">
      <c r="A6595" s="6">
        <v>5113</v>
      </c>
      <c r="B6595" s="6" t="s">
        <v>1654</v>
      </c>
      <c r="C6595" s="6" t="s">
        <v>1643</v>
      </c>
      <c r="D6595" s="6" t="s">
        <v>1662</v>
      </c>
      <c r="E6595" s="6" t="s">
        <v>7</v>
      </c>
      <c r="F6595" s="6">
        <v>22722862</v>
      </c>
      <c r="G6595" s="6">
        <v>22722862</v>
      </c>
      <c r="H6595" s="1">
        <v>1</v>
      </c>
    </row>
    <row r="6596" spans="1:8" ht="27" customHeight="1" x14ac:dyDescent="0.25">
      <c r="A6596" s="6">
        <v>5113</v>
      </c>
      <c r="B6596" s="6" t="s">
        <v>1655</v>
      </c>
      <c r="C6596" s="6" t="s">
        <v>1643</v>
      </c>
      <c r="D6596" s="6" t="s">
        <v>1662</v>
      </c>
      <c r="E6596" s="6" t="s">
        <v>7</v>
      </c>
      <c r="F6596" s="6">
        <v>46563410</v>
      </c>
      <c r="G6596" s="6">
        <v>46563410</v>
      </c>
      <c r="H6596" s="1">
        <v>1</v>
      </c>
    </row>
    <row r="6597" spans="1:8" ht="27" customHeight="1" x14ac:dyDescent="0.25">
      <c r="A6597" s="6">
        <v>5113</v>
      </c>
      <c r="B6597" s="6" t="s">
        <v>1656</v>
      </c>
      <c r="C6597" s="6" t="s">
        <v>1643</v>
      </c>
      <c r="D6597" s="6" t="s">
        <v>1662</v>
      </c>
      <c r="E6597" s="6" t="s">
        <v>7</v>
      </c>
      <c r="F6597" s="6">
        <v>8801176</v>
      </c>
      <c r="G6597" s="6">
        <v>8801176</v>
      </c>
      <c r="H6597" s="1">
        <v>1</v>
      </c>
    </row>
    <row r="6598" spans="1:8" ht="27" customHeight="1" x14ac:dyDescent="0.25">
      <c r="A6598" s="6">
        <v>5113</v>
      </c>
      <c r="B6598" s="6" t="s">
        <v>1657</v>
      </c>
      <c r="C6598" s="6" t="s">
        <v>1643</v>
      </c>
      <c r="D6598" s="6" t="s">
        <v>1662</v>
      </c>
      <c r="E6598" s="6" t="s">
        <v>7</v>
      </c>
      <c r="F6598" s="6">
        <v>21569735</v>
      </c>
      <c r="G6598" s="6">
        <v>21569735</v>
      </c>
      <c r="H6598" s="1">
        <v>1</v>
      </c>
    </row>
    <row r="6599" spans="1:8" ht="27" customHeight="1" x14ac:dyDescent="0.25">
      <c r="A6599" s="6">
        <v>5113</v>
      </c>
      <c r="B6599" s="6" t="s">
        <v>1658</v>
      </c>
      <c r="C6599" s="6" t="s">
        <v>1643</v>
      </c>
      <c r="D6599" s="6" t="s">
        <v>1662</v>
      </c>
      <c r="E6599" s="6" t="s">
        <v>7</v>
      </c>
      <c r="F6599" s="6">
        <v>38870952</v>
      </c>
      <c r="G6599" s="6">
        <v>38870952</v>
      </c>
      <c r="H6599" s="1">
        <v>1</v>
      </c>
    </row>
    <row r="6600" spans="1:8" ht="27" customHeight="1" x14ac:dyDescent="0.25">
      <c r="A6600" s="6">
        <v>5113</v>
      </c>
      <c r="B6600" s="6" t="s">
        <v>1659</v>
      </c>
      <c r="C6600" s="6" t="s">
        <v>1643</v>
      </c>
      <c r="D6600" s="6" t="s">
        <v>1662</v>
      </c>
      <c r="E6600" s="6" t="s">
        <v>7</v>
      </c>
      <c r="F6600" s="6">
        <v>24359114</v>
      </c>
      <c r="G6600" s="6">
        <v>24359114</v>
      </c>
      <c r="H6600" s="1">
        <v>1</v>
      </c>
    </row>
    <row r="6601" spans="1:8" ht="27" customHeight="1" x14ac:dyDescent="0.25">
      <c r="A6601" s="6">
        <v>5113</v>
      </c>
      <c r="B6601" s="6" t="s">
        <v>1660</v>
      </c>
      <c r="C6601" s="6" t="s">
        <v>1643</v>
      </c>
      <c r="D6601" s="6" t="s">
        <v>1662</v>
      </c>
      <c r="E6601" s="6" t="s">
        <v>7</v>
      </c>
      <c r="F6601" s="6">
        <v>13688884</v>
      </c>
      <c r="G6601" s="6">
        <v>13688884</v>
      </c>
      <c r="H6601" s="1">
        <v>1</v>
      </c>
    </row>
    <row r="6602" spans="1:8" ht="27" customHeight="1" x14ac:dyDescent="0.25">
      <c r="A6602" s="6">
        <v>5113</v>
      </c>
      <c r="B6602" s="6" t="s">
        <v>1661</v>
      </c>
      <c r="C6602" s="6" t="s">
        <v>1643</v>
      </c>
      <c r="D6602" s="6" t="s">
        <v>1662</v>
      </c>
      <c r="E6602" s="6" t="s">
        <v>7</v>
      </c>
      <c r="F6602" s="6">
        <v>11295160</v>
      </c>
      <c r="G6602" s="6">
        <v>11295160</v>
      </c>
      <c r="H6602" s="1">
        <v>1</v>
      </c>
    </row>
    <row r="6603" spans="1:8" ht="27" customHeight="1" x14ac:dyDescent="0.25">
      <c r="A6603" s="6">
        <v>5113</v>
      </c>
      <c r="B6603" s="6" t="s">
        <v>1946</v>
      </c>
      <c r="C6603" s="6" t="s">
        <v>1643</v>
      </c>
      <c r="D6603" s="6" t="s">
        <v>1662</v>
      </c>
      <c r="E6603" s="6" t="s">
        <v>7</v>
      </c>
      <c r="F6603" s="6">
        <v>32484114</v>
      </c>
      <c r="G6603" s="6">
        <v>32484114</v>
      </c>
      <c r="H6603" s="1">
        <v>1</v>
      </c>
    </row>
    <row r="6604" spans="1:8" ht="27" customHeight="1" x14ac:dyDescent="0.25">
      <c r="A6604" s="6">
        <v>5113</v>
      </c>
      <c r="B6604" s="6" t="s">
        <v>1947</v>
      </c>
      <c r="C6604" s="6" t="s">
        <v>1643</v>
      </c>
      <c r="D6604" s="6" t="s">
        <v>1662</v>
      </c>
      <c r="E6604" s="6" t="s">
        <v>7</v>
      </c>
      <c r="F6604" s="6">
        <v>34277093</v>
      </c>
      <c r="G6604" s="6">
        <v>34277093</v>
      </c>
      <c r="H6604" s="1">
        <v>1</v>
      </c>
    </row>
    <row r="6605" spans="1:8" ht="27" customHeight="1" x14ac:dyDescent="0.25">
      <c r="A6605" s="6">
        <v>5113</v>
      </c>
      <c r="B6605" s="6" t="s">
        <v>1948</v>
      </c>
      <c r="C6605" s="6" t="s">
        <v>1643</v>
      </c>
      <c r="D6605" s="6" t="s">
        <v>1662</v>
      </c>
      <c r="E6605" s="6" t="s">
        <v>7</v>
      </c>
      <c r="F6605" s="6">
        <v>26800406</v>
      </c>
      <c r="G6605" s="6">
        <v>26800406</v>
      </c>
      <c r="H6605" s="1">
        <v>1</v>
      </c>
    </row>
    <row r="6606" spans="1:8" ht="27" customHeight="1" x14ac:dyDescent="0.25">
      <c r="A6606" s="6">
        <v>5113</v>
      </c>
      <c r="B6606" s="6" t="s">
        <v>1949</v>
      </c>
      <c r="C6606" s="6" t="s">
        <v>1643</v>
      </c>
      <c r="D6606" s="6" t="s">
        <v>1662</v>
      </c>
      <c r="E6606" s="6" t="s">
        <v>7</v>
      </c>
      <c r="F6606" s="6">
        <v>19280011</v>
      </c>
      <c r="G6606" s="6">
        <v>19280011</v>
      </c>
      <c r="H6606" s="1">
        <v>1</v>
      </c>
    </row>
    <row r="6607" spans="1:8" ht="27" customHeight="1" x14ac:dyDescent="0.25">
      <c r="A6607" s="6">
        <v>5113</v>
      </c>
      <c r="B6607" s="6" t="s">
        <v>2194</v>
      </c>
      <c r="C6607" s="6" t="s">
        <v>1643</v>
      </c>
      <c r="D6607" s="6" t="s">
        <v>1662</v>
      </c>
      <c r="E6607" s="6" t="s">
        <v>7</v>
      </c>
      <c r="F6607" s="6">
        <v>19347580</v>
      </c>
      <c r="G6607" s="6">
        <v>19347580</v>
      </c>
      <c r="H6607" s="1">
        <v>1</v>
      </c>
    </row>
    <row r="6608" spans="1:8" ht="27" customHeight="1" x14ac:dyDescent="0.25">
      <c r="A6608" s="6">
        <v>5113</v>
      </c>
      <c r="B6608" s="6" t="s">
        <v>2195</v>
      </c>
      <c r="C6608" s="6" t="s">
        <v>1643</v>
      </c>
      <c r="D6608" s="6" t="s">
        <v>1662</v>
      </c>
      <c r="E6608" s="6" t="s">
        <v>7</v>
      </c>
      <c r="F6608" s="6">
        <v>34798934</v>
      </c>
      <c r="G6608" s="6">
        <v>34798934</v>
      </c>
      <c r="H6608" s="1">
        <v>1</v>
      </c>
    </row>
    <row r="6609" spans="1:8" ht="27" customHeight="1" x14ac:dyDescent="0.25">
      <c r="A6609" s="6">
        <v>5113</v>
      </c>
      <c r="B6609" s="6" t="s">
        <v>2196</v>
      </c>
      <c r="C6609" s="6" t="s">
        <v>1643</v>
      </c>
      <c r="D6609" s="6" t="s">
        <v>1662</v>
      </c>
      <c r="E6609" s="6" t="s">
        <v>7</v>
      </c>
      <c r="F6609" s="6">
        <v>45122438</v>
      </c>
      <c r="G6609" s="6">
        <v>45122438</v>
      </c>
      <c r="H6609" s="1">
        <v>1</v>
      </c>
    </row>
    <row r="6610" spans="1:8" ht="27" customHeight="1" x14ac:dyDescent="0.25">
      <c r="A6610" s="6">
        <v>5113</v>
      </c>
      <c r="B6610" s="6" t="s">
        <v>2643</v>
      </c>
      <c r="C6610" s="6" t="s">
        <v>1643</v>
      </c>
      <c r="D6610" s="6" t="s">
        <v>1662</v>
      </c>
      <c r="E6610" s="6" t="s">
        <v>7</v>
      </c>
      <c r="F6610" s="6">
        <v>46903588</v>
      </c>
      <c r="G6610" s="6">
        <v>46903588</v>
      </c>
      <c r="H6610" s="1">
        <v>1</v>
      </c>
    </row>
    <row r="6611" spans="1:8" ht="54.2" customHeight="1" x14ac:dyDescent="0.25">
      <c r="A6611" s="6">
        <v>4251</v>
      </c>
      <c r="B6611" s="6" t="s">
        <v>2755</v>
      </c>
      <c r="C6611" s="6" t="s">
        <v>1839</v>
      </c>
      <c r="D6611" s="6" t="s">
        <v>1662</v>
      </c>
      <c r="E6611" s="6" t="s">
        <v>7</v>
      </c>
      <c r="F6611" s="6">
        <v>34355820</v>
      </c>
      <c r="G6611" s="6">
        <v>34355820</v>
      </c>
      <c r="H6611" s="1">
        <v>1</v>
      </c>
    </row>
    <row r="6612" spans="1:8" ht="30.6" customHeight="1" x14ac:dyDescent="0.25">
      <c r="A6612" s="6">
        <v>4251</v>
      </c>
      <c r="B6612" s="6" t="s">
        <v>3657</v>
      </c>
      <c r="C6612" s="6" t="s">
        <v>1643</v>
      </c>
      <c r="D6612" s="6" t="s">
        <v>1662</v>
      </c>
      <c r="E6612" s="6" t="s">
        <v>7</v>
      </c>
      <c r="F6612" s="6">
        <v>24549960</v>
      </c>
      <c r="G6612" s="6">
        <v>24549960</v>
      </c>
      <c r="H6612" s="1">
        <v>1</v>
      </c>
    </row>
    <row r="6613" spans="1:8" ht="30.6" customHeight="1" x14ac:dyDescent="0.25">
      <c r="A6613" s="6">
        <v>5113</v>
      </c>
      <c r="B6613" s="6" t="s">
        <v>3661</v>
      </c>
      <c r="C6613" s="6" t="s">
        <v>1643</v>
      </c>
      <c r="D6613" s="6" t="s">
        <v>1662</v>
      </c>
      <c r="E6613" s="6" t="s">
        <v>7</v>
      </c>
      <c r="F6613" s="6">
        <v>0</v>
      </c>
      <c r="G6613" s="6">
        <v>0</v>
      </c>
      <c r="H6613" s="1">
        <v>1</v>
      </c>
    </row>
    <row r="6614" spans="1:8" ht="30.6" customHeight="1" x14ac:dyDescent="0.25">
      <c r="A6614" s="6">
        <v>5113</v>
      </c>
      <c r="B6614" s="6" t="s">
        <v>3662</v>
      </c>
      <c r="C6614" s="6" t="s">
        <v>1643</v>
      </c>
      <c r="D6614" s="6" t="s">
        <v>1662</v>
      </c>
      <c r="E6614" s="6" t="s">
        <v>7</v>
      </c>
      <c r="F6614" s="6">
        <v>25129800</v>
      </c>
      <c r="G6614" s="6">
        <v>25129800</v>
      </c>
      <c r="H6614" s="1">
        <v>1</v>
      </c>
    </row>
    <row r="6615" spans="1:8" ht="30.6" customHeight="1" x14ac:dyDescent="0.25">
      <c r="A6615" s="6">
        <v>5113</v>
      </c>
      <c r="B6615" s="6" t="s">
        <v>3663</v>
      </c>
      <c r="C6615" s="6" t="s">
        <v>1643</v>
      </c>
      <c r="D6615" s="6" t="s">
        <v>1662</v>
      </c>
      <c r="E6615" s="6" t="s">
        <v>7</v>
      </c>
      <c r="F6615" s="6">
        <v>0</v>
      </c>
      <c r="G6615" s="6">
        <v>0</v>
      </c>
      <c r="H6615" s="1">
        <v>1</v>
      </c>
    </row>
    <row r="6616" spans="1:8" ht="30.6" customHeight="1" x14ac:dyDescent="0.25">
      <c r="A6616" s="6">
        <v>5113</v>
      </c>
      <c r="B6616" s="6" t="s">
        <v>3664</v>
      </c>
      <c r="C6616" s="6" t="s">
        <v>1643</v>
      </c>
      <c r="D6616" s="6" t="s">
        <v>1662</v>
      </c>
      <c r="E6616" s="6" t="s">
        <v>7</v>
      </c>
      <c r="F6616" s="6">
        <v>0</v>
      </c>
      <c r="G6616" s="6">
        <v>0</v>
      </c>
      <c r="H6616" s="1">
        <v>1</v>
      </c>
    </row>
    <row r="6617" spans="1:8" ht="30.6" customHeight="1" x14ac:dyDescent="0.25">
      <c r="A6617" s="6">
        <v>5113</v>
      </c>
      <c r="B6617" s="6" t="s">
        <v>3665</v>
      </c>
      <c r="C6617" s="6" t="s">
        <v>1643</v>
      </c>
      <c r="D6617" s="6" t="s">
        <v>1662</v>
      </c>
      <c r="E6617" s="6" t="s">
        <v>7</v>
      </c>
      <c r="F6617" s="6">
        <v>0</v>
      </c>
      <c r="G6617" s="6">
        <v>0</v>
      </c>
      <c r="H6617" s="1">
        <v>1</v>
      </c>
    </row>
    <row r="6618" spans="1:8" ht="30.6" customHeight="1" x14ac:dyDescent="0.25">
      <c r="A6618" s="6">
        <v>5113</v>
      </c>
      <c r="B6618" s="6" t="s">
        <v>3666</v>
      </c>
      <c r="C6618" s="6" t="s">
        <v>1643</v>
      </c>
      <c r="D6618" s="6" t="s">
        <v>1662</v>
      </c>
      <c r="E6618" s="6" t="s">
        <v>7</v>
      </c>
      <c r="F6618" s="6">
        <v>0</v>
      </c>
      <c r="G6618" s="6">
        <v>0</v>
      </c>
      <c r="H6618" s="1">
        <v>1</v>
      </c>
    </row>
    <row r="6619" spans="1:8" ht="30.6" customHeight="1" x14ac:dyDescent="0.25">
      <c r="A6619" s="6">
        <v>5113</v>
      </c>
      <c r="B6619" s="6" t="s">
        <v>3667</v>
      </c>
      <c r="C6619" s="6" t="s">
        <v>1643</v>
      </c>
      <c r="D6619" s="6" t="s">
        <v>1662</v>
      </c>
      <c r="E6619" s="6" t="s">
        <v>7</v>
      </c>
      <c r="F6619" s="6">
        <v>0</v>
      </c>
      <c r="G6619" s="6">
        <v>0</v>
      </c>
      <c r="H6619" s="1">
        <v>1</v>
      </c>
    </row>
    <row r="6620" spans="1:8" ht="30.6" customHeight="1" x14ac:dyDescent="0.25">
      <c r="A6620" s="6">
        <v>5113</v>
      </c>
      <c r="B6620" s="6" t="s">
        <v>3668</v>
      </c>
      <c r="C6620" s="6" t="s">
        <v>1643</v>
      </c>
      <c r="D6620" s="6" t="s">
        <v>1662</v>
      </c>
      <c r="E6620" s="6" t="s">
        <v>7</v>
      </c>
      <c r="F6620" s="6">
        <v>0</v>
      </c>
      <c r="G6620" s="6">
        <v>0</v>
      </c>
      <c r="H6620" s="1">
        <v>1</v>
      </c>
    </row>
    <row r="6621" spans="1:8" ht="30.6" customHeight="1" x14ac:dyDescent="0.25">
      <c r="A6621" s="6">
        <v>5113</v>
      </c>
      <c r="B6621" s="6" t="s">
        <v>3669</v>
      </c>
      <c r="C6621" s="6" t="s">
        <v>1643</v>
      </c>
      <c r="D6621" s="6" t="s">
        <v>1662</v>
      </c>
      <c r="E6621" s="6" t="s">
        <v>7</v>
      </c>
      <c r="F6621" s="6">
        <v>0</v>
      </c>
      <c r="G6621" s="6">
        <v>0</v>
      </c>
      <c r="H6621" s="1">
        <v>1</v>
      </c>
    </row>
    <row r="6622" spans="1:8" ht="30.6" customHeight="1" x14ac:dyDescent="0.25">
      <c r="A6622" s="6">
        <v>5113</v>
      </c>
      <c r="B6622" s="6" t="s">
        <v>3670</v>
      </c>
      <c r="C6622" s="6" t="s">
        <v>1643</v>
      </c>
      <c r="D6622" s="6" t="s">
        <v>1662</v>
      </c>
      <c r="E6622" s="6" t="s">
        <v>7</v>
      </c>
      <c r="F6622" s="6">
        <v>0</v>
      </c>
      <c r="G6622" s="6">
        <v>0</v>
      </c>
      <c r="H6622" s="1">
        <v>1</v>
      </c>
    </row>
    <row r="6623" spans="1:8" ht="30.6" customHeight="1" x14ac:dyDescent="0.25">
      <c r="A6623" s="6">
        <v>5113</v>
      </c>
      <c r="B6623" s="6" t="s">
        <v>3671</v>
      </c>
      <c r="C6623" s="6" t="s">
        <v>1643</v>
      </c>
      <c r="D6623" s="6" t="s">
        <v>1662</v>
      </c>
      <c r="E6623" s="6" t="s">
        <v>7</v>
      </c>
      <c r="F6623" s="6">
        <v>0</v>
      </c>
      <c r="G6623" s="6">
        <v>0</v>
      </c>
      <c r="H6623" s="1">
        <v>1</v>
      </c>
    </row>
    <row r="6624" spans="1:8" ht="30.6" customHeight="1" x14ac:dyDescent="0.25">
      <c r="A6624" s="6">
        <v>5113</v>
      </c>
      <c r="B6624" s="6" t="s">
        <v>3672</v>
      </c>
      <c r="C6624" s="6" t="s">
        <v>1643</v>
      </c>
      <c r="D6624" s="6" t="s">
        <v>1662</v>
      </c>
      <c r="E6624" s="6" t="s">
        <v>7</v>
      </c>
      <c r="F6624" s="6">
        <v>0</v>
      </c>
      <c r="G6624" s="6">
        <v>0</v>
      </c>
      <c r="H6624" s="1">
        <v>1</v>
      </c>
    </row>
    <row r="6625" spans="1:8" ht="30.6" customHeight="1" x14ac:dyDescent="0.25">
      <c r="A6625" s="6">
        <v>5113</v>
      </c>
      <c r="B6625" s="6" t="s">
        <v>3673</v>
      </c>
      <c r="C6625" s="6" t="s">
        <v>1643</v>
      </c>
      <c r="D6625" s="6" t="s">
        <v>1662</v>
      </c>
      <c r="E6625" s="6" t="s">
        <v>7</v>
      </c>
      <c r="F6625" s="6">
        <v>0</v>
      </c>
      <c r="G6625" s="6">
        <v>0</v>
      </c>
      <c r="H6625" s="1">
        <v>1</v>
      </c>
    </row>
    <row r="6626" spans="1:8" ht="30.6" customHeight="1" x14ac:dyDescent="0.25">
      <c r="A6626" s="6">
        <v>5113</v>
      </c>
      <c r="B6626" s="6" t="s">
        <v>3674</v>
      </c>
      <c r="C6626" s="6" t="s">
        <v>1643</v>
      </c>
      <c r="D6626" s="6" t="s">
        <v>1662</v>
      </c>
      <c r="E6626" s="6" t="s">
        <v>7</v>
      </c>
      <c r="F6626" s="6">
        <v>0</v>
      </c>
      <c r="G6626" s="6">
        <v>0</v>
      </c>
      <c r="H6626" s="1">
        <v>1</v>
      </c>
    </row>
    <row r="6627" spans="1:8" ht="30.6" customHeight="1" x14ac:dyDescent="0.25">
      <c r="A6627" s="6">
        <v>5113</v>
      </c>
      <c r="B6627" s="6" t="s">
        <v>3675</v>
      </c>
      <c r="C6627" s="6" t="s">
        <v>1643</v>
      </c>
      <c r="D6627" s="6" t="s">
        <v>1662</v>
      </c>
      <c r="E6627" s="6" t="s">
        <v>7</v>
      </c>
      <c r="F6627" s="6">
        <v>0</v>
      </c>
      <c r="G6627" s="6">
        <v>0</v>
      </c>
      <c r="H6627" s="1">
        <v>1</v>
      </c>
    </row>
    <row r="6628" spans="1:8" ht="30.6" customHeight="1" x14ac:dyDescent="0.25">
      <c r="A6628" s="6">
        <v>5113</v>
      </c>
      <c r="B6628" s="6" t="s">
        <v>4216</v>
      </c>
      <c r="C6628" s="6" t="s">
        <v>1643</v>
      </c>
      <c r="D6628" s="6" t="s">
        <v>1662</v>
      </c>
      <c r="E6628" s="6" t="s">
        <v>7</v>
      </c>
      <c r="F6628" s="6">
        <v>27600000</v>
      </c>
      <c r="G6628" s="6">
        <v>27600000</v>
      </c>
      <c r="H6628" s="1">
        <v>1</v>
      </c>
    </row>
    <row r="6629" spans="1:8" ht="30.6" customHeight="1" x14ac:dyDescent="0.25">
      <c r="A6629" s="6">
        <v>5113</v>
      </c>
      <c r="B6629" s="6" t="s">
        <v>4217</v>
      </c>
      <c r="C6629" s="6" t="s">
        <v>1643</v>
      </c>
      <c r="D6629" s="6" t="s">
        <v>1662</v>
      </c>
      <c r="E6629" s="6" t="s">
        <v>7</v>
      </c>
      <c r="F6629" s="6">
        <v>0</v>
      </c>
      <c r="G6629" s="6">
        <v>0</v>
      </c>
      <c r="H6629" s="1">
        <v>1</v>
      </c>
    </row>
    <row r="6630" spans="1:8" ht="26.45" customHeight="1" x14ac:dyDescent="0.25">
      <c r="A6630" s="6">
        <v>5113</v>
      </c>
      <c r="B6630" s="6" t="s">
        <v>4354</v>
      </c>
      <c r="C6630" s="6" t="s">
        <v>1643</v>
      </c>
      <c r="D6630" s="6" t="s">
        <v>1662</v>
      </c>
      <c r="E6630" s="6" t="s">
        <v>7</v>
      </c>
      <c r="F6630" s="6">
        <v>60818376</v>
      </c>
      <c r="G6630" s="6">
        <v>60818376</v>
      </c>
      <c r="H6630" s="1">
        <v>1</v>
      </c>
    </row>
    <row r="6631" spans="1:8" ht="27" customHeight="1" x14ac:dyDescent="0.25">
      <c r="A6631" s="6">
        <v>5113</v>
      </c>
      <c r="B6631" s="6" t="s">
        <v>5073</v>
      </c>
      <c r="C6631" s="6" t="s">
        <v>1643</v>
      </c>
      <c r="D6631" s="6" t="s">
        <v>1662</v>
      </c>
      <c r="E6631" s="6" t="s">
        <v>7</v>
      </c>
      <c r="F6631" s="6">
        <v>1429500</v>
      </c>
      <c r="G6631" s="6">
        <v>1429500</v>
      </c>
      <c r="H6631" s="1">
        <v>1</v>
      </c>
    </row>
    <row r="6632" spans="1:8" ht="27" customHeight="1" x14ac:dyDescent="0.25">
      <c r="A6632" s="6">
        <v>5113</v>
      </c>
      <c r="B6632" s="6" t="s">
        <v>5074</v>
      </c>
      <c r="C6632" s="6" t="s">
        <v>1643</v>
      </c>
      <c r="D6632" s="6" t="s">
        <v>1662</v>
      </c>
      <c r="E6632" s="6" t="s">
        <v>7</v>
      </c>
      <c r="F6632" s="6">
        <v>1644200</v>
      </c>
      <c r="G6632" s="6">
        <v>1644200</v>
      </c>
      <c r="H6632" s="1">
        <v>1</v>
      </c>
    </row>
    <row r="6633" spans="1:8" ht="37.5" customHeight="1" x14ac:dyDescent="0.25">
      <c r="A6633" s="6">
        <v>4251</v>
      </c>
      <c r="B6633" s="6" t="s">
        <v>6564</v>
      </c>
      <c r="C6633" s="6" t="s">
        <v>1839</v>
      </c>
      <c r="D6633" s="6" t="s">
        <v>1662</v>
      </c>
      <c r="E6633" s="6" t="s">
        <v>7</v>
      </c>
      <c r="F6633" s="6">
        <v>5794980</v>
      </c>
      <c r="G6633" s="6">
        <v>5794980</v>
      </c>
      <c r="H6633" s="1">
        <v>1</v>
      </c>
    </row>
    <row r="6634" spans="1:8" ht="27" customHeight="1" x14ac:dyDescent="0.25">
      <c r="A6634" s="6">
        <v>5113</v>
      </c>
      <c r="B6634" s="6" t="s">
        <v>6679</v>
      </c>
      <c r="C6634" s="6" t="s">
        <v>1643</v>
      </c>
      <c r="D6634" s="6" t="s">
        <v>1662</v>
      </c>
      <c r="E6634" s="6" t="s">
        <v>7</v>
      </c>
      <c r="F6634" s="6">
        <v>5318485</v>
      </c>
      <c r="G6634" s="6">
        <v>5318485</v>
      </c>
      <c r="H6634" s="1">
        <v>1</v>
      </c>
    </row>
    <row r="6635" spans="1:8" ht="15" customHeight="1" x14ac:dyDescent="0.25">
      <c r="A6635" s="28" t="s">
        <v>96</v>
      </c>
      <c r="B6635" s="29"/>
      <c r="C6635" s="29"/>
      <c r="D6635" s="29"/>
      <c r="E6635" s="29"/>
      <c r="F6635" s="29"/>
      <c r="G6635" s="29"/>
      <c r="H6635" s="30"/>
    </row>
    <row r="6636" spans="1:8" ht="27" customHeight="1" x14ac:dyDescent="0.25">
      <c r="A6636" s="6">
        <v>5113</v>
      </c>
      <c r="B6636" s="6" t="s">
        <v>1663</v>
      </c>
      <c r="C6636" s="6" t="s">
        <v>88</v>
      </c>
      <c r="D6636" s="6" t="s">
        <v>115</v>
      </c>
      <c r="E6636" s="6" t="s">
        <v>7</v>
      </c>
      <c r="F6636" s="6">
        <v>462402</v>
      </c>
      <c r="G6636" s="6">
        <v>462402</v>
      </c>
      <c r="H6636" s="1">
        <v>1</v>
      </c>
    </row>
    <row r="6637" spans="1:8" ht="27" customHeight="1" x14ac:dyDescent="0.25">
      <c r="A6637" s="6">
        <v>5113</v>
      </c>
      <c r="B6637" s="6" t="s">
        <v>1664</v>
      </c>
      <c r="C6637" s="6" t="s">
        <v>88</v>
      </c>
      <c r="D6637" s="6" t="s">
        <v>115</v>
      </c>
      <c r="E6637" s="6" t="s">
        <v>7</v>
      </c>
      <c r="F6637" s="6">
        <v>453794</v>
      </c>
      <c r="G6637" s="6">
        <v>453794</v>
      </c>
      <c r="H6637" s="1">
        <v>1</v>
      </c>
    </row>
    <row r="6638" spans="1:8" ht="27" customHeight="1" x14ac:dyDescent="0.25">
      <c r="A6638" s="6">
        <v>5113</v>
      </c>
      <c r="B6638" s="6" t="s">
        <v>1665</v>
      </c>
      <c r="C6638" s="6" t="s">
        <v>88</v>
      </c>
      <c r="D6638" s="6" t="s">
        <v>115</v>
      </c>
      <c r="E6638" s="6" t="s">
        <v>7</v>
      </c>
      <c r="F6638" s="6">
        <v>928907</v>
      </c>
      <c r="G6638" s="6">
        <v>928907</v>
      </c>
      <c r="H6638" s="1">
        <v>1</v>
      </c>
    </row>
    <row r="6639" spans="1:8" ht="27" customHeight="1" x14ac:dyDescent="0.25">
      <c r="A6639" s="6">
        <v>5113</v>
      </c>
      <c r="B6639" s="6" t="s">
        <v>1666</v>
      </c>
      <c r="C6639" s="6" t="s">
        <v>88</v>
      </c>
      <c r="D6639" s="6" t="s">
        <v>115</v>
      </c>
      <c r="E6639" s="6" t="s">
        <v>7</v>
      </c>
      <c r="F6639" s="6">
        <v>175766</v>
      </c>
      <c r="G6639" s="6">
        <v>175766</v>
      </c>
      <c r="H6639" s="1">
        <v>1</v>
      </c>
    </row>
    <row r="6640" spans="1:8" ht="27" customHeight="1" x14ac:dyDescent="0.25">
      <c r="A6640" s="6">
        <v>5113</v>
      </c>
      <c r="B6640" s="6" t="s">
        <v>1667</v>
      </c>
      <c r="C6640" s="6" t="s">
        <v>88</v>
      </c>
      <c r="D6640" s="6" t="s">
        <v>115</v>
      </c>
      <c r="E6640" s="6" t="s">
        <v>7</v>
      </c>
      <c r="F6640" s="6">
        <v>430765</v>
      </c>
      <c r="G6640" s="6">
        <v>430765</v>
      </c>
      <c r="H6640" s="1">
        <v>1</v>
      </c>
    </row>
    <row r="6641" spans="1:8" ht="27" customHeight="1" x14ac:dyDescent="0.25">
      <c r="A6641" s="6">
        <v>5113</v>
      </c>
      <c r="B6641" s="6" t="s">
        <v>1668</v>
      </c>
      <c r="C6641" s="6" t="s">
        <v>88</v>
      </c>
      <c r="D6641" s="6" t="s">
        <v>115</v>
      </c>
      <c r="E6641" s="6" t="s">
        <v>7</v>
      </c>
      <c r="F6641" s="6">
        <v>776279</v>
      </c>
      <c r="G6641" s="6">
        <v>776279</v>
      </c>
      <c r="H6641" s="1">
        <v>1</v>
      </c>
    </row>
    <row r="6642" spans="1:8" ht="27" customHeight="1" x14ac:dyDescent="0.25">
      <c r="A6642" s="6">
        <v>5113</v>
      </c>
      <c r="B6642" s="6" t="s">
        <v>1669</v>
      </c>
      <c r="C6642" s="6" t="s">
        <v>88</v>
      </c>
      <c r="D6642" s="6" t="s">
        <v>115</v>
      </c>
      <c r="E6642" s="6" t="s">
        <v>7</v>
      </c>
      <c r="F6642" s="6">
        <v>486471</v>
      </c>
      <c r="G6642" s="6">
        <v>486471</v>
      </c>
      <c r="H6642" s="1">
        <v>1</v>
      </c>
    </row>
    <row r="6643" spans="1:8" ht="27" customHeight="1" x14ac:dyDescent="0.25">
      <c r="A6643" s="6">
        <v>5113</v>
      </c>
      <c r="B6643" s="6" t="s">
        <v>1670</v>
      </c>
      <c r="C6643" s="6" t="s">
        <v>88</v>
      </c>
      <c r="D6643" s="6" t="s">
        <v>115</v>
      </c>
      <c r="E6643" s="6" t="s">
        <v>7</v>
      </c>
      <c r="F6643" s="6">
        <v>273378</v>
      </c>
      <c r="G6643" s="6">
        <v>273378</v>
      </c>
      <c r="H6643" s="1">
        <v>1</v>
      </c>
    </row>
    <row r="6644" spans="1:8" ht="27" customHeight="1" x14ac:dyDescent="0.25">
      <c r="A6644" s="6">
        <v>5113</v>
      </c>
      <c r="B6644" s="6" t="s">
        <v>1671</v>
      </c>
      <c r="C6644" s="6" t="s">
        <v>88</v>
      </c>
      <c r="D6644" s="6" t="s">
        <v>115</v>
      </c>
      <c r="E6644" s="6" t="s">
        <v>7</v>
      </c>
      <c r="F6644" s="6">
        <v>225574</v>
      </c>
      <c r="G6644" s="6">
        <v>225574</v>
      </c>
      <c r="H6644" s="1">
        <v>1</v>
      </c>
    </row>
    <row r="6645" spans="1:8" ht="27" customHeight="1" x14ac:dyDescent="0.25">
      <c r="A6645" s="6">
        <v>5113</v>
      </c>
      <c r="B6645" s="6" t="s">
        <v>1672</v>
      </c>
      <c r="C6645" s="6" t="s">
        <v>1673</v>
      </c>
      <c r="D6645" s="6" t="s">
        <v>39</v>
      </c>
      <c r="E6645" s="6" t="s">
        <v>7</v>
      </c>
      <c r="F6645" s="6">
        <v>138721</v>
      </c>
      <c r="G6645" s="6">
        <v>138721</v>
      </c>
      <c r="H6645" s="1">
        <v>1</v>
      </c>
    </row>
    <row r="6646" spans="1:8" ht="27" customHeight="1" x14ac:dyDescent="0.25">
      <c r="A6646" s="6">
        <v>5113</v>
      </c>
      <c r="B6646" s="6" t="s">
        <v>1674</v>
      </c>
      <c r="C6646" s="6" t="s">
        <v>1673</v>
      </c>
      <c r="D6646" s="6" t="s">
        <v>39</v>
      </c>
      <c r="E6646" s="6" t="s">
        <v>7</v>
      </c>
      <c r="F6646" s="6">
        <v>136138</v>
      </c>
      <c r="G6646" s="6">
        <v>136138</v>
      </c>
      <c r="H6646" s="1">
        <v>1</v>
      </c>
    </row>
    <row r="6647" spans="1:8" ht="27" customHeight="1" x14ac:dyDescent="0.25">
      <c r="A6647" s="6">
        <v>5113</v>
      </c>
      <c r="B6647" s="6" t="s">
        <v>1675</v>
      </c>
      <c r="C6647" s="6" t="s">
        <v>1673</v>
      </c>
      <c r="D6647" s="6" t="s">
        <v>39</v>
      </c>
      <c r="E6647" s="6" t="s">
        <v>7</v>
      </c>
      <c r="F6647" s="6">
        <v>278672</v>
      </c>
      <c r="G6647" s="6">
        <v>278672</v>
      </c>
      <c r="H6647" s="1">
        <v>1</v>
      </c>
    </row>
    <row r="6648" spans="1:8" ht="27" customHeight="1" x14ac:dyDescent="0.25">
      <c r="A6648" s="6">
        <v>5113</v>
      </c>
      <c r="B6648" s="6" t="s">
        <v>1676</v>
      </c>
      <c r="C6648" s="6" t="s">
        <v>1673</v>
      </c>
      <c r="D6648" s="6" t="s">
        <v>39</v>
      </c>
      <c r="E6648" s="6" t="s">
        <v>7</v>
      </c>
      <c r="F6648" s="6">
        <v>52730</v>
      </c>
      <c r="G6648" s="6">
        <v>52730</v>
      </c>
      <c r="H6648" s="1">
        <v>1</v>
      </c>
    </row>
    <row r="6649" spans="1:8" ht="27" customHeight="1" x14ac:dyDescent="0.25">
      <c r="A6649" s="6">
        <v>5113</v>
      </c>
      <c r="B6649" s="6" t="s">
        <v>1677</v>
      </c>
      <c r="C6649" s="6" t="s">
        <v>1673</v>
      </c>
      <c r="D6649" s="6" t="s">
        <v>39</v>
      </c>
      <c r="E6649" s="6" t="s">
        <v>7</v>
      </c>
      <c r="F6649" s="6">
        <v>129230</v>
      </c>
      <c r="G6649" s="6">
        <v>129230</v>
      </c>
      <c r="H6649" s="1">
        <v>1</v>
      </c>
    </row>
    <row r="6650" spans="1:8" ht="27" customHeight="1" x14ac:dyDescent="0.25">
      <c r="A6650" s="6">
        <v>5113</v>
      </c>
      <c r="B6650" s="6" t="s">
        <v>1678</v>
      </c>
      <c r="C6650" s="6" t="s">
        <v>1673</v>
      </c>
      <c r="D6650" s="6" t="s">
        <v>39</v>
      </c>
      <c r="E6650" s="6" t="s">
        <v>7</v>
      </c>
      <c r="F6650" s="6">
        <v>232884</v>
      </c>
      <c r="G6650" s="6">
        <v>232884</v>
      </c>
      <c r="H6650" s="1">
        <v>1</v>
      </c>
    </row>
    <row r="6651" spans="1:8" ht="27" customHeight="1" x14ac:dyDescent="0.25">
      <c r="A6651" s="6">
        <v>5113</v>
      </c>
      <c r="B6651" s="6" t="s">
        <v>1679</v>
      </c>
      <c r="C6651" s="6" t="s">
        <v>1673</v>
      </c>
      <c r="D6651" s="6" t="s">
        <v>39</v>
      </c>
      <c r="E6651" s="6" t="s">
        <v>7</v>
      </c>
      <c r="F6651" s="6">
        <v>145941</v>
      </c>
      <c r="G6651" s="6">
        <v>145941</v>
      </c>
      <c r="H6651" s="1">
        <v>1</v>
      </c>
    </row>
    <row r="6652" spans="1:8" ht="27" customHeight="1" x14ac:dyDescent="0.25">
      <c r="A6652" s="6">
        <v>5113</v>
      </c>
      <c r="B6652" s="6" t="s">
        <v>1680</v>
      </c>
      <c r="C6652" s="6" t="s">
        <v>1673</v>
      </c>
      <c r="D6652" s="6" t="s">
        <v>39</v>
      </c>
      <c r="E6652" s="6" t="s">
        <v>7</v>
      </c>
      <c r="F6652" s="6">
        <v>82013</v>
      </c>
      <c r="G6652" s="6">
        <v>82013</v>
      </c>
      <c r="H6652" s="1">
        <v>1</v>
      </c>
    </row>
    <row r="6653" spans="1:8" ht="27" customHeight="1" x14ac:dyDescent="0.25">
      <c r="A6653" s="6">
        <v>5113</v>
      </c>
      <c r="B6653" s="6" t="s">
        <v>1681</v>
      </c>
      <c r="C6653" s="6" t="s">
        <v>1673</v>
      </c>
      <c r="D6653" s="6" t="s">
        <v>39</v>
      </c>
      <c r="E6653" s="6" t="s">
        <v>7</v>
      </c>
      <c r="F6653" s="6">
        <v>67672</v>
      </c>
      <c r="G6653" s="6">
        <v>67672</v>
      </c>
      <c r="H6653" s="1">
        <v>1</v>
      </c>
    </row>
    <row r="6654" spans="1:8" ht="27" customHeight="1" x14ac:dyDescent="0.25">
      <c r="A6654" s="6">
        <v>5113</v>
      </c>
      <c r="B6654" s="6" t="s">
        <v>1950</v>
      </c>
      <c r="C6654" s="6" t="s">
        <v>88</v>
      </c>
      <c r="D6654" s="6" t="s">
        <v>115</v>
      </c>
      <c r="E6654" s="6" t="s">
        <v>7</v>
      </c>
      <c r="F6654" s="6">
        <v>622090</v>
      </c>
      <c r="G6654" s="6">
        <v>622090</v>
      </c>
      <c r="H6654" s="1">
        <v>1</v>
      </c>
    </row>
    <row r="6655" spans="1:8" ht="27" customHeight="1" x14ac:dyDescent="0.25">
      <c r="A6655" s="6">
        <v>5113</v>
      </c>
      <c r="B6655" s="6" t="s">
        <v>1951</v>
      </c>
      <c r="C6655" s="6" t="s">
        <v>88</v>
      </c>
      <c r="D6655" s="6" t="s">
        <v>115</v>
      </c>
      <c r="E6655" s="6" t="s">
        <v>7</v>
      </c>
      <c r="F6655" s="6">
        <v>683541</v>
      </c>
      <c r="G6655" s="6">
        <v>683541</v>
      </c>
      <c r="H6655" s="1">
        <v>1</v>
      </c>
    </row>
    <row r="6656" spans="1:8" ht="27" customHeight="1" x14ac:dyDescent="0.25">
      <c r="A6656" s="6">
        <v>5113</v>
      </c>
      <c r="B6656" s="6" t="s">
        <v>1952</v>
      </c>
      <c r="C6656" s="6" t="s">
        <v>88</v>
      </c>
      <c r="D6656" s="6" t="s">
        <v>115</v>
      </c>
      <c r="E6656" s="6" t="s">
        <v>7</v>
      </c>
      <c r="F6656" s="6">
        <v>535226</v>
      </c>
      <c r="G6656" s="6">
        <v>535226</v>
      </c>
      <c r="H6656" s="1">
        <v>1</v>
      </c>
    </row>
    <row r="6657" spans="1:8" ht="27" customHeight="1" x14ac:dyDescent="0.25">
      <c r="A6657" s="6">
        <v>5113</v>
      </c>
      <c r="B6657" s="6" t="s">
        <v>1953</v>
      </c>
      <c r="C6657" s="6" t="s">
        <v>88</v>
      </c>
      <c r="D6657" s="6" t="s">
        <v>115</v>
      </c>
      <c r="E6657" s="6" t="s">
        <v>7</v>
      </c>
      <c r="F6657" s="6">
        <v>385599</v>
      </c>
      <c r="G6657" s="6">
        <v>385599</v>
      </c>
      <c r="H6657" s="1">
        <v>1</v>
      </c>
    </row>
    <row r="6658" spans="1:8" ht="27" customHeight="1" x14ac:dyDescent="0.25">
      <c r="A6658" s="6">
        <v>5113</v>
      </c>
      <c r="B6658" s="6" t="s">
        <v>1954</v>
      </c>
      <c r="C6658" s="6" t="s">
        <v>1673</v>
      </c>
      <c r="D6658" s="6" t="s">
        <v>39</v>
      </c>
      <c r="E6658" s="6" t="s">
        <v>7</v>
      </c>
      <c r="F6658" s="6">
        <v>186627</v>
      </c>
      <c r="G6658" s="6">
        <v>186627</v>
      </c>
      <c r="H6658" s="1">
        <v>1</v>
      </c>
    </row>
    <row r="6659" spans="1:8" ht="27" customHeight="1" x14ac:dyDescent="0.25">
      <c r="A6659" s="6">
        <v>5113</v>
      </c>
      <c r="B6659" s="6" t="s">
        <v>1955</v>
      </c>
      <c r="C6659" s="6" t="s">
        <v>1673</v>
      </c>
      <c r="D6659" s="6" t="s">
        <v>39</v>
      </c>
      <c r="E6659" s="6" t="s">
        <v>7</v>
      </c>
      <c r="F6659" s="6">
        <v>205062</v>
      </c>
      <c r="G6659" s="6">
        <v>205062</v>
      </c>
      <c r="H6659" s="1">
        <v>1</v>
      </c>
    </row>
    <row r="6660" spans="1:8" ht="27" customHeight="1" x14ac:dyDescent="0.25">
      <c r="A6660" s="6">
        <v>5113</v>
      </c>
      <c r="B6660" s="6" t="s">
        <v>1956</v>
      </c>
      <c r="C6660" s="6" t="s">
        <v>1673</v>
      </c>
      <c r="D6660" s="6" t="s">
        <v>39</v>
      </c>
      <c r="E6660" s="6" t="s">
        <v>7</v>
      </c>
      <c r="F6660" s="6">
        <v>160568</v>
      </c>
      <c r="G6660" s="6">
        <v>160568</v>
      </c>
      <c r="H6660" s="1">
        <v>1</v>
      </c>
    </row>
    <row r="6661" spans="1:8" ht="27" customHeight="1" x14ac:dyDescent="0.25">
      <c r="A6661" s="6">
        <v>5113</v>
      </c>
      <c r="B6661" s="6" t="s">
        <v>1957</v>
      </c>
      <c r="C6661" s="6" t="s">
        <v>1673</v>
      </c>
      <c r="D6661" s="6" t="s">
        <v>39</v>
      </c>
      <c r="E6661" s="6" t="s">
        <v>7</v>
      </c>
      <c r="F6661" s="6">
        <v>115680</v>
      </c>
      <c r="G6661" s="6">
        <v>115680</v>
      </c>
      <c r="H6661" s="1">
        <v>1</v>
      </c>
    </row>
    <row r="6662" spans="1:8" ht="27" customHeight="1" x14ac:dyDescent="0.25">
      <c r="A6662" s="6">
        <v>5113</v>
      </c>
      <c r="B6662" s="6" t="s">
        <v>2197</v>
      </c>
      <c r="C6662" s="6" t="s">
        <v>88</v>
      </c>
      <c r="D6662" s="6" t="s">
        <v>115</v>
      </c>
      <c r="E6662" s="6" t="s">
        <v>7</v>
      </c>
      <c r="F6662" s="6">
        <v>334624</v>
      </c>
      <c r="G6662" s="6">
        <v>334624</v>
      </c>
      <c r="H6662" s="1">
        <v>1</v>
      </c>
    </row>
    <row r="6663" spans="1:8" ht="27" customHeight="1" x14ac:dyDescent="0.25">
      <c r="A6663" s="6">
        <v>5113</v>
      </c>
      <c r="B6663" s="6" t="s">
        <v>2198</v>
      </c>
      <c r="C6663" s="6" t="s">
        <v>88</v>
      </c>
      <c r="D6663" s="6" t="s">
        <v>115</v>
      </c>
      <c r="E6663" s="6" t="s">
        <v>7</v>
      </c>
      <c r="F6663" s="6">
        <v>693963</v>
      </c>
      <c r="G6663" s="6">
        <v>693963</v>
      </c>
      <c r="H6663" s="1">
        <v>1</v>
      </c>
    </row>
    <row r="6664" spans="1:8" ht="27" customHeight="1" x14ac:dyDescent="0.25">
      <c r="A6664" s="6">
        <v>5113</v>
      </c>
      <c r="B6664" s="6" t="s">
        <v>2199</v>
      </c>
      <c r="C6664" s="6" t="s">
        <v>88</v>
      </c>
      <c r="D6664" s="6" t="s">
        <v>115</v>
      </c>
      <c r="E6664" s="6" t="s">
        <v>7</v>
      </c>
      <c r="F6664" s="6">
        <v>900130</v>
      </c>
      <c r="G6664" s="6">
        <v>900130</v>
      </c>
      <c r="H6664" s="1">
        <v>1</v>
      </c>
    </row>
    <row r="6665" spans="1:8" ht="27" customHeight="1" x14ac:dyDescent="0.25">
      <c r="A6665" s="6">
        <v>5113</v>
      </c>
      <c r="B6665" s="6" t="s">
        <v>2200</v>
      </c>
      <c r="C6665" s="6" t="s">
        <v>1673</v>
      </c>
      <c r="D6665" s="6" t="s">
        <v>39</v>
      </c>
      <c r="E6665" s="6" t="s">
        <v>7</v>
      </c>
      <c r="F6665" s="6">
        <v>100387</v>
      </c>
      <c r="G6665" s="6">
        <v>100387</v>
      </c>
      <c r="H6665" s="1">
        <v>1</v>
      </c>
    </row>
    <row r="6666" spans="1:8" ht="27" customHeight="1" x14ac:dyDescent="0.25">
      <c r="A6666" s="6">
        <v>5113</v>
      </c>
      <c r="B6666" s="6" t="s">
        <v>2201</v>
      </c>
      <c r="C6666" s="6" t="s">
        <v>1673</v>
      </c>
      <c r="D6666" s="6" t="s">
        <v>39</v>
      </c>
      <c r="E6666" s="6" t="s">
        <v>7</v>
      </c>
      <c r="F6666" s="6">
        <v>208189</v>
      </c>
      <c r="G6666" s="6">
        <v>208189</v>
      </c>
      <c r="H6666" s="1">
        <v>1</v>
      </c>
    </row>
    <row r="6667" spans="1:8" ht="27" customHeight="1" x14ac:dyDescent="0.25">
      <c r="A6667" s="6">
        <v>5113</v>
      </c>
      <c r="B6667" s="6" t="s">
        <v>2202</v>
      </c>
      <c r="C6667" s="6" t="s">
        <v>1673</v>
      </c>
      <c r="D6667" s="6" t="s">
        <v>39</v>
      </c>
      <c r="E6667" s="6" t="s">
        <v>7</v>
      </c>
      <c r="F6667" s="6">
        <v>270039</v>
      </c>
      <c r="G6667" s="6">
        <v>270039</v>
      </c>
      <c r="H6667" s="1">
        <v>1</v>
      </c>
    </row>
    <row r="6668" spans="1:8" ht="27" customHeight="1" x14ac:dyDescent="0.25">
      <c r="A6668" s="6">
        <v>5113</v>
      </c>
      <c r="B6668" s="6" t="s">
        <v>2644</v>
      </c>
      <c r="C6668" s="6" t="s">
        <v>1673</v>
      </c>
      <c r="D6668" s="6" t="s">
        <v>39</v>
      </c>
      <c r="E6668" s="6" t="s">
        <v>7</v>
      </c>
      <c r="F6668" s="6">
        <v>264140</v>
      </c>
      <c r="G6668" s="6">
        <v>264140</v>
      </c>
      <c r="H6668" s="1">
        <v>1</v>
      </c>
    </row>
    <row r="6669" spans="1:8" ht="27" customHeight="1" x14ac:dyDescent="0.25">
      <c r="A6669" s="6">
        <v>5113</v>
      </c>
      <c r="B6669" s="6" t="s">
        <v>2645</v>
      </c>
      <c r="C6669" s="6" t="s">
        <v>88</v>
      </c>
      <c r="D6669" s="6" t="s">
        <v>115</v>
      </c>
      <c r="E6669" s="6" t="s">
        <v>7</v>
      </c>
      <c r="F6669" s="6">
        <v>880465</v>
      </c>
      <c r="G6669" s="6">
        <v>880465</v>
      </c>
      <c r="H6669" s="1">
        <v>1</v>
      </c>
    </row>
    <row r="6670" spans="1:8" ht="27" customHeight="1" x14ac:dyDescent="0.25">
      <c r="A6670" s="6">
        <v>4251</v>
      </c>
      <c r="B6670" s="6" t="s">
        <v>2754</v>
      </c>
      <c r="C6670" s="6" t="s">
        <v>88</v>
      </c>
      <c r="D6670" s="6" t="s">
        <v>115</v>
      </c>
      <c r="E6670" s="6" t="s">
        <v>7</v>
      </c>
      <c r="F6670" s="6">
        <v>644100</v>
      </c>
      <c r="G6670" s="6">
        <v>644100</v>
      </c>
      <c r="H6670" s="1">
        <v>1</v>
      </c>
    </row>
    <row r="6671" spans="1:8" ht="27" customHeight="1" x14ac:dyDescent="0.25">
      <c r="A6671" s="6">
        <v>5113</v>
      </c>
      <c r="B6671" s="6" t="s">
        <v>2939</v>
      </c>
      <c r="C6671" s="6" t="s">
        <v>1673</v>
      </c>
      <c r="D6671" s="6" t="s">
        <v>39</v>
      </c>
      <c r="E6671" s="6" t="s">
        <v>7</v>
      </c>
      <c r="F6671" s="6">
        <v>208186</v>
      </c>
      <c r="G6671" s="6">
        <v>208186</v>
      </c>
      <c r="H6671" s="1">
        <v>1</v>
      </c>
    </row>
    <row r="6672" spans="1:8" ht="27" customHeight="1" x14ac:dyDescent="0.25">
      <c r="A6672" s="6">
        <v>4251</v>
      </c>
      <c r="B6672" s="6" t="s">
        <v>3658</v>
      </c>
      <c r="C6672" s="6" t="s">
        <v>88</v>
      </c>
      <c r="D6672" s="6" t="s">
        <v>115</v>
      </c>
      <c r="E6672" s="6" t="s">
        <v>7</v>
      </c>
      <c r="F6672" s="6">
        <v>450040</v>
      </c>
      <c r="G6672" s="6">
        <v>450040</v>
      </c>
      <c r="H6672" s="1">
        <v>1</v>
      </c>
    </row>
    <row r="6673" spans="1:8" ht="27" customHeight="1" x14ac:dyDescent="0.25">
      <c r="A6673" s="6">
        <v>5113</v>
      </c>
      <c r="B6673" s="6" t="s">
        <v>3676</v>
      </c>
      <c r="C6673" s="6" t="s">
        <v>1673</v>
      </c>
      <c r="D6673" s="6" t="s">
        <v>39</v>
      </c>
      <c r="E6673" s="6" t="s">
        <v>7</v>
      </c>
      <c r="F6673" s="6">
        <v>0</v>
      </c>
      <c r="G6673" s="6">
        <v>0</v>
      </c>
      <c r="H6673" s="1">
        <v>1</v>
      </c>
    </row>
    <row r="6674" spans="1:8" ht="27" customHeight="1" x14ac:dyDescent="0.25">
      <c r="A6674" s="6">
        <v>5113</v>
      </c>
      <c r="B6674" s="6" t="s">
        <v>3677</v>
      </c>
      <c r="C6674" s="6" t="s">
        <v>1673</v>
      </c>
      <c r="D6674" s="6" t="s">
        <v>39</v>
      </c>
      <c r="E6674" s="6" t="s">
        <v>7</v>
      </c>
      <c r="F6674" s="6">
        <v>0</v>
      </c>
      <c r="G6674" s="6">
        <v>0</v>
      </c>
      <c r="H6674" s="1">
        <v>1</v>
      </c>
    </row>
    <row r="6675" spans="1:8" ht="27" customHeight="1" x14ac:dyDescent="0.25">
      <c r="A6675" s="6">
        <v>5113</v>
      </c>
      <c r="B6675" s="6" t="s">
        <v>3678</v>
      </c>
      <c r="C6675" s="6" t="s">
        <v>88</v>
      </c>
      <c r="D6675" s="6" t="s">
        <v>115</v>
      </c>
      <c r="E6675" s="6" t="s">
        <v>7</v>
      </c>
      <c r="F6675" s="6">
        <v>0</v>
      </c>
      <c r="G6675" s="6">
        <v>0</v>
      </c>
      <c r="H6675" s="1">
        <v>1</v>
      </c>
    </row>
    <row r="6676" spans="1:8" ht="27" customHeight="1" x14ac:dyDescent="0.25">
      <c r="A6676" s="6">
        <v>5113</v>
      </c>
      <c r="B6676" s="6" t="s">
        <v>3679</v>
      </c>
      <c r="C6676" s="6" t="s">
        <v>88</v>
      </c>
      <c r="D6676" s="6" t="s">
        <v>115</v>
      </c>
      <c r="E6676" s="6" t="s">
        <v>7</v>
      </c>
      <c r="F6676" s="6">
        <v>0</v>
      </c>
      <c r="G6676" s="6">
        <v>0</v>
      </c>
      <c r="H6676" s="1">
        <v>1</v>
      </c>
    </row>
    <row r="6677" spans="1:8" ht="27" customHeight="1" x14ac:dyDescent="0.25">
      <c r="A6677" s="6">
        <v>5113</v>
      </c>
      <c r="B6677" s="6" t="s">
        <v>3680</v>
      </c>
      <c r="C6677" s="6" t="s">
        <v>88</v>
      </c>
      <c r="D6677" s="6" t="s">
        <v>115</v>
      </c>
      <c r="E6677" s="6" t="s">
        <v>7</v>
      </c>
      <c r="F6677" s="6">
        <v>0</v>
      </c>
      <c r="G6677" s="6">
        <v>0</v>
      </c>
      <c r="H6677" s="1">
        <v>1</v>
      </c>
    </row>
    <row r="6678" spans="1:8" ht="27" customHeight="1" x14ac:dyDescent="0.25">
      <c r="A6678" s="6">
        <v>5113</v>
      </c>
      <c r="B6678" s="6" t="s">
        <v>3681</v>
      </c>
      <c r="C6678" s="6" t="s">
        <v>88</v>
      </c>
      <c r="D6678" s="6" t="s">
        <v>115</v>
      </c>
      <c r="E6678" s="6" t="s">
        <v>7</v>
      </c>
      <c r="F6678" s="6">
        <v>0</v>
      </c>
      <c r="G6678" s="6">
        <v>0</v>
      </c>
      <c r="H6678" s="1">
        <v>1</v>
      </c>
    </row>
    <row r="6679" spans="1:8" ht="27" customHeight="1" x14ac:dyDescent="0.25">
      <c r="A6679" s="6">
        <v>5113</v>
      </c>
      <c r="B6679" s="6" t="s">
        <v>3682</v>
      </c>
      <c r="C6679" s="6" t="s">
        <v>88</v>
      </c>
      <c r="D6679" s="6" t="s">
        <v>115</v>
      </c>
      <c r="E6679" s="6" t="s">
        <v>7</v>
      </c>
      <c r="F6679" s="6">
        <v>0</v>
      </c>
      <c r="G6679" s="6">
        <v>0</v>
      </c>
      <c r="H6679" s="1">
        <v>1</v>
      </c>
    </row>
    <row r="6680" spans="1:8" ht="27" customHeight="1" x14ac:dyDescent="0.25">
      <c r="A6680" s="6">
        <v>5113</v>
      </c>
      <c r="B6680" s="6" t="s">
        <v>3683</v>
      </c>
      <c r="C6680" s="6" t="s">
        <v>88</v>
      </c>
      <c r="D6680" s="6" t="s">
        <v>115</v>
      </c>
      <c r="E6680" s="6" t="s">
        <v>7</v>
      </c>
      <c r="F6680" s="6">
        <v>0</v>
      </c>
      <c r="G6680" s="6">
        <v>0</v>
      </c>
      <c r="H6680" s="1">
        <v>1</v>
      </c>
    </row>
    <row r="6681" spans="1:8" ht="27" customHeight="1" x14ac:dyDescent="0.25">
      <c r="A6681" s="6">
        <v>5113</v>
      </c>
      <c r="B6681" s="6" t="s">
        <v>3684</v>
      </c>
      <c r="C6681" s="6" t="s">
        <v>88</v>
      </c>
      <c r="D6681" s="6" t="s">
        <v>115</v>
      </c>
      <c r="E6681" s="6" t="s">
        <v>7</v>
      </c>
      <c r="F6681" s="6">
        <v>0</v>
      </c>
      <c r="G6681" s="6">
        <v>0</v>
      </c>
      <c r="H6681" s="1">
        <v>1</v>
      </c>
    </row>
    <row r="6682" spans="1:8" ht="27" customHeight="1" x14ac:dyDescent="0.25">
      <c r="A6682" s="6">
        <v>5113</v>
      </c>
      <c r="B6682" s="6" t="s">
        <v>3685</v>
      </c>
      <c r="C6682" s="6" t="s">
        <v>1673</v>
      </c>
      <c r="D6682" s="6" t="s">
        <v>39</v>
      </c>
      <c r="E6682" s="6" t="s">
        <v>7</v>
      </c>
      <c r="F6682" s="6">
        <v>0</v>
      </c>
      <c r="G6682" s="6">
        <v>0</v>
      </c>
      <c r="H6682" s="1">
        <v>1</v>
      </c>
    </row>
    <row r="6683" spans="1:8" ht="27" customHeight="1" x14ac:dyDescent="0.25">
      <c r="A6683" s="6">
        <v>5113</v>
      </c>
      <c r="B6683" s="6" t="s">
        <v>3686</v>
      </c>
      <c r="C6683" s="6" t="s">
        <v>1673</v>
      </c>
      <c r="D6683" s="6" t="s">
        <v>39</v>
      </c>
      <c r="E6683" s="6" t="s">
        <v>7</v>
      </c>
      <c r="F6683" s="6">
        <v>0</v>
      </c>
      <c r="G6683" s="6">
        <v>0</v>
      </c>
      <c r="H6683" s="1">
        <v>1</v>
      </c>
    </row>
    <row r="6684" spans="1:8" ht="27" customHeight="1" x14ac:dyDescent="0.25">
      <c r="A6684" s="6">
        <v>5113</v>
      </c>
      <c r="B6684" s="6" t="s">
        <v>3687</v>
      </c>
      <c r="C6684" s="6" t="s">
        <v>88</v>
      </c>
      <c r="D6684" s="6" t="s">
        <v>115</v>
      </c>
      <c r="E6684" s="6" t="s">
        <v>7</v>
      </c>
      <c r="F6684" s="6">
        <v>0</v>
      </c>
      <c r="G6684" s="6">
        <v>0</v>
      </c>
      <c r="H6684" s="1">
        <v>1</v>
      </c>
    </row>
    <row r="6685" spans="1:8" ht="27" customHeight="1" x14ac:dyDescent="0.25">
      <c r="A6685" s="6">
        <v>5113</v>
      </c>
      <c r="B6685" s="6" t="s">
        <v>3688</v>
      </c>
      <c r="C6685" s="6" t="s">
        <v>1673</v>
      </c>
      <c r="D6685" s="6" t="s">
        <v>39</v>
      </c>
      <c r="E6685" s="6" t="s">
        <v>7</v>
      </c>
      <c r="F6685" s="6">
        <v>0</v>
      </c>
      <c r="G6685" s="6">
        <v>0</v>
      </c>
      <c r="H6685" s="1">
        <v>1</v>
      </c>
    </row>
    <row r="6686" spans="1:8" ht="27" customHeight="1" x14ac:dyDescent="0.25">
      <c r="A6686" s="6">
        <v>5113</v>
      </c>
      <c r="B6686" s="6" t="s">
        <v>3689</v>
      </c>
      <c r="C6686" s="6" t="s">
        <v>1673</v>
      </c>
      <c r="D6686" s="6" t="s">
        <v>39</v>
      </c>
      <c r="E6686" s="6" t="s">
        <v>7</v>
      </c>
      <c r="F6686" s="6">
        <v>0</v>
      </c>
      <c r="G6686" s="6">
        <v>0</v>
      </c>
      <c r="H6686" s="1">
        <v>1</v>
      </c>
    </row>
    <row r="6687" spans="1:8" ht="27" customHeight="1" x14ac:dyDescent="0.25">
      <c r="A6687" s="6">
        <v>5113</v>
      </c>
      <c r="B6687" s="6" t="s">
        <v>3690</v>
      </c>
      <c r="C6687" s="6" t="s">
        <v>88</v>
      </c>
      <c r="D6687" s="6" t="s">
        <v>115</v>
      </c>
      <c r="E6687" s="6" t="s">
        <v>7</v>
      </c>
      <c r="F6687" s="6">
        <v>0</v>
      </c>
      <c r="G6687" s="6">
        <v>0</v>
      </c>
      <c r="H6687" s="1">
        <v>1</v>
      </c>
    </row>
    <row r="6688" spans="1:8" ht="27" customHeight="1" x14ac:dyDescent="0.25">
      <c r="A6688" s="6">
        <v>5113</v>
      </c>
      <c r="B6688" s="6" t="s">
        <v>3691</v>
      </c>
      <c r="C6688" s="6" t="s">
        <v>1673</v>
      </c>
      <c r="D6688" s="6" t="s">
        <v>39</v>
      </c>
      <c r="E6688" s="6" t="s">
        <v>7</v>
      </c>
      <c r="F6688" s="6">
        <v>0</v>
      </c>
      <c r="G6688" s="6">
        <v>0</v>
      </c>
      <c r="H6688" s="1">
        <v>1</v>
      </c>
    </row>
    <row r="6689" spans="1:8" ht="27" customHeight="1" x14ac:dyDescent="0.25">
      <c r="A6689" s="6">
        <v>5113</v>
      </c>
      <c r="B6689" s="6" t="s">
        <v>3692</v>
      </c>
      <c r="C6689" s="6" t="s">
        <v>88</v>
      </c>
      <c r="D6689" s="6" t="s">
        <v>115</v>
      </c>
      <c r="E6689" s="6" t="s">
        <v>7</v>
      </c>
      <c r="F6689" s="6">
        <v>0</v>
      </c>
      <c r="G6689" s="6">
        <v>0</v>
      </c>
      <c r="H6689" s="1">
        <v>1</v>
      </c>
    </row>
    <row r="6690" spans="1:8" ht="27" customHeight="1" x14ac:dyDescent="0.25">
      <c r="A6690" s="6">
        <v>5113</v>
      </c>
      <c r="B6690" s="6" t="s">
        <v>3693</v>
      </c>
      <c r="C6690" s="6" t="s">
        <v>1673</v>
      </c>
      <c r="D6690" s="6" t="s">
        <v>39</v>
      </c>
      <c r="E6690" s="6" t="s">
        <v>7</v>
      </c>
      <c r="F6690" s="6">
        <v>0</v>
      </c>
      <c r="G6690" s="6">
        <v>0</v>
      </c>
      <c r="H6690" s="1">
        <v>1</v>
      </c>
    </row>
    <row r="6691" spans="1:8" ht="27" customHeight="1" x14ac:dyDescent="0.25">
      <c r="A6691" s="6">
        <v>5113</v>
      </c>
      <c r="B6691" s="6" t="s">
        <v>3694</v>
      </c>
      <c r="C6691" s="6" t="s">
        <v>1673</v>
      </c>
      <c r="D6691" s="6" t="s">
        <v>39</v>
      </c>
      <c r="E6691" s="6" t="s">
        <v>7</v>
      </c>
      <c r="F6691" s="6">
        <v>0</v>
      </c>
      <c r="G6691" s="6">
        <v>0</v>
      </c>
      <c r="H6691" s="1">
        <v>1</v>
      </c>
    </row>
    <row r="6692" spans="1:8" ht="27" customHeight="1" x14ac:dyDescent="0.25">
      <c r="A6692" s="6">
        <v>5113</v>
      </c>
      <c r="B6692" s="6" t="s">
        <v>3695</v>
      </c>
      <c r="C6692" s="6" t="s">
        <v>88</v>
      </c>
      <c r="D6692" s="6" t="s">
        <v>115</v>
      </c>
      <c r="E6692" s="6" t="s">
        <v>7</v>
      </c>
      <c r="F6692" s="6">
        <v>137000</v>
      </c>
      <c r="G6692" s="6">
        <v>137000</v>
      </c>
      <c r="H6692" s="1">
        <v>1</v>
      </c>
    </row>
    <row r="6693" spans="1:8" ht="27" customHeight="1" x14ac:dyDescent="0.25">
      <c r="A6693" s="6">
        <v>5113</v>
      </c>
      <c r="B6693" s="6" t="s">
        <v>3696</v>
      </c>
      <c r="C6693" s="6" t="s">
        <v>88</v>
      </c>
      <c r="D6693" s="6" t="s">
        <v>115</v>
      </c>
      <c r="E6693" s="6" t="s">
        <v>7</v>
      </c>
      <c r="F6693" s="6">
        <v>0</v>
      </c>
      <c r="G6693" s="6">
        <v>0</v>
      </c>
      <c r="H6693" s="1">
        <v>1</v>
      </c>
    </row>
    <row r="6694" spans="1:8" ht="27" customHeight="1" x14ac:dyDescent="0.25">
      <c r="A6694" s="6">
        <v>5113</v>
      </c>
      <c r="B6694" s="6" t="s">
        <v>3697</v>
      </c>
      <c r="C6694" s="6" t="s">
        <v>88</v>
      </c>
      <c r="D6694" s="6" t="s">
        <v>115</v>
      </c>
      <c r="E6694" s="6" t="s">
        <v>7</v>
      </c>
      <c r="F6694" s="6">
        <v>0</v>
      </c>
      <c r="G6694" s="6">
        <v>0</v>
      </c>
      <c r="H6694" s="1">
        <v>1</v>
      </c>
    </row>
    <row r="6695" spans="1:8" ht="27" customHeight="1" x14ac:dyDescent="0.25">
      <c r="A6695" s="6">
        <v>5113</v>
      </c>
      <c r="B6695" s="6" t="s">
        <v>3698</v>
      </c>
      <c r="C6695" s="6" t="s">
        <v>88</v>
      </c>
      <c r="D6695" s="6" t="s">
        <v>115</v>
      </c>
      <c r="E6695" s="6" t="s">
        <v>7</v>
      </c>
      <c r="F6695" s="6">
        <v>0</v>
      </c>
      <c r="G6695" s="6">
        <v>0</v>
      </c>
      <c r="H6695" s="1">
        <v>1</v>
      </c>
    </row>
    <row r="6696" spans="1:8" ht="27" customHeight="1" x14ac:dyDescent="0.25">
      <c r="A6696" s="6">
        <v>5113</v>
      </c>
      <c r="B6696" s="6" t="s">
        <v>3699</v>
      </c>
      <c r="C6696" s="6" t="s">
        <v>1673</v>
      </c>
      <c r="D6696" s="6" t="s">
        <v>39</v>
      </c>
      <c r="E6696" s="6" t="s">
        <v>7</v>
      </c>
      <c r="F6696" s="6">
        <v>0</v>
      </c>
      <c r="G6696" s="6">
        <v>0</v>
      </c>
      <c r="H6696" s="1">
        <v>1</v>
      </c>
    </row>
    <row r="6697" spans="1:8" ht="27" customHeight="1" x14ac:dyDescent="0.25">
      <c r="A6697" s="6">
        <v>5113</v>
      </c>
      <c r="B6697" s="6" t="s">
        <v>3700</v>
      </c>
      <c r="C6697" s="6" t="s">
        <v>1673</v>
      </c>
      <c r="D6697" s="6" t="s">
        <v>39</v>
      </c>
      <c r="E6697" s="6" t="s">
        <v>7</v>
      </c>
      <c r="F6697" s="6">
        <v>0</v>
      </c>
      <c r="G6697" s="6">
        <v>0</v>
      </c>
      <c r="H6697" s="1">
        <v>1</v>
      </c>
    </row>
    <row r="6698" spans="1:8" ht="27" customHeight="1" x14ac:dyDescent="0.25">
      <c r="A6698" s="6">
        <v>5113</v>
      </c>
      <c r="B6698" s="6" t="s">
        <v>3701</v>
      </c>
      <c r="C6698" s="6" t="s">
        <v>1673</v>
      </c>
      <c r="D6698" s="6" t="s">
        <v>39</v>
      </c>
      <c r="E6698" s="6" t="s">
        <v>7</v>
      </c>
      <c r="F6698" s="6">
        <v>0</v>
      </c>
      <c r="G6698" s="6">
        <v>0</v>
      </c>
      <c r="H6698" s="1">
        <v>1</v>
      </c>
    </row>
    <row r="6699" spans="1:8" ht="27" customHeight="1" x14ac:dyDescent="0.25">
      <c r="A6699" s="6">
        <v>5113</v>
      </c>
      <c r="B6699" s="6" t="s">
        <v>3702</v>
      </c>
      <c r="C6699" s="6" t="s">
        <v>88</v>
      </c>
      <c r="D6699" s="6" t="s">
        <v>115</v>
      </c>
      <c r="E6699" s="6" t="s">
        <v>7</v>
      </c>
      <c r="F6699" s="6">
        <v>0</v>
      </c>
      <c r="G6699" s="6">
        <v>0</v>
      </c>
      <c r="H6699" s="1">
        <v>1</v>
      </c>
    </row>
    <row r="6700" spans="1:8" ht="27" customHeight="1" x14ac:dyDescent="0.25">
      <c r="A6700" s="6">
        <v>5113</v>
      </c>
      <c r="B6700" s="6" t="s">
        <v>3703</v>
      </c>
      <c r="C6700" s="6" t="s">
        <v>1673</v>
      </c>
      <c r="D6700" s="6" t="s">
        <v>39</v>
      </c>
      <c r="E6700" s="6" t="s">
        <v>7</v>
      </c>
      <c r="F6700" s="6">
        <v>0</v>
      </c>
      <c r="G6700" s="6">
        <v>0</v>
      </c>
      <c r="H6700" s="1">
        <v>1</v>
      </c>
    </row>
    <row r="6701" spans="1:8" ht="27" customHeight="1" x14ac:dyDescent="0.25">
      <c r="A6701" s="6">
        <v>5113</v>
      </c>
      <c r="B6701" s="6" t="s">
        <v>3704</v>
      </c>
      <c r="C6701" s="6" t="s">
        <v>1673</v>
      </c>
      <c r="D6701" s="6" t="s">
        <v>39</v>
      </c>
      <c r="E6701" s="6" t="s">
        <v>7</v>
      </c>
      <c r="F6701" s="6">
        <v>0</v>
      </c>
      <c r="G6701" s="6">
        <v>0</v>
      </c>
      <c r="H6701" s="1">
        <v>1</v>
      </c>
    </row>
    <row r="6702" spans="1:8" ht="27" customHeight="1" x14ac:dyDescent="0.25">
      <c r="A6702" s="6">
        <v>5113</v>
      </c>
      <c r="B6702" s="6" t="s">
        <v>3705</v>
      </c>
      <c r="C6702" s="6" t="s">
        <v>1673</v>
      </c>
      <c r="D6702" s="6" t="s">
        <v>39</v>
      </c>
      <c r="E6702" s="6" t="s">
        <v>7</v>
      </c>
      <c r="F6702" s="6">
        <v>0</v>
      </c>
      <c r="G6702" s="6">
        <v>0</v>
      </c>
      <c r="H6702" s="1">
        <v>1</v>
      </c>
    </row>
    <row r="6703" spans="1:8" ht="27" customHeight="1" x14ac:dyDescent="0.25">
      <c r="A6703" s="6">
        <v>5113</v>
      </c>
      <c r="B6703" s="6" t="s">
        <v>4210</v>
      </c>
      <c r="C6703" s="6" t="s">
        <v>1673</v>
      </c>
      <c r="D6703" s="6" t="s">
        <v>39</v>
      </c>
      <c r="E6703" s="6" t="s">
        <v>7</v>
      </c>
      <c r="F6703" s="6">
        <v>0</v>
      </c>
      <c r="G6703" s="6">
        <v>0</v>
      </c>
      <c r="H6703" s="1">
        <v>1</v>
      </c>
    </row>
    <row r="6704" spans="1:8" ht="27" customHeight="1" x14ac:dyDescent="0.25">
      <c r="A6704" s="6">
        <v>5113</v>
      </c>
      <c r="B6704" s="6" t="s">
        <v>4211</v>
      </c>
      <c r="C6704" s="6" t="s">
        <v>1673</v>
      </c>
      <c r="D6704" s="6" t="s">
        <v>39</v>
      </c>
      <c r="E6704" s="6" t="s">
        <v>7</v>
      </c>
      <c r="F6704" s="6">
        <v>0</v>
      </c>
      <c r="G6704" s="6">
        <v>0</v>
      </c>
      <c r="H6704" s="1">
        <v>1</v>
      </c>
    </row>
    <row r="6705" spans="1:8" ht="27" customHeight="1" x14ac:dyDescent="0.25">
      <c r="A6705" s="6">
        <v>5113</v>
      </c>
      <c r="B6705" s="6" t="s">
        <v>4212</v>
      </c>
      <c r="C6705" s="6" t="s">
        <v>88</v>
      </c>
      <c r="D6705" s="6" t="s">
        <v>115</v>
      </c>
      <c r="E6705" s="6" t="s">
        <v>7</v>
      </c>
      <c r="F6705" s="6">
        <v>181000</v>
      </c>
      <c r="G6705" s="6">
        <v>181000</v>
      </c>
      <c r="H6705" s="1">
        <v>1</v>
      </c>
    </row>
    <row r="6706" spans="1:8" ht="27" customHeight="1" x14ac:dyDescent="0.25">
      <c r="A6706" s="6">
        <v>5113</v>
      </c>
      <c r="B6706" s="6" t="s">
        <v>4213</v>
      </c>
      <c r="C6706" s="6" t="s">
        <v>1673</v>
      </c>
      <c r="D6706" s="6" t="s">
        <v>39</v>
      </c>
      <c r="E6706" s="6" t="s">
        <v>7</v>
      </c>
      <c r="F6706" s="6">
        <v>0</v>
      </c>
      <c r="G6706" s="6">
        <v>0</v>
      </c>
      <c r="H6706" s="1">
        <v>1</v>
      </c>
    </row>
    <row r="6707" spans="1:8" ht="27" customHeight="1" x14ac:dyDescent="0.25">
      <c r="A6707" s="6">
        <v>5113</v>
      </c>
      <c r="B6707" s="6" t="s">
        <v>4214</v>
      </c>
      <c r="C6707" s="6" t="s">
        <v>88</v>
      </c>
      <c r="D6707" s="6" t="s">
        <v>115</v>
      </c>
      <c r="E6707" s="6" t="s">
        <v>7</v>
      </c>
      <c r="F6707" s="6">
        <v>0</v>
      </c>
      <c r="G6707" s="6">
        <v>0</v>
      </c>
      <c r="H6707" s="1">
        <v>1</v>
      </c>
    </row>
    <row r="6708" spans="1:8" ht="27" customHeight="1" x14ac:dyDescent="0.25">
      <c r="A6708" s="6">
        <v>5113</v>
      </c>
      <c r="B6708" s="6" t="s">
        <v>4215</v>
      </c>
      <c r="C6708" s="6" t="s">
        <v>88</v>
      </c>
      <c r="D6708" s="6" t="s">
        <v>115</v>
      </c>
      <c r="E6708" s="6" t="s">
        <v>7</v>
      </c>
      <c r="F6708" s="6">
        <v>0</v>
      </c>
      <c r="G6708" s="6">
        <v>0</v>
      </c>
      <c r="H6708" s="1">
        <v>1</v>
      </c>
    </row>
    <row r="6709" spans="1:8" ht="27" customHeight="1" x14ac:dyDescent="0.25">
      <c r="A6709" s="6">
        <v>5113</v>
      </c>
      <c r="B6709" s="6" t="s">
        <v>4355</v>
      </c>
      <c r="C6709" s="6" t="s">
        <v>88</v>
      </c>
      <c r="D6709" s="6" t="s">
        <v>115</v>
      </c>
      <c r="E6709" s="6" t="s">
        <v>7</v>
      </c>
      <c r="F6709" s="6">
        <v>1092229</v>
      </c>
      <c r="G6709" s="6">
        <v>1092229</v>
      </c>
      <c r="H6709" s="1">
        <v>1</v>
      </c>
    </row>
    <row r="6710" spans="1:8" ht="27" customHeight="1" x14ac:dyDescent="0.25">
      <c r="A6710" s="6">
        <v>5113</v>
      </c>
      <c r="B6710" s="6" t="s">
        <v>4356</v>
      </c>
      <c r="C6710" s="6" t="s">
        <v>1673</v>
      </c>
      <c r="D6710" s="6" t="s">
        <v>39</v>
      </c>
      <c r="E6710" s="6" t="s">
        <v>7</v>
      </c>
      <c r="F6710" s="6">
        <v>364076</v>
      </c>
      <c r="G6710" s="6">
        <v>364076</v>
      </c>
      <c r="H6710" s="1">
        <v>1</v>
      </c>
    </row>
    <row r="6711" spans="1:8" ht="27" customHeight="1" x14ac:dyDescent="0.25">
      <c r="A6711" s="6">
        <v>5113</v>
      </c>
      <c r="B6711" s="6" t="s">
        <v>6454</v>
      </c>
      <c r="C6711" s="6" t="s">
        <v>1673</v>
      </c>
      <c r="D6711" s="6" t="s">
        <v>39</v>
      </c>
      <c r="E6711" s="6" t="s">
        <v>7</v>
      </c>
      <c r="F6711" s="6">
        <v>259695</v>
      </c>
      <c r="G6711" s="6">
        <v>259695</v>
      </c>
      <c r="H6711" s="1">
        <v>1</v>
      </c>
    </row>
    <row r="6712" spans="1:8" ht="27" customHeight="1" x14ac:dyDescent="0.25">
      <c r="A6712" s="6">
        <v>5113</v>
      </c>
      <c r="B6712" s="6" t="s">
        <v>6460</v>
      </c>
      <c r="C6712" s="6" t="s">
        <v>1673</v>
      </c>
      <c r="D6712" s="6" t="s">
        <v>39</v>
      </c>
      <c r="E6712" s="6" t="s">
        <v>7</v>
      </c>
      <c r="F6712" s="6">
        <v>211044</v>
      </c>
      <c r="G6712" s="6">
        <v>211044</v>
      </c>
      <c r="H6712" s="1">
        <v>1</v>
      </c>
    </row>
    <row r="6713" spans="1:8" ht="27" customHeight="1" x14ac:dyDescent="0.25">
      <c r="A6713" s="6">
        <v>4251</v>
      </c>
      <c r="B6713" s="6" t="s">
        <v>6565</v>
      </c>
      <c r="C6713" s="6" t="s">
        <v>88</v>
      </c>
      <c r="D6713" s="6" t="s">
        <v>115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27" customHeight="1" x14ac:dyDescent="0.25">
      <c r="A6714" s="6">
        <v>4251</v>
      </c>
      <c r="B6714" s="6" t="s">
        <v>6586</v>
      </c>
      <c r="C6714" s="6" t="s">
        <v>88</v>
      </c>
      <c r="D6714" s="6" t="s">
        <v>48</v>
      </c>
      <c r="E6714" s="6" t="s">
        <v>7</v>
      </c>
      <c r="F6714" s="6">
        <v>99000</v>
      </c>
      <c r="G6714" s="6">
        <v>99000</v>
      </c>
      <c r="H6714" s="1">
        <v>1</v>
      </c>
    </row>
    <row r="6715" spans="1:8" ht="15" customHeight="1" x14ac:dyDescent="0.25">
      <c r="A6715" s="35" t="s">
        <v>1139</v>
      </c>
      <c r="B6715" s="36"/>
      <c r="C6715" s="36"/>
      <c r="D6715" s="36"/>
      <c r="E6715" s="36"/>
      <c r="F6715" s="36"/>
      <c r="G6715" s="36"/>
      <c r="H6715" s="37"/>
    </row>
    <row r="6716" spans="1:8" ht="15" customHeight="1" x14ac:dyDescent="0.25">
      <c r="A6716" s="28" t="s">
        <v>83</v>
      </c>
      <c r="B6716" s="29"/>
      <c r="C6716" s="29"/>
      <c r="D6716" s="29"/>
      <c r="E6716" s="29"/>
      <c r="F6716" s="29"/>
      <c r="G6716" s="29"/>
      <c r="H6716" s="30"/>
    </row>
    <row r="6717" spans="1:8" ht="27" customHeight="1" x14ac:dyDescent="0.25">
      <c r="A6717" s="6">
        <v>4269</v>
      </c>
      <c r="B6717" s="6" t="s">
        <v>1140</v>
      </c>
      <c r="C6717" s="6" t="s">
        <v>1141</v>
      </c>
      <c r="D6717" s="6" t="s">
        <v>40</v>
      </c>
      <c r="E6717" s="6" t="s">
        <v>226</v>
      </c>
      <c r="F6717" s="6">
        <v>1740</v>
      </c>
      <c r="G6717" s="6">
        <f t="shared" ref="G6717:G6725" si="117">H6717*F6717</f>
        <v>1044000</v>
      </c>
      <c r="H6717" s="1">
        <v>600</v>
      </c>
    </row>
    <row r="6718" spans="1:8" ht="27" customHeight="1" x14ac:dyDescent="0.25">
      <c r="A6718" s="6">
        <v>4269</v>
      </c>
      <c r="B6718" s="6" t="s">
        <v>1142</v>
      </c>
      <c r="C6718" s="6" t="s">
        <v>1141</v>
      </c>
      <c r="D6718" s="6" t="s">
        <v>40</v>
      </c>
      <c r="E6718" s="6" t="s">
        <v>226</v>
      </c>
      <c r="F6718" s="6">
        <v>0</v>
      </c>
      <c r="G6718" s="6">
        <f t="shared" si="117"/>
        <v>0</v>
      </c>
      <c r="H6718" s="1">
        <v>8920</v>
      </c>
    </row>
    <row r="6719" spans="1:8" ht="27" customHeight="1" x14ac:dyDescent="0.25">
      <c r="A6719" s="6">
        <v>4269</v>
      </c>
      <c r="B6719" s="6" t="s">
        <v>1143</v>
      </c>
      <c r="C6719" s="6" t="s">
        <v>1144</v>
      </c>
      <c r="D6719" s="6" t="s">
        <v>40</v>
      </c>
      <c r="E6719" s="6" t="s">
        <v>80</v>
      </c>
      <c r="F6719" s="6">
        <v>220000</v>
      </c>
      <c r="G6719" s="6">
        <f t="shared" si="117"/>
        <v>440000</v>
      </c>
      <c r="H6719" s="1">
        <v>2</v>
      </c>
    </row>
    <row r="6720" spans="1:8" ht="27" customHeight="1" x14ac:dyDescent="0.25">
      <c r="A6720" s="6">
        <v>4269</v>
      </c>
      <c r="B6720" s="6" t="s">
        <v>1145</v>
      </c>
      <c r="C6720" s="6" t="s">
        <v>1141</v>
      </c>
      <c r="D6720" s="6" t="s">
        <v>40</v>
      </c>
      <c r="E6720" s="6" t="s">
        <v>226</v>
      </c>
      <c r="F6720" s="6">
        <v>2326</v>
      </c>
      <c r="G6720" s="6">
        <f t="shared" si="117"/>
        <v>2472538</v>
      </c>
      <c r="H6720" s="1">
        <v>1063</v>
      </c>
    </row>
    <row r="6721" spans="1:8" ht="27" customHeight="1" x14ac:dyDescent="0.25">
      <c r="A6721" s="6">
        <v>4269</v>
      </c>
      <c r="B6721" s="6" t="s">
        <v>1146</v>
      </c>
      <c r="C6721" s="6" t="s">
        <v>1144</v>
      </c>
      <c r="D6721" s="6" t="s">
        <v>40</v>
      </c>
      <c r="E6721" s="6" t="s">
        <v>80</v>
      </c>
      <c r="F6721" s="6">
        <v>220000</v>
      </c>
      <c r="G6721" s="6">
        <f t="shared" si="117"/>
        <v>220000</v>
      </c>
      <c r="H6721" s="1">
        <v>1</v>
      </c>
    </row>
    <row r="6722" spans="1:8" ht="27" customHeight="1" x14ac:dyDescent="0.25">
      <c r="A6722" s="6">
        <v>4269</v>
      </c>
      <c r="B6722" s="6" t="s">
        <v>1277</v>
      </c>
      <c r="C6722" s="6" t="s">
        <v>1141</v>
      </c>
      <c r="D6722" s="6" t="s">
        <v>40</v>
      </c>
      <c r="E6722" s="6" t="s">
        <v>226</v>
      </c>
      <c r="F6722" s="6">
        <v>0</v>
      </c>
      <c r="G6722" s="6">
        <f t="shared" si="117"/>
        <v>0</v>
      </c>
      <c r="H6722" s="1">
        <v>447</v>
      </c>
    </row>
    <row r="6723" spans="1:8" ht="27" customHeight="1" x14ac:dyDescent="0.25">
      <c r="A6723" s="6">
        <v>4269</v>
      </c>
      <c r="B6723" s="6" t="s">
        <v>2648</v>
      </c>
      <c r="C6723" s="6" t="s">
        <v>1141</v>
      </c>
      <c r="D6723" s="6" t="s">
        <v>40</v>
      </c>
      <c r="E6723" s="6" t="s">
        <v>226</v>
      </c>
      <c r="F6723" s="6">
        <v>3000</v>
      </c>
      <c r="G6723" s="6">
        <f t="shared" si="117"/>
        <v>26760000</v>
      </c>
      <c r="H6723" s="1">
        <v>8920</v>
      </c>
    </row>
    <row r="6724" spans="1:8" ht="27" customHeight="1" x14ac:dyDescent="0.25">
      <c r="A6724" s="6">
        <v>4269</v>
      </c>
      <c r="B6724" s="6" t="s">
        <v>3487</v>
      </c>
      <c r="C6724" s="6" t="s">
        <v>1141</v>
      </c>
      <c r="D6724" s="6" t="s">
        <v>40</v>
      </c>
      <c r="E6724" s="6" t="s">
        <v>226</v>
      </c>
      <c r="F6724" s="6">
        <v>3000</v>
      </c>
      <c r="G6724" s="6">
        <f t="shared" si="117"/>
        <v>26760000</v>
      </c>
      <c r="H6724" s="1">
        <v>8920</v>
      </c>
    </row>
    <row r="6725" spans="1:8" ht="27" customHeight="1" x14ac:dyDescent="0.25">
      <c r="A6725" s="6">
        <v>4269</v>
      </c>
      <c r="B6725" s="6" t="s">
        <v>6563</v>
      </c>
      <c r="C6725" s="6" t="s">
        <v>1141</v>
      </c>
      <c r="D6725" s="6" t="s">
        <v>40</v>
      </c>
      <c r="E6725" s="6" t="s">
        <v>226</v>
      </c>
      <c r="F6725" s="6">
        <v>2230</v>
      </c>
      <c r="G6725" s="6">
        <f t="shared" si="117"/>
        <v>5352000</v>
      </c>
      <c r="H6725" s="1">
        <v>2400</v>
      </c>
    </row>
    <row r="6726" spans="1:8" ht="15" customHeight="1" x14ac:dyDescent="0.25">
      <c r="A6726" s="35" t="s">
        <v>2646</v>
      </c>
      <c r="B6726" s="36"/>
      <c r="C6726" s="36"/>
      <c r="D6726" s="36"/>
      <c r="E6726" s="36"/>
      <c r="F6726" s="36"/>
      <c r="G6726" s="36"/>
      <c r="H6726" s="37"/>
    </row>
    <row r="6727" spans="1:8" ht="15" customHeight="1" x14ac:dyDescent="0.25">
      <c r="A6727" s="28" t="s">
        <v>83</v>
      </c>
      <c r="B6727" s="29"/>
      <c r="C6727" s="29"/>
      <c r="D6727" s="29"/>
      <c r="E6727" s="29"/>
      <c r="F6727" s="29"/>
      <c r="G6727" s="29"/>
      <c r="H6727" s="30"/>
    </row>
    <row r="6728" spans="1:8" ht="27" customHeight="1" x14ac:dyDescent="0.25">
      <c r="A6728" s="6">
        <v>4269</v>
      </c>
      <c r="B6728" s="6" t="s">
        <v>2647</v>
      </c>
      <c r="C6728" s="6" t="s">
        <v>2048</v>
      </c>
      <c r="D6728" s="6" t="s">
        <v>40</v>
      </c>
      <c r="E6728" s="6" t="s">
        <v>226</v>
      </c>
      <c r="F6728" s="6">
        <v>1140</v>
      </c>
      <c r="G6728" s="6">
        <f>H6728*F6728</f>
        <v>5095800</v>
      </c>
      <c r="H6728" s="1">
        <v>4470</v>
      </c>
    </row>
    <row r="6729" spans="1:8" ht="27" customHeight="1" x14ac:dyDescent="0.25">
      <c r="A6729" s="6">
        <v>4269</v>
      </c>
      <c r="B6729" s="6" t="s">
        <v>3656</v>
      </c>
      <c r="C6729" s="6" t="s">
        <v>2048</v>
      </c>
      <c r="D6729" s="6" t="s">
        <v>40</v>
      </c>
      <c r="E6729" s="6" t="s">
        <v>226</v>
      </c>
      <c r="F6729" s="6">
        <v>1140</v>
      </c>
      <c r="G6729" s="6">
        <f>H6729*F6729</f>
        <v>5095800</v>
      </c>
      <c r="H6729" s="1">
        <v>4470</v>
      </c>
    </row>
    <row r="6730" spans="1:8" ht="15" customHeight="1" x14ac:dyDescent="0.25">
      <c r="A6730" s="35" t="s">
        <v>1549</v>
      </c>
      <c r="B6730" s="36"/>
      <c r="C6730" s="36"/>
      <c r="D6730" s="36"/>
      <c r="E6730" s="36"/>
      <c r="F6730" s="36"/>
      <c r="G6730" s="36"/>
      <c r="H6730" s="37"/>
    </row>
    <row r="6731" spans="1:8" ht="15" customHeight="1" x14ac:dyDescent="0.25">
      <c r="A6731" s="28" t="s">
        <v>59</v>
      </c>
      <c r="B6731" s="29"/>
      <c r="C6731" s="29"/>
      <c r="D6731" s="29"/>
      <c r="E6731" s="29"/>
      <c r="F6731" s="29"/>
      <c r="G6731" s="29"/>
      <c r="H6731" s="30"/>
    </row>
    <row r="6732" spans="1:8" ht="27" customHeight="1" x14ac:dyDescent="0.25">
      <c r="A6732" s="6">
        <v>4251</v>
      </c>
      <c r="B6732" s="6" t="s">
        <v>3873</v>
      </c>
      <c r="C6732" s="6" t="s">
        <v>3874</v>
      </c>
      <c r="D6732" s="6" t="s">
        <v>48</v>
      </c>
      <c r="E6732" s="6" t="s">
        <v>7</v>
      </c>
      <c r="F6732" s="6">
        <v>13262472</v>
      </c>
      <c r="G6732" s="6">
        <v>13262472</v>
      </c>
      <c r="H6732" s="1">
        <v>1</v>
      </c>
    </row>
    <row r="6733" spans="1:8" ht="27" customHeight="1" x14ac:dyDescent="0.25">
      <c r="A6733" s="6">
        <v>4251</v>
      </c>
      <c r="B6733" s="6" t="s">
        <v>3875</v>
      </c>
      <c r="C6733" s="6" t="s">
        <v>3876</v>
      </c>
      <c r="D6733" s="6" t="s">
        <v>48</v>
      </c>
      <c r="E6733" s="6" t="s">
        <v>7</v>
      </c>
      <c r="F6733" s="6">
        <v>1957878</v>
      </c>
      <c r="G6733" s="6">
        <v>1957878</v>
      </c>
      <c r="H6733" s="1">
        <v>1</v>
      </c>
    </row>
    <row r="6734" spans="1:8" ht="27" customHeight="1" x14ac:dyDescent="0.25">
      <c r="A6734" s="6">
        <v>4251</v>
      </c>
      <c r="B6734" s="6" t="s">
        <v>4175</v>
      </c>
      <c r="C6734" s="6" t="s">
        <v>1551</v>
      </c>
      <c r="D6734" s="6" t="s">
        <v>48</v>
      </c>
      <c r="E6734" s="6" t="s">
        <v>7</v>
      </c>
      <c r="F6734" s="6">
        <v>6372000</v>
      </c>
      <c r="G6734" s="6">
        <v>6372000</v>
      </c>
      <c r="H6734" s="1">
        <v>1</v>
      </c>
    </row>
    <row r="6735" spans="1:8" ht="15" customHeight="1" x14ac:dyDescent="0.25">
      <c r="A6735" s="28" t="s">
        <v>96</v>
      </c>
      <c r="B6735" s="29"/>
      <c r="C6735" s="29"/>
      <c r="D6735" s="29"/>
      <c r="E6735" s="29"/>
      <c r="F6735" s="29"/>
      <c r="G6735" s="29"/>
      <c r="H6735" s="30"/>
    </row>
    <row r="6736" spans="1:8" ht="27" customHeight="1" x14ac:dyDescent="0.25">
      <c r="A6736" s="6">
        <v>4251</v>
      </c>
      <c r="B6736" s="6" t="s">
        <v>3877</v>
      </c>
      <c r="C6736" s="6" t="s">
        <v>88</v>
      </c>
      <c r="D6736" s="6" t="s">
        <v>115</v>
      </c>
      <c r="E6736" s="6" t="s">
        <v>7</v>
      </c>
      <c r="F6736" s="6">
        <v>39157.56</v>
      </c>
      <c r="G6736" s="6">
        <v>39157.56</v>
      </c>
      <c r="H6736" s="1">
        <v>1</v>
      </c>
    </row>
    <row r="6737" spans="1:8" ht="27" customHeight="1" x14ac:dyDescent="0.25">
      <c r="A6737" s="6">
        <v>4251</v>
      </c>
      <c r="B6737" s="6" t="s">
        <v>3878</v>
      </c>
      <c r="C6737" s="6" t="s">
        <v>88</v>
      </c>
      <c r="D6737" s="6" t="s">
        <v>115</v>
      </c>
      <c r="E6737" s="6" t="s">
        <v>7</v>
      </c>
      <c r="F6737" s="6">
        <v>237528</v>
      </c>
      <c r="G6737" s="6">
        <v>237528</v>
      </c>
      <c r="H6737" s="1">
        <v>1</v>
      </c>
    </row>
    <row r="6738" spans="1:8" ht="27" customHeight="1" x14ac:dyDescent="0.25">
      <c r="A6738" s="6">
        <v>4251</v>
      </c>
      <c r="B6738" s="6" t="s">
        <v>4176</v>
      </c>
      <c r="C6738" s="6" t="s">
        <v>88</v>
      </c>
      <c r="D6738" s="6" t="s">
        <v>115</v>
      </c>
      <c r="E6738" s="6" t="s">
        <v>7</v>
      </c>
      <c r="F6738" s="6">
        <v>127440</v>
      </c>
      <c r="G6738" s="6">
        <v>127440</v>
      </c>
      <c r="H6738" s="1">
        <v>1</v>
      </c>
    </row>
    <row r="6739" spans="1:8" ht="15" customHeight="1" x14ac:dyDescent="0.25">
      <c r="A6739" s="35" t="s">
        <v>2468</v>
      </c>
      <c r="B6739" s="36"/>
      <c r="C6739" s="36"/>
      <c r="D6739" s="36"/>
      <c r="E6739" s="36"/>
      <c r="F6739" s="36"/>
      <c r="G6739" s="36"/>
      <c r="H6739" s="37"/>
    </row>
    <row r="6740" spans="1:8" ht="15" customHeight="1" x14ac:dyDescent="0.25">
      <c r="A6740" s="28" t="s">
        <v>59</v>
      </c>
      <c r="B6740" s="29"/>
      <c r="C6740" s="29"/>
      <c r="D6740" s="29"/>
      <c r="E6740" s="29"/>
      <c r="F6740" s="29"/>
      <c r="G6740" s="29"/>
      <c r="H6740" s="30"/>
    </row>
    <row r="6741" spans="1:8" ht="27" customHeight="1" x14ac:dyDescent="0.25">
      <c r="A6741" s="6">
        <v>4251</v>
      </c>
      <c r="B6741" s="6" t="s">
        <v>6589</v>
      </c>
      <c r="C6741" s="6" t="s">
        <v>1733</v>
      </c>
      <c r="D6741" s="6" t="s">
        <v>48</v>
      </c>
      <c r="E6741" s="6" t="s">
        <v>7</v>
      </c>
      <c r="F6741" s="6">
        <v>19500715</v>
      </c>
      <c r="G6741" s="6">
        <v>19500715</v>
      </c>
      <c r="H6741" s="1">
        <v>1</v>
      </c>
    </row>
    <row r="6742" spans="1:8" ht="15" customHeight="1" x14ac:dyDescent="0.25">
      <c r="A6742" s="38" t="s">
        <v>96</v>
      </c>
      <c r="B6742" s="39"/>
      <c r="C6742" s="39"/>
      <c r="D6742" s="39"/>
      <c r="E6742" s="39"/>
      <c r="F6742" s="39"/>
      <c r="G6742" s="39"/>
      <c r="H6742" s="40"/>
    </row>
    <row r="6743" spans="1:8" ht="30.75" customHeight="1" x14ac:dyDescent="0.25">
      <c r="A6743" s="6">
        <v>4251</v>
      </c>
      <c r="B6743" s="6" t="s">
        <v>6584</v>
      </c>
      <c r="C6743" s="6" t="s">
        <v>88</v>
      </c>
      <c r="D6743" s="6" t="s">
        <v>48</v>
      </c>
      <c r="E6743" s="6" t="s">
        <v>7</v>
      </c>
      <c r="F6743" s="6">
        <v>351013</v>
      </c>
      <c r="G6743" s="6">
        <v>351013</v>
      </c>
      <c r="H6743" s="1">
        <v>1</v>
      </c>
    </row>
    <row r="6744" spans="1:8" ht="30.75" customHeight="1" x14ac:dyDescent="0.25">
      <c r="A6744" s="6">
        <v>4251</v>
      </c>
      <c r="B6744" s="6" t="s">
        <v>6756</v>
      </c>
      <c r="C6744" s="6" t="s">
        <v>1673</v>
      </c>
      <c r="D6744" s="6" t="s">
        <v>39</v>
      </c>
      <c r="E6744" s="6" t="s">
        <v>7</v>
      </c>
      <c r="F6744" s="6">
        <v>117004</v>
      </c>
      <c r="G6744" s="6">
        <v>117004</v>
      </c>
      <c r="H6744" s="1">
        <v>1</v>
      </c>
    </row>
    <row r="6745" spans="1:8" ht="15" customHeight="1" x14ac:dyDescent="0.25">
      <c r="A6745" s="25" t="s">
        <v>4295</v>
      </c>
      <c r="B6745" s="26"/>
      <c r="C6745" s="26"/>
      <c r="D6745" s="26"/>
      <c r="E6745" s="26"/>
      <c r="F6745" s="26"/>
      <c r="G6745" s="26"/>
      <c r="H6745" s="27"/>
    </row>
    <row r="6746" spans="1:8" ht="15" customHeight="1" x14ac:dyDescent="0.25">
      <c r="A6746" s="28" t="s">
        <v>83</v>
      </c>
      <c r="B6746" s="29"/>
      <c r="C6746" s="29"/>
      <c r="D6746" s="29"/>
      <c r="E6746" s="29"/>
      <c r="F6746" s="29"/>
      <c r="G6746" s="29"/>
      <c r="H6746" s="30"/>
    </row>
    <row r="6747" spans="1:8" ht="30.75" customHeight="1" x14ac:dyDescent="0.25">
      <c r="A6747" s="6">
        <v>5129</v>
      </c>
      <c r="B6747" s="6" t="s">
        <v>7341</v>
      </c>
      <c r="C6747" s="6" t="s">
        <v>1131</v>
      </c>
      <c r="D6747" s="6" t="s">
        <v>40</v>
      </c>
      <c r="E6747" s="6" t="s">
        <v>86</v>
      </c>
      <c r="F6747" s="6">
        <v>108160</v>
      </c>
      <c r="G6747" s="6">
        <f>F6747*H6747</f>
        <v>7246720</v>
      </c>
      <c r="H6747" s="1">
        <v>67</v>
      </c>
    </row>
    <row r="6748" spans="1:8" ht="15" customHeight="1" x14ac:dyDescent="0.25">
      <c r="A6748" s="35" t="s">
        <v>1236</v>
      </c>
      <c r="B6748" s="36"/>
      <c r="C6748" s="36"/>
      <c r="D6748" s="36"/>
      <c r="E6748" s="36"/>
      <c r="F6748" s="36"/>
      <c r="G6748" s="36"/>
      <c r="H6748" s="37"/>
    </row>
    <row r="6749" spans="1:8" ht="15" customHeight="1" x14ac:dyDescent="0.25">
      <c r="A6749" s="28" t="s">
        <v>96</v>
      </c>
      <c r="B6749" s="29"/>
      <c r="C6749" s="29"/>
      <c r="D6749" s="29"/>
      <c r="E6749" s="29"/>
      <c r="F6749" s="29"/>
      <c r="G6749" s="29"/>
      <c r="H6749" s="30"/>
    </row>
    <row r="6750" spans="1:8" ht="30.75" customHeight="1" x14ac:dyDescent="0.25">
      <c r="A6750" s="6">
        <v>4239</v>
      </c>
      <c r="B6750" s="6" t="s">
        <v>1237</v>
      </c>
      <c r="C6750" s="6" t="s">
        <v>146</v>
      </c>
      <c r="D6750" s="6" t="s">
        <v>40</v>
      </c>
      <c r="E6750" s="6" t="s">
        <v>7</v>
      </c>
      <c r="F6750" s="6">
        <v>887777</v>
      </c>
      <c r="G6750" s="6">
        <v>887777</v>
      </c>
      <c r="H6750" s="1">
        <v>1</v>
      </c>
    </row>
    <row r="6751" spans="1:8" ht="30.75" customHeight="1" x14ac:dyDescent="0.25">
      <c r="A6751" s="6">
        <v>4239</v>
      </c>
      <c r="B6751" s="6" t="s">
        <v>1238</v>
      </c>
      <c r="C6751" s="6" t="s">
        <v>146</v>
      </c>
      <c r="D6751" s="6" t="s">
        <v>40</v>
      </c>
      <c r="E6751" s="6" t="s">
        <v>7</v>
      </c>
      <c r="F6751" s="6">
        <v>1127777</v>
      </c>
      <c r="G6751" s="6">
        <v>1127777</v>
      </c>
      <c r="H6751" s="1">
        <v>1</v>
      </c>
    </row>
    <row r="6752" spans="1:8" ht="30.75" customHeight="1" x14ac:dyDescent="0.25">
      <c r="A6752" s="6">
        <v>4239</v>
      </c>
      <c r="B6752" s="6" t="s">
        <v>1239</v>
      </c>
      <c r="C6752" s="6" t="s">
        <v>146</v>
      </c>
      <c r="D6752" s="6" t="s">
        <v>40</v>
      </c>
      <c r="E6752" s="6" t="s">
        <v>7</v>
      </c>
      <c r="F6752" s="6">
        <v>264000</v>
      </c>
      <c r="G6752" s="6">
        <v>264000</v>
      </c>
      <c r="H6752" s="1">
        <v>1</v>
      </c>
    </row>
    <row r="6753" spans="1:8" ht="30.75" customHeight="1" x14ac:dyDescent="0.25">
      <c r="A6753" s="6">
        <v>4239</v>
      </c>
      <c r="B6753" s="6" t="s">
        <v>1240</v>
      </c>
      <c r="C6753" s="6" t="s">
        <v>146</v>
      </c>
      <c r="D6753" s="6" t="s">
        <v>40</v>
      </c>
      <c r="E6753" s="6" t="s">
        <v>7</v>
      </c>
      <c r="F6753" s="6">
        <v>560000</v>
      </c>
      <c r="G6753" s="6">
        <v>560000</v>
      </c>
      <c r="H6753" s="1">
        <v>1</v>
      </c>
    </row>
    <row r="6754" spans="1:8" ht="30.75" customHeight="1" x14ac:dyDescent="0.25">
      <c r="A6754" s="6">
        <v>4239</v>
      </c>
      <c r="B6754" s="6" t="s">
        <v>3544</v>
      </c>
      <c r="C6754" s="6" t="s">
        <v>3545</v>
      </c>
      <c r="D6754" s="6" t="s">
        <v>40</v>
      </c>
      <c r="E6754" s="6" t="s">
        <v>7</v>
      </c>
      <c r="F6754" s="6">
        <v>578400</v>
      </c>
      <c r="G6754" s="6">
        <v>578400</v>
      </c>
      <c r="H6754" s="1">
        <v>1</v>
      </c>
    </row>
    <row r="6755" spans="1:8" ht="30.75" customHeight="1" x14ac:dyDescent="0.25">
      <c r="A6755" s="6">
        <v>4239</v>
      </c>
      <c r="B6755" s="6" t="s">
        <v>3546</v>
      </c>
      <c r="C6755" s="6" t="s">
        <v>3545</v>
      </c>
      <c r="D6755" s="6" t="s">
        <v>40</v>
      </c>
      <c r="E6755" s="6" t="s">
        <v>7</v>
      </c>
      <c r="F6755" s="6">
        <v>434000</v>
      </c>
      <c r="G6755" s="6">
        <v>434000</v>
      </c>
      <c r="H6755" s="1">
        <v>1</v>
      </c>
    </row>
    <row r="6756" spans="1:8" ht="30.75" customHeight="1" x14ac:dyDescent="0.25">
      <c r="A6756" s="6">
        <v>4239</v>
      </c>
      <c r="B6756" s="6" t="s">
        <v>4008</v>
      </c>
      <c r="C6756" s="6" t="s">
        <v>146</v>
      </c>
      <c r="D6756" s="6" t="s">
        <v>40</v>
      </c>
      <c r="E6756" s="6" t="s">
        <v>7</v>
      </c>
      <c r="F6756" s="6">
        <v>434000</v>
      </c>
      <c r="G6756" s="6">
        <v>434000</v>
      </c>
      <c r="H6756" s="1">
        <v>1</v>
      </c>
    </row>
    <row r="6757" spans="1:8" ht="30.75" customHeight="1" x14ac:dyDescent="0.25">
      <c r="A6757" s="6">
        <v>4239</v>
      </c>
      <c r="B6757" s="6" t="s">
        <v>4009</v>
      </c>
      <c r="C6757" s="6" t="s">
        <v>146</v>
      </c>
      <c r="D6757" s="6" t="s">
        <v>40</v>
      </c>
      <c r="E6757" s="6" t="s">
        <v>7</v>
      </c>
      <c r="F6757" s="6">
        <v>578400</v>
      </c>
      <c r="G6757" s="6">
        <v>578400</v>
      </c>
      <c r="H6757" s="1">
        <v>1</v>
      </c>
    </row>
    <row r="6758" spans="1:8" ht="30.75" customHeight="1" x14ac:dyDescent="0.25">
      <c r="A6758" s="6">
        <v>4239</v>
      </c>
      <c r="B6758" s="6" t="s">
        <v>5216</v>
      </c>
      <c r="C6758" s="6" t="s">
        <v>146</v>
      </c>
      <c r="D6758" s="6" t="s">
        <v>40</v>
      </c>
      <c r="E6758" s="6" t="s">
        <v>7</v>
      </c>
      <c r="F6758" s="6">
        <v>1126000</v>
      </c>
      <c r="G6758" s="6">
        <v>1126000</v>
      </c>
      <c r="H6758" s="1">
        <v>1</v>
      </c>
    </row>
    <row r="6759" spans="1:8" ht="30.75" customHeight="1" x14ac:dyDescent="0.25">
      <c r="A6759" s="6">
        <v>4239</v>
      </c>
      <c r="B6759" s="6" t="s">
        <v>5217</v>
      </c>
      <c r="C6759" s="6" t="s">
        <v>146</v>
      </c>
      <c r="D6759" s="6" t="s">
        <v>40</v>
      </c>
      <c r="E6759" s="6" t="s">
        <v>7</v>
      </c>
      <c r="F6759" s="6">
        <v>362600</v>
      </c>
      <c r="G6759" s="6">
        <v>362600</v>
      </c>
      <c r="H6759" s="1">
        <v>1</v>
      </c>
    </row>
    <row r="6760" spans="1:8" ht="15" customHeight="1" x14ac:dyDescent="0.25">
      <c r="A6760" s="35" t="s">
        <v>449</v>
      </c>
      <c r="B6760" s="36"/>
      <c r="C6760" s="36"/>
      <c r="D6760" s="36"/>
      <c r="E6760" s="36"/>
      <c r="F6760" s="36"/>
      <c r="G6760" s="36"/>
      <c r="H6760" s="37"/>
    </row>
    <row r="6761" spans="1:8" ht="15" customHeight="1" x14ac:dyDescent="0.25">
      <c r="A6761" s="28" t="s">
        <v>96</v>
      </c>
      <c r="B6761" s="29"/>
      <c r="C6761" s="29"/>
      <c r="D6761" s="29"/>
      <c r="E6761" s="29"/>
      <c r="F6761" s="29"/>
      <c r="G6761" s="29"/>
      <c r="H6761" s="30"/>
    </row>
    <row r="6762" spans="1:8" ht="41.25" customHeight="1" x14ac:dyDescent="0.25">
      <c r="A6762" s="6">
        <v>4213</v>
      </c>
      <c r="B6762" s="6" t="s">
        <v>448</v>
      </c>
      <c r="C6762" s="6" t="s">
        <v>135</v>
      </c>
      <c r="D6762" s="6" t="s">
        <v>48</v>
      </c>
      <c r="E6762" s="6" t="s">
        <v>7</v>
      </c>
      <c r="F6762" s="6">
        <v>2777000</v>
      </c>
      <c r="G6762" s="6">
        <v>2777000</v>
      </c>
      <c r="H6762" s="1">
        <v>1</v>
      </c>
    </row>
    <row r="6763" spans="1:8" ht="15" customHeight="1" x14ac:dyDescent="0.25">
      <c r="A6763" s="35" t="s">
        <v>1232</v>
      </c>
      <c r="B6763" s="36"/>
      <c r="C6763" s="36"/>
      <c r="D6763" s="36"/>
      <c r="E6763" s="36"/>
      <c r="F6763" s="36"/>
      <c r="G6763" s="36"/>
      <c r="H6763" s="37"/>
    </row>
    <row r="6764" spans="1:8" ht="15" customHeight="1" x14ac:dyDescent="0.25">
      <c r="A6764" s="28" t="s">
        <v>96</v>
      </c>
      <c r="B6764" s="29"/>
      <c r="C6764" s="29"/>
      <c r="D6764" s="29"/>
      <c r="E6764" s="29"/>
      <c r="F6764" s="29"/>
      <c r="G6764" s="29"/>
      <c r="H6764" s="30"/>
    </row>
    <row r="6765" spans="1:8" ht="30.75" customHeight="1" x14ac:dyDescent="0.25">
      <c r="A6765" s="6">
        <v>4239</v>
      </c>
      <c r="B6765" s="6" t="s">
        <v>1233</v>
      </c>
      <c r="C6765" s="6" t="s">
        <v>157</v>
      </c>
      <c r="D6765" s="6" t="s">
        <v>40</v>
      </c>
      <c r="E6765" s="6" t="s">
        <v>7</v>
      </c>
      <c r="F6765" s="6">
        <v>822000</v>
      </c>
      <c r="G6765" s="6">
        <v>822000</v>
      </c>
      <c r="H6765" s="1">
        <v>1</v>
      </c>
    </row>
    <row r="6766" spans="1:8" ht="30.75" customHeight="1" x14ac:dyDescent="0.25">
      <c r="A6766" s="6">
        <v>4239</v>
      </c>
      <c r="B6766" s="6" t="s">
        <v>1234</v>
      </c>
      <c r="C6766" s="6" t="s">
        <v>157</v>
      </c>
      <c r="D6766" s="6" t="s">
        <v>40</v>
      </c>
      <c r="E6766" s="6" t="s">
        <v>7</v>
      </c>
      <c r="F6766" s="6">
        <v>1888900</v>
      </c>
      <c r="G6766" s="6">
        <v>1888900</v>
      </c>
      <c r="H6766" s="1">
        <v>1</v>
      </c>
    </row>
    <row r="6767" spans="1:8" ht="30.75" customHeight="1" x14ac:dyDescent="0.25">
      <c r="A6767" s="6">
        <v>4239</v>
      </c>
      <c r="B6767" s="6" t="s">
        <v>1235</v>
      </c>
      <c r="C6767" s="6" t="s">
        <v>157</v>
      </c>
      <c r="D6767" s="6" t="s">
        <v>40</v>
      </c>
      <c r="E6767" s="6" t="s">
        <v>7</v>
      </c>
      <c r="F6767" s="6">
        <v>698000</v>
      </c>
      <c r="G6767" s="6">
        <v>698000</v>
      </c>
      <c r="H6767" s="1">
        <v>1</v>
      </c>
    </row>
    <row r="6768" spans="1:8" ht="30.75" customHeight="1" x14ac:dyDescent="0.25">
      <c r="A6768" s="6">
        <v>4239</v>
      </c>
      <c r="B6768" s="6" t="s">
        <v>3146</v>
      </c>
      <c r="C6768" s="6" t="s">
        <v>157</v>
      </c>
      <c r="D6768" s="6" t="s">
        <v>40</v>
      </c>
      <c r="E6768" s="6" t="s">
        <v>7</v>
      </c>
      <c r="F6768" s="6">
        <v>1500000</v>
      </c>
      <c r="G6768" s="6">
        <v>1500000</v>
      </c>
      <c r="H6768" s="1">
        <v>1</v>
      </c>
    </row>
    <row r="6769" spans="1:8" ht="30.75" customHeight="1" x14ac:dyDescent="0.25">
      <c r="A6769" s="6">
        <v>4239</v>
      </c>
      <c r="B6769" s="6" t="s">
        <v>3659</v>
      </c>
      <c r="C6769" s="6" t="s">
        <v>157</v>
      </c>
      <c r="D6769" s="6" t="s">
        <v>40</v>
      </c>
      <c r="E6769" s="6" t="s">
        <v>7</v>
      </c>
      <c r="F6769" s="6">
        <v>3500000</v>
      </c>
      <c r="G6769" s="6">
        <v>3500000</v>
      </c>
      <c r="H6769" s="1">
        <v>1</v>
      </c>
    </row>
    <row r="6770" spans="1:8" ht="30.75" customHeight="1" x14ac:dyDescent="0.25">
      <c r="A6770" s="6">
        <v>4239</v>
      </c>
      <c r="B6770" s="6" t="s">
        <v>3660</v>
      </c>
      <c r="C6770" s="6" t="s">
        <v>157</v>
      </c>
      <c r="D6770" s="6" t="s">
        <v>40</v>
      </c>
      <c r="E6770" s="6" t="s">
        <v>7</v>
      </c>
      <c r="F6770" s="6">
        <v>1500000</v>
      </c>
      <c r="G6770" s="6">
        <v>1500000</v>
      </c>
      <c r="H6770" s="1">
        <v>1</v>
      </c>
    </row>
    <row r="6771" spans="1:8" ht="30.75" customHeight="1" x14ac:dyDescent="0.25">
      <c r="A6771" s="6">
        <v>4239</v>
      </c>
      <c r="B6771" s="6" t="s">
        <v>5020</v>
      </c>
      <c r="C6771" s="6" t="s">
        <v>157</v>
      </c>
      <c r="D6771" s="6" t="s">
        <v>40</v>
      </c>
      <c r="E6771" s="6" t="s">
        <v>7</v>
      </c>
      <c r="F6771" s="6">
        <v>0</v>
      </c>
      <c r="G6771" s="6">
        <v>0</v>
      </c>
      <c r="H6771" s="1">
        <v>1</v>
      </c>
    </row>
    <row r="6772" spans="1:8" ht="30.75" customHeight="1" x14ac:dyDescent="0.25">
      <c r="A6772" s="6">
        <v>4239</v>
      </c>
      <c r="B6772" s="6" t="s">
        <v>5021</v>
      </c>
      <c r="C6772" s="6" t="s">
        <v>157</v>
      </c>
      <c r="D6772" s="6" t="s">
        <v>40</v>
      </c>
      <c r="E6772" s="6" t="s">
        <v>7</v>
      </c>
      <c r="F6772" s="6">
        <v>2000000</v>
      </c>
      <c r="G6772" s="6">
        <v>2000000</v>
      </c>
      <c r="H6772" s="1">
        <v>1</v>
      </c>
    </row>
    <row r="6773" spans="1:8" ht="30.75" customHeight="1" x14ac:dyDescent="0.25">
      <c r="A6773" s="6">
        <v>4239</v>
      </c>
      <c r="B6773" s="6" t="s">
        <v>5687</v>
      </c>
      <c r="C6773" s="6" t="s">
        <v>157</v>
      </c>
      <c r="D6773" s="6" t="s">
        <v>40</v>
      </c>
      <c r="E6773" s="6" t="s">
        <v>7</v>
      </c>
      <c r="F6773" s="6">
        <v>3500000</v>
      </c>
      <c r="G6773" s="6">
        <v>3500000</v>
      </c>
      <c r="H6773" s="1">
        <v>1</v>
      </c>
    </row>
    <row r="6774" spans="1:8" ht="30.75" customHeight="1" x14ac:dyDescent="0.25">
      <c r="A6774" s="6">
        <v>4239</v>
      </c>
      <c r="B6774" s="6" t="s">
        <v>5688</v>
      </c>
      <c r="C6774" s="6" t="s">
        <v>157</v>
      </c>
      <c r="D6774" s="6" t="s">
        <v>40</v>
      </c>
      <c r="E6774" s="6" t="s">
        <v>7</v>
      </c>
      <c r="F6774" s="6">
        <v>3000000</v>
      </c>
      <c r="G6774" s="6">
        <v>3000000</v>
      </c>
      <c r="H6774" s="1">
        <v>1</v>
      </c>
    </row>
    <row r="6775" spans="1:8" ht="30.75" customHeight="1" x14ac:dyDescent="0.25">
      <c r="A6775" s="6">
        <v>4239</v>
      </c>
      <c r="B6775" s="6" t="s">
        <v>6941</v>
      </c>
      <c r="C6775" s="6" t="s">
        <v>157</v>
      </c>
      <c r="D6775" s="6" t="s">
        <v>40</v>
      </c>
      <c r="E6775" s="6" t="s">
        <v>7</v>
      </c>
      <c r="F6775" s="6">
        <v>288888</v>
      </c>
      <c r="G6775" s="6">
        <v>288888</v>
      </c>
      <c r="H6775" s="1">
        <v>1</v>
      </c>
    </row>
    <row r="6776" spans="1:8" ht="30.75" customHeight="1" x14ac:dyDescent="0.25">
      <c r="A6776" s="6">
        <v>4239</v>
      </c>
      <c r="B6776" s="6" t="s">
        <v>7334</v>
      </c>
      <c r="C6776" s="6" t="s">
        <v>157</v>
      </c>
      <c r="D6776" s="6" t="s">
        <v>40</v>
      </c>
      <c r="E6776" s="6" t="s">
        <v>7</v>
      </c>
      <c r="F6776" s="6">
        <v>25234400</v>
      </c>
      <c r="G6776" s="6">
        <v>25234400</v>
      </c>
      <c r="H6776" s="1">
        <v>1</v>
      </c>
    </row>
    <row r="6777" spans="1:8" ht="30.75" customHeight="1" x14ac:dyDescent="0.25">
      <c r="A6777" s="6">
        <v>4239</v>
      </c>
      <c r="B6777" s="6" t="s">
        <v>7333</v>
      </c>
      <c r="C6777" s="6" t="s">
        <v>157</v>
      </c>
      <c r="D6777" s="6" t="s">
        <v>40</v>
      </c>
      <c r="E6777" s="6" t="s">
        <v>7</v>
      </c>
      <c r="F6777" s="6">
        <v>2400000</v>
      </c>
      <c r="G6777" s="6">
        <v>2400000</v>
      </c>
      <c r="H6777" s="1">
        <v>1</v>
      </c>
    </row>
    <row r="6778" spans="1:8" ht="15" customHeight="1" x14ac:dyDescent="0.25">
      <c r="A6778" s="28" t="s">
        <v>83</v>
      </c>
      <c r="B6778" s="29"/>
      <c r="C6778" s="29"/>
      <c r="D6778" s="29"/>
      <c r="E6778" s="29"/>
      <c r="F6778" s="29"/>
      <c r="G6778" s="29"/>
      <c r="H6778" s="30"/>
    </row>
    <row r="6779" spans="1:8" ht="22.9" customHeight="1" x14ac:dyDescent="0.25">
      <c r="A6779" s="6">
        <v>4267</v>
      </c>
      <c r="B6779" s="6" t="s">
        <v>7002</v>
      </c>
      <c r="C6779" s="6" t="s">
        <v>667</v>
      </c>
      <c r="D6779" s="6" t="s">
        <v>48</v>
      </c>
      <c r="E6779" s="6" t="s">
        <v>86</v>
      </c>
      <c r="F6779" s="6">
        <v>3110</v>
      </c>
      <c r="G6779" s="6">
        <f>F6779*H6779</f>
        <v>11662500</v>
      </c>
      <c r="H6779" s="1">
        <v>3750</v>
      </c>
    </row>
    <row r="6780" spans="1:8" ht="22.9" customHeight="1" x14ac:dyDescent="0.25">
      <c r="A6780" s="6">
        <v>4269</v>
      </c>
      <c r="B6780" s="6" t="s">
        <v>7331</v>
      </c>
      <c r="C6780" s="6" t="s">
        <v>7332</v>
      </c>
      <c r="D6780" s="6" t="s">
        <v>40</v>
      </c>
      <c r="E6780" s="6" t="s">
        <v>86</v>
      </c>
      <c r="F6780" s="6">
        <v>0</v>
      </c>
      <c r="G6780" s="6">
        <v>0</v>
      </c>
      <c r="H6780" s="1">
        <v>3600</v>
      </c>
    </row>
    <row r="6781" spans="1:8" ht="15" customHeight="1" x14ac:dyDescent="0.25">
      <c r="A6781" s="35" t="s">
        <v>3233</v>
      </c>
      <c r="B6781" s="36"/>
      <c r="C6781" s="36"/>
      <c r="D6781" s="36"/>
      <c r="E6781" s="36"/>
      <c r="F6781" s="36"/>
      <c r="G6781" s="36"/>
      <c r="H6781" s="37"/>
    </row>
    <row r="6782" spans="1:8" ht="15" customHeight="1" x14ac:dyDescent="0.25">
      <c r="A6782" s="28" t="s">
        <v>83</v>
      </c>
      <c r="B6782" s="29"/>
      <c r="C6782" s="29"/>
      <c r="D6782" s="29"/>
      <c r="E6782" s="29"/>
      <c r="F6782" s="29"/>
      <c r="G6782" s="29"/>
      <c r="H6782" s="30"/>
    </row>
    <row r="6783" spans="1:8" ht="22.9" customHeight="1" x14ac:dyDescent="0.25">
      <c r="A6783" s="6">
        <v>4267</v>
      </c>
      <c r="B6783" s="6" t="s">
        <v>3234</v>
      </c>
      <c r="C6783" s="6" t="s">
        <v>3235</v>
      </c>
      <c r="D6783" s="6" t="s">
        <v>48</v>
      </c>
      <c r="E6783" s="6" t="s">
        <v>7</v>
      </c>
      <c r="F6783" s="6">
        <v>160000</v>
      </c>
      <c r="G6783" s="6">
        <v>160000</v>
      </c>
      <c r="H6783" s="1" t="s">
        <v>1339</v>
      </c>
    </row>
    <row r="6784" spans="1:8" ht="22.9" customHeight="1" x14ac:dyDescent="0.25">
      <c r="A6784" s="6">
        <v>4267</v>
      </c>
      <c r="B6784" s="6" t="s">
        <v>3236</v>
      </c>
      <c r="C6784" s="6" t="s">
        <v>3235</v>
      </c>
      <c r="D6784" s="6" t="s">
        <v>48</v>
      </c>
      <c r="E6784" s="6" t="s">
        <v>7</v>
      </c>
      <c r="F6784" s="6">
        <v>99000</v>
      </c>
      <c r="G6784" s="6">
        <v>99000</v>
      </c>
      <c r="H6784" s="1" t="s">
        <v>1339</v>
      </c>
    </row>
    <row r="6785" spans="1:8" ht="22.9" customHeight="1" x14ac:dyDescent="0.25">
      <c r="A6785" s="6">
        <v>4267</v>
      </c>
      <c r="B6785" s="6" t="s">
        <v>3237</v>
      </c>
      <c r="C6785" s="6" t="s">
        <v>3235</v>
      </c>
      <c r="D6785" s="6" t="s">
        <v>48</v>
      </c>
      <c r="E6785" s="6" t="s">
        <v>7</v>
      </c>
      <c r="F6785" s="6">
        <v>240000</v>
      </c>
      <c r="G6785" s="6">
        <v>240000</v>
      </c>
      <c r="H6785" s="1" t="s">
        <v>1339</v>
      </c>
    </row>
    <row r="6786" spans="1:8" ht="22.9" customHeight="1" x14ac:dyDescent="0.25">
      <c r="A6786" s="6">
        <v>4261</v>
      </c>
      <c r="B6786" s="6" t="s">
        <v>6707</v>
      </c>
      <c r="C6786" s="6" t="s">
        <v>4180</v>
      </c>
      <c r="D6786" s="6" t="s">
        <v>40</v>
      </c>
      <c r="E6786" s="6" t="s">
        <v>824</v>
      </c>
      <c r="F6786" s="6">
        <v>12000</v>
      </c>
      <c r="G6786" s="6">
        <v>1200000</v>
      </c>
      <c r="H6786" s="1">
        <v>100</v>
      </c>
    </row>
    <row r="6787" spans="1:8" ht="15" customHeight="1" x14ac:dyDescent="0.25">
      <c r="A6787" s="28" t="s">
        <v>96</v>
      </c>
      <c r="B6787" s="29"/>
      <c r="C6787" s="29"/>
      <c r="D6787" s="29"/>
      <c r="E6787" s="29"/>
      <c r="F6787" s="29"/>
      <c r="G6787" s="29"/>
      <c r="H6787" s="30"/>
    </row>
    <row r="6788" spans="1:8" ht="22.9" customHeight="1" x14ac:dyDescent="0.25">
      <c r="A6788" s="6">
        <v>4239</v>
      </c>
      <c r="B6788" s="6" t="s">
        <v>5674</v>
      </c>
      <c r="C6788" s="6" t="s">
        <v>589</v>
      </c>
      <c r="D6788" s="6" t="s">
        <v>40</v>
      </c>
      <c r="E6788" s="6" t="s">
        <v>7</v>
      </c>
      <c r="F6788" s="6">
        <v>630000</v>
      </c>
      <c r="G6788" s="6">
        <v>630000</v>
      </c>
      <c r="H6788" s="1">
        <v>1</v>
      </c>
    </row>
    <row r="6789" spans="1:8" ht="22.9" customHeight="1" x14ac:dyDescent="0.25">
      <c r="A6789" s="6">
        <v>4239</v>
      </c>
      <c r="B6789" s="6" t="s">
        <v>5675</v>
      </c>
      <c r="C6789" s="6" t="s">
        <v>589</v>
      </c>
      <c r="D6789" s="6" t="s">
        <v>40</v>
      </c>
      <c r="E6789" s="6" t="s">
        <v>7</v>
      </c>
      <c r="F6789" s="6">
        <v>870000</v>
      </c>
      <c r="G6789" s="6">
        <v>870000</v>
      </c>
      <c r="H6789" s="1">
        <v>1</v>
      </c>
    </row>
    <row r="6790" spans="1:8" ht="15" customHeight="1" x14ac:dyDescent="0.25">
      <c r="A6790" s="35" t="s">
        <v>1469</v>
      </c>
      <c r="B6790" s="36"/>
      <c r="C6790" s="36"/>
      <c r="D6790" s="36"/>
      <c r="E6790" s="36"/>
      <c r="F6790" s="36"/>
      <c r="G6790" s="36"/>
      <c r="H6790" s="37"/>
    </row>
    <row r="6791" spans="1:8" ht="15" customHeight="1" x14ac:dyDescent="0.25">
      <c r="A6791" s="28" t="s">
        <v>59</v>
      </c>
      <c r="B6791" s="29"/>
      <c r="C6791" s="29"/>
      <c r="D6791" s="29"/>
      <c r="E6791" s="29"/>
      <c r="F6791" s="29"/>
      <c r="G6791" s="29"/>
      <c r="H6791" s="30"/>
    </row>
    <row r="6792" spans="1:8" ht="30.75" customHeight="1" x14ac:dyDescent="0.25">
      <c r="A6792" s="6">
        <v>4251</v>
      </c>
      <c r="B6792" s="6" t="s">
        <v>6993</v>
      </c>
      <c r="C6792" s="6" t="s">
        <v>113</v>
      </c>
      <c r="D6792" s="6" t="s">
        <v>48</v>
      </c>
      <c r="E6792" s="6" t="s">
        <v>7</v>
      </c>
      <c r="F6792" s="1">
        <v>10000000</v>
      </c>
      <c r="G6792" s="1">
        <v>10000000</v>
      </c>
      <c r="H6792" s="1">
        <v>1</v>
      </c>
    </row>
    <row r="6793" spans="1:8" ht="15" customHeight="1" x14ac:dyDescent="0.25">
      <c r="A6793" s="28" t="s">
        <v>96</v>
      </c>
      <c r="B6793" s="29"/>
      <c r="C6793" s="29"/>
      <c r="D6793" s="29"/>
      <c r="E6793" s="29"/>
      <c r="F6793" s="29"/>
      <c r="G6793" s="29"/>
      <c r="H6793" s="30"/>
    </row>
    <row r="6794" spans="1:8" ht="30.75" customHeight="1" x14ac:dyDescent="0.25">
      <c r="A6794" s="6">
        <v>4239</v>
      </c>
      <c r="B6794" s="6" t="s">
        <v>1470</v>
      </c>
      <c r="C6794" s="6" t="s">
        <v>589</v>
      </c>
      <c r="D6794" s="6" t="s">
        <v>40</v>
      </c>
      <c r="E6794" s="6" t="s">
        <v>7</v>
      </c>
      <c r="F6794" s="1">
        <v>588885</v>
      </c>
      <c r="G6794" s="1">
        <v>588885</v>
      </c>
      <c r="H6794" s="1">
        <v>1</v>
      </c>
    </row>
    <row r="6795" spans="1:8" ht="30.75" customHeight="1" x14ac:dyDescent="0.25">
      <c r="A6795" s="6">
        <v>4239</v>
      </c>
      <c r="B6795" s="6" t="s">
        <v>3230</v>
      </c>
      <c r="C6795" s="6" t="s">
        <v>157</v>
      </c>
      <c r="D6795" s="6" t="s">
        <v>40</v>
      </c>
      <c r="E6795" s="6" t="s">
        <v>7</v>
      </c>
      <c r="F6795" s="1">
        <v>1000000</v>
      </c>
      <c r="G6795" s="1">
        <v>1000000</v>
      </c>
      <c r="H6795" s="1">
        <v>1</v>
      </c>
    </row>
    <row r="6796" spans="1:8" ht="30.75" customHeight="1" x14ac:dyDescent="0.25">
      <c r="A6796" s="6">
        <v>4239</v>
      </c>
      <c r="B6796" s="6" t="s">
        <v>3231</v>
      </c>
      <c r="C6796" s="6" t="s">
        <v>157</v>
      </c>
      <c r="D6796" s="6" t="s">
        <v>40</v>
      </c>
      <c r="E6796" s="6" t="s">
        <v>7</v>
      </c>
      <c r="F6796" s="1">
        <v>750000</v>
      </c>
      <c r="G6796" s="1">
        <v>750000</v>
      </c>
      <c r="H6796" s="1">
        <v>1</v>
      </c>
    </row>
    <row r="6797" spans="1:8" ht="30.75" customHeight="1" x14ac:dyDescent="0.25">
      <c r="A6797" s="6">
        <v>4239</v>
      </c>
      <c r="B6797" s="6" t="s">
        <v>3232</v>
      </c>
      <c r="C6797" s="6" t="s">
        <v>157</v>
      </c>
      <c r="D6797" s="6" t="s">
        <v>40</v>
      </c>
      <c r="E6797" s="6" t="s">
        <v>7</v>
      </c>
      <c r="F6797" s="1">
        <v>450000</v>
      </c>
      <c r="G6797" s="1">
        <v>450000</v>
      </c>
      <c r="H6797" s="1">
        <v>1</v>
      </c>
    </row>
    <row r="6798" spans="1:8" ht="30.75" customHeight="1" x14ac:dyDescent="0.25">
      <c r="A6798" s="6">
        <v>4239</v>
      </c>
      <c r="B6798" s="6" t="s">
        <v>4274</v>
      </c>
      <c r="C6798" s="6" t="s">
        <v>157</v>
      </c>
      <c r="D6798" s="6" t="s">
        <v>40</v>
      </c>
      <c r="E6798" s="6" t="s">
        <v>7</v>
      </c>
      <c r="F6798" s="1">
        <v>522000</v>
      </c>
      <c r="G6798" s="1">
        <v>522000</v>
      </c>
      <c r="H6798" s="1">
        <v>1</v>
      </c>
    </row>
    <row r="6799" spans="1:8" ht="30.75" customHeight="1" x14ac:dyDescent="0.25">
      <c r="A6799" s="6">
        <v>4239</v>
      </c>
      <c r="B6799" s="6" t="s">
        <v>6552</v>
      </c>
      <c r="C6799" s="6" t="s">
        <v>589</v>
      </c>
      <c r="D6799" s="6" t="s">
        <v>40</v>
      </c>
      <c r="E6799" s="6" t="s">
        <v>7</v>
      </c>
      <c r="F6799" s="1">
        <v>500000</v>
      </c>
      <c r="G6799" s="1">
        <v>500000</v>
      </c>
      <c r="H6799" s="1">
        <v>1</v>
      </c>
    </row>
    <row r="6800" spans="1:8" ht="30.75" customHeight="1" x14ac:dyDescent="0.25">
      <c r="A6800" s="6">
        <v>4239</v>
      </c>
      <c r="B6800" s="6" t="s">
        <v>6822</v>
      </c>
      <c r="C6800" s="6" t="s">
        <v>157</v>
      </c>
      <c r="D6800" s="6" t="s">
        <v>40</v>
      </c>
      <c r="E6800" s="6" t="s">
        <v>7</v>
      </c>
      <c r="F6800" s="1">
        <v>500000</v>
      </c>
      <c r="G6800" s="1">
        <v>500000</v>
      </c>
      <c r="H6800" s="1">
        <v>1</v>
      </c>
    </row>
    <row r="6801" spans="1:8" ht="30.75" customHeight="1" x14ac:dyDescent="0.25">
      <c r="A6801" s="6">
        <v>4239</v>
      </c>
      <c r="B6801" s="6" t="s">
        <v>6823</v>
      </c>
      <c r="C6801" s="6" t="s">
        <v>157</v>
      </c>
      <c r="D6801" s="6" t="s">
        <v>40</v>
      </c>
      <c r="E6801" s="6" t="s">
        <v>7</v>
      </c>
      <c r="F6801" s="1">
        <v>1000000</v>
      </c>
      <c r="G6801" s="1">
        <v>1000000</v>
      </c>
      <c r="H6801" s="1">
        <v>1</v>
      </c>
    </row>
    <row r="6802" spans="1:8" ht="22.9" customHeight="1" x14ac:dyDescent="0.25">
      <c r="A6802" s="6">
        <v>4251</v>
      </c>
      <c r="B6802" s="6" t="s">
        <v>6994</v>
      </c>
      <c r="C6802" s="6" t="s">
        <v>88</v>
      </c>
      <c r="D6802" s="6" t="s">
        <v>48</v>
      </c>
      <c r="E6802" s="6" t="s">
        <v>7</v>
      </c>
      <c r="F6802" s="6">
        <v>200000</v>
      </c>
      <c r="G6802" s="6">
        <v>200000</v>
      </c>
      <c r="H6802" s="1">
        <v>1</v>
      </c>
    </row>
    <row r="6803" spans="1:8" ht="15" customHeight="1" x14ac:dyDescent="0.25">
      <c r="A6803" s="28" t="s">
        <v>83</v>
      </c>
      <c r="B6803" s="29"/>
      <c r="C6803" s="29"/>
      <c r="D6803" s="29"/>
      <c r="E6803" s="29"/>
      <c r="F6803" s="29"/>
      <c r="G6803" s="29"/>
      <c r="H6803" s="30"/>
    </row>
    <row r="6804" spans="1:8" ht="18.75" customHeight="1" x14ac:dyDescent="0.25">
      <c r="A6804" s="6">
        <v>4261</v>
      </c>
      <c r="B6804" s="6" t="s">
        <v>5388</v>
      </c>
      <c r="C6804" s="6" t="s">
        <v>1787</v>
      </c>
      <c r="D6804" s="6" t="s">
        <v>40</v>
      </c>
      <c r="E6804" s="6" t="s">
        <v>86</v>
      </c>
      <c r="F6804" s="6">
        <v>10000</v>
      </c>
      <c r="G6804" s="6">
        <f>H6804*F6804</f>
        <v>1500000</v>
      </c>
      <c r="H6804" s="1">
        <v>150</v>
      </c>
    </row>
    <row r="6805" spans="1:8" ht="18.75" customHeight="1" x14ac:dyDescent="0.25">
      <c r="A6805" s="6">
        <v>4269</v>
      </c>
      <c r="B6805" s="6" t="s">
        <v>5389</v>
      </c>
      <c r="C6805" s="6" t="s">
        <v>1787</v>
      </c>
      <c r="D6805" s="6" t="s">
        <v>40</v>
      </c>
      <c r="E6805" s="6" t="s">
        <v>86</v>
      </c>
      <c r="F6805" s="6">
        <v>15000</v>
      </c>
      <c r="G6805" s="6">
        <f>H6805*F6805</f>
        <v>2250000</v>
      </c>
      <c r="H6805" s="1">
        <v>150</v>
      </c>
    </row>
    <row r="6806" spans="1:8" ht="18.75" customHeight="1" x14ac:dyDescent="0.25">
      <c r="A6806" s="6">
        <v>4269</v>
      </c>
      <c r="B6806" s="6" t="s">
        <v>6704</v>
      </c>
      <c r="C6806" s="6" t="s">
        <v>1973</v>
      </c>
      <c r="D6806" s="6" t="s">
        <v>40</v>
      </c>
      <c r="E6806" s="6" t="s">
        <v>86</v>
      </c>
      <c r="F6806" s="6">
        <v>9380</v>
      </c>
      <c r="G6806" s="6">
        <f>H6806*F6806</f>
        <v>862960</v>
      </c>
      <c r="H6806" s="1">
        <v>92</v>
      </c>
    </row>
    <row r="6807" spans="1:8" ht="18.75" customHeight="1" x14ac:dyDescent="0.25">
      <c r="A6807" s="6">
        <v>4269</v>
      </c>
      <c r="B6807" s="6" t="s">
        <v>6705</v>
      </c>
      <c r="C6807" s="6" t="s">
        <v>6706</v>
      </c>
      <c r="D6807" s="6" t="s">
        <v>40</v>
      </c>
      <c r="E6807" s="6" t="s">
        <v>86</v>
      </c>
      <c r="F6807" s="6">
        <v>26500</v>
      </c>
      <c r="G6807" s="6">
        <f>H6807*F6807</f>
        <v>1537000</v>
      </c>
      <c r="H6807" s="1">
        <v>58</v>
      </c>
    </row>
    <row r="6808" spans="1:8" ht="18.75" customHeight="1" x14ac:dyDescent="0.25">
      <c r="A6808" s="6">
        <v>4269</v>
      </c>
      <c r="B6808" s="6" t="s">
        <v>6931</v>
      </c>
      <c r="C6808" s="6" t="s">
        <v>6932</v>
      </c>
      <c r="D6808" s="6" t="s">
        <v>40</v>
      </c>
      <c r="E6808" s="6" t="s">
        <v>86</v>
      </c>
      <c r="F6808" s="6">
        <v>26500</v>
      </c>
      <c r="G6808" s="6">
        <f>H6808*F6808</f>
        <v>1537000</v>
      </c>
      <c r="H6808" s="1">
        <v>58</v>
      </c>
    </row>
    <row r="6809" spans="1:8" ht="15" customHeight="1" x14ac:dyDescent="0.25">
      <c r="A6809" s="35" t="s">
        <v>725</v>
      </c>
      <c r="B6809" s="36"/>
      <c r="C6809" s="36"/>
      <c r="D6809" s="36"/>
      <c r="E6809" s="36"/>
      <c r="F6809" s="36"/>
      <c r="G6809" s="36"/>
      <c r="H6809" s="37"/>
    </row>
    <row r="6810" spans="1:8" ht="15" customHeight="1" x14ac:dyDescent="0.25">
      <c r="A6810" s="28" t="s">
        <v>96</v>
      </c>
      <c r="B6810" s="29"/>
      <c r="C6810" s="29"/>
      <c r="D6810" s="29"/>
      <c r="E6810" s="29"/>
      <c r="F6810" s="29"/>
      <c r="G6810" s="29"/>
      <c r="H6810" s="30"/>
    </row>
    <row r="6811" spans="1:8" ht="18.75" customHeight="1" x14ac:dyDescent="0.25">
      <c r="A6811" s="6">
        <v>4239</v>
      </c>
      <c r="B6811" s="6" t="s">
        <v>726</v>
      </c>
      <c r="C6811" s="6" t="s">
        <v>140</v>
      </c>
      <c r="D6811" s="6" t="s">
        <v>39</v>
      </c>
      <c r="E6811" s="6" t="s">
        <v>7</v>
      </c>
      <c r="F6811" s="6">
        <v>895000</v>
      </c>
      <c r="G6811" s="6">
        <v>895000</v>
      </c>
      <c r="H6811" s="1">
        <v>1</v>
      </c>
    </row>
    <row r="6812" spans="1:8" ht="15" customHeight="1" x14ac:dyDescent="0.25">
      <c r="A6812" s="35" t="s">
        <v>727</v>
      </c>
      <c r="B6812" s="36"/>
      <c r="C6812" s="36"/>
      <c r="D6812" s="36"/>
      <c r="E6812" s="36"/>
      <c r="F6812" s="36"/>
      <c r="G6812" s="36"/>
      <c r="H6812" s="37"/>
    </row>
    <row r="6813" spans="1:8" ht="15" customHeight="1" x14ac:dyDescent="0.25">
      <c r="A6813" s="28" t="s">
        <v>96</v>
      </c>
      <c r="B6813" s="29"/>
      <c r="C6813" s="29"/>
      <c r="D6813" s="29"/>
      <c r="E6813" s="29"/>
      <c r="F6813" s="29"/>
      <c r="G6813" s="29"/>
      <c r="H6813" s="30"/>
    </row>
    <row r="6814" spans="1:8" ht="18.75" customHeight="1" x14ac:dyDescent="0.25">
      <c r="A6814" s="6">
        <v>4239</v>
      </c>
      <c r="B6814" s="6" t="s">
        <v>728</v>
      </c>
      <c r="C6814" s="6" t="s">
        <v>140</v>
      </c>
      <c r="D6814" s="6" t="s">
        <v>39</v>
      </c>
      <c r="E6814" s="6" t="s">
        <v>7</v>
      </c>
      <c r="F6814" s="6">
        <v>2150000</v>
      </c>
      <c r="G6814" s="6">
        <v>2150000</v>
      </c>
      <c r="H6814" s="1">
        <v>1</v>
      </c>
    </row>
    <row r="6815" spans="1:8" ht="15" customHeight="1" x14ac:dyDescent="0.25">
      <c r="A6815" s="35" t="s">
        <v>3311</v>
      </c>
      <c r="B6815" s="36"/>
      <c r="C6815" s="36"/>
      <c r="D6815" s="36"/>
      <c r="E6815" s="36"/>
      <c r="F6815" s="36"/>
      <c r="G6815" s="36"/>
      <c r="H6815" s="37"/>
    </row>
    <row r="6816" spans="1:8" ht="15" customHeight="1" x14ac:dyDescent="0.25">
      <c r="A6816" s="28" t="s">
        <v>83</v>
      </c>
      <c r="B6816" s="29"/>
      <c r="C6816" s="29"/>
      <c r="D6816" s="29"/>
      <c r="E6816" s="29"/>
      <c r="F6816" s="29"/>
      <c r="G6816" s="29"/>
      <c r="H6816" s="30"/>
    </row>
    <row r="6817" spans="1:8" ht="21.2" customHeight="1" x14ac:dyDescent="0.25">
      <c r="A6817" s="6">
        <v>4267</v>
      </c>
      <c r="B6817" s="6" t="s">
        <v>3541</v>
      </c>
      <c r="C6817" s="6" t="s">
        <v>3235</v>
      </c>
      <c r="D6817" s="6" t="s">
        <v>40</v>
      </c>
      <c r="E6817" s="6" t="s">
        <v>86</v>
      </c>
      <c r="F6817" s="6">
        <v>1000</v>
      </c>
      <c r="G6817" s="6">
        <f t="shared" ref="G6817:G6823" si="118">H6817*F6817</f>
        <v>240000</v>
      </c>
      <c r="H6817" s="1">
        <v>240</v>
      </c>
    </row>
    <row r="6818" spans="1:8" ht="21.2" customHeight="1" x14ac:dyDescent="0.25">
      <c r="A6818" s="6">
        <v>4267</v>
      </c>
      <c r="B6818" s="6" t="s">
        <v>3542</v>
      </c>
      <c r="C6818" s="6" t="s">
        <v>3235</v>
      </c>
      <c r="D6818" s="6" t="s">
        <v>40</v>
      </c>
      <c r="E6818" s="6" t="s">
        <v>86</v>
      </c>
      <c r="F6818" s="6">
        <v>800</v>
      </c>
      <c r="G6818" s="6">
        <f t="shared" si="118"/>
        <v>160000</v>
      </c>
      <c r="H6818" s="1">
        <v>200</v>
      </c>
    </row>
    <row r="6819" spans="1:8" ht="21.2" customHeight="1" x14ac:dyDescent="0.25">
      <c r="A6819" s="6">
        <v>4267</v>
      </c>
      <c r="B6819" s="6" t="s">
        <v>3543</v>
      </c>
      <c r="C6819" s="6" t="s">
        <v>3235</v>
      </c>
      <c r="D6819" s="6" t="s">
        <v>40</v>
      </c>
      <c r="E6819" s="6" t="s">
        <v>86</v>
      </c>
      <c r="F6819" s="6">
        <v>500</v>
      </c>
      <c r="G6819" s="6">
        <f t="shared" si="118"/>
        <v>99000</v>
      </c>
      <c r="H6819" s="1">
        <v>198</v>
      </c>
    </row>
    <row r="6820" spans="1:8" ht="21.2" customHeight="1" x14ac:dyDescent="0.25">
      <c r="A6820" s="6">
        <v>4261</v>
      </c>
      <c r="B6820" s="6" t="s">
        <v>4010</v>
      </c>
      <c r="C6820" s="6" t="s">
        <v>4011</v>
      </c>
      <c r="D6820" s="6" t="s">
        <v>40</v>
      </c>
      <c r="E6820" s="6" t="s">
        <v>225</v>
      </c>
      <c r="F6820" s="6">
        <v>8000</v>
      </c>
      <c r="G6820" s="6">
        <f t="shared" si="118"/>
        <v>1800000</v>
      </c>
      <c r="H6820" s="1">
        <v>225</v>
      </c>
    </row>
    <row r="6821" spans="1:8" ht="21.2" customHeight="1" x14ac:dyDescent="0.25">
      <c r="A6821" s="6">
        <v>4267</v>
      </c>
      <c r="B6821" s="6" t="s">
        <v>6824</v>
      </c>
      <c r="C6821" s="6" t="s">
        <v>3235</v>
      </c>
      <c r="D6821" s="6" t="s">
        <v>40</v>
      </c>
      <c r="E6821" s="6" t="s">
        <v>86</v>
      </c>
      <c r="F6821" s="6">
        <v>198</v>
      </c>
      <c r="G6821" s="6">
        <f t="shared" si="118"/>
        <v>99000</v>
      </c>
      <c r="H6821" s="1">
        <v>500</v>
      </c>
    </row>
    <row r="6822" spans="1:8" ht="21.2" customHeight="1" x14ac:dyDescent="0.25">
      <c r="A6822" s="6">
        <v>4267</v>
      </c>
      <c r="B6822" s="6" t="s">
        <v>6825</v>
      </c>
      <c r="C6822" s="6" t="s">
        <v>3235</v>
      </c>
      <c r="D6822" s="6" t="s">
        <v>40</v>
      </c>
      <c r="E6822" s="6" t="s">
        <v>86</v>
      </c>
      <c r="F6822" s="6">
        <v>200</v>
      </c>
      <c r="G6822" s="6">
        <f t="shared" si="118"/>
        <v>162000</v>
      </c>
      <c r="H6822" s="1">
        <v>810</v>
      </c>
    </row>
    <row r="6823" spans="1:8" ht="21.2" customHeight="1" x14ac:dyDescent="0.25">
      <c r="A6823" s="6">
        <v>4267</v>
      </c>
      <c r="B6823" s="6" t="s">
        <v>6826</v>
      </c>
      <c r="C6823" s="6" t="s">
        <v>3235</v>
      </c>
      <c r="D6823" s="6" t="s">
        <v>40</v>
      </c>
      <c r="E6823" s="6" t="s">
        <v>86</v>
      </c>
      <c r="F6823" s="6">
        <v>240</v>
      </c>
      <c r="G6823" s="6">
        <f t="shared" si="118"/>
        <v>240000</v>
      </c>
      <c r="H6823" s="1">
        <v>1000</v>
      </c>
    </row>
    <row r="6824" spans="1:8" ht="15" customHeight="1" x14ac:dyDescent="0.25">
      <c r="A6824" s="28" t="s">
        <v>96</v>
      </c>
      <c r="B6824" s="29"/>
      <c r="C6824" s="29"/>
      <c r="D6824" s="29"/>
      <c r="E6824" s="29"/>
      <c r="F6824" s="29"/>
      <c r="G6824" s="29"/>
      <c r="H6824" s="30"/>
    </row>
    <row r="6825" spans="1:8" ht="26.45" customHeight="1" x14ac:dyDescent="0.25">
      <c r="A6825" s="6">
        <v>4239</v>
      </c>
      <c r="B6825" s="6" t="s">
        <v>3312</v>
      </c>
      <c r="C6825" s="6" t="s">
        <v>157</v>
      </c>
      <c r="D6825" s="6" t="s">
        <v>40</v>
      </c>
      <c r="E6825" s="6" t="s">
        <v>7</v>
      </c>
      <c r="F6825" s="6">
        <v>1350000</v>
      </c>
      <c r="G6825" s="6">
        <v>1350000</v>
      </c>
      <c r="H6825" s="1">
        <v>1</v>
      </c>
    </row>
    <row r="6826" spans="1:8" ht="26.45" customHeight="1" x14ac:dyDescent="0.25">
      <c r="A6826" s="6">
        <v>4239</v>
      </c>
      <c r="B6826" s="6" t="s">
        <v>3313</v>
      </c>
      <c r="C6826" s="6" t="s">
        <v>157</v>
      </c>
      <c r="D6826" s="6" t="s">
        <v>40</v>
      </c>
      <c r="E6826" s="6" t="s">
        <v>7</v>
      </c>
      <c r="F6826" s="6">
        <v>650000</v>
      </c>
      <c r="G6826" s="6">
        <v>650000</v>
      </c>
      <c r="H6826" s="1">
        <v>1</v>
      </c>
    </row>
    <row r="6827" spans="1:8" ht="15" customHeight="1" x14ac:dyDescent="0.25">
      <c r="A6827" s="35" t="s">
        <v>5075</v>
      </c>
      <c r="B6827" s="36"/>
      <c r="C6827" s="36"/>
      <c r="D6827" s="36"/>
      <c r="E6827" s="36"/>
      <c r="F6827" s="36"/>
      <c r="G6827" s="36"/>
      <c r="H6827" s="37"/>
    </row>
    <row r="6828" spans="1:8" x14ac:dyDescent="0.25">
      <c r="A6828" s="28" t="s">
        <v>83</v>
      </c>
      <c r="B6828" s="29"/>
      <c r="C6828" s="29"/>
      <c r="D6828" s="29"/>
      <c r="E6828" s="29"/>
      <c r="F6828" s="29"/>
      <c r="G6828" s="29"/>
      <c r="H6828" s="30"/>
    </row>
    <row r="6829" spans="1:8" ht="24" customHeight="1" x14ac:dyDescent="0.25">
      <c r="A6829" s="6">
        <v>5129</v>
      </c>
      <c r="B6829" s="6" t="s">
        <v>5076</v>
      </c>
      <c r="C6829" s="6" t="s">
        <v>2890</v>
      </c>
      <c r="D6829" s="6" t="s">
        <v>40</v>
      </c>
      <c r="E6829" s="6" t="s">
        <v>86</v>
      </c>
      <c r="F6829" s="6">
        <v>150000</v>
      </c>
      <c r="G6829" s="6">
        <f t="shared" ref="G6829:G6837" si="119">H6829*F6829</f>
        <v>900000</v>
      </c>
      <c r="H6829" s="1">
        <v>6</v>
      </c>
    </row>
    <row r="6830" spans="1:8" ht="24" customHeight="1" x14ac:dyDescent="0.25">
      <c r="A6830" s="6">
        <v>5129</v>
      </c>
      <c r="B6830" s="6" t="s">
        <v>5077</v>
      </c>
      <c r="C6830" s="6" t="s">
        <v>2898</v>
      </c>
      <c r="D6830" s="6" t="s">
        <v>40</v>
      </c>
      <c r="E6830" s="6" t="s">
        <v>86</v>
      </c>
      <c r="F6830" s="6">
        <v>180000</v>
      </c>
      <c r="G6830" s="6">
        <f t="shared" si="119"/>
        <v>180000</v>
      </c>
      <c r="H6830" s="1">
        <v>1</v>
      </c>
    </row>
    <row r="6831" spans="1:8" ht="24" customHeight="1" x14ac:dyDescent="0.25">
      <c r="A6831" s="6">
        <v>5129</v>
      </c>
      <c r="B6831" s="6" t="s">
        <v>5078</v>
      </c>
      <c r="C6831" s="6" t="s">
        <v>1815</v>
      </c>
      <c r="D6831" s="6" t="s">
        <v>40</v>
      </c>
      <c r="E6831" s="6" t="s">
        <v>86</v>
      </c>
      <c r="F6831" s="6">
        <v>160000</v>
      </c>
      <c r="G6831" s="6">
        <f t="shared" si="119"/>
        <v>1440000</v>
      </c>
      <c r="H6831" s="1">
        <v>9</v>
      </c>
    </row>
    <row r="6832" spans="1:8" ht="24" customHeight="1" x14ac:dyDescent="0.25">
      <c r="A6832" s="6">
        <v>5129</v>
      </c>
      <c r="B6832" s="6" t="s">
        <v>5079</v>
      </c>
      <c r="C6832" s="6" t="s">
        <v>5080</v>
      </c>
      <c r="D6832" s="6" t="s">
        <v>40</v>
      </c>
      <c r="E6832" s="6" t="s">
        <v>824</v>
      </c>
      <c r="F6832" s="6">
        <v>196000</v>
      </c>
      <c r="G6832" s="6">
        <f t="shared" si="119"/>
        <v>196000</v>
      </c>
      <c r="H6832" s="1">
        <v>1</v>
      </c>
    </row>
    <row r="6833" spans="1:8" ht="24" customHeight="1" x14ac:dyDescent="0.25">
      <c r="A6833" s="6">
        <v>5129</v>
      </c>
      <c r="B6833" s="6" t="s">
        <v>5081</v>
      </c>
      <c r="C6833" s="6" t="s">
        <v>2371</v>
      </c>
      <c r="D6833" s="6" t="s">
        <v>40</v>
      </c>
      <c r="E6833" s="6" t="s">
        <v>86</v>
      </c>
      <c r="F6833" s="6">
        <v>130000</v>
      </c>
      <c r="G6833" s="6">
        <f t="shared" si="119"/>
        <v>130000</v>
      </c>
      <c r="H6833" s="1">
        <v>1</v>
      </c>
    </row>
    <row r="6834" spans="1:8" ht="24" customHeight="1" x14ac:dyDescent="0.25">
      <c r="A6834" s="6">
        <v>5129</v>
      </c>
      <c r="B6834" s="6" t="s">
        <v>5082</v>
      </c>
      <c r="C6834" s="6" t="s">
        <v>5083</v>
      </c>
      <c r="D6834" s="6" t="s">
        <v>40</v>
      </c>
      <c r="E6834" s="6" t="s">
        <v>86</v>
      </c>
      <c r="F6834" s="6">
        <v>100000</v>
      </c>
      <c r="G6834" s="6">
        <f t="shared" si="119"/>
        <v>100000</v>
      </c>
      <c r="H6834" s="1">
        <v>1</v>
      </c>
    </row>
    <row r="6835" spans="1:8" ht="24" customHeight="1" x14ac:dyDescent="0.25">
      <c r="A6835" s="6">
        <v>5129</v>
      </c>
      <c r="B6835" s="6" t="s">
        <v>5084</v>
      </c>
      <c r="C6835" s="6" t="s">
        <v>1817</v>
      </c>
      <c r="D6835" s="6" t="s">
        <v>40</v>
      </c>
      <c r="E6835" s="6" t="s">
        <v>86</v>
      </c>
      <c r="F6835" s="6">
        <v>145000</v>
      </c>
      <c r="G6835" s="6">
        <f t="shared" si="119"/>
        <v>435000</v>
      </c>
      <c r="H6835" s="1">
        <v>3</v>
      </c>
    </row>
    <row r="6836" spans="1:8" ht="24" customHeight="1" x14ac:dyDescent="0.25">
      <c r="A6836" s="6">
        <v>5129</v>
      </c>
      <c r="B6836" s="6" t="s">
        <v>5085</v>
      </c>
      <c r="C6836" s="6" t="s">
        <v>5086</v>
      </c>
      <c r="D6836" s="6" t="s">
        <v>40</v>
      </c>
      <c r="E6836" s="6" t="s">
        <v>86</v>
      </c>
      <c r="F6836" s="6">
        <v>200000</v>
      </c>
      <c r="G6836" s="6">
        <f t="shared" si="119"/>
        <v>600000</v>
      </c>
      <c r="H6836" s="1">
        <v>3</v>
      </c>
    </row>
    <row r="6837" spans="1:8" ht="24" customHeight="1" x14ac:dyDescent="0.25">
      <c r="A6837" s="6">
        <v>4267</v>
      </c>
      <c r="B6837" s="6" t="s">
        <v>5686</v>
      </c>
      <c r="C6837" s="6" t="s">
        <v>667</v>
      </c>
      <c r="D6837" s="6" t="s">
        <v>40</v>
      </c>
      <c r="E6837" s="6" t="s">
        <v>86</v>
      </c>
      <c r="F6837" s="6">
        <v>10000</v>
      </c>
      <c r="G6837" s="6">
        <f t="shared" si="119"/>
        <v>3000000</v>
      </c>
      <c r="H6837" s="1">
        <v>300</v>
      </c>
    </row>
    <row r="6838" spans="1:8" ht="24" customHeight="1" x14ac:dyDescent="0.25">
      <c r="A6838" s="6">
        <v>4267</v>
      </c>
      <c r="B6838" s="6" t="s">
        <v>5723</v>
      </c>
      <c r="C6838" s="6" t="s">
        <v>667</v>
      </c>
      <c r="D6838" s="6" t="s">
        <v>48</v>
      </c>
      <c r="E6838" s="6" t="s">
        <v>86</v>
      </c>
      <c r="F6838" s="6">
        <v>10000</v>
      </c>
      <c r="G6838" s="6">
        <f>H6838*F6838</f>
        <v>3000000</v>
      </c>
      <c r="H6838" s="1">
        <v>300</v>
      </c>
    </row>
    <row r="6839" spans="1:8" ht="24" customHeight="1" x14ac:dyDescent="0.25">
      <c r="A6839" s="6">
        <v>5129</v>
      </c>
      <c r="B6839" s="6" t="s">
        <v>6813</v>
      </c>
      <c r="C6839" s="6" t="s">
        <v>1815</v>
      </c>
      <c r="D6839" s="6" t="s">
        <v>40</v>
      </c>
      <c r="E6839" s="6" t="s">
        <v>86</v>
      </c>
      <c r="F6839" s="6">
        <v>160000</v>
      </c>
      <c r="G6839" s="6">
        <f t="shared" ref="G6839:G6846" si="120">H6839*F6839</f>
        <v>1120000</v>
      </c>
      <c r="H6839" s="1">
        <v>7</v>
      </c>
    </row>
    <row r="6840" spans="1:8" ht="24" customHeight="1" x14ac:dyDescent="0.25">
      <c r="A6840" s="6">
        <v>5129</v>
      </c>
      <c r="B6840" s="6" t="s">
        <v>6814</v>
      </c>
      <c r="C6840" s="6" t="s">
        <v>5086</v>
      </c>
      <c r="D6840" s="6" t="s">
        <v>40</v>
      </c>
      <c r="E6840" s="6" t="s">
        <v>86</v>
      </c>
      <c r="F6840" s="6">
        <v>208000</v>
      </c>
      <c r="G6840" s="6">
        <f t="shared" si="120"/>
        <v>1248000</v>
      </c>
      <c r="H6840" s="1">
        <v>6</v>
      </c>
    </row>
    <row r="6841" spans="1:8" ht="24" customHeight="1" x14ac:dyDescent="0.25">
      <c r="A6841" s="6">
        <v>5129</v>
      </c>
      <c r="B6841" s="6" t="s">
        <v>6815</v>
      </c>
      <c r="C6841" s="6" t="s">
        <v>1817</v>
      </c>
      <c r="D6841" s="6" t="s">
        <v>40</v>
      </c>
      <c r="E6841" s="6" t="s">
        <v>86</v>
      </c>
      <c r="F6841" s="6">
        <v>145000</v>
      </c>
      <c r="G6841" s="6">
        <f t="shared" si="120"/>
        <v>435000</v>
      </c>
      <c r="H6841" s="1">
        <v>3</v>
      </c>
    </row>
    <row r="6842" spans="1:8" ht="24" customHeight="1" x14ac:dyDescent="0.25">
      <c r="A6842" s="6">
        <v>5129</v>
      </c>
      <c r="B6842" s="6" t="s">
        <v>6816</v>
      </c>
      <c r="C6842" s="6" t="s">
        <v>2898</v>
      </c>
      <c r="D6842" s="6" t="s">
        <v>40</v>
      </c>
      <c r="E6842" s="6" t="s">
        <v>86</v>
      </c>
      <c r="F6842" s="6">
        <v>180000</v>
      </c>
      <c r="G6842" s="6">
        <f t="shared" si="120"/>
        <v>540000</v>
      </c>
      <c r="H6842" s="1">
        <v>3</v>
      </c>
    </row>
    <row r="6843" spans="1:8" ht="24" customHeight="1" x14ac:dyDescent="0.25">
      <c r="A6843" s="6">
        <v>5129</v>
      </c>
      <c r="B6843" s="6" t="s">
        <v>6817</v>
      </c>
      <c r="C6843" s="6" t="s">
        <v>2691</v>
      </c>
      <c r="D6843" s="6" t="s">
        <v>40</v>
      </c>
      <c r="E6843" s="6" t="s">
        <v>86</v>
      </c>
      <c r="F6843" s="6">
        <v>249000</v>
      </c>
      <c r="G6843" s="6">
        <f t="shared" si="120"/>
        <v>249000</v>
      </c>
      <c r="H6843" s="1">
        <v>1</v>
      </c>
    </row>
    <row r="6844" spans="1:8" ht="24" customHeight="1" x14ac:dyDescent="0.25">
      <c r="A6844" s="6">
        <v>5129</v>
      </c>
      <c r="B6844" s="6" t="s">
        <v>6818</v>
      </c>
      <c r="C6844" s="6" t="s">
        <v>5080</v>
      </c>
      <c r="D6844" s="6" t="s">
        <v>40</v>
      </c>
      <c r="E6844" s="6" t="s">
        <v>824</v>
      </c>
      <c r="F6844" s="6">
        <v>196000</v>
      </c>
      <c r="G6844" s="6">
        <f t="shared" si="120"/>
        <v>392000</v>
      </c>
      <c r="H6844" s="1">
        <v>2</v>
      </c>
    </row>
    <row r="6845" spans="1:8" ht="24" customHeight="1" x14ac:dyDescent="0.25">
      <c r="A6845" s="6">
        <v>5129</v>
      </c>
      <c r="B6845" s="6" t="s">
        <v>6819</v>
      </c>
      <c r="C6845" s="6" t="s">
        <v>5083</v>
      </c>
      <c r="D6845" s="6" t="s">
        <v>40</v>
      </c>
      <c r="E6845" s="6" t="s">
        <v>86</v>
      </c>
      <c r="F6845" s="6">
        <v>100000</v>
      </c>
      <c r="G6845" s="6">
        <f t="shared" si="120"/>
        <v>500000</v>
      </c>
      <c r="H6845" s="1">
        <v>5</v>
      </c>
    </row>
    <row r="6846" spans="1:8" ht="24" customHeight="1" x14ac:dyDescent="0.25">
      <c r="A6846" s="6">
        <v>5129</v>
      </c>
      <c r="B6846" s="6" t="s">
        <v>6820</v>
      </c>
      <c r="C6846" s="6" t="s">
        <v>2371</v>
      </c>
      <c r="D6846" s="6" t="s">
        <v>40</v>
      </c>
      <c r="E6846" s="6" t="s">
        <v>86</v>
      </c>
      <c r="F6846" s="6">
        <v>130000</v>
      </c>
      <c r="G6846" s="6">
        <f t="shared" si="120"/>
        <v>520000</v>
      </c>
      <c r="H6846" s="1">
        <v>4</v>
      </c>
    </row>
    <row r="6847" spans="1:8" ht="24" customHeight="1" x14ac:dyDescent="0.25">
      <c r="A6847" s="6">
        <v>5129</v>
      </c>
      <c r="B6847" s="6" t="s">
        <v>6821</v>
      </c>
      <c r="C6847" s="6" t="s">
        <v>2890</v>
      </c>
      <c r="D6847" s="6" t="s">
        <v>40</v>
      </c>
      <c r="E6847" s="6" t="s">
        <v>86</v>
      </c>
      <c r="F6847" s="6">
        <v>145000</v>
      </c>
      <c r="G6847" s="6">
        <f>H6847*F6847</f>
        <v>1015000</v>
      </c>
      <c r="H6847" s="1">
        <v>7</v>
      </c>
    </row>
    <row r="6848" spans="1:8" ht="24" customHeight="1" x14ac:dyDescent="0.25">
      <c r="A6848" s="6">
        <v>4267</v>
      </c>
      <c r="B6848" s="6" t="s">
        <v>7108</v>
      </c>
      <c r="C6848" s="6" t="s">
        <v>1337</v>
      </c>
      <c r="D6848" s="6" t="s">
        <v>48</v>
      </c>
      <c r="E6848" s="6" t="s">
        <v>7</v>
      </c>
      <c r="F6848" s="6">
        <v>957200</v>
      </c>
      <c r="G6848" s="6">
        <f>H6848*F6848</f>
        <v>957200</v>
      </c>
      <c r="H6848" s="1" t="s">
        <v>1339</v>
      </c>
    </row>
    <row r="6849" spans="1:8" ht="24" customHeight="1" x14ac:dyDescent="0.25">
      <c r="A6849" s="6">
        <v>4267</v>
      </c>
      <c r="B6849" s="6" t="s">
        <v>7109</v>
      </c>
      <c r="C6849" s="6" t="s">
        <v>667</v>
      </c>
      <c r="D6849" s="6" t="s">
        <v>48</v>
      </c>
      <c r="E6849" s="6" t="s">
        <v>86</v>
      </c>
      <c r="F6849" s="6">
        <v>12400</v>
      </c>
      <c r="G6849" s="6">
        <f>H6849*F6849</f>
        <v>2442800</v>
      </c>
      <c r="H6849" s="1">
        <v>197</v>
      </c>
    </row>
    <row r="6850" spans="1:8" ht="15" customHeight="1" x14ac:dyDescent="0.25">
      <c r="A6850" s="41" t="s">
        <v>32</v>
      </c>
      <c r="B6850" s="42"/>
      <c r="C6850" s="42"/>
      <c r="D6850" s="42"/>
      <c r="E6850" s="42"/>
      <c r="F6850" s="42"/>
      <c r="G6850" s="42"/>
      <c r="H6850" s="43"/>
    </row>
    <row r="6851" spans="1:8" ht="15" customHeight="1" x14ac:dyDescent="0.25">
      <c r="A6851" s="35" t="s">
        <v>9</v>
      </c>
      <c r="B6851" s="36"/>
      <c r="C6851" s="36"/>
      <c r="D6851" s="36"/>
      <c r="E6851" s="36"/>
      <c r="F6851" s="36"/>
      <c r="G6851" s="36"/>
      <c r="H6851" s="37"/>
    </row>
    <row r="6852" spans="1:8" x14ac:dyDescent="0.25">
      <c r="A6852" s="28" t="s">
        <v>83</v>
      </c>
      <c r="B6852" s="29"/>
      <c r="C6852" s="29"/>
      <c r="D6852" s="29"/>
      <c r="E6852" s="29"/>
      <c r="F6852" s="29"/>
      <c r="G6852" s="29"/>
      <c r="H6852" s="30"/>
    </row>
    <row r="6853" spans="1:8" ht="24" customHeight="1" x14ac:dyDescent="0.25">
      <c r="A6853" s="6">
        <v>4264</v>
      </c>
      <c r="B6853" s="6" t="s">
        <v>828</v>
      </c>
      <c r="C6853" s="6" t="s">
        <v>109</v>
      </c>
      <c r="D6853" s="6" t="s">
        <v>40</v>
      </c>
      <c r="E6853" s="6" t="s">
        <v>110</v>
      </c>
      <c r="F6853" s="6">
        <v>0</v>
      </c>
      <c r="G6853" s="6">
        <f>H6853*F6853</f>
        <v>0</v>
      </c>
      <c r="H6853" s="1">
        <v>11280</v>
      </c>
    </row>
    <row r="6854" spans="1:8" ht="24" customHeight="1" x14ac:dyDescent="0.25">
      <c r="A6854" s="6">
        <v>4264</v>
      </c>
      <c r="B6854" s="6" t="s">
        <v>7328</v>
      </c>
      <c r="C6854" s="6" t="s">
        <v>1745</v>
      </c>
      <c r="D6854" s="6" t="s">
        <v>40</v>
      </c>
      <c r="E6854" s="6" t="s">
        <v>86</v>
      </c>
      <c r="F6854" s="6">
        <v>25000</v>
      </c>
      <c r="G6854" s="6">
        <f t="shared" ref="G6854:G6856" si="121">H6854*F6854</f>
        <v>100000</v>
      </c>
      <c r="H6854" s="1">
        <v>4</v>
      </c>
    </row>
    <row r="6855" spans="1:8" ht="24" customHeight="1" x14ac:dyDescent="0.25">
      <c r="A6855" s="6">
        <v>4264</v>
      </c>
      <c r="B6855" s="6" t="s">
        <v>7329</v>
      </c>
      <c r="C6855" s="6" t="s">
        <v>1745</v>
      </c>
      <c r="D6855" s="6" t="s">
        <v>40</v>
      </c>
      <c r="E6855" s="6" t="s">
        <v>86</v>
      </c>
      <c r="F6855" s="6">
        <v>25000</v>
      </c>
      <c r="G6855" s="6">
        <f t="shared" si="121"/>
        <v>100000</v>
      </c>
      <c r="H6855" s="1">
        <v>4</v>
      </c>
    </row>
    <row r="6856" spans="1:8" ht="24" customHeight="1" x14ac:dyDescent="0.25">
      <c r="A6856" s="6">
        <v>4264</v>
      </c>
      <c r="B6856" s="6" t="s">
        <v>7330</v>
      </c>
      <c r="C6856" s="6" t="s">
        <v>1745</v>
      </c>
      <c r="D6856" s="6" t="s">
        <v>40</v>
      </c>
      <c r="E6856" s="6" t="s">
        <v>86</v>
      </c>
      <c r="F6856" s="6">
        <v>25000</v>
      </c>
      <c r="G6856" s="6">
        <f t="shared" si="121"/>
        <v>100000</v>
      </c>
      <c r="H6856" s="1">
        <v>4</v>
      </c>
    </row>
    <row r="6857" spans="1:8" ht="24" customHeight="1" x14ac:dyDescent="0.25">
      <c r="A6857" s="6">
        <v>4267</v>
      </c>
      <c r="B6857" s="6" t="s">
        <v>1058</v>
      </c>
      <c r="C6857" s="6" t="s">
        <v>124</v>
      </c>
      <c r="D6857" s="6" t="s">
        <v>40</v>
      </c>
      <c r="E6857" s="6" t="s">
        <v>110</v>
      </c>
      <c r="F6857" s="6">
        <v>260</v>
      </c>
      <c r="G6857" s="6">
        <f>H6857*F6857</f>
        <v>31200</v>
      </c>
      <c r="H6857" s="1">
        <v>120</v>
      </c>
    </row>
    <row r="6858" spans="1:8" ht="24" customHeight="1" x14ac:dyDescent="0.25">
      <c r="A6858" s="6">
        <v>4267</v>
      </c>
      <c r="B6858" s="6" t="s">
        <v>1059</v>
      </c>
      <c r="C6858" s="6" t="s">
        <v>124</v>
      </c>
      <c r="D6858" s="6" t="s">
        <v>40</v>
      </c>
      <c r="E6858" s="6" t="s">
        <v>110</v>
      </c>
      <c r="F6858" s="6">
        <v>57.9</v>
      </c>
      <c r="G6858" s="6">
        <f>H6858*F6858</f>
        <v>57900</v>
      </c>
      <c r="H6858" s="1">
        <v>1000</v>
      </c>
    </row>
    <row r="6859" spans="1:8" ht="24" customHeight="1" x14ac:dyDescent="0.25">
      <c r="A6859" s="6">
        <v>4261</v>
      </c>
      <c r="B6859" s="6" t="s">
        <v>1189</v>
      </c>
      <c r="C6859" s="6" t="s">
        <v>278</v>
      </c>
      <c r="D6859" s="6" t="s">
        <v>40</v>
      </c>
      <c r="E6859" s="6" t="s">
        <v>86</v>
      </c>
      <c r="F6859" s="6">
        <v>174</v>
      </c>
      <c r="G6859" s="6">
        <f t="shared" ref="G6859:G6892" si="122">H6859*F6859</f>
        <v>3480</v>
      </c>
      <c r="H6859" s="1">
        <v>20</v>
      </c>
    </row>
    <row r="6860" spans="1:8" ht="24" customHeight="1" x14ac:dyDescent="0.25">
      <c r="A6860" s="6">
        <v>4261</v>
      </c>
      <c r="B6860" s="6" t="s">
        <v>1190</v>
      </c>
      <c r="C6860" s="6" t="s">
        <v>238</v>
      </c>
      <c r="D6860" s="6" t="s">
        <v>40</v>
      </c>
      <c r="E6860" s="6" t="s">
        <v>86</v>
      </c>
      <c r="F6860" s="6">
        <v>28.8</v>
      </c>
      <c r="G6860" s="6">
        <f t="shared" si="122"/>
        <v>1152</v>
      </c>
      <c r="H6860" s="1">
        <v>40</v>
      </c>
    </row>
    <row r="6861" spans="1:8" ht="24" customHeight="1" x14ac:dyDescent="0.25">
      <c r="A6861" s="6">
        <v>4261</v>
      </c>
      <c r="B6861" s="6" t="s">
        <v>1191</v>
      </c>
      <c r="C6861" s="6" t="s">
        <v>1192</v>
      </c>
      <c r="D6861" s="6" t="s">
        <v>40</v>
      </c>
      <c r="E6861" s="6" t="s">
        <v>86</v>
      </c>
      <c r="F6861" s="6">
        <v>1644</v>
      </c>
      <c r="G6861" s="6">
        <f t="shared" si="122"/>
        <v>16440</v>
      </c>
      <c r="H6861" s="1">
        <v>10</v>
      </c>
    </row>
    <row r="6862" spans="1:8" ht="24" customHeight="1" x14ac:dyDescent="0.25">
      <c r="A6862" s="6">
        <v>4261</v>
      </c>
      <c r="B6862" s="6" t="s">
        <v>1193</v>
      </c>
      <c r="C6862" s="6" t="s">
        <v>808</v>
      </c>
      <c r="D6862" s="6" t="s">
        <v>40</v>
      </c>
      <c r="E6862" s="6" t="s">
        <v>86</v>
      </c>
      <c r="F6862" s="6">
        <v>1290.5999999999999</v>
      </c>
      <c r="G6862" s="6">
        <f t="shared" si="122"/>
        <v>25812</v>
      </c>
      <c r="H6862" s="1">
        <v>20</v>
      </c>
    </row>
    <row r="6863" spans="1:8" ht="24" customHeight="1" x14ac:dyDescent="0.25">
      <c r="A6863" s="6">
        <v>4261</v>
      </c>
      <c r="B6863" s="6" t="s">
        <v>1194</v>
      </c>
      <c r="C6863" s="6" t="s">
        <v>232</v>
      </c>
      <c r="D6863" s="6" t="s">
        <v>40</v>
      </c>
      <c r="E6863" s="6" t="s">
        <v>86</v>
      </c>
      <c r="F6863" s="6">
        <v>9816</v>
      </c>
      <c r="G6863" s="6">
        <f t="shared" si="122"/>
        <v>49080</v>
      </c>
      <c r="H6863" s="1">
        <v>5</v>
      </c>
    </row>
    <row r="6864" spans="1:8" ht="24" customHeight="1" x14ac:dyDescent="0.25">
      <c r="A6864" s="6">
        <v>4261</v>
      </c>
      <c r="B6864" s="6" t="s">
        <v>1195</v>
      </c>
      <c r="C6864" s="6" t="s">
        <v>290</v>
      </c>
      <c r="D6864" s="6" t="s">
        <v>40</v>
      </c>
      <c r="E6864" s="6" t="s">
        <v>86</v>
      </c>
      <c r="F6864" s="6">
        <v>87.6</v>
      </c>
      <c r="G6864" s="6">
        <f t="shared" si="122"/>
        <v>8760</v>
      </c>
      <c r="H6864" s="1">
        <v>100</v>
      </c>
    </row>
    <row r="6865" spans="1:8" ht="24" customHeight="1" x14ac:dyDescent="0.25">
      <c r="A6865" s="6">
        <v>4261</v>
      </c>
      <c r="B6865" s="6" t="s">
        <v>1196</v>
      </c>
      <c r="C6865" s="6" t="s">
        <v>256</v>
      </c>
      <c r="D6865" s="6" t="s">
        <v>40</v>
      </c>
      <c r="E6865" s="6" t="s">
        <v>86</v>
      </c>
      <c r="F6865" s="6">
        <v>319.72000000000003</v>
      </c>
      <c r="G6865" s="6">
        <f t="shared" si="122"/>
        <v>22380.400000000001</v>
      </c>
      <c r="H6865" s="1">
        <v>70</v>
      </c>
    </row>
    <row r="6866" spans="1:8" ht="24" customHeight="1" x14ac:dyDescent="0.25">
      <c r="A6866" s="6">
        <v>4261</v>
      </c>
      <c r="B6866" s="6" t="s">
        <v>1197</v>
      </c>
      <c r="C6866" s="6" t="s">
        <v>268</v>
      </c>
      <c r="D6866" s="6" t="s">
        <v>40</v>
      </c>
      <c r="E6866" s="6" t="s">
        <v>86</v>
      </c>
      <c r="F6866" s="6">
        <v>1347.99</v>
      </c>
      <c r="G6866" s="6">
        <f t="shared" si="122"/>
        <v>33699.75</v>
      </c>
      <c r="H6866" s="1">
        <v>25</v>
      </c>
    </row>
    <row r="6867" spans="1:8" ht="24" customHeight="1" x14ac:dyDescent="0.25">
      <c r="A6867" s="6">
        <v>4261</v>
      </c>
      <c r="B6867" s="6" t="s">
        <v>1198</v>
      </c>
      <c r="C6867" s="6" t="s">
        <v>490</v>
      </c>
      <c r="D6867" s="6" t="s">
        <v>40</v>
      </c>
      <c r="E6867" s="6" t="s">
        <v>227</v>
      </c>
      <c r="F6867" s="6">
        <v>967</v>
      </c>
      <c r="G6867" s="6">
        <f t="shared" si="122"/>
        <v>29010</v>
      </c>
      <c r="H6867" s="1">
        <v>30</v>
      </c>
    </row>
    <row r="6868" spans="1:8" ht="24" customHeight="1" x14ac:dyDescent="0.25">
      <c r="A6868" s="6">
        <v>4261</v>
      </c>
      <c r="B6868" s="6" t="s">
        <v>1199</v>
      </c>
      <c r="C6868" s="6" t="s">
        <v>737</v>
      </c>
      <c r="D6868" s="6" t="s">
        <v>40</v>
      </c>
      <c r="E6868" s="6" t="s">
        <v>86</v>
      </c>
      <c r="F6868" s="6">
        <v>135</v>
      </c>
      <c r="G6868" s="6">
        <f t="shared" si="122"/>
        <v>10800</v>
      </c>
      <c r="H6868" s="1">
        <v>80</v>
      </c>
    </row>
    <row r="6869" spans="1:8" ht="24" customHeight="1" x14ac:dyDescent="0.25">
      <c r="A6869" s="6">
        <v>4261</v>
      </c>
      <c r="B6869" s="6" t="s">
        <v>1200</v>
      </c>
      <c r="C6869" s="6" t="s">
        <v>248</v>
      </c>
      <c r="D6869" s="6" t="s">
        <v>40</v>
      </c>
      <c r="E6869" s="6" t="s">
        <v>86</v>
      </c>
      <c r="F6869" s="6">
        <v>91.2</v>
      </c>
      <c r="G6869" s="6">
        <f t="shared" si="122"/>
        <v>4560</v>
      </c>
      <c r="H6869" s="1">
        <v>50</v>
      </c>
    </row>
    <row r="6870" spans="1:8" ht="24" customHeight="1" x14ac:dyDescent="0.25">
      <c r="A6870" s="6">
        <v>4261</v>
      </c>
      <c r="B6870" s="6" t="s">
        <v>1201</v>
      </c>
      <c r="C6870" s="6" t="s">
        <v>1202</v>
      </c>
      <c r="D6870" s="6" t="s">
        <v>40</v>
      </c>
      <c r="E6870" s="6" t="s">
        <v>293</v>
      </c>
      <c r="F6870" s="6">
        <v>149.4</v>
      </c>
      <c r="G6870" s="6">
        <f t="shared" si="122"/>
        <v>1494</v>
      </c>
      <c r="H6870" s="1">
        <v>10</v>
      </c>
    </row>
    <row r="6871" spans="1:8" ht="24" customHeight="1" x14ac:dyDescent="0.25">
      <c r="A6871" s="6">
        <v>4261</v>
      </c>
      <c r="B6871" s="6" t="s">
        <v>1203</v>
      </c>
      <c r="C6871" s="6" t="s">
        <v>1204</v>
      </c>
      <c r="D6871" s="6" t="s">
        <v>40</v>
      </c>
      <c r="E6871" s="6" t="s">
        <v>293</v>
      </c>
      <c r="F6871" s="6">
        <v>96</v>
      </c>
      <c r="G6871" s="6">
        <f t="shared" si="122"/>
        <v>28800</v>
      </c>
      <c r="H6871" s="1">
        <v>300</v>
      </c>
    </row>
    <row r="6872" spans="1:8" ht="24" customHeight="1" x14ac:dyDescent="0.25">
      <c r="A6872" s="6">
        <v>4261</v>
      </c>
      <c r="B6872" s="6" t="s">
        <v>1205</v>
      </c>
      <c r="C6872" s="6" t="s">
        <v>806</v>
      </c>
      <c r="D6872" s="6" t="s">
        <v>40</v>
      </c>
      <c r="E6872" s="6" t="s">
        <v>86</v>
      </c>
      <c r="F6872" s="6">
        <v>3480</v>
      </c>
      <c r="G6872" s="6">
        <f t="shared" si="122"/>
        <v>34800</v>
      </c>
      <c r="H6872" s="1">
        <v>10</v>
      </c>
    </row>
    <row r="6873" spans="1:8" ht="24" customHeight="1" x14ac:dyDescent="0.25">
      <c r="A6873" s="6">
        <v>4261</v>
      </c>
      <c r="B6873" s="6" t="s">
        <v>1206</v>
      </c>
      <c r="C6873" s="6" t="s">
        <v>732</v>
      </c>
      <c r="D6873" s="6" t="s">
        <v>40</v>
      </c>
      <c r="E6873" s="6" t="s">
        <v>86</v>
      </c>
      <c r="F6873" s="6">
        <v>98.01</v>
      </c>
      <c r="G6873" s="6">
        <f t="shared" si="122"/>
        <v>3920.4</v>
      </c>
      <c r="H6873" s="1">
        <v>40</v>
      </c>
    </row>
    <row r="6874" spans="1:8" ht="24" customHeight="1" x14ac:dyDescent="0.25">
      <c r="A6874" s="6">
        <v>4261</v>
      </c>
      <c r="B6874" s="6" t="s">
        <v>1207</v>
      </c>
      <c r="C6874" s="6" t="s">
        <v>270</v>
      </c>
      <c r="D6874" s="6" t="s">
        <v>40</v>
      </c>
      <c r="E6874" s="6" t="s">
        <v>227</v>
      </c>
      <c r="F6874" s="6">
        <v>759</v>
      </c>
      <c r="G6874" s="6">
        <f t="shared" si="122"/>
        <v>910800</v>
      </c>
      <c r="H6874" s="1">
        <v>1200</v>
      </c>
    </row>
    <row r="6875" spans="1:8" ht="24" customHeight="1" x14ac:dyDescent="0.25">
      <c r="A6875" s="6">
        <v>4261</v>
      </c>
      <c r="B6875" s="6" t="s">
        <v>1208</v>
      </c>
      <c r="C6875" s="6" t="s">
        <v>1071</v>
      </c>
      <c r="D6875" s="6" t="s">
        <v>40</v>
      </c>
      <c r="E6875" s="6" t="s">
        <v>86</v>
      </c>
      <c r="F6875" s="6">
        <v>4920</v>
      </c>
      <c r="G6875" s="6">
        <f t="shared" si="122"/>
        <v>49200</v>
      </c>
      <c r="H6875" s="1">
        <v>10</v>
      </c>
    </row>
    <row r="6876" spans="1:8" ht="24" customHeight="1" x14ac:dyDescent="0.25">
      <c r="A6876" s="6">
        <v>4261</v>
      </c>
      <c r="B6876" s="6" t="s">
        <v>1209</v>
      </c>
      <c r="C6876" s="6" t="s">
        <v>974</v>
      </c>
      <c r="D6876" s="6" t="s">
        <v>40</v>
      </c>
      <c r="E6876" s="6" t="s">
        <v>227</v>
      </c>
      <c r="F6876" s="6">
        <v>2460</v>
      </c>
      <c r="G6876" s="6">
        <f t="shared" si="122"/>
        <v>9840</v>
      </c>
      <c r="H6876" s="1">
        <v>4</v>
      </c>
    </row>
    <row r="6877" spans="1:8" ht="24" customHeight="1" x14ac:dyDescent="0.25">
      <c r="A6877" s="6">
        <v>4261</v>
      </c>
      <c r="B6877" s="6" t="s">
        <v>1210</v>
      </c>
      <c r="C6877" s="6" t="s">
        <v>1211</v>
      </c>
      <c r="D6877" s="6" t="s">
        <v>40</v>
      </c>
      <c r="E6877" s="6" t="s">
        <v>86</v>
      </c>
      <c r="F6877" s="6">
        <v>960</v>
      </c>
      <c r="G6877" s="6">
        <f t="shared" si="122"/>
        <v>19200</v>
      </c>
      <c r="H6877" s="1">
        <v>20</v>
      </c>
    </row>
    <row r="6878" spans="1:8" ht="24" customHeight="1" x14ac:dyDescent="0.25">
      <c r="A6878" s="6">
        <v>4261</v>
      </c>
      <c r="B6878" s="6" t="s">
        <v>1212</v>
      </c>
      <c r="C6878" s="6" t="s">
        <v>1213</v>
      </c>
      <c r="D6878" s="6" t="s">
        <v>40</v>
      </c>
      <c r="E6878" s="6" t="s">
        <v>86</v>
      </c>
      <c r="F6878" s="6">
        <v>1440</v>
      </c>
      <c r="G6878" s="6">
        <f t="shared" si="122"/>
        <v>7200</v>
      </c>
      <c r="H6878" s="1">
        <v>5</v>
      </c>
    </row>
    <row r="6879" spans="1:8" ht="24" customHeight="1" x14ac:dyDescent="0.25">
      <c r="A6879" s="6">
        <v>4261</v>
      </c>
      <c r="B6879" s="6" t="s">
        <v>1214</v>
      </c>
      <c r="C6879" s="6" t="s">
        <v>230</v>
      </c>
      <c r="D6879" s="6" t="s">
        <v>40</v>
      </c>
      <c r="E6879" s="6" t="s">
        <v>86</v>
      </c>
      <c r="F6879" s="6">
        <v>2952</v>
      </c>
      <c r="G6879" s="6">
        <f t="shared" si="122"/>
        <v>14760</v>
      </c>
      <c r="H6879" s="1">
        <v>5</v>
      </c>
    </row>
    <row r="6880" spans="1:8" ht="24" customHeight="1" x14ac:dyDescent="0.25">
      <c r="A6880" s="6">
        <v>4261</v>
      </c>
      <c r="B6880" s="6" t="s">
        <v>1215</v>
      </c>
      <c r="C6880" s="6" t="s">
        <v>258</v>
      </c>
      <c r="D6880" s="6" t="s">
        <v>40</v>
      </c>
      <c r="E6880" s="6" t="s">
        <v>86</v>
      </c>
      <c r="F6880" s="6">
        <v>4.0999999999999996</v>
      </c>
      <c r="G6880" s="6">
        <f t="shared" si="122"/>
        <v>20500</v>
      </c>
      <c r="H6880" s="1">
        <v>5000</v>
      </c>
    </row>
    <row r="6881" spans="1:8" ht="24" customHeight="1" x14ac:dyDescent="0.25">
      <c r="A6881" s="6">
        <v>4261</v>
      </c>
      <c r="B6881" s="6" t="s">
        <v>1216</v>
      </c>
      <c r="C6881" s="6" t="s">
        <v>740</v>
      </c>
      <c r="D6881" s="6" t="s">
        <v>40</v>
      </c>
      <c r="E6881" s="6" t="s">
        <v>293</v>
      </c>
      <c r="F6881" s="6">
        <v>196.8</v>
      </c>
      <c r="G6881" s="6">
        <f t="shared" si="122"/>
        <v>9840</v>
      </c>
      <c r="H6881" s="1">
        <v>50</v>
      </c>
    </row>
    <row r="6882" spans="1:8" ht="24" customHeight="1" x14ac:dyDescent="0.25">
      <c r="A6882" s="6">
        <v>4261</v>
      </c>
      <c r="B6882" s="6" t="s">
        <v>1217</v>
      </c>
      <c r="C6882" s="6" t="s">
        <v>1218</v>
      </c>
      <c r="D6882" s="6" t="s">
        <v>40</v>
      </c>
      <c r="E6882" s="6" t="s">
        <v>86</v>
      </c>
      <c r="F6882" s="6">
        <v>1465.2</v>
      </c>
      <c r="G6882" s="6">
        <f t="shared" si="122"/>
        <v>43956</v>
      </c>
      <c r="H6882" s="1">
        <v>30</v>
      </c>
    </row>
    <row r="6883" spans="1:8" ht="24" customHeight="1" x14ac:dyDescent="0.25">
      <c r="A6883" s="6">
        <v>4261</v>
      </c>
      <c r="B6883" s="6" t="s">
        <v>1219</v>
      </c>
      <c r="C6883" s="6" t="s">
        <v>730</v>
      </c>
      <c r="D6883" s="6" t="s">
        <v>40</v>
      </c>
      <c r="E6883" s="6" t="s">
        <v>86</v>
      </c>
      <c r="F6883" s="6">
        <v>120</v>
      </c>
      <c r="G6883" s="6">
        <f t="shared" si="122"/>
        <v>12000</v>
      </c>
      <c r="H6883" s="1">
        <v>100</v>
      </c>
    </row>
    <row r="6884" spans="1:8" ht="24" customHeight="1" x14ac:dyDescent="0.25">
      <c r="A6884" s="6">
        <v>4261</v>
      </c>
      <c r="B6884" s="6" t="s">
        <v>1220</v>
      </c>
      <c r="C6884" s="6" t="s">
        <v>737</v>
      </c>
      <c r="D6884" s="6" t="s">
        <v>40</v>
      </c>
      <c r="E6884" s="6" t="s">
        <v>86</v>
      </c>
      <c r="F6884" s="6">
        <v>137.15</v>
      </c>
      <c r="G6884" s="6">
        <f t="shared" si="122"/>
        <v>9600.5</v>
      </c>
      <c r="H6884" s="1">
        <v>70</v>
      </c>
    </row>
    <row r="6885" spans="1:8" ht="24" customHeight="1" x14ac:dyDescent="0.25">
      <c r="A6885" s="6">
        <v>4261</v>
      </c>
      <c r="B6885" s="6" t="s">
        <v>1221</v>
      </c>
      <c r="C6885" s="6" t="s">
        <v>234</v>
      </c>
      <c r="D6885" s="6" t="s">
        <v>40</v>
      </c>
      <c r="E6885" s="6" t="s">
        <v>86</v>
      </c>
      <c r="F6885" s="6">
        <v>30</v>
      </c>
      <c r="G6885" s="6">
        <f t="shared" si="122"/>
        <v>1200</v>
      </c>
      <c r="H6885" s="1">
        <v>40</v>
      </c>
    </row>
    <row r="6886" spans="1:8" ht="24" customHeight="1" x14ac:dyDescent="0.25">
      <c r="A6886" s="6">
        <v>4261</v>
      </c>
      <c r="B6886" s="6" t="s">
        <v>1222</v>
      </c>
      <c r="C6886" s="6" t="s">
        <v>260</v>
      </c>
      <c r="D6886" s="6" t="s">
        <v>40</v>
      </c>
      <c r="E6886" s="6" t="s">
        <v>86</v>
      </c>
      <c r="F6886" s="6">
        <v>58</v>
      </c>
      <c r="G6886" s="6">
        <f t="shared" si="122"/>
        <v>20300</v>
      </c>
      <c r="H6886" s="1">
        <v>350</v>
      </c>
    </row>
    <row r="6887" spans="1:8" ht="24" customHeight="1" x14ac:dyDescent="0.25">
      <c r="A6887" s="6">
        <v>4261</v>
      </c>
      <c r="B6887" s="6" t="s">
        <v>1223</v>
      </c>
      <c r="C6887" s="6" t="s">
        <v>1224</v>
      </c>
      <c r="D6887" s="6" t="s">
        <v>40</v>
      </c>
      <c r="E6887" s="6" t="s">
        <v>86</v>
      </c>
      <c r="F6887" s="6">
        <v>295.5</v>
      </c>
      <c r="G6887" s="6">
        <f t="shared" si="122"/>
        <v>23640</v>
      </c>
      <c r="H6887" s="1">
        <v>80</v>
      </c>
    </row>
    <row r="6888" spans="1:8" ht="24" customHeight="1" x14ac:dyDescent="0.25">
      <c r="A6888" s="6">
        <v>4261</v>
      </c>
      <c r="B6888" s="6" t="s">
        <v>1225</v>
      </c>
      <c r="C6888" s="6" t="s">
        <v>292</v>
      </c>
      <c r="D6888" s="6" t="s">
        <v>40</v>
      </c>
      <c r="E6888" s="6" t="s">
        <v>86</v>
      </c>
      <c r="F6888" s="6">
        <v>96</v>
      </c>
      <c r="G6888" s="6">
        <f t="shared" si="122"/>
        <v>4800</v>
      </c>
      <c r="H6888" s="1">
        <v>50</v>
      </c>
    </row>
    <row r="6889" spans="1:8" ht="24" customHeight="1" x14ac:dyDescent="0.25">
      <c r="A6889" s="6">
        <v>4261</v>
      </c>
      <c r="B6889" s="6" t="s">
        <v>1226</v>
      </c>
      <c r="C6889" s="6" t="s">
        <v>264</v>
      </c>
      <c r="D6889" s="6" t="s">
        <v>40</v>
      </c>
      <c r="E6889" s="6" t="s">
        <v>86</v>
      </c>
      <c r="F6889" s="6">
        <v>570</v>
      </c>
      <c r="G6889" s="6">
        <f t="shared" si="122"/>
        <v>68400</v>
      </c>
      <c r="H6889" s="1">
        <v>120</v>
      </c>
    </row>
    <row r="6890" spans="1:8" ht="24" customHeight="1" x14ac:dyDescent="0.25">
      <c r="A6890" s="6">
        <v>4261</v>
      </c>
      <c r="B6890" s="6" t="s">
        <v>1227</v>
      </c>
      <c r="C6890" s="6" t="s">
        <v>236</v>
      </c>
      <c r="D6890" s="6" t="s">
        <v>40</v>
      </c>
      <c r="E6890" s="6" t="s">
        <v>86</v>
      </c>
      <c r="F6890" s="6">
        <v>17.52</v>
      </c>
      <c r="G6890" s="6">
        <f t="shared" si="122"/>
        <v>8760</v>
      </c>
      <c r="H6890" s="1">
        <v>500</v>
      </c>
    </row>
    <row r="6891" spans="1:8" ht="24" customHeight="1" x14ac:dyDescent="0.25">
      <c r="A6891" s="6">
        <v>4261</v>
      </c>
      <c r="B6891" s="6" t="s">
        <v>1228</v>
      </c>
      <c r="C6891" s="6" t="s">
        <v>1229</v>
      </c>
      <c r="D6891" s="6" t="s">
        <v>40</v>
      </c>
      <c r="E6891" s="6" t="s">
        <v>86</v>
      </c>
      <c r="F6891" s="6">
        <v>93.6</v>
      </c>
      <c r="G6891" s="6">
        <f t="shared" si="122"/>
        <v>46800</v>
      </c>
      <c r="H6891" s="1">
        <v>500</v>
      </c>
    </row>
    <row r="6892" spans="1:8" ht="24" customHeight="1" x14ac:dyDescent="0.25">
      <c r="A6892" s="6">
        <v>4261</v>
      </c>
      <c r="B6892" s="6" t="s">
        <v>1230</v>
      </c>
      <c r="C6892" s="6" t="s">
        <v>288</v>
      </c>
      <c r="D6892" s="6" t="s">
        <v>40</v>
      </c>
      <c r="E6892" s="6" t="s">
        <v>86</v>
      </c>
      <c r="F6892" s="6">
        <v>14.8</v>
      </c>
      <c r="G6892" s="6">
        <f t="shared" si="122"/>
        <v>2220</v>
      </c>
      <c r="H6892" s="1">
        <v>150</v>
      </c>
    </row>
    <row r="6893" spans="1:8" ht="24" customHeight="1" x14ac:dyDescent="0.25">
      <c r="A6893" s="6">
        <v>4261</v>
      </c>
      <c r="B6893" s="6" t="s">
        <v>1231</v>
      </c>
      <c r="C6893" s="6" t="s">
        <v>242</v>
      </c>
      <c r="D6893" s="6" t="s">
        <v>40</v>
      </c>
      <c r="E6893" s="6" t="s">
        <v>86</v>
      </c>
      <c r="F6893" s="6">
        <v>300</v>
      </c>
      <c r="G6893" s="6">
        <f>H6893*F6893</f>
        <v>12000</v>
      </c>
      <c r="H6893" s="1">
        <v>40</v>
      </c>
    </row>
    <row r="6894" spans="1:8" ht="24" customHeight="1" x14ac:dyDescent="0.25">
      <c r="A6894" s="6">
        <v>4267</v>
      </c>
      <c r="B6894" s="6" t="s">
        <v>1282</v>
      </c>
      <c r="C6894" s="6" t="s">
        <v>195</v>
      </c>
      <c r="D6894" s="6" t="s">
        <v>40</v>
      </c>
      <c r="E6894" s="6" t="s">
        <v>225</v>
      </c>
      <c r="F6894" s="6">
        <v>122.81</v>
      </c>
      <c r="G6894" s="6">
        <f t="shared" ref="G6894:G6933" si="123">H6894*F6894</f>
        <v>12281</v>
      </c>
      <c r="H6894" s="1">
        <v>100</v>
      </c>
    </row>
    <row r="6895" spans="1:8" ht="24" customHeight="1" x14ac:dyDescent="0.25">
      <c r="A6895" s="6">
        <v>4267</v>
      </c>
      <c r="B6895" s="6" t="s">
        <v>1283</v>
      </c>
      <c r="C6895" s="6" t="s">
        <v>967</v>
      </c>
      <c r="D6895" s="6" t="s">
        <v>40</v>
      </c>
      <c r="E6895" s="6" t="s">
        <v>86</v>
      </c>
      <c r="F6895" s="6">
        <v>426.98</v>
      </c>
      <c r="G6895" s="6">
        <f t="shared" si="123"/>
        <v>18360.14</v>
      </c>
      <c r="H6895" s="1">
        <v>43</v>
      </c>
    </row>
    <row r="6896" spans="1:8" ht="24" customHeight="1" x14ac:dyDescent="0.25">
      <c r="A6896" s="6">
        <v>4267</v>
      </c>
      <c r="B6896" s="6" t="s">
        <v>1284</v>
      </c>
      <c r="C6896" s="6" t="s">
        <v>1285</v>
      </c>
      <c r="D6896" s="6" t="s">
        <v>40</v>
      </c>
      <c r="E6896" s="6" t="s">
        <v>86</v>
      </c>
      <c r="F6896" s="6">
        <v>20</v>
      </c>
      <c r="G6896" s="6">
        <f t="shared" si="123"/>
        <v>6000</v>
      </c>
      <c r="H6896" s="1">
        <v>300</v>
      </c>
    </row>
    <row r="6897" spans="1:8" ht="24" customHeight="1" x14ac:dyDescent="0.25">
      <c r="A6897" s="6">
        <v>4267</v>
      </c>
      <c r="B6897" s="6" t="s">
        <v>1286</v>
      </c>
      <c r="C6897" s="6" t="s">
        <v>1285</v>
      </c>
      <c r="D6897" s="6" t="s">
        <v>40</v>
      </c>
      <c r="E6897" s="6" t="s">
        <v>86</v>
      </c>
      <c r="F6897" s="6">
        <v>28</v>
      </c>
      <c r="G6897" s="6">
        <f t="shared" si="123"/>
        <v>16800</v>
      </c>
      <c r="H6897" s="1">
        <v>600</v>
      </c>
    </row>
    <row r="6898" spans="1:8" ht="24" customHeight="1" x14ac:dyDescent="0.25">
      <c r="A6898" s="6">
        <v>4267</v>
      </c>
      <c r="B6898" s="6" t="s">
        <v>1287</v>
      </c>
      <c r="C6898" s="6" t="s">
        <v>1288</v>
      </c>
      <c r="D6898" s="6" t="s">
        <v>40</v>
      </c>
      <c r="E6898" s="6" t="s">
        <v>86</v>
      </c>
      <c r="F6898" s="6">
        <v>560</v>
      </c>
      <c r="G6898" s="6">
        <f t="shared" si="123"/>
        <v>16800</v>
      </c>
      <c r="H6898" s="1">
        <v>30</v>
      </c>
    </row>
    <row r="6899" spans="1:8" ht="24" customHeight="1" x14ac:dyDescent="0.25">
      <c r="A6899" s="6">
        <v>4267</v>
      </c>
      <c r="B6899" s="6" t="s">
        <v>1289</v>
      </c>
      <c r="C6899" s="6" t="s">
        <v>1290</v>
      </c>
      <c r="D6899" s="6" t="s">
        <v>40</v>
      </c>
      <c r="E6899" s="6" t="s">
        <v>86</v>
      </c>
      <c r="F6899" s="6">
        <v>1140</v>
      </c>
      <c r="G6899" s="6">
        <f t="shared" si="123"/>
        <v>45600</v>
      </c>
      <c r="H6899" s="1">
        <v>40</v>
      </c>
    </row>
    <row r="6900" spans="1:8" ht="24" customHeight="1" x14ac:dyDescent="0.25">
      <c r="A6900" s="6">
        <v>4267</v>
      </c>
      <c r="B6900" s="6" t="s">
        <v>1291</v>
      </c>
      <c r="C6900" s="6" t="s">
        <v>198</v>
      </c>
      <c r="D6900" s="6" t="s">
        <v>40</v>
      </c>
      <c r="E6900" s="6" t="s">
        <v>86</v>
      </c>
      <c r="F6900" s="6">
        <v>1545</v>
      </c>
      <c r="G6900" s="6">
        <f t="shared" si="123"/>
        <v>61800</v>
      </c>
      <c r="H6900" s="1">
        <v>40</v>
      </c>
    </row>
    <row r="6901" spans="1:8" ht="24" customHeight="1" x14ac:dyDescent="0.25">
      <c r="A6901" s="6">
        <v>4267</v>
      </c>
      <c r="B6901" s="6" t="s">
        <v>1292</v>
      </c>
      <c r="C6901" s="6" t="s">
        <v>995</v>
      </c>
      <c r="D6901" s="6" t="s">
        <v>40</v>
      </c>
      <c r="E6901" s="6" t="s">
        <v>86</v>
      </c>
      <c r="F6901" s="6">
        <v>276</v>
      </c>
      <c r="G6901" s="6">
        <f t="shared" si="123"/>
        <v>8280</v>
      </c>
      <c r="H6901" s="1">
        <v>30</v>
      </c>
    </row>
    <row r="6902" spans="1:8" ht="24" customHeight="1" x14ac:dyDescent="0.25">
      <c r="A6902" s="6">
        <v>4267</v>
      </c>
      <c r="B6902" s="6" t="s">
        <v>1293</v>
      </c>
      <c r="C6902" s="6" t="s">
        <v>201</v>
      </c>
      <c r="D6902" s="6" t="s">
        <v>40</v>
      </c>
      <c r="E6902" s="6" t="s">
        <v>86</v>
      </c>
      <c r="F6902" s="6">
        <v>80</v>
      </c>
      <c r="G6902" s="6">
        <f t="shared" si="123"/>
        <v>2400</v>
      </c>
      <c r="H6902" s="1">
        <v>30</v>
      </c>
    </row>
    <row r="6903" spans="1:8" ht="24" customHeight="1" x14ac:dyDescent="0.25">
      <c r="A6903" s="6">
        <v>4267</v>
      </c>
      <c r="B6903" s="6" t="s">
        <v>1294</v>
      </c>
      <c r="C6903" s="6" t="s">
        <v>202</v>
      </c>
      <c r="D6903" s="6" t="s">
        <v>40</v>
      </c>
      <c r="E6903" s="6" t="s">
        <v>86</v>
      </c>
      <c r="F6903" s="6">
        <v>946.67</v>
      </c>
      <c r="G6903" s="6">
        <f t="shared" si="123"/>
        <v>14200.05</v>
      </c>
      <c r="H6903" s="1">
        <v>15</v>
      </c>
    </row>
    <row r="6904" spans="1:8" ht="24" customHeight="1" x14ac:dyDescent="0.25">
      <c r="A6904" s="6">
        <v>4267</v>
      </c>
      <c r="B6904" s="6" t="s">
        <v>1295</v>
      </c>
      <c r="C6904" s="6" t="s">
        <v>855</v>
      </c>
      <c r="D6904" s="6" t="s">
        <v>40</v>
      </c>
      <c r="E6904" s="6" t="s">
        <v>86</v>
      </c>
      <c r="F6904" s="6">
        <v>416</v>
      </c>
      <c r="G6904" s="6">
        <f t="shared" si="123"/>
        <v>6240</v>
      </c>
      <c r="H6904" s="1">
        <v>15</v>
      </c>
    </row>
    <row r="6905" spans="1:8" ht="24" customHeight="1" x14ac:dyDescent="0.25">
      <c r="A6905" s="6">
        <v>4267</v>
      </c>
      <c r="B6905" s="6" t="s">
        <v>1296</v>
      </c>
      <c r="C6905" s="6" t="s">
        <v>204</v>
      </c>
      <c r="D6905" s="6" t="s">
        <v>40</v>
      </c>
      <c r="E6905" s="6" t="s">
        <v>86</v>
      </c>
      <c r="F6905" s="6">
        <v>480</v>
      </c>
      <c r="G6905" s="6">
        <f t="shared" si="123"/>
        <v>192000</v>
      </c>
      <c r="H6905" s="1">
        <v>400</v>
      </c>
    </row>
    <row r="6906" spans="1:8" ht="24" customHeight="1" x14ac:dyDescent="0.25">
      <c r="A6906" s="6">
        <v>4267</v>
      </c>
      <c r="B6906" s="6" t="s">
        <v>1297</v>
      </c>
      <c r="C6906" s="6" t="s">
        <v>493</v>
      </c>
      <c r="D6906" s="6" t="s">
        <v>40</v>
      </c>
      <c r="E6906" s="6" t="s">
        <v>86</v>
      </c>
      <c r="F6906" s="6">
        <v>500</v>
      </c>
      <c r="G6906" s="6">
        <f t="shared" si="123"/>
        <v>300000</v>
      </c>
      <c r="H6906" s="1">
        <v>600</v>
      </c>
    </row>
    <row r="6907" spans="1:8" ht="24" customHeight="1" x14ac:dyDescent="0.25">
      <c r="A6907" s="6">
        <v>4267</v>
      </c>
      <c r="B6907" s="6" t="s">
        <v>1298</v>
      </c>
      <c r="C6907" s="6" t="s">
        <v>1299</v>
      </c>
      <c r="D6907" s="6" t="s">
        <v>40</v>
      </c>
      <c r="E6907" s="6" t="s">
        <v>86</v>
      </c>
      <c r="F6907" s="6">
        <v>3600</v>
      </c>
      <c r="G6907" s="6">
        <f t="shared" si="123"/>
        <v>18000</v>
      </c>
      <c r="H6907" s="1">
        <v>5</v>
      </c>
    </row>
    <row r="6908" spans="1:8" ht="24" customHeight="1" x14ac:dyDescent="0.25">
      <c r="A6908" s="6">
        <v>4267</v>
      </c>
      <c r="B6908" s="6" t="s">
        <v>1300</v>
      </c>
      <c r="C6908" s="6" t="s">
        <v>1267</v>
      </c>
      <c r="D6908" s="6" t="s">
        <v>40</v>
      </c>
      <c r="E6908" s="6" t="s">
        <v>86</v>
      </c>
      <c r="F6908" s="6">
        <v>3</v>
      </c>
      <c r="G6908" s="6">
        <f t="shared" si="123"/>
        <v>6000</v>
      </c>
      <c r="H6908" s="1">
        <v>2000</v>
      </c>
    </row>
    <row r="6909" spans="1:8" ht="24" customHeight="1" x14ac:dyDescent="0.25">
      <c r="A6909" s="6">
        <v>4267</v>
      </c>
      <c r="B6909" s="6" t="s">
        <v>1301</v>
      </c>
      <c r="C6909" s="6" t="s">
        <v>1012</v>
      </c>
      <c r="D6909" s="6" t="s">
        <v>40</v>
      </c>
      <c r="E6909" s="6" t="s">
        <v>86</v>
      </c>
      <c r="F6909" s="6">
        <v>90</v>
      </c>
      <c r="G6909" s="6">
        <f t="shared" si="123"/>
        <v>1800</v>
      </c>
      <c r="H6909" s="1">
        <v>20</v>
      </c>
    </row>
    <row r="6910" spans="1:8" ht="24" customHeight="1" x14ac:dyDescent="0.25">
      <c r="A6910" s="6">
        <v>4267</v>
      </c>
      <c r="B6910" s="6" t="s">
        <v>1302</v>
      </c>
      <c r="C6910" s="6" t="s">
        <v>1012</v>
      </c>
      <c r="D6910" s="6" t="s">
        <v>40</v>
      </c>
      <c r="E6910" s="6" t="s">
        <v>86</v>
      </c>
      <c r="F6910" s="6">
        <v>84</v>
      </c>
      <c r="G6910" s="6">
        <f t="shared" si="123"/>
        <v>840</v>
      </c>
      <c r="H6910" s="1">
        <v>10</v>
      </c>
    </row>
    <row r="6911" spans="1:8" ht="24" customHeight="1" x14ac:dyDescent="0.25">
      <c r="A6911" s="6">
        <v>4267</v>
      </c>
      <c r="B6911" s="6" t="s">
        <v>1303</v>
      </c>
      <c r="C6911" s="6" t="s">
        <v>874</v>
      </c>
      <c r="D6911" s="6" t="s">
        <v>40</v>
      </c>
      <c r="E6911" s="6" t="s">
        <v>86</v>
      </c>
      <c r="F6911" s="6">
        <v>288</v>
      </c>
      <c r="G6911" s="6">
        <f t="shared" si="123"/>
        <v>14400</v>
      </c>
      <c r="H6911" s="1">
        <v>50</v>
      </c>
    </row>
    <row r="6912" spans="1:8" ht="24" customHeight="1" x14ac:dyDescent="0.25">
      <c r="A6912" s="6">
        <v>4267</v>
      </c>
      <c r="B6912" s="6" t="s">
        <v>1304</v>
      </c>
      <c r="C6912" s="6" t="s">
        <v>1016</v>
      </c>
      <c r="D6912" s="6" t="s">
        <v>40</v>
      </c>
      <c r="E6912" s="6" t="s">
        <v>86</v>
      </c>
      <c r="F6912" s="6">
        <v>336</v>
      </c>
      <c r="G6912" s="6">
        <f t="shared" si="123"/>
        <v>168000</v>
      </c>
      <c r="H6912" s="1">
        <v>500</v>
      </c>
    </row>
    <row r="6913" spans="1:8" ht="24" customHeight="1" x14ac:dyDescent="0.25">
      <c r="A6913" s="6">
        <v>4267</v>
      </c>
      <c r="B6913" s="6" t="s">
        <v>1305</v>
      </c>
      <c r="C6913" s="6" t="s">
        <v>1063</v>
      </c>
      <c r="D6913" s="6" t="s">
        <v>40</v>
      </c>
      <c r="E6913" s="6" t="s">
        <v>86</v>
      </c>
      <c r="F6913" s="6">
        <v>5958</v>
      </c>
      <c r="G6913" s="6">
        <f t="shared" si="123"/>
        <v>11916</v>
      </c>
      <c r="H6913" s="1">
        <v>2</v>
      </c>
    </row>
    <row r="6914" spans="1:8" ht="24" customHeight="1" x14ac:dyDescent="0.25">
      <c r="A6914" s="6">
        <v>4267</v>
      </c>
      <c r="B6914" s="6" t="s">
        <v>1306</v>
      </c>
      <c r="C6914" s="6" t="s">
        <v>884</v>
      </c>
      <c r="D6914" s="6" t="s">
        <v>40</v>
      </c>
      <c r="E6914" s="6" t="s">
        <v>86</v>
      </c>
      <c r="F6914" s="6">
        <v>140</v>
      </c>
      <c r="G6914" s="6">
        <f t="shared" si="123"/>
        <v>4200</v>
      </c>
      <c r="H6914" s="1">
        <v>30</v>
      </c>
    </row>
    <row r="6915" spans="1:8" ht="24" customHeight="1" x14ac:dyDescent="0.25">
      <c r="A6915" s="6">
        <v>4267</v>
      </c>
      <c r="B6915" s="6" t="s">
        <v>1307</v>
      </c>
      <c r="C6915" s="6" t="s">
        <v>884</v>
      </c>
      <c r="D6915" s="6" t="s">
        <v>40</v>
      </c>
      <c r="E6915" s="6" t="s">
        <v>86</v>
      </c>
      <c r="F6915" s="6">
        <v>192</v>
      </c>
      <c r="G6915" s="6">
        <f t="shared" si="123"/>
        <v>5760</v>
      </c>
      <c r="H6915" s="1">
        <v>30</v>
      </c>
    </row>
    <row r="6916" spans="1:8" ht="24" customHeight="1" x14ac:dyDescent="0.25">
      <c r="A6916" s="6">
        <v>4267</v>
      </c>
      <c r="B6916" s="6" t="s">
        <v>1308</v>
      </c>
      <c r="C6916" s="6" t="s">
        <v>213</v>
      </c>
      <c r="D6916" s="6" t="s">
        <v>40</v>
      </c>
      <c r="E6916" s="6" t="s">
        <v>110</v>
      </c>
      <c r="F6916" s="6">
        <v>1440</v>
      </c>
      <c r="G6916" s="6">
        <f t="shared" si="123"/>
        <v>21600</v>
      </c>
      <c r="H6916" s="1">
        <v>15</v>
      </c>
    </row>
    <row r="6917" spans="1:8" ht="24" customHeight="1" x14ac:dyDescent="0.25">
      <c r="A6917" s="6">
        <v>4267</v>
      </c>
      <c r="B6917" s="6" t="s">
        <v>1309</v>
      </c>
      <c r="C6917" s="6" t="s">
        <v>213</v>
      </c>
      <c r="D6917" s="6" t="s">
        <v>40</v>
      </c>
      <c r="E6917" s="6" t="s">
        <v>110</v>
      </c>
      <c r="F6917" s="6">
        <v>399.96</v>
      </c>
      <c r="G6917" s="6">
        <f t="shared" si="123"/>
        <v>3999.6</v>
      </c>
      <c r="H6917" s="1">
        <v>10</v>
      </c>
    </row>
    <row r="6918" spans="1:8" ht="24" customHeight="1" x14ac:dyDescent="0.25">
      <c r="A6918" s="6">
        <v>4267</v>
      </c>
      <c r="B6918" s="6" t="s">
        <v>1310</v>
      </c>
      <c r="C6918" s="6" t="s">
        <v>213</v>
      </c>
      <c r="D6918" s="6" t="s">
        <v>40</v>
      </c>
      <c r="E6918" s="6" t="s">
        <v>110</v>
      </c>
      <c r="F6918" s="6">
        <v>85</v>
      </c>
      <c r="G6918" s="6">
        <f t="shared" si="123"/>
        <v>25500</v>
      </c>
      <c r="H6918" s="1">
        <v>300</v>
      </c>
    </row>
    <row r="6919" spans="1:8" ht="24" customHeight="1" x14ac:dyDescent="0.25">
      <c r="A6919" s="6">
        <v>4267</v>
      </c>
      <c r="B6919" s="6" t="s">
        <v>1311</v>
      </c>
      <c r="C6919" s="6" t="s">
        <v>213</v>
      </c>
      <c r="D6919" s="6" t="s">
        <v>40</v>
      </c>
      <c r="E6919" s="6" t="s">
        <v>110</v>
      </c>
      <c r="F6919" s="6">
        <v>600</v>
      </c>
      <c r="G6919" s="6">
        <f t="shared" si="123"/>
        <v>24000</v>
      </c>
      <c r="H6919" s="1">
        <v>40</v>
      </c>
    </row>
    <row r="6920" spans="1:8" ht="24" customHeight="1" x14ac:dyDescent="0.25">
      <c r="A6920" s="6">
        <v>4267</v>
      </c>
      <c r="B6920" s="6" t="s">
        <v>1312</v>
      </c>
      <c r="C6920" s="6" t="s">
        <v>215</v>
      </c>
      <c r="D6920" s="6" t="s">
        <v>40</v>
      </c>
      <c r="E6920" s="6" t="s">
        <v>110</v>
      </c>
      <c r="F6920" s="6">
        <v>200</v>
      </c>
      <c r="G6920" s="6">
        <f t="shared" si="123"/>
        <v>40000</v>
      </c>
      <c r="H6920" s="1">
        <v>200</v>
      </c>
    </row>
    <row r="6921" spans="1:8" ht="24" customHeight="1" x14ac:dyDescent="0.25">
      <c r="A6921" s="6">
        <v>4267</v>
      </c>
      <c r="B6921" s="6" t="s">
        <v>1313</v>
      </c>
      <c r="C6921" s="6" t="s">
        <v>1314</v>
      </c>
      <c r="D6921" s="6" t="s">
        <v>40</v>
      </c>
      <c r="E6921" s="6" t="s">
        <v>86</v>
      </c>
      <c r="F6921" s="6">
        <v>3120</v>
      </c>
      <c r="G6921" s="6">
        <f t="shared" si="123"/>
        <v>6240</v>
      </c>
      <c r="H6921" s="1">
        <v>2</v>
      </c>
    </row>
    <row r="6922" spans="1:8" ht="24" customHeight="1" x14ac:dyDescent="0.25">
      <c r="A6922" s="6">
        <v>4267</v>
      </c>
      <c r="B6922" s="6" t="s">
        <v>1315</v>
      </c>
      <c r="C6922" s="6" t="s">
        <v>889</v>
      </c>
      <c r="D6922" s="6" t="s">
        <v>40</v>
      </c>
      <c r="E6922" s="6" t="s">
        <v>110</v>
      </c>
      <c r="F6922" s="6">
        <v>342.86</v>
      </c>
      <c r="G6922" s="6">
        <f t="shared" si="123"/>
        <v>24000.2</v>
      </c>
      <c r="H6922" s="1">
        <v>70</v>
      </c>
    </row>
    <row r="6923" spans="1:8" ht="24" customHeight="1" x14ac:dyDescent="0.25">
      <c r="A6923" s="6">
        <v>4267</v>
      </c>
      <c r="B6923" s="6" t="s">
        <v>1316</v>
      </c>
      <c r="C6923" s="6" t="s">
        <v>216</v>
      </c>
      <c r="D6923" s="6" t="s">
        <v>40</v>
      </c>
      <c r="E6923" s="6" t="s">
        <v>110</v>
      </c>
      <c r="F6923" s="6">
        <v>388.44</v>
      </c>
      <c r="G6923" s="6">
        <f t="shared" si="123"/>
        <v>19422</v>
      </c>
      <c r="H6923" s="1">
        <v>50</v>
      </c>
    </row>
    <row r="6924" spans="1:8" ht="24" customHeight="1" x14ac:dyDescent="0.25">
      <c r="A6924" s="6">
        <v>4267</v>
      </c>
      <c r="B6924" s="6" t="s">
        <v>1317</v>
      </c>
      <c r="C6924" s="6" t="s">
        <v>891</v>
      </c>
      <c r="D6924" s="6" t="s">
        <v>40</v>
      </c>
      <c r="E6924" s="6" t="s">
        <v>86</v>
      </c>
      <c r="F6924" s="6">
        <v>119.2</v>
      </c>
      <c r="G6924" s="6">
        <f t="shared" si="123"/>
        <v>17880</v>
      </c>
      <c r="H6924" s="1">
        <v>150</v>
      </c>
    </row>
    <row r="6925" spans="1:8" ht="24" customHeight="1" x14ac:dyDescent="0.25">
      <c r="A6925" s="6">
        <v>4267</v>
      </c>
      <c r="B6925" s="6" t="s">
        <v>1318</v>
      </c>
      <c r="C6925" s="6" t="s">
        <v>217</v>
      </c>
      <c r="D6925" s="6" t="s">
        <v>40</v>
      </c>
      <c r="E6925" s="6" t="s">
        <v>86</v>
      </c>
      <c r="F6925" s="6">
        <v>216</v>
      </c>
      <c r="G6925" s="6">
        <f t="shared" si="123"/>
        <v>21600</v>
      </c>
      <c r="H6925" s="1">
        <v>100</v>
      </c>
    </row>
    <row r="6926" spans="1:8" ht="24" customHeight="1" x14ac:dyDescent="0.25">
      <c r="A6926" s="6">
        <v>4267</v>
      </c>
      <c r="B6926" s="6" t="s">
        <v>1319</v>
      </c>
      <c r="C6926" s="6" t="s">
        <v>1320</v>
      </c>
      <c r="D6926" s="6" t="s">
        <v>40</v>
      </c>
      <c r="E6926" s="6" t="s">
        <v>228</v>
      </c>
      <c r="F6926" s="6">
        <v>480</v>
      </c>
      <c r="G6926" s="6">
        <f t="shared" si="123"/>
        <v>9600</v>
      </c>
      <c r="H6926" s="1">
        <v>20</v>
      </c>
    </row>
    <row r="6927" spans="1:8" ht="24" customHeight="1" x14ac:dyDescent="0.25">
      <c r="A6927" s="6">
        <v>4267</v>
      </c>
      <c r="B6927" s="6" t="s">
        <v>1321</v>
      </c>
      <c r="C6927" s="6" t="s">
        <v>1320</v>
      </c>
      <c r="D6927" s="6" t="s">
        <v>40</v>
      </c>
      <c r="E6927" s="6" t="s">
        <v>228</v>
      </c>
      <c r="F6927" s="6">
        <v>396</v>
      </c>
      <c r="G6927" s="6">
        <f t="shared" si="123"/>
        <v>7920</v>
      </c>
      <c r="H6927" s="1">
        <v>20</v>
      </c>
    </row>
    <row r="6928" spans="1:8" ht="24" customHeight="1" x14ac:dyDescent="0.25">
      <c r="A6928" s="6">
        <v>4267</v>
      </c>
      <c r="B6928" s="6" t="s">
        <v>1322</v>
      </c>
      <c r="C6928" s="6" t="s">
        <v>1320</v>
      </c>
      <c r="D6928" s="6" t="s">
        <v>40</v>
      </c>
      <c r="E6928" s="6" t="s">
        <v>228</v>
      </c>
      <c r="F6928" s="6">
        <v>559.79999999999995</v>
      </c>
      <c r="G6928" s="6">
        <f t="shared" si="123"/>
        <v>11196</v>
      </c>
      <c r="H6928" s="1">
        <v>20</v>
      </c>
    </row>
    <row r="6929" spans="1:8" ht="24" customHeight="1" x14ac:dyDescent="0.25">
      <c r="A6929" s="6">
        <v>4267</v>
      </c>
      <c r="B6929" s="6" t="s">
        <v>1323</v>
      </c>
      <c r="C6929" s="6" t="s">
        <v>907</v>
      </c>
      <c r="D6929" s="6" t="s">
        <v>40</v>
      </c>
      <c r="E6929" s="6" t="s">
        <v>228</v>
      </c>
      <c r="F6929" s="6">
        <v>366</v>
      </c>
      <c r="G6929" s="6">
        <f t="shared" si="123"/>
        <v>36600</v>
      </c>
      <c r="H6929" s="1">
        <v>100</v>
      </c>
    </row>
    <row r="6930" spans="1:8" ht="24" customHeight="1" x14ac:dyDescent="0.25">
      <c r="A6930" s="6">
        <v>4267</v>
      </c>
      <c r="B6930" s="6" t="s">
        <v>1324</v>
      </c>
      <c r="C6930" s="6" t="s">
        <v>222</v>
      </c>
      <c r="D6930" s="6" t="s">
        <v>40</v>
      </c>
      <c r="E6930" s="6" t="s">
        <v>86</v>
      </c>
      <c r="F6930" s="6">
        <v>1060</v>
      </c>
      <c r="G6930" s="6">
        <f t="shared" si="123"/>
        <v>10600</v>
      </c>
      <c r="H6930" s="1">
        <v>10</v>
      </c>
    </row>
    <row r="6931" spans="1:8" ht="24" customHeight="1" x14ac:dyDescent="0.25">
      <c r="A6931" s="6">
        <v>4267</v>
      </c>
      <c r="B6931" s="6" t="s">
        <v>1325</v>
      </c>
      <c r="C6931" s="6" t="s">
        <v>1326</v>
      </c>
      <c r="D6931" s="6" t="s">
        <v>40</v>
      </c>
      <c r="E6931" s="6" t="s">
        <v>86</v>
      </c>
      <c r="F6931" s="6">
        <v>1500</v>
      </c>
      <c r="G6931" s="6">
        <f t="shared" si="123"/>
        <v>10500</v>
      </c>
      <c r="H6931" s="1">
        <v>7</v>
      </c>
    </row>
    <row r="6932" spans="1:8" ht="24" customHeight="1" x14ac:dyDescent="0.25">
      <c r="A6932" s="6">
        <v>4267</v>
      </c>
      <c r="B6932" s="6" t="s">
        <v>1327</v>
      </c>
      <c r="C6932" s="6" t="s">
        <v>917</v>
      </c>
      <c r="D6932" s="6" t="s">
        <v>40</v>
      </c>
      <c r="E6932" s="6" t="s">
        <v>86</v>
      </c>
      <c r="F6932" s="6">
        <v>2620</v>
      </c>
      <c r="G6932" s="6">
        <f t="shared" si="123"/>
        <v>26200</v>
      </c>
      <c r="H6932" s="1">
        <v>10</v>
      </c>
    </row>
    <row r="6933" spans="1:8" ht="24" customHeight="1" x14ac:dyDescent="0.25">
      <c r="A6933" s="6">
        <v>4267</v>
      </c>
      <c r="B6933" s="6" t="s">
        <v>1328</v>
      </c>
      <c r="C6933" s="6" t="s">
        <v>1329</v>
      </c>
      <c r="D6933" s="6" t="s">
        <v>40</v>
      </c>
      <c r="E6933" s="6" t="s">
        <v>86</v>
      </c>
      <c r="F6933" s="6">
        <v>55.2</v>
      </c>
      <c r="G6933" s="6">
        <f t="shared" si="123"/>
        <v>27600</v>
      </c>
      <c r="H6933" s="1">
        <v>500</v>
      </c>
    </row>
    <row r="6934" spans="1:8" ht="24" customHeight="1" x14ac:dyDescent="0.25">
      <c r="A6934" s="6">
        <v>4269</v>
      </c>
      <c r="B6934" s="6" t="s">
        <v>1407</v>
      </c>
      <c r="C6934" s="6" t="s">
        <v>320</v>
      </c>
      <c r="D6934" s="6" t="s">
        <v>40</v>
      </c>
      <c r="E6934" s="6" t="s">
        <v>86</v>
      </c>
      <c r="F6934" s="1">
        <v>1247.78</v>
      </c>
      <c r="G6934" s="1">
        <f>H6934*F6934</f>
        <v>249556</v>
      </c>
      <c r="H6934" s="1">
        <v>200</v>
      </c>
    </row>
    <row r="6935" spans="1:8" ht="24" customHeight="1" x14ac:dyDescent="0.25">
      <c r="A6935" s="6">
        <v>5129</v>
      </c>
      <c r="B6935" s="6" t="s">
        <v>4350</v>
      </c>
      <c r="C6935" s="6" t="s">
        <v>4351</v>
      </c>
      <c r="D6935" s="6" t="s">
        <v>40</v>
      </c>
      <c r="E6935" s="6" t="s">
        <v>86</v>
      </c>
      <c r="F6935" s="1">
        <v>600000</v>
      </c>
      <c r="G6935" s="1">
        <v>600000</v>
      </c>
      <c r="H6935" s="1">
        <v>1</v>
      </c>
    </row>
    <row r="6936" spans="1:8" ht="28.5" customHeight="1" x14ac:dyDescent="0.25">
      <c r="A6936" s="6">
        <v>4264</v>
      </c>
      <c r="B6936" s="6" t="s">
        <v>4445</v>
      </c>
      <c r="C6936" s="6" t="s">
        <v>109</v>
      </c>
      <c r="D6936" s="6" t="s">
        <v>40</v>
      </c>
      <c r="E6936" s="6" t="s">
        <v>110</v>
      </c>
      <c r="F6936" s="6">
        <v>470</v>
      </c>
      <c r="G6936" s="6">
        <f>H6936*F6936</f>
        <v>5301600</v>
      </c>
      <c r="H6936" s="1">
        <v>11280</v>
      </c>
    </row>
    <row r="6937" spans="1:8" ht="28.5" customHeight="1" x14ac:dyDescent="0.25">
      <c r="A6937" s="6">
        <v>5122</v>
      </c>
      <c r="B6937" s="6" t="s">
        <v>5148</v>
      </c>
      <c r="C6937" s="6" t="s">
        <v>2449</v>
      </c>
      <c r="D6937" s="6" t="s">
        <v>40</v>
      </c>
      <c r="E6937" s="6" t="s">
        <v>86</v>
      </c>
      <c r="F6937" s="6">
        <v>25000</v>
      </c>
      <c r="G6937" s="6">
        <f>H6937*F6937</f>
        <v>150000</v>
      </c>
      <c r="H6937" s="1">
        <v>6</v>
      </c>
    </row>
    <row r="6938" spans="1:8" ht="28.5" customHeight="1" x14ac:dyDescent="0.25">
      <c r="A6938" s="6">
        <v>5122</v>
      </c>
      <c r="B6938" s="6" t="s">
        <v>5149</v>
      </c>
      <c r="C6938" s="6" t="s">
        <v>2890</v>
      </c>
      <c r="D6938" s="6" t="s">
        <v>40</v>
      </c>
      <c r="E6938" s="6" t="s">
        <v>86</v>
      </c>
      <c r="F6938" s="6">
        <v>350000</v>
      </c>
      <c r="G6938" s="6">
        <f>H6938*F6938</f>
        <v>350000</v>
      </c>
      <c r="H6938" s="1">
        <v>1</v>
      </c>
    </row>
    <row r="6939" spans="1:8" ht="28.5" customHeight="1" x14ac:dyDescent="0.25">
      <c r="A6939" s="6">
        <v>5122</v>
      </c>
      <c r="B6939" s="6" t="s">
        <v>5150</v>
      </c>
      <c r="C6939" s="6" t="s">
        <v>5151</v>
      </c>
      <c r="D6939" s="6" t="s">
        <v>40</v>
      </c>
      <c r="E6939" s="6" t="s">
        <v>86</v>
      </c>
      <c r="F6939" s="6">
        <v>250000</v>
      </c>
      <c r="G6939" s="6">
        <f>H6939*F6939</f>
        <v>1750000</v>
      </c>
      <c r="H6939" s="1">
        <v>7</v>
      </c>
    </row>
    <row r="6940" spans="1:8" ht="28.5" customHeight="1" x14ac:dyDescent="0.25">
      <c r="A6940" s="6">
        <v>5122</v>
      </c>
      <c r="B6940" s="6" t="s">
        <v>5152</v>
      </c>
      <c r="C6940" s="6" t="s">
        <v>1813</v>
      </c>
      <c r="D6940" s="6" t="s">
        <v>40</v>
      </c>
      <c r="E6940" s="6" t="s">
        <v>86</v>
      </c>
      <c r="F6940" s="6">
        <v>150000</v>
      </c>
      <c r="G6940" s="6">
        <f>H6940*F6940</f>
        <v>450000</v>
      </c>
      <c r="H6940" s="1">
        <v>3</v>
      </c>
    </row>
    <row r="6941" spans="1:8" ht="28.5" customHeight="1" x14ac:dyDescent="0.25">
      <c r="A6941" s="6">
        <v>5122</v>
      </c>
      <c r="B6941" s="6" t="s">
        <v>5659</v>
      </c>
      <c r="C6941" s="6" t="s">
        <v>2371</v>
      </c>
      <c r="D6941" s="6" t="s">
        <v>40</v>
      </c>
      <c r="E6941" s="6" t="s">
        <v>86</v>
      </c>
      <c r="F6941" s="6">
        <v>112000</v>
      </c>
      <c r="G6941" s="6">
        <f t="shared" ref="G6941:G6948" si="124">H6941*F6941</f>
        <v>224000</v>
      </c>
      <c r="H6941" s="1">
        <v>2</v>
      </c>
    </row>
    <row r="6942" spans="1:8" ht="28.5" customHeight="1" x14ac:dyDescent="0.25">
      <c r="A6942" s="6">
        <v>5122</v>
      </c>
      <c r="B6942" s="6" t="s">
        <v>5660</v>
      </c>
      <c r="C6942" s="6" t="s">
        <v>2363</v>
      </c>
      <c r="D6942" s="6" t="s">
        <v>40</v>
      </c>
      <c r="E6942" s="6" t="s">
        <v>86</v>
      </c>
      <c r="F6942" s="6">
        <v>150000</v>
      </c>
      <c r="G6942" s="6">
        <f t="shared" si="124"/>
        <v>450000</v>
      </c>
      <c r="H6942" s="1">
        <v>3</v>
      </c>
    </row>
    <row r="6943" spans="1:8" ht="28.5" customHeight="1" x14ac:dyDescent="0.25">
      <c r="A6943" s="6">
        <v>5122</v>
      </c>
      <c r="B6943" s="6" t="s">
        <v>5661</v>
      </c>
      <c r="C6943" s="6" t="s">
        <v>2252</v>
      </c>
      <c r="D6943" s="6" t="s">
        <v>40</v>
      </c>
      <c r="E6943" s="6" t="s">
        <v>86</v>
      </c>
      <c r="F6943" s="6">
        <v>25000</v>
      </c>
      <c r="G6943" s="6">
        <f t="shared" si="124"/>
        <v>750000</v>
      </c>
      <c r="H6943" s="1">
        <v>30</v>
      </c>
    </row>
    <row r="6944" spans="1:8" ht="28.5" customHeight="1" x14ac:dyDescent="0.25">
      <c r="A6944" s="6">
        <v>5122</v>
      </c>
      <c r="B6944" s="6" t="s">
        <v>5662</v>
      </c>
      <c r="C6944" s="6" t="s">
        <v>2369</v>
      </c>
      <c r="D6944" s="6" t="s">
        <v>40</v>
      </c>
      <c r="E6944" s="6" t="s">
        <v>86</v>
      </c>
      <c r="F6944" s="6">
        <v>240000</v>
      </c>
      <c r="G6944" s="6">
        <f t="shared" si="124"/>
        <v>720000</v>
      </c>
      <c r="H6944" s="1">
        <v>3</v>
      </c>
    </row>
    <row r="6945" spans="1:8" ht="28.5" customHeight="1" x14ac:dyDescent="0.25">
      <c r="A6945" s="6">
        <v>5122</v>
      </c>
      <c r="B6945" s="6" t="s">
        <v>5663</v>
      </c>
      <c r="C6945" s="6" t="s">
        <v>2256</v>
      </c>
      <c r="D6945" s="6" t="s">
        <v>40</v>
      </c>
      <c r="E6945" s="6" t="s">
        <v>226</v>
      </c>
      <c r="F6945" s="6">
        <v>6000</v>
      </c>
      <c r="G6945" s="6">
        <f t="shared" si="124"/>
        <v>732000</v>
      </c>
      <c r="H6945" s="1">
        <v>122</v>
      </c>
    </row>
    <row r="6946" spans="1:8" ht="28.5" customHeight="1" x14ac:dyDescent="0.25">
      <c r="A6946" s="6">
        <v>5122</v>
      </c>
      <c r="B6946" s="6" t="s">
        <v>6544</v>
      </c>
      <c r="C6946" s="6" t="s">
        <v>6545</v>
      </c>
      <c r="D6946" s="6" t="s">
        <v>40</v>
      </c>
      <c r="E6946" s="6" t="s">
        <v>86</v>
      </c>
      <c r="F6946" s="6">
        <v>10000</v>
      </c>
      <c r="G6946" s="6">
        <f t="shared" si="124"/>
        <v>100000</v>
      </c>
      <c r="H6946" s="1">
        <v>10</v>
      </c>
    </row>
    <row r="6947" spans="1:8" ht="28.5" customHeight="1" x14ac:dyDescent="0.25">
      <c r="A6947" s="6">
        <v>5122</v>
      </c>
      <c r="B6947" s="6" t="s">
        <v>6546</v>
      </c>
      <c r="C6947" s="6" t="s">
        <v>927</v>
      </c>
      <c r="D6947" s="6" t="s">
        <v>40</v>
      </c>
      <c r="E6947" s="6" t="s">
        <v>86</v>
      </c>
      <c r="F6947" s="6">
        <v>220000</v>
      </c>
      <c r="G6947" s="6">
        <f t="shared" si="124"/>
        <v>2200000</v>
      </c>
      <c r="H6947" s="1">
        <v>10</v>
      </c>
    </row>
    <row r="6948" spans="1:8" ht="28.5" customHeight="1" x14ac:dyDescent="0.25">
      <c r="A6948" s="6">
        <v>5122</v>
      </c>
      <c r="B6948" s="6" t="s">
        <v>6547</v>
      </c>
      <c r="C6948" s="6" t="s">
        <v>816</v>
      </c>
      <c r="D6948" s="6" t="s">
        <v>40</v>
      </c>
      <c r="E6948" s="6" t="s">
        <v>86</v>
      </c>
      <c r="F6948" s="6">
        <v>3500</v>
      </c>
      <c r="G6948" s="6">
        <f t="shared" si="124"/>
        <v>35000</v>
      </c>
      <c r="H6948" s="1">
        <v>10</v>
      </c>
    </row>
    <row r="6949" spans="1:8" ht="28.5" customHeight="1" x14ac:dyDescent="0.25">
      <c r="A6949" s="6">
        <v>5122</v>
      </c>
      <c r="B6949" s="6" t="s">
        <v>6548</v>
      </c>
      <c r="C6949" s="6" t="s">
        <v>2698</v>
      </c>
      <c r="D6949" s="6" t="s">
        <v>40</v>
      </c>
      <c r="E6949" s="6" t="s">
        <v>86</v>
      </c>
      <c r="F6949" s="6">
        <v>150000</v>
      </c>
      <c r="G6949" s="6">
        <f t="shared" ref="G6949:G6954" si="125">H6949*F6949</f>
        <v>600000</v>
      </c>
      <c r="H6949" s="1">
        <v>4</v>
      </c>
    </row>
    <row r="6950" spans="1:8" ht="28.5" customHeight="1" x14ac:dyDescent="0.25">
      <c r="A6950" s="6">
        <v>4261</v>
      </c>
      <c r="B6950" s="6" t="s">
        <v>6908</v>
      </c>
      <c r="C6950" s="6" t="s">
        <v>5821</v>
      </c>
      <c r="D6950" s="6" t="s">
        <v>40</v>
      </c>
      <c r="E6950" s="6" t="s">
        <v>824</v>
      </c>
      <c r="F6950" s="6">
        <v>12000</v>
      </c>
      <c r="G6950" s="6">
        <f t="shared" si="125"/>
        <v>36000</v>
      </c>
      <c r="H6950" s="1">
        <v>3</v>
      </c>
    </row>
    <row r="6951" spans="1:8" ht="28.5" customHeight="1" x14ac:dyDescent="0.25">
      <c r="A6951" s="6">
        <v>4261</v>
      </c>
      <c r="B6951" s="6" t="s">
        <v>6909</v>
      </c>
      <c r="C6951" s="6" t="s">
        <v>5821</v>
      </c>
      <c r="D6951" s="6" t="s">
        <v>40</v>
      </c>
      <c r="E6951" s="6" t="s">
        <v>824</v>
      </c>
      <c r="F6951" s="6">
        <v>10000</v>
      </c>
      <c r="G6951" s="6">
        <f t="shared" si="125"/>
        <v>40000</v>
      </c>
      <c r="H6951" s="1">
        <v>4</v>
      </c>
    </row>
    <row r="6952" spans="1:8" ht="28.5" customHeight="1" x14ac:dyDescent="0.25">
      <c r="A6952" s="6">
        <v>4261</v>
      </c>
      <c r="B6952" s="6" t="s">
        <v>6910</v>
      </c>
      <c r="C6952" s="6" t="s">
        <v>6911</v>
      </c>
      <c r="D6952" s="6" t="s">
        <v>40</v>
      </c>
      <c r="E6952" s="6" t="s">
        <v>824</v>
      </c>
      <c r="F6952" s="6">
        <v>12000</v>
      </c>
      <c r="G6952" s="6">
        <f t="shared" si="125"/>
        <v>240000</v>
      </c>
      <c r="H6952" s="1">
        <v>20</v>
      </c>
    </row>
    <row r="6953" spans="1:8" ht="28.5" customHeight="1" x14ac:dyDescent="0.25">
      <c r="A6953" s="6">
        <v>4261</v>
      </c>
      <c r="B6953" s="6" t="s">
        <v>6912</v>
      </c>
      <c r="C6953" s="6" t="s">
        <v>6911</v>
      </c>
      <c r="D6953" s="6" t="s">
        <v>40</v>
      </c>
      <c r="E6953" s="6" t="s">
        <v>824</v>
      </c>
      <c r="F6953" s="6">
        <v>10000</v>
      </c>
      <c r="G6953" s="6">
        <f t="shared" si="125"/>
        <v>40000</v>
      </c>
      <c r="H6953" s="1">
        <v>4</v>
      </c>
    </row>
    <row r="6954" spans="1:8" ht="28.5" customHeight="1" x14ac:dyDescent="0.25">
      <c r="A6954" s="6">
        <v>4261</v>
      </c>
      <c r="B6954" s="6" t="s">
        <v>6913</v>
      </c>
      <c r="C6954" s="6" t="s">
        <v>6911</v>
      </c>
      <c r="D6954" s="6" t="s">
        <v>40</v>
      </c>
      <c r="E6954" s="6" t="s">
        <v>824</v>
      </c>
      <c r="F6954" s="6">
        <v>12000</v>
      </c>
      <c r="G6954" s="6">
        <f t="shared" si="125"/>
        <v>36000</v>
      </c>
      <c r="H6954" s="1">
        <v>3</v>
      </c>
    </row>
    <row r="6955" spans="1:8" x14ac:dyDescent="0.25">
      <c r="A6955" s="28" t="s">
        <v>96</v>
      </c>
      <c r="B6955" s="29"/>
      <c r="C6955" s="29"/>
      <c r="D6955" s="29"/>
      <c r="E6955" s="29"/>
      <c r="F6955" s="29"/>
      <c r="G6955" s="29"/>
      <c r="H6955" s="30"/>
    </row>
    <row r="6956" spans="1:8" ht="41.25" customHeight="1" x14ac:dyDescent="0.25">
      <c r="A6956" s="6">
        <v>4214</v>
      </c>
      <c r="B6956" s="6" t="s">
        <v>496</v>
      </c>
      <c r="C6956" s="6" t="s">
        <v>36</v>
      </c>
      <c r="D6956" s="6" t="s">
        <v>40</v>
      </c>
      <c r="E6956" s="6" t="s">
        <v>7</v>
      </c>
      <c r="F6956" s="6">
        <v>4093200</v>
      </c>
      <c r="G6956" s="6">
        <v>4093200</v>
      </c>
      <c r="H6956" s="1">
        <v>1</v>
      </c>
    </row>
    <row r="6957" spans="1:8" ht="41.25" customHeight="1" x14ac:dyDescent="0.25">
      <c r="A6957" s="6">
        <v>4214</v>
      </c>
      <c r="B6957" s="6" t="s">
        <v>497</v>
      </c>
      <c r="C6957" s="6" t="s">
        <v>38</v>
      </c>
      <c r="D6957" s="6" t="s">
        <v>40</v>
      </c>
      <c r="E6957" s="6" t="s">
        <v>7</v>
      </c>
      <c r="F6957" s="6">
        <v>228000</v>
      </c>
      <c r="G6957" s="6">
        <v>228000</v>
      </c>
      <c r="H6957" s="1">
        <v>1</v>
      </c>
    </row>
    <row r="6958" spans="1:8" ht="41.25" customHeight="1" x14ac:dyDescent="0.25">
      <c r="A6958" s="6">
        <v>4214</v>
      </c>
      <c r="B6958" s="6" t="s">
        <v>498</v>
      </c>
      <c r="C6958" s="6" t="s">
        <v>34</v>
      </c>
      <c r="D6958" s="6" t="s">
        <v>39</v>
      </c>
      <c r="E6958" s="6" t="s">
        <v>7</v>
      </c>
      <c r="F6958" s="6">
        <v>4726100</v>
      </c>
      <c r="G6958" s="6">
        <v>4726100</v>
      </c>
      <c r="H6958" s="1">
        <v>1</v>
      </c>
    </row>
    <row r="6959" spans="1:8" ht="41.25" customHeight="1" x14ac:dyDescent="0.25">
      <c r="A6959" s="6">
        <v>4252</v>
      </c>
      <c r="B6959" s="6" t="s">
        <v>502</v>
      </c>
      <c r="C6959" s="6" t="s">
        <v>183</v>
      </c>
      <c r="D6959" s="6" t="s">
        <v>8</v>
      </c>
      <c r="E6959" s="6" t="s">
        <v>7</v>
      </c>
      <c r="F6959" s="6">
        <v>755000</v>
      </c>
      <c r="G6959" s="6">
        <v>755000</v>
      </c>
      <c r="H6959" s="1">
        <v>1</v>
      </c>
    </row>
    <row r="6960" spans="1:8" ht="41.25" customHeight="1" x14ac:dyDescent="0.25">
      <c r="A6960" s="6">
        <v>4252</v>
      </c>
      <c r="B6960" s="6" t="s">
        <v>503</v>
      </c>
      <c r="C6960" s="6" t="s">
        <v>42</v>
      </c>
      <c r="D6960" s="6" t="s">
        <v>8</v>
      </c>
      <c r="E6960" s="6" t="s">
        <v>7</v>
      </c>
      <c r="F6960" s="6">
        <v>585000</v>
      </c>
      <c r="G6960" s="6">
        <v>585000</v>
      </c>
      <c r="H6960" s="1">
        <v>1</v>
      </c>
    </row>
    <row r="6961" spans="1:8" ht="41.25" customHeight="1" x14ac:dyDescent="0.25">
      <c r="A6961" s="6">
        <v>4252</v>
      </c>
      <c r="B6961" s="6" t="s">
        <v>504</v>
      </c>
      <c r="C6961" s="6" t="s">
        <v>420</v>
      </c>
      <c r="D6961" s="6" t="s">
        <v>8</v>
      </c>
      <c r="E6961" s="6" t="s">
        <v>7</v>
      </c>
      <c r="F6961" s="6">
        <v>730000</v>
      </c>
      <c r="G6961" s="6">
        <v>730000</v>
      </c>
      <c r="H6961" s="1">
        <v>1</v>
      </c>
    </row>
    <row r="6962" spans="1:8" ht="41.25" customHeight="1" x14ac:dyDescent="0.25">
      <c r="A6962" s="6">
        <v>4252</v>
      </c>
      <c r="B6962" s="6" t="s">
        <v>505</v>
      </c>
      <c r="C6962" s="6" t="s">
        <v>55</v>
      </c>
      <c r="D6962" s="6" t="s">
        <v>8</v>
      </c>
      <c r="E6962" s="6" t="s">
        <v>7</v>
      </c>
      <c r="F6962" s="6">
        <v>920000</v>
      </c>
      <c r="G6962" s="6">
        <v>920000</v>
      </c>
      <c r="H6962" s="1">
        <v>1</v>
      </c>
    </row>
    <row r="6963" spans="1:8" ht="41.25" customHeight="1" x14ac:dyDescent="0.25">
      <c r="A6963" s="6">
        <v>4252</v>
      </c>
      <c r="B6963" s="6" t="s">
        <v>506</v>
      </c>
      <c r="C6963" s="6" t="s">
        <v>380</v>
      </c>
      <c r="D6963" s="6" t="s">
        <v>8</v>
      </c>
      <c r="E6963" s="6" t="s">
        <v>7</v>
      </c>
      <c r="F6963" s="6">
        <v>0</v>
      </c>
      <c r="G6963" s="6">
        <v>0</v>
      </c>
      <c r="H6963" s="1">
        <v>1</v>
      </c>
    </row>
    <row r="6964" spans="1:8" ht="41.25" customHeight="1" x14ac:dyDescent="0.25">
      <c r="A6964" s="6">
        <v>4252</v>
      </c>
      <c r="B6964" s="6" t="s">
        <v>507</v>
      </c>
      <c r="C6964" s="6" t="s">
        <v>50</v>
      </c>
      <c r="D6964" s="6" t="s">
        <v>48</v>
      </c>
      <c r="E6964" s="6" t="s">
        <v>7</v>
      </c>
      <c r="F6964" s="6">
        <v>0</v>
      </c>
      <c r="G6964" s="6">
        <v>0</v>
      </c>
      <c r="H6964" s="1">
        <v>1</v>
      </c>
    </row>
    <row r="6965" spans="1:8" ht="41.25" customHeight="1" x14ac:dyDescent="0.25">
      <c r="A6965" s="6">
        <v>4252</v>
      </c>
      <c r="B6965" s="6" t="s">
        <v>508</v>
      </c>
      <c r="C6965" s="6" t="s">
        <v>50</v>
      </c>
      <c r="D6965" s="6" t="s">
        <v>48</v>
      </c>
      <c r="E6965" s="6" t="s">
        <v>7</v>
      </c>
      <c r="F6965" s="6">
        <v>900000</v>
      </c>
      <c r="G6965" s="6">
        <v>900000</v>
      </c>
      <c r="H6965" s="1">
        <v>1</v>
      </c>
    </row>
    <row r="6966" spans="1:8" ht="41.25" customHeight="1" x14ac:dyDescent="0.25">
      <c r="A6966" s="6">
        <v>4214</v>
      </c>
      <c r="B6966" s="6" t="s">
        <v>509</v>
      </c>
      <c r="C6966" s="6" t="s">
        <v>510</v>
      </c>
      <c r="D6966" s="6" t="s">
        <v>40</v>
      </c>
      <c r="E6966" s="6" t="s">
        <v>7</v>
      </c>
      <c r="F6966" s="6">
        <v>180000</v>
      </c>
      <c r="G6966" s="6">
        <v>180000</v>
      </c>
      <c r="H6966" s="1">
        <v>1</v>
      </c>
    </row>
    <row r="6967" spans="1:8" ht="41.25" customHeight="1" x14ac:dyDescent="0.25">
      <c r="A6967" s="6">
        <v>4241</v>
      </c>
      <c r="B6967" s="6" t="s">
        <v>511</v>
      </c>
      <c r="C6967" s="6" t="s">
        <v>57</v>
      </c>
      <c r="D6967" s="6" t="s">
        <v>39</v>
      </c>
      <c r="E6967" s="6" t="s">
        <v>7</v>
      </c>
      <c r="F6967" s="6">
        <v>0</v>
      </c>
      <c r="G6967" s="6">
        <v>0</v>
      </c>
      <c r="H6967" s="1">
        <v>1</v>
      </c>
    </row>
    <row r="6968" spans="1:8" ht="41.25" customHeight="1" x14ac:dyDescent="0.25">
      <c r="A6968" s="6">
        <v>4234</v>
      </c>
      <c r="B6968" s="6" t="s">
        <v>515</v>
      </c>
      <c r="C6968" s="6" t="s">
        <v>516</v>
      </c>
      <c r="D6968" s="6" t="s">
        <v>40</v>
      </c>
      <c r="E6968" s="6" t="s">
        <v>7</v>
      </c>
      <c r="F6968" s="6">
        <v>30000</v>
      </c>
      <c r="G6968" s="6">
        <v>30000</v>
      </c>
      <c r="H6968" s="1">
        <v>1</v>
      </c>
    </row>
    <row r="6969" spans="1:8" ht="41.25" customHeight="1" x14ac:dyDescent="0.25">
      <c r="A6969" s="6">
        <v>4234</v>
      </c>
      <c r="B6969" s="6" t="s">
        <v>517</v>
      </c>
      <c r="C6969" s="6" t="s">
        <v>516</v>
      </c>
      <c r="D6969" s="6" t="s">
        <v>40</v>
      </c>
      <c r="E6969" s="6" t="s">
        <v>7</v>
      </c>
      <c r="F6969" s="6">
        <v>105600</v>
      </c>
      <c r="G6969" s="6">
        <v>105600</v>
      </c>
      <c r="H6969" s="1">
        <v>1</v>
      </c>
    </row>
    <row r="6970" spans="1:8" ht="41.25" customHeight="1" x14ac:dyDescent="0.25">
      <c r="A6970" s="6">
        <v>4234</v>
      </c>
      <c r="B6970" s="6" t="s">
        <v>518</v>
      </c>
      <c r="C6970" s="6" t="s">
        <v>516</v>
      </c>
      <c r="D6970" s="6" t="s">
        <v>40</v>
      </c>
      <c r="E6970" s="6" t="s">
        <v>7</v>
      </c>
      <c r="F6970" s="6">
        <v>116400</v>
      </c>
      <c r="G6970" s="6">
        <v>116400</v>
      </c>
      <c r="H6970" s="1">
        <v>1</v>
      </c>
    </row>
    <row r="6971" spans="1:8" ht="41.25" customHeight="1" x14ac:dyDescent="0.25">
      <c r="A6971" s="6">
        <v>4213</v>
      </c>
      <c r="B6971" s="6" t="s">
        <v>521</v>
      </c>
      <c r="C6971" s="6" t="s">
        <v>135</v>
      </c>
      <c r="D6971" s="6" t="s">
        <v>48</v>
      </c>
      <c r="E6971" s="6" t="s">
        <v>7</v>
      </c>
      <c r="F6971" s="6">
        <v>480000</v>
      </c>
      <c r="G6971" s="6">
        <v>480000</v>
      </c>
      <c r="H6971" s="1">
        <v>1</v>
      </c>
    </row>
    <row r="6972" spans="1:8" ht="41.25" customHeight="1" x14ac:dyDescent="0.25">
      <c r="A6972" s="6">
        <v>4252</v>
      </c>
      <c r="B6972" s="6" t="s">
        <v>538</v>
      </c>
      <c r="C6972" s="6" t="s">
        <v>132</v>
      </c>
      <c r="D6972" s="6" t="s">
        <v>48</v>
      </c>
      <c r="E6972" s="6" t="s">
        <v>7</v>
      </c>
      <c r="F6972" s="6">
        <v>240000</v>
      </c>
      <c r="G6972" s="6">
        <v>240000</v>
      </c>
      <c r="H6972" s="1">
        <v>1</v>
      </c>
    </row>
    <row r="6973" spans="1:8" ht="41.25" customHeight="1" x14ac:dyDescent="0.25">
      <c r="A6973" s="6">
        <v>4215</v>
      </c>
      <c r="B6973" s="6" t="s">
        <v>3138</v>
      </c>
      <c r="C6973" s="6" t="s">
        <v>948</v>
      </c>
      <c r="D6973" s="6" t="s">
        <v>39</v>
      </c>
      <c r="E6973" s="6" t="s">
        <v>7</v>
      </c>
      <c r="F6973" s="6">
        <v>105000</v>
      </c>
      <c r="G6973" s="6">
        <v>105000</v>
      </c>
      <c r="H6973" s="1">
        <v>1</v>
      </c>
    </row>
    <row r="6974" spans="1:8" ht="41.25" customHeight="1" x14ac:dyDescent="0.25">
      <c r="A6974" s="6">
        <v>4215</v>
      </c>
      <c r="B6974" s="6" t="s">
        <v>3139</v>
      </c>
      <c r="C6974" s="6" t="s">
        <v>948</v>
      </c>
      <c r="D6974" s="6" t="s">
        <v>39</v>
      </c>
      <c r="E6974" s="6" t="s">
        <v>7</v>
      </c>
      <c r="F6974" s="6">
        <v>105000</v>
      </c>
      <c r="G6974" s="6">
        <v>105000</v>
      </c>
      <c r="H6974" s="1">
        <v>1</v>
      </c>
    </row>
    <row r="6975" spans="1:8" ht="35.450000000000003" customHeight="1" x14ac:dyDescent="0.25">
      <c r="A6975" s="6">
        <v>4241</v>
      </c>
      <c r="B6975" s="6" t="s">
        <v>3290</v>
      </c>
      <c r="C6975" s="6" t="s">
        <v>57</v>
      </c>
      <c r="D6975" s="6" t="s">
        <v>39</v>
      </c>
      <c r="E6975" s="6" t="s">
        <v>7</v>
      </c>
      <c r="F6975" s="6">
        <v>56000</v>
      </c>
      <c r="G6975" s="6">
        <v>56000</v>
      </c>
      <c r="H6975" s="1">
        <v>1</v>
      </c>
    </row>
    <row r="6976" spans="1:8" ht="22.7" customHeight="1" x14ac:dyDescent="0.25">
      <c r="A6976" s="6">
        <v>4241</v>
      </c>
      <c r="B6976" s="6" t="s">
        <v>6455</v>
      </c>
      <c r="C6976" s="6" t="s">
        <v>1753</v>
      </c>
      <c r="D6976" s="6" t="s">
        <v>40</v>
      </c>
      <c r="E6976" s="6" t="s">
        <v>7</v>
      </c>
      <c r="F6976" s="6">
        <v>500000</v>
      </c>
      <c r="G6976" s="6">
        <v>500000</v>
      </c>
      <c r="H6976" s="1">
        <v>1</v>
      </c>
    </row>
    <row r="6977" spans="1:8" ht="30.75" customHeight="1" x14ac:dyDescent="0.25">
      <c r="A6977" s="6">
        <v>4231</v>
      </c>
      <c r="B6977" s="6" t="s">
        <v>6573</v>
      </c>
      <c r="C6977" s="6" t="s">
        <v>2828</v>
      </c>
      <c r="D6977" s="6" t="s">
        <v>40</v>
      </c>
      <c r="E6977" s="6" t="s">
        <v>7</v>
      </c>
      <c r="F6977" s="6">
        <v>600000</v>
      </c>
      <c r="G6977" s="6">
        <v>600000</v>
      </c>
      <c r="H6977" s="1">
        <v>1</v>
      </c>
    </row>
    <row r="6978" spans="1:8" ht="30.75" customHeight="1" x14ac:dyDescent="0.25">
      <c r="A6978" s="6">
        <v>4241</v>
      </c>
      <c r="B6978" s="6" t="s">
        <v>6611</v>
      </c>
      <c r="C6978" s="6" t="s">
        <v>107</v>
      </c>
      <c r="D6978" s="6" t="s">
        <v>48</v>
      </c>
      <c r="E6978" s="6" t="s">
        <v>7</v>
      </c>
      <c r="F6978" s="6">
        <v>50000</v>
      </c>
      <c r="G6978" s="6">
        <v>50000</v>
      </c>
      <c r="H6978" s="1">
        <v>1</v>
      </c>
    </row>
    <row r="6979" spans="1:8" ht="30.75" customHeight="1" x14ac:dyDescent="0.25">
      <c r="A6979" s="6">
        <v>4241</v>
      </c>
      <c r="B6979" s="6" t="s">
        <v>6770</v>
      </c>
      <c r="C6979" s="6" t="s">
        <v>2826</v>
      </c>
      <c r="D6979" s="6" t="s">
        <v>39</v>
      </c>
      <c r="E6979" s="6" t="s">
        <v>7</v>
      </c>
      <c r="F6979" s="6">
        <v>35000</v>
      </c>
      <c r="G6979" s="6">
        <v>35000</v>
      </c>
      <c r="H6979" s="1">
        <v>1</v>
      </c>
    </row>
    <row r="6980" spans="1:8" ht="30.75" customHeight="1" x14ac:dyDescent="0.25">
      <c r="A6980" s="6">
        <v>4239</v>
      </c>
      <c r="B6980" s="6" t="s">
        <v>7027</v>
      </c>
      <c r="C6980" s="6" t="s">
        <v>157</v>
      </c>
      <c r="D6980" s="6" t="s">
        <v>40</v>
      </c>
      <c r="E6980" s="6" t="s">
        <v>7</v>
      </c>
      <c r="F6980" s="6">
        <v>4000000</v>
      </c>
      <c r="G6980" s="6">
        <v>4000000</v>
      </c>
      <c r="H6980" s="1">
        <v>1</v>
      </c>
    </row>
    <row r="6981" spans="1:8" ht="15" customHeight="1" x14ac:dyDescent="0.25">
      <c r="A6981" s="35" t="s">
        <v>553</v>
      </c>
      <c r="B6981" s="36"/>
      <c r="C6981" s="36"/>
      <c r="D6981" s="36"/>
      <c r="E6981" s="36"/>
      <c r="F6981" s="36"/>
      <c r="G6981" s="36"/>
      <c r="H6981" s="37"/>
    </row>
    <row r="6982" spans="1:8" ht="15" customHeight="1" x14ac:dyDescent="0.25">
      <c r="A6982" s="28" t="s">
        <v>59</v>
      </c>
      <c r="B6982" s="29"/>
      <c r="C6982" s="29"/>
      <c r="D6982" s="29"/>
      <c r="E6982" s="29"/>
      <c r="F6982" s="29"/>
      <c r="G6982" s="29"/>
      <c r="H6982" s="30"/>
    </row>
    <row r="6983" spans="1:8" ht="30.75" customHeight="1" x14ac:dyDescent="0.25">
      <c r="A6983" s="6">
        <v>5134</v>
      </c>
      <c r="B6983" s="6" t="s">
        <v>1623</v>
      </c>
      <c r="C6983" s="6" t="s">
        <v>61</v>
      </c>
      <c r="D6983" s="6" t="s">
        <v>48</v>
      </c>
      <c r="E6983" s="6" t="s">
        <v>7</v>
      </c>
      <c r="F6983" s="6">
        <v>650000</v>
      </c>
      <c r="G6983" s="6">
        <v>650000</v>
      </c>
      <c r="H6983" s="1">
        <v>1</v>
      </c>
    </row>
    <row r="6984" spans="1:8" ht="30.75" customHeight="1" x14ac:dyDescent="0.25">
      <c r="A6984" s="6">
        <v>5134</v>
      </c>
      <c r="B6984" s="6" t="s">
        <v>1624</v>
      </c>
      <c r="C6984" s="6" t="s">
        <v>61</v>
      </c>
      <c r="D6984" s="6" t="s">
        <v>48</v>
      </c>
      <c r="E6984" s="6" t="s">
        <v>7</v>
      </c>
      <c r="F6984" s="6">
        <v>650000</v>
      </c>
      <c r="G6984" s="6">
        <v>650000</v>
      </c>
      <c r="H6984" s="1">
        <v>1</v>
      </c>
    </row>
    <row r="6985" spans="1:8" ht="30.75" customHeight="1" x14ac:dyDescent="0.25">
      <c r="A6985" s="6">
        <v>5134</v>
      </c>
      <c r="B6985" s="6" t="s">
        <v>1625</v>
      </c>
      <c r="C6985" s="6" t="s">
        <v>61</v>
      </c>
      <c r="D6985" s="6" t="s">
        <v>48</v>
      </c>
      <c r="E6985" s="6" t="s">
        <v>7</v>
      </c>
      <c r="F6985" s="6">
        <v>650000</v>
      </c>
      <c r="G6985" s="6">
        <v>650000</v>
      </c>
      <c r="H6985" s="1">
        <v>1</v>
      </c>
    </row>
    <row r="6986" spans="1:8" ht="30.75" customHeight="1" x14ac:dyDescent="0.25">
      <c r="A6986" s="6">
        <v>5134</v>
      </c>
      <c r="B6986" s="6" t="s">
        <v>1626</v>
      </c>
      <c r="C6986" s="6" t="s">
        <v>61</v>
      </c>
      <c r="D6986" s="6" t="s">
        <v>48</v>
      </c>
      <c r="E6986" s="6" t="s">
        <v>7</v>
      </c>
      <c r="F6986" s="6">
        <v>650000</v>
      </c>
      <c r="G6986" s="6">
        <v>650000</v>
      </c>
      <c r="H6986" s="1">
        <v>1</v>
      </c>
    </row>
    <row r="6987" spans="1:8" ht="30.75" customHeight="1" x14ac:dyDescent="0.25">
      <c r="A6987" s="6">
        <v>5134</v>
      </c>
      <c r="B6987" s="6" t="s">
        <v>1627</v>
      </c>
      <c r="C6987" s="6" t="s">
        <v>61</v>
      </c>
      <c r="D6987" s="6" t="s">
        <v>48</v>
      </c>
      <c r="E6987" s="6" t="s">
        <v>7</v>
      </c>
      <c r="F6987" s="6">
        <v>650000</v>
      </c>
      <c r="G6987" s="6">
        <v>650000</v>
      </c>
      <c r="H6987" s="1">
        <v>1</v>
      </c>
    </row>
    <row r="6988" spans="1:8" ht="30.75" customHeight="1" x14ac:dyDescent="0.25">
      <c r="A6988" s="6">
        <v>5134</v>
      </c>
      <c r="B6988" s="6" t="s">
        <v>1628</v>
      </c>
      <c r="C6988" s="6" t="s">
        <v>61</v>
      </c>
      <c r="D6988" s="6" t="s">
        <v>48</v>
      </c>
      <c r="E6988" s="6" t="s">
        <v>7</v>
      </c>
      <c r="F6988" s="6">
        <v>650000</v>
      </c>
      <c r="G6988" s="6">
        <v>650000</v>
      </c>
      <c r="H6988" s="1">
        <v>1</v>
      </c>
    </row>
    <row r="6989" spans="1:8" ht="30.75" customHeight="1" x14ac:dyDescent="0.25">
      <c r="A6989" s="6">
        <v>5134</v>
      </c>
      <c r="B6989" s="6" t="s">
        <v>1629</v>
      </c>
      <c r="C6989" s="6" t="s">
        <v>61</v>
      </c>
      <c r="D6989" s="6" t="s">
        <v>48</v>
      </c>
      <c r="E6989" s="6" t="s">
        <v>7</v>
      </c>
      <c r="F6989" s="6">
        <v>650000</v>
      </c>
      <c r="G6989" s="6">
        <v>650000</v>
      </c>
      <c r="H6989" s="1">
        <v>1</v>
      </c>
    </row>
    <row r="6990" spans="1:8" ht="30.75" customHeight="1" x14ac:dyDescent="0.25">
      <c r="A6990" s="6">
        <v>5134</v>
      </c>
      <c r="B6990" s="6" t="s">
        <v>1630</v>
      </c>
      <c r="C6990" s="6" t="s">
        <v>61</v>
      </c>
      <c r="D6990" s="6" t="s">
        <v>48</v>
      </c>
      <c r="E6990" s="6" t="s">
        <v>7</v>
      </c>
      <c r="F6990" s="6">
        <v>650000</v>
      </c>
      <c r="G6990" s="6">
        <v>650000</v>
      </c>
      <c r="H6990" s="1">
        <v>1</v>
      </c>
    </row>
    <row r="6991" spans="1:8" ht="30.75" customHeight="1" x14ac:dyDescent="0.25">
      <c r="A6991" s="6">
        <v>5134</v>
      </c>
      <c r="B6991" s="6" t="s">
        <v>1631</v>
      </c>
      <c r="C6991" s="6" t="s">
        <v>61</v>
      </c>
      <c r="D6991" s="6" t="s">
        <v>48</v>
      </c>
      <c r="E6991" s="6" t="s">
        <v>7</v>
      </c>
      <c r="F6991" s="6">
        <v>0</v>
      </c>
      <c r="G6991" s="6">
        <v>0</v>
      </c>
      <c r="H6991" s="1">
        <v>1</v>
      </c>
    </row>
    <row r="6992" spans="1:8" ht="30.75" customHeight="1" x14ac:dyDescent="0.25">
      <c r="A6992" s="6">
        <v>5134</v>
      </c>
      <c r="B6992" s="6" t="s">
        <v>1632</v>
      </c>
      <c r="C6992" s="6" t="s">
        <v>61</v>
      </c>
      <c r="D6992" s="6" t="s">
        <v>48</v>
      </c>
      <c r="E6992" s="6" t="s">
        <v>7</v>
      </c>
      <c r="F6992" s="6">
        <v>650000</v>
      </c>
      <c r="G6992" s="6">
        <v>650000</v>
      </c>
      <c r="H6992" s="1">
        <v>1</v>
      </c>
    </row>
    <row r="6993" spans="1:8" ht="30.75" customHeight="1" x14ac:dyDescent="0.25">
      <c r="A6993" s="6">
        <v>5134</v>
      </c>
      <c r="B6993" s="6" t="s">
        <v>6257</v>
      </c>
      <c r="C6993" s="6" t="s">
        <v>61</v>
      </c>
      <c r="D6993" s="6" t="s">
        <v>48</v>
      </c>
      <c r="E6993" s="6" t="s">
        <v>7</v>
      </c>
      <c r="F6993" s="6">
        <v>985000</v>
      </c>
      <c r="G6993" s="6">
        <v>985000</v>
      </c>
      <c r="H6993" s="1">
        <v>1</v>
      </c>
    </row>
    <row r="6994" spans="1:8" ht="30.75" customHeight="1" x14ac:dyDescent="0.25">
      <c r="A6994" s="6" t="s">
        <v>60</v>
      </c>
      <c r="B6994" s="6" t="s">
        <v>6519</v>
      </c>
      <c r="C6994" s="6" t="s">
        <v>61</v>
      </c>
      <c r="D6994" s="6" t="s">
        <v>48</v>
      </c>
      <c r="E6994" s="6" t="s">
        <v>7</v>
      </c>
      <c r="F6994" s="6">
        <v>985000</v>
      </c>
      <c r="G6994" s="6">
        <v>985000</v>
      </c>
      <c r="H6994" s="1">
        <v>1</v>
      </c>
    </row>
    <row r="6995" spans="1:8" ht="15" customHeight="1" x14ac:dyDescent="0.25">
      <c r="A6995" s="28" t="s">
        <v>96</v>
      </c>
      <c r="B6995" s="29"/>
      <c r="C6995" s="29"/>
      <c r="D6995" s="29"/>
      <c r="E6995" s="29"/>
      <c r="F6995" s="29"/>
      <c r="G6995" s="29"/>
      <c r="H6995" s="30"/>
    </row>
    <row r="6996" spans="1:8" ht="21.75" customHeight="1" x14ac:dyDescent="0.25">
      <c r="A6996" s="6">
        <v>5134</v>
      </c>
      <c r="B6996" s="6" t="s">
        <v>1563</v>
      </c>
      <c r="C6996" s="6" t="s">
        <v>107</v>
      </c>
      <c r="D6996" s="6" t="s">
        <v>48</v>
      </c>
      <c r="E6996" s="6" t="s">
        <v>7</v>
      </c>
      <c r="F6996" s="6">
        <v>1206000</v>
      </c>
      <c r="G6996" s="6">
        <v>1206000</v>
      </c>
      <c r="H6996" s="1">
        <v>1</v>
      </c>
    </row>
    <row r="6997" spans="1:8" ht="21.75" customHeight="1" x14ac:dyDescent="0.25">
      <c r="A6997" s="6">
        <v>5134</v>
      </c>
      <c r="B6997" s="6" t="s">
        <v>2430</v>
      </c>
      <c r="C6997" s="6" t="s">
        <v>107</v>
      </c>
      <c r="D6997" s="6" t="s">
        <v>48</v>
      </c>
      <c r="E6997" s="6" t="s">
        <v>7</v>
      </c>
      <c r="F6997" s="6">
        <v>296000</v>
      </c>
      <c r="G6997" s="6">
        <v>296000</v>
      </c>
      <c r="H6997" s="1">
        <v>1</v>
      </c>
    </row>
    <row r="6998" spans="1:8" ht="21.75" customHeight="1" x14ac:dyDescent="0.25">
      <c r="A6998" s="6">
        <v>5134</v>
      </c>
      <c r="B6998" s="6" t="s">
        <v>4261</v>
      </c>
      <c r="C6998" s="6" t="s">
        <v>107</v>
      </c>
      <c r="D6998" s="6" t="s">
        <v>48</v>
      </c>
      <c r="E6998" s="6" t="s">
        <v>7</v>
      </c>
      <c r="F6998" s="6">
        <v>856900</v>
      </c>
      <c r="G6998" s="6">
        <v>856900</v>
      </c>
      <c r="H6998" s="1">
        <v>1</v>
      </c>
    </row>
    <row r="6999" spans="1:8" ht="15" customHeight="1" x14ac:dyDescent="0.25">
      <c r="A6999" s="35" t="s">
        <v>545</v>
      </c>
      <c r="B6999" s="36"/>
      <c r="C6999" s="36"/>
      <c r="D6999" s="36"/>
      <c r="E6999" s="36"/>
      <c r="F6999" s="36"/>
      <c r="G6999" s="36"/>
      <c r="H6999" s="37"/>
    </row>
    <row r="7000" spans="1:8" x14ac:dyDescent="0.25">
      <c r="A7000" s="28" t="s">
        <v>59</v>
      </c>
      <c r="B7000" s="29"/>
      <c r="C7000" s="29"/>
      <c r="D7000" s="29"/>
      <c r="E7000" s="29"/>
      <c r="F7000" s="29"/>
      <c r="G7000" s="29"/>
      <c r="H7000" s="30"/>
    </row>
    <row r="7001" spans="1:8" ht="41.25" customHeight="1" x14ac:dyDescent="0.25">
      <c r="A7001" s="6">
        <v>4251</v>
      </c>
      <c r="B7001" s="6" t="s">
        <v>1545</v>
      </c>
      <c r="C7001" s="6" t="s">
        <v>393</v>
      </c>
      <c r="D7001" s="6" t="s">
        <v>8</v>
      </c>
      <c r="E7001" s="6" t="s">
        <v>7</v>
      </c>
      <c r="F7001" s="6">
        <v>104880000</v>
      </c>
      <c r="G7001" s="6">
        <v>104880000</v>
      </c>
      <c r="H7001" s="1">
        <v>1</v>
      </c>
    </row>
    <row r="7002" spans="1:8" x14ac:dyDescent="0.25">
      <c r="A7002" s="28" t="s">
        <v>96</v>
      </c>
      <c r="B7002" s="29"/>
      <c r="C7002" s="29"/>
      <c r="D7002" s="29"/>
      <c r="E7002" s="29"/>
      <c r="F7002" s="29"/>
      <c r="G7002" s="29"/>
      <c r="H7002" s="30"/>
    </row>
    <row r="7003" spans="1:8" ht="41.25" customHeight="1" x14ac:dyDescent="0.25">
      <c r="A7003" s="6">
        <v>4251</v>
      </c>
      <c r="B7003" s="6" t="s">
        <v>1546</v>
      </c>
      <c r="C7003" s="6" t="s">
        <v>88</v>
      </c>
      <c r="D7003" s="6" t="s">
        <v>8</v>
      </c>
      <c r="E7003" s="6" t="s">
        <v>7</v>
      </c>
      <c r="F7003" s="6">
        <v>200000</v>
      </c>
      <c r="G7003" s="6">
        <v>200000</v>
      </c>
      <c r="H7003" s="1">
        <v>1</v>
      </c>
    </row>
    <row r="7004" spans="1:8" ht="15" customHeight="1" x14ac:dyDescent="0.25">
      <c r="A7004" s="35" t="s">
        <v>5068</v>
      </c>
      <c r="B7004" s="36"/>
      <c r="C7004" s="36"/>
      <c r="D7004" s="36"/>
      <c r="E7004" s="36"/>
      <c r="F7004" s="36"/>
      <c r="G7004" s="36"/>
      <c r="H7004" s="37"/>
    </row>
    <row r="7005" spans="1:8" ht="15" customHeight="1" x14ac:dyDescent="0.25">
      <c r="A7005" s="28" t="s">
        <v>59</v>
      </c>
      <c r="B7005" s="29"/>
      <c r="C7005" s="29"/>
      <c r="D7005" s="29"/>
      <c r="E7005" s="29"/>
      <c r="F7005" s="29"/>
      <c r="G7005" s="29"/>
      <c r="H7005" s="30"/>
    </row>
    <row r="7006" spans="1:8" ht="26.45" customHeight="1" x14ac:dyDescent="0.25">
      <c r="A7006" s="1">
        <v>4251</v>
      </c>
      <c r="B7006" s="1" t="s">
        <v>7237</v>
      </c>
      <c r="C7006" s="1" t="s">
        <v>1643</v>
      </c>
      <c r="D7006" s="1" t="s">
        <v>48</v>
      </c>
      <c r="E7006" s="1" t="s">
        <v>7</v>
      </c>
      <c r="F7006" s="1">
        <v>5680180</v>
      </c>
      <c r="G7006" s="1">
        <v>5680180</v>
      </c>
      <c r="H7006" s="1">
        <v>1</v>
      </c>
    </row>
    <row r="7007" spans="1:8" ht="26.45" customHeight="1" x14ac:dyDescent="0.25">
      <c r="A7007" s="1">
        <v>4251</v>
      </c>
      <c r="B7007" s="1" t="s">
        <v>7238</v>
      </c>
      <c r="C7007" s="1" t="s">
        <v>1643</v>
      </c>
      <c r="D7007" s="1" t="s">
        <v>48</v>
      </c>
      <c r="E7007" s="1" t="s">
        <v>7</v>
      </c>
      <c r="F7007" s="1">
        <v>9308900</v>
      </c>
      <c r="G7007" s="1">
        <v>9308900</v>
      </c>
      <c r="H7007" s="1">
        <v>1</v>
      </c>
    </row>
    <row r="7008" spans="1:8" ht="15" customHeight="1" x14ac:dyDescent="0.25">
      <c r="A7008" s="28" t="s">
        <v>96</v>
      </c>
      <c r="B7008" s="29"/>
      <c r="C7008" s="29"/>
      <c r="D7008" s="29"/>
      <c r="E7008" s="29"/>
      <c r="F7008" s="29"/>
      <c r="G7008" s="29"/>
      <c r="H7008" s="30"/>
    </row>
    <row r="7009" spans="1:16384" ht="26.45" customHeight="1" x14ac:dyDescent="0.25">
      <c r="A7009" s="1">
        <v>4251</v>
      </c>
      <c r="B7009" s="1" t="s">
        <v>7306</v>
      </c>
      <c r="C7009" s="1" t="s">
        <v>88</v>
      </c>
      <c r="D7009" s="1" t="s">
        <v>115</v>
      </c>
      <c r="E7009" s="1" t="s">
        <v>7</v>
      </c>
      <c r="F7009" s="1">
        <v>113600</v>
      </c>
      <c r="G7009" s="1">
        <v>113600</v>
      </c>
      <c r="H7009" s="1">
        <v>1</v>
      </c>
    </row>
    <row r="7010" spans="1:16384" ht="26.45" customHeight="1" x14ac:dyDescent="0.25">
      <c r="A7010" s="1">
        <v>4251</v>
      </c>
      <c r="B7010" s="1" t="s">
        <v>7307</v>
      </c>
      <c r="C7010" s="1" t="s">
        <v>88</v>
      </c>
      <c r="D7010" s="1" t="s">
        <v>115</v>
      </c>
      <c r="E7010" s="1" t="s">
        <v>7</v>
      </c>
      <c r="F7010" s="1">
        <v>186170</v>
      </c>
      <c r="G7010" s="1">
        <v>186170</v>
      </c>
      <c r="H7010" s="1">
        <v>1</v>
      </c>
    </row>
    <row r="7011" spans="1:16384" ht="26.45" customHeight="1" x14ac:dyDescent="0.25">
      <c r="A7011" s="1">
        <v>4251</v>
      </c>
      <c r="B7011" s="1" t="s">
        <v>7357</v>
      </c>
      <c r="C7011" s="1" t="s">
        <v>88</v>
      </c>
      <c r="D7011" s="1" t="s">
        <v>48</v>
      </c>
      <c r="E7011" s="1" t="s">
        <v>7</v>
      </c>
      <c r="F7011" s="1">
        <v>186170</v>
      </c>
      <c r="G7011" s="1">
        <v>186170</v>
      </c>
      <c r="H7011" s="1">
        <v>1</v>
      </c>
    </row>
    <row r="7012" spans="1:16384" ht="26.45" customHeight="1" x14ac:dyDescent="0.25">
      <c r="A7012" s="1">
        <v>4251</v>
      </c>
      <c r="B7012" s="1" t="s">
        <v>7358</v>
      </c>
      <c r="C7012" s="1" t="s">
        <v>88</v>
      </c>
      <c r="D7012" s="1" t="s">
        <v>48</v>
      </c>
      <c r="E7012" s="1" t="s">
        <v>7</v>
      </c>
      <c r="F7012" s="1">
        <v>113600</v>
      </c>
      <c r="G7012" s="1">
        <v>113600</v>
      </c>
      <c r="H7012" s="1">
        <v>1</v>
      </c>
    </row>
    <row r="7013" spans="1:16384" ht="15" customHeight="1" x14ac:dyDescent="0.25">
      <c r="A7013" s="35" t="s">
        <v>2029</v>
      </c>
      <c r="B7013" s="36"/>
      <c r="C7013" s="36"/>
      <c r="D7013" s="36"/>
      <c r="E7013" s="36"/>
      <c r="F7013" s="36"/>
      <c r="G7013" s="36"/>
      <c r="H7013" s="37"/>
    </row>
    <row r="7014" spans="1:16384" ht="15" customHeight="1" x14ac:dyDescent="0.25">
      <c r="A7014" s="28" t="s">
        <v>59</v>
      </c>
      <c r="B7014" s="29"/>
      <c r="C7014" s="29"/>
      <c r="D7014" s="29"/>
      <c r="E7014" s="29"/>
      <c r="F7014" s="29"/>
      <c r="G7014" s="29"/>
      <c r="H7014" s="30"/>
      <c r="I7014" s="28"/>
      <c r="J7014" s="29"/>
      <c r="K7014" s="29"/>
      <c r="L7014" s="29"/>
      <c r="M7014" s="29"/>
      <c r="N7014" s="29"/>
      <c r="O7014" s="29"/>
      <c r="P7014" s="30"/>
      <c r="Q7014" s="28"/>
      <c r="R7014" s="29"/>
      <c r="S7014" s="29"/>
      <c r="T7014" s="29"/>
      <c r="U7014" s="29"/>
      <c r="V7014" s="29"/>
      <c r="W7014" s="29"/>
      <c r="X7014" s="30"/>
      <c r="Y7014" s="28"/>
      <c r="Z7014" s="29"/>
      <c r="AA7014" s="29"/>
      <c r="AB7014" s="29"/>
      <c r="AC7014" s="29"/>
      <c r="AD7014" s="29"/>
      <c r="AE7014" s="29"/>
      <c r="AF7014" s="30"/>
      <c r="AG7014" s="28"/>
      <c r="AH7014" s="29"/>
      <c r="AI7014" s="29"/>
      <c r="AJ7014" s="29"/>
      <c r="AK7014" s="29"/>
      <c r="AL7014" s="29"/>
      <c r="AM7014" s="29"/>
      <c r="AN7014" s="30"/>
      <c r="AO7014" s="28"/>
      <c r="AP7014" s="29"/>
      <c r="AQ7014" s="29"/>
      <c r="AR7014" s="29"/>
      <c r="AS7014" s="29"/>
      <c r="AT7014" s="29"/>
      <c r="AU7014" s="29"/>
      <c r="AV7014" s="30"/>
      <c r="AW7014" s="28"/>
      <c r="AX7014" s="29"/>
      <c r="AY7014" s="29"/>
      <c r="AZ7014" s="29"/>
      <c r="BA7014" s="29"/>
      <c r="BB7014" s="29"/>
      <c r="BC7014" s="29"/>
      <c r="BD7014" s="30"/>
      <c r="BE7014" s="28"/>
      <c r="BF7014" s="29"/>
      <c r="BG7014" s="29"/>
      <c r="BH7014" s="29"/>
      <c r="BI7014" s="29"/>
      <c r="BJ7014" s="29"/>
      <c r="BK7014" s="29"/>
      <c r="BL7014" s="30"/>
      <c r="BM7014" s="28"/>
      <c r="BN7014" s="29"/>
      <c r="BO7014" s="29"/>
      <c r="BP7014" s="29"/>
      <c r="BQ7014" s="29"/>
      <c r="BR7014" s="29"/>
      <c r="BS7014" s="29"/>
      <c r="BT7014" s="30"/>
      <c r="BU7014" s="28"/>
      <c r="BV7014" s="29"/>
      <c r="BW7014" s="29"/>
      <c r="BX7014" s="29"/>
      <c r="BY7014" s="29"/>
      <c r="BZ7014" s="29"/>
      <c r="CA7014" s="29"/>
      <c r="CB7014" s="30"/>
      <c r="CC7014" s="28"/>
      <c r="CD7014" s="29"/>
      <c r="CE7014" s="29"/>
      <c r="CF7014" s="29"/>
      <c r="CG7014" s="29"/>
      <c r="CH7014" s="29"/>
      <c r="CI7014" s="29"/>
      <c r="CJ7014" s="30"/>
      <c r="CK7014" s="28"/>
      <c r="CL7014" s="29"/>
      <c r="CM7014" s="29"/>
      <c r="CN7014" s="29"/>
      <c r="CO7014" s="29"/>
      <c r="CP7014" s="29"/>
      <c r="CQ7014" s="29"/>
      <c r="CR7014" s="30"/>
      <c r="CS7014" s="28"/>
      <c r="CT7014" s="29"/>
      <c r="CU7014" s="29"/>
      <c r="CV7014" s="29"/>
      <c r="CW7014" s="29"/>
      <c r="CX7014" s="29"/>
      <c r="CY7014" s="29"/>
      <c r="CZ7014" s="30"/>
      <c r="DA7014" s="28"/>
      <c r="DB7014" s="29"/>
      <c r="DC7014" s="29"/>
      <c r="DD7014" s="29"/>
      <c r="DE7014" s="29"/>
      <c r="DF7014" s="29"/>
      <c r="DG7014" s="29"/>
      <c r="DH7014" s="30"/>
      <c r="DI7014" s="28"/>
      <c r="DJ7014" s="29"/>
      <c r="DK7014" s="29"/>
      <c r="DL7014" s="29"/>
      <c r="DM7014" s="29"/>
      <c r="DN7014" s="29"/>
      <c r="DO7014" s="29"/>
      <c r="DP7014" s="30"/>
      <c r="DQ7014" s="28"/>
      <c r="DR7014" s="29"/>
      <c r="DS7014" s="29"/>
      <c r="DT7014" s="29"/>
      <c r="DU7014" s="29"/>
      <c r="DV7014" s="29"/>
      <c r="DW7014" s="29"/>
      <c r="DX7014" s="30"/>
      <c r="DY7014" s="28"/>
      <c r="DZ7014" s="29"/>
      <c r="EA7014" s="29"/>
      <c r="EB7014" s="29"/>
      <c r="EC7014" s="29"/>
      <c r="ED7014" s="29"/>
      <c r="EE7014" s="29"/>
      <c r="EF7014" s="30"/>
      <c r="EG7014" s="28"/>
      <c r="EH7014" s="29"/>
      <c r="EI7014" s="29"/>
      <c r="EJ7014" s="29"/>
      <c r="EK7014" s="29"/>
      <c r="EL7014" s="29"/>
      <c r="EM7014" s="29"/>
      <c r="EN7014" s="30"/>
      <c r="EO7014" s="28"/>
      <c r="EP7014" s="29"/>
      <c r="EQ7014" s="29"/>
      <c r="ER7014" s="29"/>
      <c r="ES7014" s="29"/>
      <c r="ET7014" s="29"/>
      <c r="EU7014" s="29"/>
      <c r="EV7014" s="30"/>
      <c r="EW7014" s="28"/>
      <c r="EX7014" s="29"/>
      <c r="EY7014" s="29"/>
      <c r="EZ7014" s="29"/>
      <c r="FA7014" s="29"/>
      <c r="FB7014" s="29"/>
      <c r="FC7014" s="29"/>
      <c r="FD7014" s="30"/>
      <c r="FE7014" s="28"/>
      <c r="FF7014" s="29"/>
      <c r="FG7014" s="29"/>
      <c r="FH7014" s="29"/>
      <c r="FI7014" s="29"/>
      <c r="FJ7014" s="29"/>
      <c r="FK7014" s="29"/>
      <c r="FL7014" s="30"/>
      <c r="FM7014" s="28"/>
      <c r="FN7014" s="29"/>
      <c r="FO7014" s="29"/>
      <c r="FP7014" s="29"/>
      <c r="FQ7014" s="29"/>
      <c r="FR7014" s="29"/>
      <c r="FS7014" s="29"/>
      <c r="FT7014" s="30"/>
      <c r="FU7014" s="28"/>
      <c r="FV7014" s="29"/>
      <c r="FW7014" s="29"/>
      <c r="FX7014" s="29"/>
      <c r="FY7014" s="29"/>
      <c r="FZ7014" s="29"/>
      <c r="GA7014" s="29"/>
      <c r="GB7014" s="30"/>
      <c r="GC7014" s="28"/>
      <c r="GD7014" s="29"/>
      <c r="GE7014" s="29"/>
      <c r="GF7014" s="29"/>
      <c r="GG7014" s="29"/>
      <c r="GH7014" s="29"/>
      <c r="GI7014" s="29"/>
      <c r="GJ7014" s="30"/>
      <c r="GK7014" s="28"/>
      <c r="GL7014" s="29"/>
      <c r="GM7014" s="29"/>
      <c r="GN7014" s="29"/>
      <c r="GO7014" s="29"/>
      <c r="GP7014" s="29"/>
      <c r="GQ7014" s="29"/>
      <c r="GR7014" s="30"/>
      <c r="GS7014" s="28"/>
      <c r="GT7014" s="29"/>
      <c r="GU7014" s="29"/>
      <c r="GV7014" s="29"/>
      <c r="GW7014" s="29"/>
      <c r="GX7014" s="29"/>
      <c r="GY7014" s="29"/>
      <c r="GZ7014" s="30"/>
      <c r="HA7014" s="28"/>
      <c r="HB7014" s="29"/>
      <c r="HC7014" s="29"/>
      <c r="HD7014" s="29"/>
      <c r="HE7014" s="29"/>
      <c r="HF7014" s="29"/>
      <c r="HG7014" s="29"/>
      <c r="HH7014" s="30"/>
      <c r="HI7014" s="28"/>
      <c r="HJ7014" s="29"/>
      <c r="HK7014" s="29"/>
      <c r="HL7014" s="29"/>
      <c r="HM7014" s="29"/>
      <c r="HN7014" s="29"/>
      <c r="HO7014" s="29"/>
      <c r="HP7014" s="30"/>
      <c r="HQ7014" s="28"/>
      <c r="HR7014" s="29"/>
      <c r="HS7014" s="29"/>
      <c r="HT7014" s="29"/>
      <c r="HU7014" s="29"/>
      <c r="HV7014" s="29"/>
      <c r="HW7014" s="29"/>
      <c r="HX7014" s="30"/>
      <c r="HY7014" s="28"/>
      <c r="HZ7014" s="29"/>
      <c r="IA7014" s="29"/>
      <c r="IB7014" s="29"/>
      <c r="IC7014" s="29"/>
      <c r="ID7014" s="29"/>
      <c r="IE7014" s="29"/>
      <c r="IF7014" s="30"/>
      <c r="IG7014" s="28"/>
      <c r="IH7014" s="29"/>
      <c r="II7014" s="29"/>
      <c r="IJ7014" s="29"/>
      <c r="IK7014" s="29"/>
      <c r="IL7014" s="29"/>
      <c r="IM7014" s="29"/>
      <c r="IN7014" s="30"/>
      <c r="IO7014" s="28"/>
      <c r="IP7014" s="29"/>
      <c r="IQ7014" s="29"/>
      <c r="IR7014" s="29"/>
      <c r="IS7014" s="29"/>
      <c r="IT7014" s="29"/>
      <c r="IU7014" s="29"/>
      <c r="IV7014" s="30"/>
      <c r="IW7014" s="28"/>
      <c r="IX7014" s="29"/>
      <c r="IY7014" s="29"/>
      <c r="IZ7014" s="29"/>
      <c r="JA7014" s="29"/>
      <c r="JB7014" s="29"/>
      <c r="JC7014" s="29"/>
      <c r="JD7014" s="30"/>
      <c r="JE7014" s="28"/>
      <c r="JF7014" s="29"/>
      <c r="JG7014" s="29"/>
      <c r="JH7014" s="29"/>
      <c r="JI7014" s="29"/>
      <c r="JJ7014" s="29"/>
      <c r="JK7014" s="29"/>
      <c r="JL7014" s="30"/>
      <c r="JM7014" s="28"/>
      <c r="JN7014" s="29"/>
      <c r="JO7014" s="29"/>
      <c r="JP7014" s="29"/>
      <c r="JQ7014" s="29"/>
      <c r="JR7014" s="29"/>
      <c r="JS7014" s="29"/>
      <c r="JT7014" s="30"/>
      <c r="JU7014" s="28"/>
      <c r="JV7014" s="29"/>
      <c r="JW7014" s="29"/>
      <c r="JX7014" s="29"/>
      <c r="JY7014" s="29"/>
      <c r="JZ7014" s="29"/>
      <c r="KA7014" s="29"/>
      <c r="KB7014" s="30"/>
      <c r="KC7014" s="28"/>
      <c r="KD7014" s="29"/>
      <c r="KE7014" s="29"/>
      <c r="KF7014" s="29"/>
      <c r="KG7014" s="29"/>
      <c r="KH7014" s="29"/>
      <c r="KI7014" s="29"/>
      <c r="KJ7014" s="30"/>
      <c r="KK7014" s="28"/>
      <c r="KL7014" s="29"/>
      <c r="KM7014" s="29"/>
      <c r="KN7014" s="29"/>
      <c r="KO7014" s="29"/>
      <c r="KP7014" s="29"/>
      <c r="KQ7014" s="29"/>
      <c r="KR7014" s="30"/>
      <c r="KS7014" s="28"/>
      <c r="KT7014" s="29"/>
      <c r="KU7014" s="29"/>
      <c r="KV7014" s="29"/>
      <c r="KW7014" s="29"/>
      <c r="KX7014" s="29"/>
      <c r="KY7014" s="29"/>
      <c r="KZ7014" s="30"/>
      <c r="LA7014" s="28"/>
      <c r="LB7014" s="29"/>
      <c r="LC7014" s="29"/>
      <c r="LD7014" s="29"/>
      <c r="LE7014" s="29"/>
      <c r="LF7014" s="29"/>
      <c r="LG7014" s="29"/>
      <c r="LH7014" s="30"/>
      <c r="LI7014" s="28"/>
      <c r="LJ7014" s="29"/>
      <c r="LK7014" s="29"/>
      <c r="LL7014" s="29"/>
      <c r="LM7014" s="29"/>
      <c r="LN7014" s="29"/>
      <c r="LO7014" s="29"/>
      <c r="LP7014" s="30"/>
      <c r="LQ7014" s="28"/>
      <c r="LR7014" s="29"/>
      <c r="LS7014" s="29"/>
      <c r="LT7014" s="29"/>
      <c r="LU7014" s="29"/>
      <c r="LV7014" s="29"/>
      <c r="LW7014" s="29"/>
      <c r="LX7014" s="30"/>
      <c r="LY7014" s="28"/>
      <c r="LZ7014" s="29"/>
      <c r="MA7014" s="29"/>
      <c r="MB7014" s="29"/>
      <c r="MC7014" s="29"/>
      <c r="MD7014" s="29"/>
      <c r="ME7014" s="29"/>
      <c r="MF7014" s="30"/>
      <c r="MG7014" s="28"/>
      <c r="MH7014" s="29"/>
      <c r="MI7014" s="29"/>
      <c r="MJ7014" s="29"/>
      <c r="MK7014" s="29"/>
      <c r="ML7014" s="29"/>
      <c r="MM7014" s="29"/>
      <c r="MN7014" s="30"/>
      <c r="MO7014" s="28"/>
      <c r="MP7014" s="29"/>
      <c r="MQ7014" s="29"/>
      <c r="MR7014" s="29"/>
      <c r="MS7014" s="29"/>
      <c r="MT7014" s="29"/>
      <c r="MU7014" s="29"/>
      <c r="MV7014" s="30"/>
      <c r="MW7014" s="28"/>
      <c r="MX7014" s="29"/>
      <c r="MY7014" s="29"/>
      <c r="MZ7014" s="29"/>
      <c r="NA7014" s="29"/>
      <c r="NB7014" s="29"/>
      <c r="NC7014" s="29"/>
      <c r="ND7014" s="30"/>
      <c r="NE7014" s="28"/>
      <c r="NF7014" s="29"/>
      <c r="NG7014" s="29"/>
      <c r="NH7014" s="29"/>
      <c r="NI7014" s="29"/>
      <c r="NJ7014" s="29"/>
      <c r="NK7014" s="29"/>
      <c r="NL7014" s="30"/>
      <c r="NM7014" s="28"/>
      <c r="NN7014" s="29"/>
      <c r="NO7014" s="29"/>
      <c r="NP7014" s="29"/>
      <c r="NQ7014" s="29"/>
      <c r="NR7014" s="29"/>
      <c r="NS7014" s="29"/>
      <c r="NT7014" s="30"/>
      <c r="NU7014" s="28"/>
      <c r="NV7014" s="29"/>
      <c r="NW7014" s="29"/>
      <c r="NX7014" s="29"/>
      <c r="NY7014" s="29"/>
      <c r="NZ7014" s="29"/>
      <c r="OA7014" s="29"/>
      <c r="OB7014" s="30"/>
      <c r="OC7014" s="28"/>
      <c r="OD7014" s="29"/>
      <c r="OE7014" s="29"/>
      <c r="OF7014" s="29"/>
      <c r="OG7014" s="29"/>
      <c r="OH7014" s="29"/>
      <c r="OI7014" s="29"/>
      <c r="OJ7014" s="30"/>
      <c r="OK7014" s="28"/>
      <c r="OL7014" s="29"/>
      <c r="OM7014" s="29"/>
      <c r="ON7014" s="29"/>
      <c r="OO7014" s="29"/>
      <c r="OP7014" s="29"/>
      <c r="OQ7014" s="29"/>
      <c r="OR7014" s="30"/>
      <c r="OS7014" s="28"/>
      <c r="OT7014" s="29"/>
      <c r="OU7014" s="29"/>
      <c r="OV7014" s="29"/>
      <c r="OW7014" s="29"/>
      <c r="OX7014" s="29"/>
      <c r="OY7014" s="29"/>
      <c r="OZ7014" s="30"/>
      <c r="PA7014" s="28"/>
      <c r="PB7014" s="29"/>
      <c r="PC7014" s="29"/>
      <c r="PD7014" s="29"/>
      <c r="PE7014" s="29"/>
      <c r="PF7014" s="29"/>
      <c r="PG7014" s="29"/>
      <c r="PH7014" s="30"/>
      <c r="PI7014" s="28"/>
      <c r="PJ7014" s="29"/>
      <c r="PK7014" s="29"/>
      <c r="PL7014" s="29"/>
      <c r="PM7014" s="29"/>
      <c r="PN7014" s="29"/>
      <c r="PO7014" s="29"/>
      <c r="PP7014" s="30"/>
      <c r="PQ7014" s="28"/>
      <c r="PR7014" s="29"/>
      <c r="PS7014" s="29"/>
      <c r="PT7014" s="29"/>
      <c r="PU7014" s="29"/>
      <c r="PV7014" s="29"/>
      <c r="PW7014" s="29"/>
      <c r="PX7014" s="30"/>
      <c r="PY7014" s="28"/>
      <c r="PZ7014" s="29"/>
      <c r="QA7014" s="29"/>
      <c r="QB7014" s="29"/>
      <c r="QC7014" s="29"/>
      <c r="QD7014" s="29"/>
      <c r="QE7014" s="29"/>
      <c r="QF7014" s="30"/>
      <c r="QG7014" s="28"/>
      <c r="QH7014" s="29"/>
      <c r="QI7014" s="29"/>
      <c r="QJ7014" s="29"/>
      <c r="QK7014" s="29"/>
      <c r="QL7014" s="29"/>
      <c r="QM7014" s="29"/>
      <c r="QN7014" s="30"/>
      <c r="QO7014" s="28"/>
      <c r="QP7014" s="29"/>
      <c r="QQ7014" s="29"/>
      <c r="QR7014" s="29"/>
      <c r="QS7014" s="29"/>
      <c r="QT7014" s="29"/>
      <c r="QU7014" s="29"/>
      <c r="QV7014" s="30"/>
      <c r="QW7014" s="28"/>
      <c r="QX7014" s="29"/>
      <c r="QY7014" s="29"/>
      <c r="QZ7014" s="29"/>
      <c r="RA7014" s="29"/>
      <c r="RB7014" s="29"/>
      <c r="RC7014" s="29"/>
      <c r="RD7014" s="30"/>
      <c r="RE7014" s="28"/>
      <c r="RF7014" s="29"/>
      <c r="RG7014" s="29"/>
      <c r="RH7014" s="29"/>
      <c r="RI7014" s="29"/>
      <c r="RJ7014" s="29"/>
      <c r="RK7014" s="29"/>
      <c r="RL7014" s="30"/>
      <c r="RM7014" s="28"/>
      <c r="RN7014" s="29"/>
      <c r="RO7014" s="29"/>
      <c r="RP7014" s="29"/>
      <c r="RQ7014" s="29"/>
      <c r="RR7014" s="29"/>
      <c r="RS7014" s="29"/>
      <c r="RT7014" s="30"/>
      <c r="RU7014" s="28"/>
      <c r="RV7014" s="29"/>
      <c r="RW7014" s="29"/>
      <c r="RX7014" s="29"/>
      <c r="RY7014" s="29"/>
      <c r="RZ7014" s="29"/>
      <c r="SA7014" s="29"/>
      <c r="SB7014" s="30"/>
      <c r="SC7014" s="28"/>
      <c r="SD7014" s="29"/>
      <c r="SE7014" s="29"/>
      <c r="SF7014" s="29"/>
      <c r="SG7014" s="29"/>
      <c r="SH7014" s="29"/>
      <c r="SI7014" s="29"/>
      <c r="SJ7014" s="30"/>
      <c r="SK7014" s="28"/>
      <c r="SL7014" s="29"/>
      <c r="SM7014" s="29"/>
      <c r="SN7014" s="29"/>
      <c r="SO7014" s="29"/>
      <c r="SP7014" s="29"/>
      <c r="SQ7014" s="29"/>
      <c r="SR7014" s="30"/>
      <c r="SS7014" s="28"/>
      <c r="ST7014" s="29"/>
      <c r="SU7014" s="29"/>
      <c r="SV7014" s="29"/>
      <c r="SW7014" s="29"/>
      <c r="SX7014" s="29"/>
      <c r="SY7014" s="29"/>
      <c r="SZ7014" s="30"/>
      <c r="TA7014" s="28"/>
      <c r="TB7014" s="29"/>
      <c r="TC7014" s="29"/>
      <c r="TD7014" s="29"/>
      <c r="TE7014" s="29"/>
      <c r="TF7014" s="29"/>
      <c r="TG7014" s="29"/>
      <c r="TH7014" s="30"/>
      <c r="TI7014" s="28"/>
      <c r="TJ7014" s="29"/>
      <c r="TK7014" s="29"/>
      <c r="TL7014" s="29"/>
      <c r="TM7014" s="29"/>
      <c r="TN7014" s="29"/>
      <c r="TO7014" s="29"/>
      <c r="TP7014" s="30"/>
      <c r="TQ7014" s="28"/>
      <c r="TR7014" s="29"/>
      <c r="TS7014" s="29"/>
      <c r="TT7014" s="29"/>
      <c r="TU7014" s="29"/>
      <c r="TV7014" s="29"/>
      <c r="TW7014" s="29"/>
      <c r="TX7014" s="30"/>
      <c r="TY7014" s="28"/>
      <c r="TZ7014" s="29"/>
      <c r="UA7014" s="29"/>
      <c r="UB7014" s="29"/>
      <c r="UC7014" s="29"/>
      <c r="UD7014" s="29"/>
      <c r="UE7014" s="29"/>
      <c r="UF7014" s="30"/>
      <c r="UG7014" s="28"/>
      <c r="UH7014" s="29"/>
      <c r="UI7014" s="29"/>
      <c r="UJ7014" s="29"/>
      <c r="UK7014" s="29"/>
      <c r="UL7014" s="29"/>
      <c r="UM7014" s="29"/>
      <c r="UN7014" s="30"/>
      <c r="UO7014" s="28"/>
      <c r="UP7014" s="29"/>
      <c r="UQ7014" s="29"/>
      <c r="UR7014" s="29"/>
      <c r="US7014" s="29"/>
      <c r="UT7014" s="29"/>
      <c r="UU7014" s="29"/>
      <c r="UV7014" s="30"/>
      <c r="UW7014" s="28"/>
      <c r="UX7014" s="29"/>
      <c r="UY7014" s="29"/>
      <c r="UZ7014" s="29"/>
      <c r="VA7014" s="29"/>
      <c r="VB7014" s="29"/>
      <c r="VC7014" s="29"/>
      <c r="VD7014" s="30"/>
      <c r="VE7014" s="28"/>
      <c r="VF7014" s="29"/>
      <c r="VG7014" s="29"/>
      <c r="VH7014" s="29"/>
      <c r="VI7014" s="29"/>
      <c r="VJ7014" s="29"/>
      <c r="VK7014" s="29"/>
      <c r="VL7014" s="30"/>
      <c r="VM7014" s="28"/>
      <c r="VN7014" s="29"/>
      <c r="VO7014" s="29"/>
      <c r="VP7014" s="29"/>
      <c r="VQ7014" s="29"/>
      <c r="VR7014" s="29"/>
      <c r="VS7014" s="29"/>
      <c r="VT7014" s="30"/>
      <c r="VU7014" s="28"/>
      <c r="VV7014" s="29"/>
      <c r="VW7014" s="29"/>
      <c r="VX7014" s="29"/>
      <c r="VY7014" s="29"/>
      <c r="VZ7014" s="29"/>
      <c r="WA7014" s="29"/>
      <c r="WB7014" s="30"/>
      <c r="WC7014" s="28"/>
      <c r="WD7014" s="29"/>
      <c r="WE7014" s="29"/>
      <c r="WF7014" s="29"/>
      <c r="WG7014" s="29"/>
      <c r="WH7014" s="29"/>
      <c r="WI7014" s="29"/>
      <c r="WJ7014" s="30"/>
      <c r="WK7014" s="28"/>
      <c r="WL7014" s="29"/>
      <c r="WM7014" s="29"/>
      <c r="WN7014" s="29"/>
      <c r="WO7014" s="29"/>
      <c r="WP7014" s="29"/>
      <c r="WQ7014" s="29"/>
      <c r="WR7014" s="30"/>
      <c r="WS7014" s="28"/>
      <c r="WT7014" s="29"/>
      <c r="WU7014" s="29"/>
      <c r="WV7014" s="29"/>
      <c r="WW7014" s="29"/>
      <c r="WX7014" s="29"/>
      <c r="WY7014" s="29"/>
      <c r="WZ7014" s="30"/>
      <c r="XA7014" s="28"/>
      <c r="XB7014" s="29"/>
      <c r="XC7014" s="29"/>
      <c r="XD7014" s="29"/>
      <c r="XE7014" s="29"/>
      <c r="XF7014" s="29"/>
      <c r="XG7014" s="29"/>
      <c r="XH7014" s="30"/>
      <c r="XI7014" s="28"/>
      <c r="XJ7014" s="29"/>
      <c r="XK7014" s="29"/>
      <c r="XL7014" s="29"/>
      <c r="XM7014" s="29"/>
      <c r="XN7014" s="29"/>
      <c r="XO7014" s="29"/>
      <c r="XP7014" s="30"/>
      <c r="XQ7014" s="28"/>
      <c r="XR7014" s="29"/>
      <c r="XS7014" s="29"/>
      <c r="XT7014" s="29"/>
      <c r="XU7014" s="29"/>
      <c r="XV7014" s="29"/>
      <c r="XW7014" s="29"/>
      <c r="XX7014" s="30"/>
      <c r="XY7014" s="28"/>
      <c r="XZ7014" s="29"/>
      <c r="YA7014" s="29"/>
      <c r="YB7014" s="29"/>
      <c r="YC7014" s="29"/>
      <c r="YD7014" s="29"/>
      <c r="YE7014" s="29"/>
      <c r="YF7014" s="30"/>
      <c r="YG7014" s="28"/>
      <c r="YH7014" s="29"/>
      <c r="YI7014" s="29"/>
      <c r="YJ7014" s="29"/>
      <c r="YK7014" s="29"/>
      <c r="YL7014" s="29"/>
      <c r="YM7014" s="29"/>
      <c r="YN7014" s="30"/>
      <c r="YO7014" s="28"/>
      <c r="YP7014" s="29"/>
      <c r="YQ7014" s="29"/>
      <c r="YR7014" s="29"/>
      <c r="YS7014" s="29"/>
      <c r="YT7014" s="29"/>
      <c r="YU7014" s="29"/>
      <c r="YV7014" s="30"/>
      <c r="YW7014" s="28"/>
      <c r="YX7014" s="29"/>
      <c r="YY7014" s="29"/>
      <c r="YZ7014" s="29"/>
      <c r="ZA7014" s="29"/>
      <c r="ZB7014" s="29"/>
      <c r="ZC7014" s="29"/>
      <c r="ZD7014" s="30"/>
      <c r="ZE7014" s="28"/>
      <c r="ZF7014" s="29"/>
      <c r="ZG7014" s="29"/>
      <c r="ZH7014" s="29"/>
      <c r="ZI7014" s="29"/>
      <c r="ZJ7014" s="29"/>
      <c r="ZK7014" s="29"/>
      <c r="ZL7014" s="30"/>
      <c r="ZM7014" s="28"/>
      <c r="ZN7014" s="29"/>
      <c r="ZO7014" s="29"/>
      <c r="ZP7014" s="29"/>
      <c r="ZQ7014" s="29"/>
      <c r="ZR7014" s="29"/>
      <c r="ZS7014" s="29"/>
      <c r="ZT7014" s="30"/>
      <c r="ZU7014" s="28"/>
      <c r="ZV7014" s="29"/>
      <c r="ZW7014" s="29"/>
      <c r="ZX7014" s="29"/>
      <c r="ZY7014" s="29"/>
      <c r="ZZ7014" s="29"/>
      <c r="AAA7014" s="29"/>
      <c r="AAB7014" s="30"/>
      <c r="AAC7014" s="28"/>
      <c r="AAD7014" s="29"/>
      <c r="AAE7014" s="29"/>
      <c r="AAF7014" s="29"/>
      <c r="AAG7014" s="29"/>
      <c r="AAH7014" s="29"/>
      <c r="AAI7014" s="29"/>
      <c r="AAJ7014" s="30"/>
      <c r="AAK7014" s="28"/>
      <c r="AAL7014" s="29"/>
      <c r="AAM7014" s="29"/>
      <c r="AAN7014" s="29"/>
      <c r="AAO7014" s="29"/>
      <c r="AAP7014" s="29"/>
      <c r="AAQ7014" s="29"/>
      <c r="AAR7014" s="30"/>
      <c r="AAS7014" s="28"/>
      <c r="AAT7014" s="29"/>
      <c r="AAU7014" s="29"/>
      <c r="AAV7014" s="29"/>
      <c r="AAW7014" s="29"/>
      <c r="AAX7014" s="29"/>
      <c r="AAY7014" s="29"/>
      <c r="AAZ7014" s="30"/>
      <c r="ABA7014" s="28"/>
      <c r="ABB7014" s="29"/>
      <c r="ABC7014" s="29"/>
      <c r="ABD7014" s="29"/>
      <c r="ABE7014" s="29"/>
      <c r="ABF7014" s="29"/>
      <c r="ABG7014" s="29"/>
      <c r="ABH7014" s="30"/>
      <c r="ABI7014" s="28"/>
      <c r="ABJ7014" s="29"/>
      <c r="ABK7014" s="29"/>
      <c r="ABL7014" s="29"/>
      <c r="ABM7014" s="29"/>
      <c r="ABN7014" s="29"/>
      <c r="ABO7014" s="29"/>
      <c r="ABP7014" s="30"/>
      <c r="ABQ7014" s="28"/>
      <c r="ABR7014" s="29"/>
      <c r="ABS7014" s="29"/>
      <c r="ABT7014" s="29"/>
      <c r="ABU7014" s="29"/>
      <c r="ABV7014" s="29"/>
      <c r="ABW7014" s="29"/>
      <c r="ABX7014" s="30"/>
      <c r="ABY7014" s="28"/>
      <c r="ABZ7014" s="29"/>
      <c r="ACA7014" s="29"/>
      <c r="ACB7014" s="29"/>
      <c r="ACC7014" s="29"/>
      <c r="ACD7014" s="29"/>
      <c r="ACE7014" s="29"/>
      <c r="ACF7014" s="30"/>
      <c r="ACG7014" s="28"/>
      <c r="ACH7014" s="29"/>
      <c r="ACI7014" s="29"/>
      <c r="ACJ7014" s="29"/>
      <c r="ACK7014" s="29"/>
      <c r="ACL7014" s="29"/>
      <c r="ACM7014" s="29"/>
      <c r="ACN7014" s="30"/>
      <c r="ACO7014" s="28"/>
      <c r="ACP7014" s="29"/>
      <c r="ACQ7014" s="29"/>
      <c r="ACR7014" s="29"/>
      <c r="ACS7014" s="29"/>
      <c r="ACT7014" s="29"/>
      <c r="ACU7014" s="29"/>
      <c r="ACV7014" s="30"/>
      <c r="ACW7014" s="28"/>
      <c r="ACX7014" s="29"/>
      <c r="ACY7014" s="29"/>
      <c r="ACZ7014" s="29"/>
      <c r="ADA7014" s="29"/>
      <c r="ADB7014" s="29"/>
      <c r="ADC7014" s="29"/>
      <c r="ADD7014" s="30"/>
      <c r="ADE7014" s="28"/>
      <c r="ADF7014" s="29"/>
      <c r="ADG7014" s="29"/>
      <c r="ADH7014" s="29"/>
      <c r="ADI7014" s="29"/>
      <c r="ADJ7014" s="29"/>
      <c r="ADK7014" s="29"/>
      <c r="ADL7014" s="30"/>
      <c r="ADM7014" s="28"/>
      <c r="ADN7014" s="29"/>
      <c r="ADO7014" s="29"/>
      <c r="ADP7014" s="29"/>
      <c r="ADQ7014" s="29"/>
      <c r="ADR7014" s="29"/>
      <c r="ADS7014" s="29"/>
      <c r="ADT7014" s="30"/>
      <c r="ADU7014" s="28"/>
      <c r="ADV7014" s="29"/>
      <c r="ADW7014" s="29"/>
      <c r="ADX7014" s="29"/>
      <c r="ADY7014" s="29"/>
      <c r="ADZ7014" s="29"/>
      <c r="AEA7014" s="29"/>
      <c r="AEB7014" s="30"/>
      <c r="AEC7014" s="28"/>
      <c r="AED7014" s="29"/>
      <c r="AEE7014" s="29"/>
      <c r="AEF7014" s="29"/>
      <c r="AEG7014" s="29"/>
      <c r="AEH7014" s="29"/>
      <c r="AEI7014" s="29"/>
      <c r="AEJ7014" s="30"/>
      <c r="AEK7014" s="28"/>
      <c r="AEL7014" s="29"/>
      <c r="AEM7014" s="29"/>
      <c r="AEN7014" s="29"/>
      <c r="AEO7014" s="29"/>
      <c r="AEP7014" s="29"/>
      <c r="AEQ7014" s="29"/>
      <c r="AER7014" s="30"/>
      <c r="AES7014" s="28"/>
      <c r="AET7014" s="29"/>
      <c r="AEU7014" s="29"/>
      <c r="AEV7014" s="29"/>
      <c r="AEW7014" s="29"/>
      <c r="AEX7014" s="29"/>
      <c r="AEY7014" s="29"/>
      <c r="AEZ7014" s="30"/>
      <c r="AFA7014" s="28"/>
      <c r="AFB7014" s="29"/>
      <c r="AFC7014" s="29"/>
      <c r="AFD7014" s="29"/>
      <c r="AFE7014" s="29"/>
      <c r="AFF7014" s="29"/>
      <c r="AFG7014" s="29"/>
      <c r="AFH7014" s="30"/>
      <c r="AFI7014" s="28"/>
      <c r="AFJ7014" s="29"/>
      <c r="AFK7014" s="29"/>
      <c r="AFL7014" s="29"/>
      <c r="AFM7014" s="29"/>
      <c r="AFN7014" s="29"/>
      <c r="AFO7014" s="29"/>
      <c r="AFP7014" s="30"/>
      <c r="AFQ7014" s="28"/>
      <c r="AFR7014" s="29"/>
      <c r="AFS7014" s="29"/>
      <c r="AFT7014" s="29"/>
      <c r="AFU7014" s="29"/>
      <c r="AFV7014" s="29"/>
      <c r="AFW7014" s="29"/>
      <c r="AFX7014" s="30"/>
      <c r="AFY7014" s="28"/>
      <c r="AFZ7014" s="29"/>
      <c r="AGA7014" s="29"/>
      <c r="AGB7014" s="29"/>
      <c r="AGC7014" s="29"/>
      <c r="AGD7014" s="29"/>
      <c r="AGE7014" s="29"/>
      <c r="AGF7014" s="30"/>
      <c r="AGG7014" s="28"/>
      <c r="AGH7014" s="29"/>
      <c r="AGI7014" s="29"/>
      <c r="AGJ7014" s="29"/>
      <c r="AGK7014" s="29"/>
      <c r="AGL7014" s="29"/>
      <c r="AGM7014" s="29"/>
      <c r="AGN7014" s="30"/>
      <c r="AGO7014" s="28"/>
      <c r="AGP7014" s="29"/>
      <c r="AGQ7014" s="29"/>
      <c r="AGR7014" s="29"/>
      <c r="AGS7014" s="29"/>
      <c r="AGT7014" s="29"/>
      <c r="AGU7014" s="29"/>
      <c r="AGV7014" s="30"/>
      <c r="AGW7014" s="28"/>
      <c r="AGX7014" s="29"/>
      <c r="AGY7014" s="29"/>
      <c r="AGZ7014" s="29"/>
      <c r="AHA7014" s="29"/>
      <c r="AHB7014" s="29"/>
      <c r="AHC7014" s="29"/>
      <c r="AHD7014" s="30"/>
      <c r="AHE7014" s="28"/>
      <c r="AHF7014" s="29"/>
      <c r="AHG7014" s="29"/>
      <c r="AHH7014" s="29"/>
      <c r="AHI7014" s="29"/>
      <c r="AHJ7014" s="29"/>
      <c r="AHK7014" s="29"/>
      <c r="AHL7014" s="30"/>
      <c r="AHM7014" s="28"/>
      <c r="AHN7014" s="29"/>
      <c r="AHO7014" s="29"/>
      <c r="AHP7014" s="29"/>
      <c r="AHQ7014" s="29"/>
      <c r="AHR7014" s="29"/>
      <c r="AHS7014" s="29"/>
      <c r="AHT7014" s="30"/>
      <c r="AHU7014" s="28"/>
      <c r="AHV7014" s="29"/>
      <c r="AHW7014" s="29"/>
      <c r="AHX7014" s="29"/>
      <c r="AHY7014" s="29"/>
      <c r="AHZ7014" s="29"/>
      <c r="AIA7014" s="29"/>
      <c r="AIB7014" s="30"/>
      <c r="AIC7014" s="28"/>
      <c r="AID7014" s="29"/>
      <c r="AIE7014" s="29"/>
      <c r="AIF7014" s="29"/>
      <c r="AIG7014" s="29"/>
      <c r="AIH7014" s="29"/>
      <c r="AII7014" s="29"/>
      <c r="AIJ7014" s="30"/>
      <c r="AIK7014" s="28"/>
      <c r="AIL7014" s="29"/>
      <c r="AIM7014" s="29"/>
      <c r="AIN7014" s="29"/>
      <c r="AIO7014" s="29"/>
      <c r="AIP7014" s="29"/>
      <c r="AIQ7014" s="29"/>
      <c r="AIR7014" s="30"/>
      <c r="AIS7014" s="28"/>
      <c r="AIT7014" s="29"/>
      <c r="AIU7014" s="29"/>
      <c r="AIV7014" s="29"/>
      <c r="AIW7014" s="29"/>
      <c r="AIX7014" s="29"/>
      <c r="AIY7014" s="29"/>
      <c r="AIZ7014" s="30"/>
      <c r="AJA7014" s="28"/>
      <c r="AJB7014" s="29"/>
      <c r="AJC7014" s="29"/>
      <c r="AJD7014" s="29"/>
      <c r="AJE7014" s="29"/>
      <c r="AJF7014" s="29"/>
      <c r="AJG7014" s="29"/>
      <c r="AJH7014" s="30"/>
      <c r="AJI7014" s="28"/>
      <c r="AJJ7014" s="29"/>
      <c r="AJK7014" s="29"/>
      <c r="AJL7014" s="29"/>
      <c r="AJM7014" s="29"/>
      <c r="AJN7014" s="29"/>
      <c r="AJO7014" s="29"/>
      <c r="AJP7014" s="30"/>
      <c r="AJQ7014" s="28"/>
      <c r="AJR7014" s="29"/>
      <c r="AJS7014" s="29"/>
      <c r="AJT7014" s="29"/>
      <c r="AJU7014" s="29"/>
      <c r="AJV7014" s="29"/>
      <c r="AJW7014" s="29"/>
      <c r="AJX7014" s="30"/>
      <c r="AJY7014" s="28"/>
      <c r="AJZ7014" s="29"/>
      <c r="AKA7014" s="29"/>
      <c r="AKB7014" s="29"/>
      <c r="AKC7014" s="29"/>
      <c r="AKD7014" s="29"/>
      <c r="AKE7014" s="29"/>
      <c r="AKF7014" s="30"/>
      <c r="AKG7014" s="28"/>
      <c r="AKH7014" s="29"/>
      <c r="AKI7014" s="29"/>
      <c r="AKJ7014" s="29"/>
      <c r="AKK7014" s="29"/>
      <c r="AKL7014" s="29"/>
      <c r="AKM7014" s="29"/>
      <c r="AKN7014" s="30"/>
      <c r="AKO7014" s="28"/>
      <c r="AKP7014" s="29"/>
      <c r="AKQ7014" s="29"/>
      <c r="AKR7014" s="29"/>
      <c r="AKS7014" s="29"/>
      <c r="AKT7014" s="29"/>
      <c r="AKU7014" s="29"/>
      <c r="AKV7014" s="30"/>
      <c r="AKW7014" s="28"/>
      <c r="AKX7014" s="29"/>
      <c r="AKY7014" s="29"/>
      <c r="AKZ7014" s="29"/>
      <c r="ALA7014" s="29"/>
      <c r="ALB7014" s="29"/>
      <c r="ALC7014" s="29"/>
      <c r="ALD7014" s="30"/>
      <c r="ALE7014" s="28"/>
      <c r="ALF7014" s="29"/>
      <c r="ALG7014" s="29"/>
      <c r="ALH7014" s="29"/>
      <c r="ALI7014" s="29"/>
      <c r="ALJ7014" s="29"/>
      <c r="ALK7014" s="29"/>
      <c r="ALL7014" s="30"/>
      <c r="ALM7014" s="28"/>
      <c r="ALN7014" s="29"/>
      <c r="ALO7014" s="29"/>
      <c r="ALP7014" s="29"/>
      <c r="ALQ7014" s="29"/>
      <c r="ALR7014" s="29"/>
      <c r="ALS7014" s="29"/>
      <c r="ALT7014" s="30"/>
      <c r="ALU7014" s="28"/>
      <c r="ALV7014" s="29"/>
      <c r="ALW7014" s="29"/>
      <c r="ALX7014" s="29"/>
      <c r="ALY7014" s="29"/>
      <c r="ALZ7014" s="29"/>
      <c r="AMA7014" s="29"/>
      <c r="AMB7014" s="30"/>
      <c r="AMC7014" s="28"/>
      <c r="AMD7014" s="29"/>
      <c r="AME7014" s="29"/>
      <c r="AMF7014" s="29"/>
      <c r="AMG7014" s="29"/>
      <c r="AMH7014" s="29"/>
      <c r="AMI7014" s="29"/>
      <c r="AMJ7014" s="30"/>
      <c r="AMK7014" s="28"/>
      <c r="AML7014" s="29"/>
      <c r="AMM7014" s="29"/>
      <c r="AMN7014" s="29"/>
      <c r="AMO7014" s="29"/>
      <c r="AMP7014" s="29"/>
      <c r="AMQ7014" s="29"/>
      <c r="AMR7014" s="30"/>
      <c r="AMS7014" s="28"/>
      <c r="AMT7014" s="29"/>
      <c r="AMU7014" s="29"/>
      <c r="AMV7014" s="29"/>
      <c r="AMW7014" s="29"/>
      <c r="AMX7014" s="29"/>
      <c r="AMY7014" s="29"/>
      <c r="AMZ7014" s="30"/>
      <c r="ANA7014" s="28"/>
      <c r="ANB7014" s="29"/>
      <c r="ANC7014" s="29"/>
      <c r="AND7014" s="29"/>
      <c r="ANE7014" s="29"/>
      <c r="ANF7014" s="29"/>
      <c r="ANG7014" s="29"/>
      <c r="ANH7014" s="30"/>
      <c r="ANI7014" s="28"/>
      <c r="ANJ7014" s="29"/>
      <c r="ANK7014" s="29"/>
      <c r="ANL7014" s="29"/>
      <c r="ANM7014" s="29"/>
      <c r="ANN7014" s="29"/>
      <c r="ANO7014" s="29"/>
      <c r="ANP7014" s="30"/>
      <c r="ANQ7014" s="28"/>
      <c r="ANR7014" s="29"/>
      <c r="ANS7014" s="29"/>
      <c r="ANT7014" s="29"/>
      <c r="ANU7014" s="29"/>
      <c r="ANV7014" s="29"/>
      <c r="ANW7014" s="29"/>
      <c r="ANX7014" s="30"/>
      <c r="ANY7014" s="28"/>
      <c r="ANZ7014" s="29"/>
      <c r="AOA7014" s="29"/>
      <c r="AOB7014" s="29"/>
      <c r="AOC7014" s="29"/>
      <c r="AOD7014" s="29"/>
      <c r="AOE7014" s="29"/>
      <c r="AOF7014" s="30"/>
      <c r="AOG7014" s="28"/>
      <c r="AOH7014" s="29"/>
      <c r="AOI7014" s="29"/>
      <c r="AOJ7014" s="29"/>
      <c r="AOK7014" s="29"/>
      <c r="AOL7014" s="29"/>
      <c r="AOM7014" s="29"/>
      <c r="AON7014" s="30"/>
      <c r="AOO7014" s="28"/>
      <c r="AOP7014" s="29"/>
      <c r="AOQ7014" s="29"/>
      <c r="AOR7014" s="29"/>
      <c r="AOS7014" s="29"/>
      <c r="AOT7014" s="29"/>
      <c r="AOU7014" s="29"/>
      <c r="AOV7014" s="30"/>
      <c r="AOW7014" s="28"/>
      <c r="AOX7014" s="29"/>
      <c r="AOY7014" s="29"/>
      <c r="AOZ7014" s="29"/>
      <c r="APA7014" s="29"/>
      <c r="APB7014" s="29"/>
      <c r="APC7014" s="29"/>
      <c r="APD7014" s="30"/>
      <c r="APE7014" s="28"/>
      <c r="APF7014" s="29"/>
      <c r="APG7014" s="29"/>
      <c r="APH7014" s="29"/>
      <c r="API7014" s="29"/>
      <c r="APJ7014" s="29"/>
      <c r="APK7014" s="29"/>
      <c r="APL7014" s="30"/>
      <c r="APM7014" s="28"/>
      <c r="APN7014" s="29"/>
      <c r="APO7014" s="29"/>
      <c r="APP7014" s="29"/>
      <c r="APQ7014" s="29"/>
      <c r="APR7014" s="29"/>
      <c r="APS7014" s="29"/>
      <c r="APT7014" s="30"/>
      <c r="APU7014" s="28"/>
      <c r="APV7014" s="29"/>
      <c r="APW7014" s="29"/>
      <c r="APX7014" s="29"/>
      <c r="APY7014" s="29"/>
      <c r="APZ7014" s="29"/>
      <c r="AQA7014" s="29"/>
      <c r="AQB7014" s="30"/>
      <c r="AQC7014" s="28"/>
      <c r="AQD7014" s="29"/>
      <c r="AQE7014" s="29"/>
      <c r="AQF7014" s="29"/>
      <c r="AQG7014" s="29"/>
      <c r="AQH7014" s="29"/>
      <c r="AQI7014" s="29"/>
      <c r="AQJ7014" s="30"/>
      <c r="AQK7014" s="28"/>
      <c r="AQL7014" s="29"/>
      <c r="AQM7014" s="29"/>
      <c r="AQN7014" s="29"/>
      <c r="AQO7014" s="29"/>
      <c r="AQP7014" s="29"/>
      <c r="AQQ7014" s="29"/>
      <c r="AQR7014" s="30"/>
      <c r="AQS7014" s="28"/>
      <c r="AQT7014" s="29"/>
      <c r="AQU7014" s="29"/>
      <c r="AQV7014" s="29"/>
      <c r="AQW7014" s="29"/>
      <c r="AQX7014" s="29"/>
      <c r="AQY7014" s="29"/>
      <c r="AQZ7014" s="30"/>
      <c r="ARA7014" s="28"/>
      <c r="ARB7014" s="29"/>
      <c r="ARC7014" s="29"/>
      <c r="ARD7014" s="29"/>
      <c r="ARE7014" s="29"/>
      <c r="ARF7014" s="29"/>
      <c r="ARG7014" s="29"/>
      <c r="ARH7014" s="30"/>
      <c r="ARI7014" s="28"/>
      <c r="ARJ7014" s="29"/>
      <c r="ARK7014" s="29"/>
      <c r="ARL7014" s="29"/>
      <c r="ARM7014" s="29"/>
      <c r="ARN7014" s="29"/>
      <c r="ARO7014" s="29"/>
      <c r="ARP7014" s="30"/>
      <c r="ARQ7014" s="28"/>
      <c r="ARR7014" s="29"/>
      <c r="ARS7014" s="29"/>
      <c r="ART7014" s="29"/>
      <c r="ARU7014" s="29"/>
      <c r="ARV7014" s="29"/>
      <c r="ARW7014" s="29"/>
      <c r="ARX7014" s="30"/>
      <c r="ARY7014" s="28"/>
      <c r="ARZ7014" s="29"/>
      <c r="ASA7014" s="29"/>
      <c r="ASB7014" s="29"/>
      <c r="ASC7014" s="29"/>
      <c r="ASD7014" s="29"/>
      <c r="ASE7014" s="29"/>
      <c r="ASF7014" s="30"/>
      <c r="ASG7014" s="28"/>
      <c r="ASH7014" s="29"/>
      <c r="ASI7014" s="29"/>
      <c r="ASJ7014" s="29"/>
      <c r="ASK7014" s="29"/>
      <c r="ASL7014" s="29"/>
      <c r="ASM7014" s="29"/>
      <c r="ASN7014" s="30"/>
      <c r="ASO7014" s="28"/>
      <c r="ASP7014" s="29"/>
      <c r="ASQ7014" s="29"/>
      <c r="ASR7014" s="29"/>
      <c r="ASS7014" s="29"/>
      <c r="AST7014" s="29"/>
      <c r="ASU7014" s="29"/>
      <c r="ASV7014" s="30"/>
      <c r="ASW7014" s="28"/>
      <c r="ASX7014" s="29"/>
      <c r="ASY7014" s="29"/>
      <c r="ASZ7014" s="29"/>
      <c r="ATA7014" s="29"/>
      <c r="ATB7014" s="29"/>
      <c r="ATC7014" s="29"/>
      <c r="ATD7014" s="30"/>
      <c r="ATE7014" s="28"/>
      <c r="ATF7014" s="29"/>
      <c r="ATG7014" s="29"/>
      <c r="ATH7014" s="29"/>
      <c r="ATI7014" s="29"/>
      <c r="ATJ7014" s="29"/>
      <c r="ATK7014" s="29"/>
      <c r="ATL7014" s="30"/>
      <c r="ATM7014" s="28"/>
      <c r="ATN7014" s="29"/>
      <c r="ATO7014" s="29"/>
      <c r="ATP7014" s="29"/>
      <c r="ATQ7014" s="29"/>
      <c r="ATR7014" s="29"/>
      <c r="ATS7014" s="29"/>
      <c r="ATT7014" s="30"/>
      <c r="ATU7014" s="28"/>
      <c r="ATV7014" s="29"/>
      <c r="ATW7014" s="29"/>
      <c r="ATX7014" s="29"/>
      <c r="ATY7014" s="29"/>
      <c r="ATZ7014" s="29"/>
      <c r="AUA7014" s="29"/>
      <c r="AUB7014" s="30"/>
      <c r="AUC7014" s="28"/>
      <c r="AUD7014" s="29"/>
      <c r="AUE7014" s="29"/>
      <c r="AUF7014" s="29"/>
      <c r="AUG7014" s="29"/>
      <c r="AUH7014" s="29"/>
      <c r="AUI7014" s="29"/>
      <c r="AUJ7014" s="30"/>
      <c r="AUK7014" s="28"/>
      <c r="AUL7014" s="29"/>
      <c r="AUM7014" s="29"/>
      <c r="AUN7014" s="29"/>
      <c r="AUO7014" s="29"/>
      <c r="AUP7014" s="29"/>
      <c r="AUQ7014" s="29"/>
      <c r="AUR7014" s="30"/>
      <c r="AUS7014" s="28"/>
      <c r="AUT7014" s="29"/>
      <c r="AUU7014" s="29"/>
      <c r="AUV7014" s="29"/>
      <c r="AUW7014" s="29"/>
      <c r="AUX7014" s="29"/>
      <c r="AUY7014" s="29"/>
      <c r="AUZ7014" s="30"/>
      <c r="AVA7014" s="28"/>
      <c r="AVB7014" s="29"/>
      <c r="AVC7014" s="29"/>
      <c r="AVD7014" s="29"/>
      <c r="AVE7014" s="29"/>
      <c r="AVF7014" s="29"/>
      <c r="AVG7014" s="29"/>
      <c r="AVH7014" s="30"/>
      <c r="AVI7014" s="28"/>
      <c r="AVJ7014" s="29"/>
      <c r="AVK7014" s="29"/>
      <c r="AVL7014" s="29"/>
      <c r="AVM7014" s="29"/>
      <c r="AVN7014" s="29"/>
      <c r="AVO7014" s="29"/>
      <c r="AVP7014" s="30"/>
      <c r="AVQ7014" s="28"/>
      <c r="AVR7014" s="29"/>
      <c r="AVS7014" s="29"/>
      <c r="AVT7014" s="29"/>
      <c r="AVU7014" s="29"/>
      <c r="AVV7014" s="29"/>
      <c r="AVW7014" s="29"/>
      <c r="AVX7014" s="30"/>
      <c r="AVY7014" s="28"/>
      <c r="AVZ7014" s="29"/>
      <c r="AWA7014" s="29"/>
      <c r="AWB7014" s="29"/>
      <c r="AWC7014" s="29"/>
      <c r="AWD7014" s="29"/>
      <c r="AWE7014" s="29"/>
      <c r="AWF7014" s="30"/>
      <c r="AWG7014" s="28"/>
      <c r="AWH7014" s="29"/>
      <c r="AWI7014" s="29"/>
      <c r="AWJ7014" s="29"/>
      <c r="AWK7014" s="29"/>
      <c r="AWL7014" s="29"/>
      <c r="AWM7014" s="29"/>
      <c r="AWN7014" s="30"/>
      <c r="AWO7014" s="28"/>
      <c r="AWP7014" s="29"/>
      <c r="AWQ7014" s="29"/>
      <c r="AWR7014" s="29"/>
      <c r="AWS7014" s="29"/>
      <c r="AWT7014" s="29"/>
      <c r="AWU7014" s="29"/>
      <c r="AWV7014" s="30"/>
      <c r="AWW7014" s="28"/>
      <c r="AWX7014" s="29"/>
      <c r="AWY7014" s="29"/>
      <c r="AWZ7014" s="29"/>
      <c r="AXA7014" s="29"/>
      <c r="AXB7014" s="29"/>
      <c r="AXC7014" s="29"/>
      <c r="AXD7014" s="30"/>
      <c r="AXE7014" s="28"/>
      <c r="AXF7014" s="29"/>
      <c r="AXG7014" s="29"/>
      <c r="AXH7014" s="29"/>
      <c r="AXI7014" s="29"/>
      <c r="AXJ7014" s="29"/>
      <c r="AXK7014" s="29"/>
      <c r="AXL7014" s="30"/>
      <c r="AXM7014" s="28"/>
      <c r="AXN7014" s="29"/>
      <c r="AXO7014" s="29"/>
      <c r="AXP7014" s="29"/>
      <c r="AXQ7014" s="29"/>
      <c r="AXR7014" s="29"/>
      <c r="AXS7014" s="29"/>
      <c r="AXT7014" s="30"/>
      <c r="AXU7014" s="28"/>
      <c r="AXV7014" s="29"/>
      <c r="AXW7014" s="29"/>
      <c r="AXX7014" s="29"/>
      <c r="AXY7014" s="29"/>
      <c r="AXZ7014" s="29"/>
      <c r="AYA7014" s="29"/>
      <c r="AYB7014" s="30"/>
      <c r="AYC7014" s="28"/>
      <c r="AYD7014" s="29"/>
      <c r="AYE7014" s="29"/>
      <c r="AYF7014" s="29"/>
      <c r="AYG7014" s="29"/>
      <c r="AYH7014" s="29"/>
      <c r="AYI7014" s="29"/>
      <c r="AYJ7014" s="30"/>
      <c r="AYK7014" s="28"/>
      <c r="AYL7014" s="29"/>
      <c r="AYM7014" s="29"/>
      <c r="AYN7014" s="29"/>
      <c r="AYO7014" s="29"/>
      <c r="AYP7014" s="29"/>
      <c r="AYQ7014" s="29"/>
      <c r="AYR7014" s="30"/>
      <c r="AYS7014" s="28"/>
      <c r="AYT7014" s="29"/>
      <c r="AYU7014" s="29"/>
      <c r="AYV7014" s="29"/>
      <c r="AYW7014" s="29"/>
      <c r="AYX7014" s="29"/>
      <c r="AYY7014" s="29"/>
      <c r="AYZ7014" s="30"/>
      <c r="AZA7014" s="28"/>
      <c r="AZB7014" s="29"/>
      <c r="AZC7014" s="29"/>
      <c r="AZD7014" s="29"/>
      <c r="AZE7014" s="29"/>
      <c r="AZF7014" s="29"/>
      <c r="AZG7014" s="29"/>
      <c r="AZH7014" s="30"/>
      <c r="AZI7014" s="28"/>
      <c r="AZJ7014" s="29"/>
      <c r="AZK7014" s="29"/>
      <c r="AZL7014" s="29"/>
      <c r="AZM7014" s="29"/>
      <c r="AZN7014" s="29"/>
      <c r="AZO7014" s="29"/>
      <c r="AZP7014" s="30"/>
      <c r="AZQ7014" s="28"/>
      <c r="AZR7014" s="29"/>
      <c r="AZS7014" s="29"/>
      <c r="AZT7014" s="29"/>
      <c r="AZU7014" s="29"/>
      <c r="AZV7014" s="29"/>
      <c r="AZW7014" s="29"/>
      <c r="AZX7014" s="30"/>
      <c r="AZY7014" s="28"/>
      <c r="AZZ7014" s="29"/>
      <c r="BAA7014" s="29"/>
      <c r="BAB7014" s="29"/>
      <c r="BAC7014" s="29"/>
      <c r="BAD7014" s="29"/>
      <c r="BAE7014" s="29"/>
      <c r="BAF7014" s="30"/>
      <c r="BAG7014" s="28"/>
      <c r="BAH7014" s="29"/>
      <c r="BAI7014" s="29"/>
      <c r="BAJ7014" s="29"/>
      <c r="BAK7014" s="29"/>
      <c r="BAL7014" s="29"/>
      <c r="BAM7014" s="29"/>
      <c r="BAN7014" s="30"/>
      <c r="BAO7014" s="28"/>
      <c r="BAP7014" s="29"/>
      <c r="BAQ7014" s="29"/>
      <c r="BAR7014" s="29"/>
      <c r="BAS7014" s="29"/>
      <c r="BAT7014" s="29"/>
      <c r="BAU7014" s="29"/>
      <c r="BAV7014" s="30"/>
      <c r="BAW7014" s="28"/>
      <c r="BAX7014" s="29"/>
      <c r="BAY7014" s="29"/>
      <c r="BAZ7014" s="29"/>
      <c r="BBA7014" s="29"/>
      <c r="BBB7014" s="29"/>
      <c r="BBC7014" s="29"/>
      <c r="BBD7014" s="30"/>
      <c r="BBE7014" s="28"/>
      <c r="BBF7014" s="29"/>
      <c r="BBG7014" s="29"/>
      <c r="BBH7014" s="29"/>
      <c r="BBI7014" s="29"/>
      <c r="BBJ7014" s="29"/>
      <c r="BBK7014" s="29"/>
      <c r="BBL7014" s="30"/>
      <c r="BBM7014" s="28"/>
      <c r="BBN7014" s="29"/>
      <c r="BBO7014" s="29"/>
      <c r="BBP7014" s="29"/>
      <c r="BBQ7014" s="29"/>
      <c r="BBR7014" s="29"/>
      <c r="BBS7014" s="29"/>
      <c r="BBT7014" s="30"/>
      <c r="BBU7014" s="28"/>
      <c r="BBV7014" s="29"/>
      <c r="BBW7014" s="29"/>
      <c r="BBX7014" s="29"/>
      <c r="BBY7014" s="29"/>
      <c r="BBZ7014" s="29"/>
      <c r="BCA7014" s="29"/>
      <c r="BCB7014" s="30"/>
      <c r="BCC7014" s="28"/>
      <c r="BCD7014" s="29"/>
      <c r="BCE7014" s="29"/>
      <c r="BCF7014" s="29"/>
      <c r="BCG7014" s="29"/>
      <c r="BCH7014" s="29"/>
      <c r="BCI7014" s="29"/>
      <c r="BCJ7014" s="30"/>
      <c r="BCK7014" s="28"/>
      <c r="BCL7014" s="29"/>
      <c r="BCM7014" s="29"/>
      <c r="BCN7014" s="29"/>
      <c r="BCO7014" s="29"/>
      <c r="BCP7014" s="29"/>
      <c r="BCQ7014" s="29"/>
      <c r="BCR7014" s="30"/>
      <c r="BCS7014" s="28"/>
      <c r="BCT7014" s="29"/>
      <c r="BCU7014" s="29"/>
      <c r="BCV7014" s="29"/>
      <c r="BCW7014" s="29"/>
      <c r="BCX7014" s="29"/>
      <c r="BCY7014" s="29"/>
      <c r="BCZ7014" s="30"/>
      <c r="BDA7014" s="28"/>
      <c r="BDB7014" s="29"/>
      <c r="BDC7014" s="29"/>
      <c r="BDD7014" s="29"/>
      <c r="BDE7014" s="29"/>
      <c r="BDF7014" s="29"/>
      <c r="BDG7014" s="29"/>
      <c r="BDH7014" s="30"/>
      <c r="BDI7014" s="28"/>
      <c r="BDJ7014" s="29"/>
      <c r="BDK7014" s="29"/>
      <c r="BDL7014" s="29"/>
      <c r="BDM7014" s="29"/>
      <c r="BDN7014" s="29"/>
      <c r="BDO7014" s="29"/>
      <c r="BDP7014" s="30"/>
      <c r="BDQ7014" s="28"/>
      <c r="BDR7014" s="29"/>
      <c r="BDS7014" s="29"/>
      <c r="BDT7014" s="29"/>
      <c r="BDU7014" s="29"/>
      <c r="BDV7014" s="29"/>
      <c r="BDW7014" s="29"/>
      <c r="BDX7014" s="30"/>
      <c r="BDY7014" s="28"/>
      <c r="BDZ7014" s="29"/>
      <c r="BEA7014" s="29"/>
      <c r="BEB7014" s="29"/>
      <c r="BEC7014" s="29"/>
      <c r="BED7014" s="29"/>
      <c r="BEE7014" s="29"/>
      <c r="BEF7014" s="30"/>
      <c r="BEG7014" s="28"/>
      <c r="BEH7014" s="29"/>
      <c r="BEI7014" s="29"/>
      <c r="BEJ7014" s="29"/>
      <c r="BEK7014" s="29"/>
      <c r="BEL7014" s="29"/>
      <c r="BEM7014" s="29"/>
      <c r="BEN7014" s="30"/>
      <c r="BEO7014" s="28"/>
      <c r="BEP7014" s="29"/>
      <c r="BEQ7014" s="29"/>
      <c r="BER7014" s="29"/>
      <c r="BES7014" s="29"/>
      <c r="BET7014" s="29"/>
      <c r="BEU7014" s="29"/>
      <c r="BEV7014" s="30"/>
      <c r="BEW7014" s="28"/>
      <c r="BEX7014" s="29"/>
      <c r="BEY7014" s="29"/>
      <c r="BEZ7014" s="29"/>
      <c r="BFA7014" s="29"/>
      <c r="BFB7014" s="29"/>
      <c r="BFC7014" s="29"/>
      <c r="BFD7014" s="30"/>
      <c r="BFE7014" s="28"/>
      <c r="BFF7014" s="29"/>
      <c r="BFG7014" s="29"/>
      <c r="BFH7014" s="29"/>
      <c r="BFI7014" s="29"/>
      <c r="BFJ7014" s="29"/>
      <c r="BFK7014" s="29"/>
      <c r="BFL7014" s="30"/>
      <c r="BFM7014" s="28"/>
      <c r="BFN7014" s="29"/>
      <c r="BFO7014" s="29"/>
      <c r="BFP7014" s="29"/>
      <c r="BFQ7014" s="29"/>
      <c r="BFR7014" s="29"/>
      <c r="BFS7014" s="29"/>
      <c r="BFT7014" s="30"/>
      <c r="BFU7014" s="28"/>
      <c r="BFV7014" s="29"/>
      <c r="BFW7014" s="29"/>
      <c r="BFX7014" s="29"/>
      <c r="BFY7014" s="29"/>
      <c r="BFZ7014" s="29"/>
      <c r="BGA7014" s="29"/>
      <c r="BGB7014" s="30"/>
      <c r="BGC7014" s="28"/>
      <c r="BGD7014" s="29"/>
      <c r="BGE7014" s="29"/>
      <c r="BGF7014" s="29"/>
      <c r="BGG7014" s="29"/>
      <c r="BGH7014" s="29"/>
      <c r="BGI7014" s="29"/>
      <c r="BGJ7014" s="30"/>
      <c r="BGK7014" s="28"/>
      <c r="BGL7014" s="29"/>
      <c r="BGM7014" s="29"/>
      <c r="BGN7014" s="29"/>
      <c r="BGO7014" s="29"/>
      <c r="BGP7014" s="29"/>
      <c r="BGQ7014" s="29"/>
      <c r="BGR7014" s="30"/>
      <c r="BGS7014" s="28"/>
      <c r="BGT7014" s="29"/>
      <c r="BGU7014" s="29"/>
      <c r="BGV7014" s="29"/>
      <c r="BGW7014" s="29"/>
      <c r="BGX7014" s="29"/>
      <c r="BGY7014" s="29"/>
      <c r="BGZ7014" s="30"/>
      <c r="BHA7014" s="28"/>
      <c r="BHB7014" s="29"/>
      <c r="BHC7014" s="29"/>
      <c r="BHD7014" s="29"/>
      <c r="BHE7014" s="29"/>
      <c r="BHF7014" s="29"/>
      <c r="BHG7014" s="29"/>
      <c r="BHH7014" s="30"/>
      <c r="BHI7014" s="28"/>
      <c r="BHJ7014" s="29"/>
      <c r="BHK7014" s="29"/>
      <c r="BHL7014" s="29"/>
      <c r="BHM7014" s="29"/>
      <c r="BHN7014" s="29"/>
      <c r="BHO7014" s="29"/>
      <c r="BHP7014" s="30"/>
      <c r="BHQ7014" s="28"/>
      <c r="BHR7014" s="29"/>
      <c r="BHS7014" s="29"/>
      <c r="BHT7014" s="29"/>
      <c r="BHU7014" s="29"/>
      <c r="BHV7014" s="29"/>
      <c r="BHW7014" s="29"/>
      <c r="BHX7014" s="30"/>
      <c r="BHY7014" s="28"/>
      <c r="BHZ7014" s="29"/>
      <c r="BIA7014" s="29"/>
      <c r="BIB7014" s="29"/>
      <c r="BIC7014" s="29"/>
      <c r="BID7014" s="29"/>
      <c r="BIE7014" s="29"/>
      <c r="BIF7014" s="30"/>
      <c r="BIG7014" s="28"/>
      <c r="BIH7014" s="29"/>
      <c r="BII7014" s="29"/>
      <c r="BIJ7014" s="29"/>
      <c r="BIK7014" s="29"/>
      <c r="BIL7014" s="29"/>
      <c r="BIM7014" s="29"/>
      <c r="BIN7014" s="30"/>
      <c r="BIO7014" s="28"/>
      <c r="BIP7014" s="29"/>
      <c r="BIQ7014" s="29"/>
      <c r="BIR7014" s="29"/>
      <c r="BIS7014" s="29"/>
      <c r="BIT7014" s="29"/>
      <c r="BIU7014" s="29"/>
      <c r="BIV7014" s="30"/>
      <c r="BIW7014" s="28"/>
      <c r="BIX7014" s="29"/>
      <c r="BIY7014" s="29"/>
      <c r="BIZ7014" s="29"/>
      <c r="BJA7014" s="29"/>
      <c r="BJB7014" s="29"/>
      <c r="BJC7014" s="29"/>
      <c r="BJD7014" s="30"/>
      <c r="BJE7014" s="28"/>
      <c r="BJF7014" s="29"/>
      <c r="BJG7014" s="29"/>
      <c r="BJH7014" s="29"/>
      <c r="BJI7014" s="29"/>
      <c r="BJJ7014" s="29"/>
      <c r="BJK7014" s="29"/>
      <c r="BJL7014" s="30"/>
      <c r="BJM7014" s="28"/>
      <c r="BJN7014" s="29"/>
      <c r="BJO7014" s="29"/>
      <c r="BJP7014" s="29"/>
      <c r="BJQ7014" s="29"/>
      <c r="BJR7014" s="29"/>
      <c r="BJS7014" s="29"/>
      <c r="BJT7014" s="30"/>
      <c r="BJU7014" s="28"/>
      <c r="BJV7014" s="29"/>
      <c r="BJW7014" s="29"/>
      <c r="BJX7014" s="29"/>
      <c r="BJY7014" s="29"/>
      <c r="BJZ7014" s="29"/>
      <c r="BKA7014" s="29"/>
      <c r="BKB7014" s="30"/>
      <c r="BKC7014" s="28"/>
      <c r="BKD7014" s="29"/>
      <c r="BKE7014" s="29"/>
      <c r="BKF7014" s="29"/>
      <c r="BKG7014" s="29"/>
      <c r="BKH7014" s="29"/>
      <c r="BKI7014" s="29"/>
      <c r="BKJ7014" s="30"/>
      <c r="BKK7014" s="28"/>
      <c r="BKL7014" s="29"/>
      <c r="BKM7014" s="29"/>
      <c r="BKN7014" s="29"/>
      <c r="BKO7014" s="29"/>
      <c r="BKP7014" s="29"/>
      <c r="BKQ7014" s="29"/>
      <c r="BKR7014" s="30"/>
      <c r="BKS7014" s="28"/>
      <c r="BKT7014" s="29"/>
      <c r="BKU7014" s="29"/>
      <c r="BKV7014" s="29"/>
      <c r="BKW7014" s="29"/>
      <c r="BKX7014" s="29"/>
      <c r="BKY7014" s="29"/>
      <c r="BKZ7014" s="30"/>
      <c r="BLA7014" s="28"/>
      <c r="BLB7014" s="29"/>
      <c r="BLC7014" s="29"/>
      <c r="BLD7014" s="29"/>
      <c r="BLE7014" s="29"/>
      <c r="BLF7014" s="29"/>
      <c r="BLG7014" s="29"/>
      <c r="BLH7014" s="30"/>
      <c r="BLI7014" s="28"/>
      <c r="BLJ7014" s="29"/>
      <c r="BLK7014" s="29"/>
      <c r="BLL7014" s="29"/>
      <c r="BLM7014" s="29"/>
      <c r="BLN7014" s="29"/>
      <c r="BLO7014" s="29"/>
      <c r="BLP7014" s="30"/>
      <c r="BLQ7014" s="28"/>
      <c r="BLR7014" s="29"/>
      <c r="BLS7014" s="29"/>
      <c r="BLT7014" s="29"/>
      <c r="BLU7014" s="29"/>
      <c r="BLV7014" s="29"/>
      <c r="BLW7014" s="29"/>
      <c r="BLX7014" s="30"/>
      <c r="BLY7014" s="28"/>
      <c r="BLZ7014" s="29"/>
      <c r="BMA7014" s="29"/>
      <c r="BMB7014" s="29"/>
      <c r="BMC7014" s="29"/>
      <c r="BMD7014" s="29"/>
      <c r="BME7014" s="29"/>
      <c r="BMF7014" s="30"/>
      <c r="BMG7014" s="28"/>
      <c r="BMH7014" s="29"/>
      <c r="BMI7014" s="29"/>
      <c r="BMJ7014" s="29"/>
      <c r="BMK7014" s="29"/>
      <c r="BML7014" s="29"/>
      <c r="BMM7014" s="29"/>
      <c r="BMN7014" s="30"/>
      <c r="BMO7014" s="28"/>
      <c r="BMP7014" s="29"/>
      <c r="BMQ7014" s="29"/>
      <c r="BMR7014" s="29"/>
      <c r="BMS7014" s="29"/>
      <c r="BMT7014" s="29"/>
      <c r="BMU7014" s="29"/>
      <c r="BMV7014" s="30"/>
      <c r="BMW7014" s="28"/>
      <c r="BMX7014" s="29"/>
      <c r="BMY7014" s="29"/>
      <c r="BMZ7014" s="29"/>
      <c r="BNA7014" s="29"/>
      <c r="BNB7014" s="29"/>
      <c r="BNC7014" s="29"/>
      <c r="BND7014" s="30"/>
      <c r="BNE7014" s="28"/>
      <c r="BNF7014" s="29"/>
      <c r="BNG7014" s="29"/>
      <c r="BNH7014" s="29"/>
      <c r="BNI7014" s="29"/>
      <c r="BNJ7014" s="29"/>
      <c r="BNK7014" s="29"/>
      <c r="BNL7014" s="30"/>
      <c r="BNM7014" s="28"/>
      <c r="BNN7014" s="29"/>
      <c r="BNO7014" s="29"/>
      <c r="BNP7014" s="29"/>
      <c r="BNQ7014" s="29"/>
      <c r="BNR7014" s="29"/>
      <c r="BNS7014" s="29"/>
      <c r="BNT7014" s="30"/>
      <c r="BNU7014" s="28"/>
      <c r="BNV7014" s="29"/>
      <c r="BNW7014" s="29"/>
      <c r="BNX7014" s="29"/>
      <c r="BNY7014" s="29"/>
      <c r="BNZ7014" s="29"/>
      <c r="BOA7014" s="29"/>
      <c r="BOB7014" s="30"/>
      <c r="BOC7014" s="28"/>
      <c r="BOD7014" s="29"/>
      <c r="BOE7014" s="29"/>
      <c r="BOF7014" s="29"/>
      <c r="BOG7014" s="29"/>
      <c r="BOH7014" s="29"/>
      <c r="BOI7014" s="29"/>
      <c r="BOJ7014" s="30"/>
      <c r="BOK7014" s="28"/>
      <c r="BOL7014" s="29"/>
      <c r="BOM7014" s="29"/>
      <c r="BON7014" s="29"/>
      <c r="BOO7014" s="29"/>
      <c r="BOP7014" s="29"/>
      <c r="BOQ7014" s="29"/>
      <c r="BOR7014" s="30"/>
      <c r="BOS7014" s="28"/>
      <c r="BOT7014" s="29"/>
      <c r="BOU7014" s="29"/>
      <c r="BOV7014" s="29"/>
      <c r="BOW7014" s="29"/>
      <c r="BOX7014" s="29"/>
      <c r="BOY7014" s="29"/>
      <c r="BOZ7014" s="30"/>
      <c r="BPA7014" s="28"/>
      <c r="BPB7014" s="29"/>
      <c r="BPC7014" s="29"/>
      <c r="BPD7014" s="29"/>
      <c r="BPE7014" s="29"/>
      <c r="BPF7014" s="29"/>
      <c r="BPG7014" s="29"/>
      <c r="BPH7014" s="30"/>
      <c r="BPI7014" s="28"/>
      <c r="BPJ7014" s="29"/>
      <c r="BPK7014" s="29"/>
      <c r="BPL7014" s="29"/>
      <c r="BPM7014" s="29"/>
      <c r="BPN7014" s="29"/>
      <c r="BPO7014" s="29"/>
      <c r="BPP7014" s="30"/>
      <c r="BPQ7014" s="28"/>
      <c r="BPR7014" s="29"/>
      <c r="BPS7014" s="29"/>
      <c r="BPT7014" s="29"/>
      <c r="BPU7014" s="29"/>
      <c r="BPV7014" s="29"/>
      <c r="BPW7014" s="29"/>
      <c r="BPX7014" s="30"/>
      <c r="BPY7014" s="28"/>
      <c r="BPZ7014" s="29"/>
      <c r="BQA7014" s="29"/>
      <c r="BQB7014" s="29"/>
      <c r="BQC7014" s="29"/>
      <c r="BQD7014" s="29"/>
      <c r="BQE7014" s="29"/>
      <c r="BQF7014" s="30"/>
      <c r="BQG7014" s="28"/>
      <c r="BQH7014" s="29"/>
      <c r="BQI7014" s="29"/>
      <c r="BQJ7014" s="29"/>
      <c r="BQK7014" s="29"/>
      <c r="BQL7014" s="29"/>
      <c r="BQM7014" s="29"/>
      <c r="BQN7014" s="30"/>
      <c r="BQO7014" s="28"/>
      <c r="BQP7014" s="29"/>
      <c r="BQQ7014" s="29"/>
      <c r="BQR7014" s="29"/>
      <c r="BQS7014" s="29"/>
      <c r="BQT7014" s="29"/>
      <c r="BQU7014" s="29"/>
      <c r="BQV7014" s="30"/>
      <c r="BQW7014" s="28"/>
      <c r="BQX7014" s="29"/>
      <c r="BQY7014" s="29"/>
      <c r="BQZ7014" s="29"/>
      <c r="BRA7014" s="29"/>
      <c r="BRB7014" s="29"/>
      <c r="BRC7014" s="29"/>
      <c r="BRD7014" s="30"/>
      <c r="BRE7014" s="28"/>
      <c r="BRF7014" s="29"/>
      <c r="BRG7014" s="29"/>
      <c r="BRH7014" s="29"/>
      <c r="BRI7014" s="29"/>
      <c r="BRJ7014" s="29"/>
      <c r="BRK7014" s="29"/>
      <c r="BRL7014" s="30"/>
      <c r="BRM7014" s="28"/>
      <c r="BRN7014" s="29"/>
      <c r="BRO7014" s="29"/>
      <c r="BRP7014" s="29"/>
      <c r="BRQ7014" s="29"/>
      <c r="BRR7014" s="29"/>
      <c r="BRS7014" s="29"/>
      <c r="BRT7014" s="30"/>
      <c r="BRU7014" s="28"/>
      <c r="BRV7014" s="29"/>
      <c r="BRW7014" s="29"/>
      <c r="BRX7014" s="29"/>
      <c r="BRY7014" s="29"/>
      <c r="BRZ7014" s="29"/>
      <c r="BSA7014" s="29"/>
      <c r="BSB7014" s="30"/>
      <c r="BSC7014" s="28"/>
      <c r="BSD7014" s="29"/>
      <c r="BSE7014" s="29"/>
      <c r="BSF7014" s="29"/>
      <c r="BSG7014" s="29"/>
      <c r="BSH7014" s="29"/>
      <c r="BSI7014" s="29"/>
      <c r="BSJ7014" s="30"/>
      <c r="BSK7014" s="28"/>
      <c r="BSL7014" s="29"/>
      <c r="BSM7014" s="29"/>
      <c r="BSN7014" s="29"/>
      <c r="BSO7014" s="29"/>
      <c r="BSP7014" s="29"/>
      <c r="BSQ7014" s="29"/>
      <c r="BSR7014" s="30"/>
      <c r="BSS7014" s="28"/>
      <c r="BST7014" s="29"/>
      <c r="BSU7014" s="29"/>
      <c r="BSV7014" s="29"/>
      <c r="BSW7014" s="29"/>
      <c r="BSX7014" s="29"/>
      <c r="BSY7014" s="29"/>
      <c r="BSZ7014" s="30"/>
      <c r="BTA7014" s="28"/>
      <c r="BTB7014" s="29"/>
      <c r="BTC7014" s="29"/>
      <c r="BTD7014" s="29"/>
      <c r="BTE7014" s="29"/>
      <c r="BTF7014" s="29"/>
      <c r="BTG7014" s="29"/>
      <c r="BTH7014" s="30"/>
      <c r="BTI7014" s="28"/>
      <c r="BTJ7014" s="29"/>
      <c r="BTK7014" s="29"/>
      <c r="BTL7014" s="29"/>
      <c r="BTM7014" s="29"/>
      <c r="BTN7014" s="29"/>
      <c r="BTO7014" s="29"/>
      <c r="BTP7014" s="30"/>
      <c r="BTQ7014" s="28"/>
      <c r="BTR7014" s="29"/>
      <c r="BTS7014" s="29"/>
      <c r="BTT7014" s="29"/>
      <c r="BTU7014" s="29"/>
      <c r="BTV7014" s="29"/>
      <c r="BTW7014" s="29"/>
      <c r="BTX7014" s="30"/>
      <c r="BTY7014" s="28"/>
      <c r="BTZ7014" s="29"/>
      <c r="BUA7014" s="29"/>
      <c r="BUB7014" s="29"/>
      <c r="BUC7014" s="29"/>
      <c r="BUD7014" s="29"/>
      <c r="BUE7014" s="29"/>
      <c r="BUF7014" s="30"/>
      <c r="BUG7014" s="28"/>
      <c r="BUH7014" s="29"/>
      <c r="BUI7014" s="29"/>
      <c r="BUJ7014" s="29"/>
      <c r="BUK7014" s="29"/>
      <c r="BUL7014" s="29"/>
      <c r="BUM7014" s="29"/>
      <c r="BUN7014" s="30"/>
      <c r="BUO7014" s="28"/>
      <c r="BUP7014" s="29"/>
      <c r="BUQ7014" s="29"/>
      <c r="BUR7014" s="29"/>
      <c r="BUS7014" s="29"/>
      <c r="BUT7014" s="29"/>
      <c r="BUU7014" s="29"/>
      <c r="BUV7014" s="30"/>
      <c r="BUW7014" s="28"/>
      <c r="BUX7014" s="29"/>
      <c r="BUY7014" s="29"/>
      <c r="BUZ7014" s="29"/>
      <c r="BVA7014" s="29"/>
      <c r="BVB7014" s="29"/>
      <c r="BVC7014" s="29"/>
      <c r="BVD7014" s="30"/>
      <c r="BVE7014" s="28"/>
      <c r="BVF7014" s="29"/>
      <c r="BVG7014" s="29"/>
      <c r="BVH7014" s="29"/>
      <c r="BVI7014" s="29"/>
      <c r="BVJ7014" s="29"/>
      <c r="BVK7014" s="29"/>
      <c r="BVL7014" s="30"/>
      <c r="BVM7014" s="28"/>
      <c r="BVN7014" s="29"/>
      <c r="BVO7014" s="29"/>
      <c r="BVP7014" s="29"/>
      <c r="BVQ7014" s="29"/>
      <c r="BVR7014" s="29"/>
      <c r="BVS7014" s="29"/>
      <c r="BVT7014" s="30"/>
      <c r="BVU7014" s="28"/>
      <c r="BVV7014" s="29"/>
      <c r="BVW7014" s="29"/>
      <c r="BVX7014" s="29"/>
      <c r="BVY7014" s="29"/>
      <c r="BVZ7014" s="29"/>
      <c r="BWA7014" s="29"/>
      <c r="BWB7014" s="30"/>
      <c r="BWC7014" s="28"/>
      <c r="BWD7014" s="29"/>
      <c r="BWE7014" s="29"/>
      <c r="BWF7014" s="29"/>
      <c r="BWG7014" s="29"/>
      <c r="BWH7014" s="29"/>
      <c r="BWI7014" s="29"/>
      <c r="BWJ7014" s="30"/>
      <c r="BWK7014" s="28"/>
      <c r="BWL7014" s="29"/>
      <c r="BWM7014" s="29"/>
      <c r="BWN7014" s="29"/>
      <c r="BWO7014" s="29"/>
      <c r="BWP7014" s="29"/>
      <c r="BWQ7014" s="29"/>
      <c r="BWR7014" s="30"/>
      <c r="BWS7014" s="28"/>
      <c r="BWT7014" s="29"/>
      <c r="BWU7014" s="29"/>
      <c r="BWV7014" s="29"/>
      <c r="BWW7014" s="29"/>
      <c r="BWX7014" s="29"/>
      <c r="BWY7014" s="29"/>
      <c r="BWZ7014" s="30"/>
      <c r="BXA7014" s="28"/>
      <c r="BXB7014" s="29"/>
      <c r="BXC7014" s="29"/>
      <c r="BXD7014" s="29"/>
      <c r="BXE7014" s="29"/>
      <c r="BXF7014" s="29"/>
      <c r="BXG7014" s="29"/>
      <c r="BXH7014" s="30"/>
      <c r="BXI7014" s="28"/>
      <c r="BXJ7014" s="29"/>
      <c r="BXK7014" s="29"/>
      <c r="BXL7014" s="29"/>
      <c r="BXM7014" s="29"/>
      <c r="BXN7014" s="29"/>
      <c r="BXO7014" s="29"/>
      <c r="BXP7014" s="30"/>
      <c r="BXQ7014" s="28"/>
      <c r="BXR7014" s="29"/>
      <c r="BXS7014" s="29"/>
      <c r="BXT7014" s="29"/>
      <c r="BXU7014" s="29"/>
      <c r="BXV7014" s="29"/>
      <c r="BXW7014" s="29"/>
      <c r="BXX7014" s="30"/>
      <c r="BXY7014" s="28"/>
      <c r="BXZ7014" s="29"/>
      <c r="BYA7014" s="29"/>
      <c r="BYB7014" s="29"/>
      <c r="BYC7014" s="29"/>
      <c r="BYD7014" s="29"/>
      <c r="BYE7014" s="29"/>
      <c r="BYF7014" s="30"/>
      <c r="BYG7014" s="28"/>
      <c r="BYH7014" s="29"/>
      <c r="BYI7014" s="29"/>
      <c r="BYJ7014" s="29"/>
      <c r="BYK7014" s="29"/>
      <c r="BYL7014" s="29"/>
      <c r="BYM7014" s="29"/>
      <c r="BYN7014" s="30"/>
      <c r="BYO7014" s="28"/>
      <c r="BYP7014" s="29"/>
      <c r="BYQ7014" s="29"/>
      <c r="BYR7014" s="29"/>
      <c r="BYS7014" s="29"/>
      <c r="BYT7014" s="29"/>
      <c r="BYU7014" s="29"/>
      <c r="BYV7014" s="30"/>
      <c r="BYW7014" s="28"/>
      <c r="BYX7014" s="29"/>
      <c r="BYY7014" s="29"/>
      <c r="BYZ7014" s="29"/>
      <c r="BZA7014" s="29"/>
      <c r="BZB7014" s="29"/>
      <c r="BZC7014" s="29"/>
      <c r="BZD7014" s="30"/>
      <c r="BZE7014" s="28"/>
      <c r="BZF7014" s="29"/>
      <c r="BZG7014" s="29"/>
      <c r="BZH7014" s="29"/>
      <c r="BZI7014" s="29"/>
      <c r="BZJ7014" s="29"/>
      <c r="BZK7014" s="29"/>
      <c r="BZL7014" s="30"/>
      <c r="BZM7014" s="28"/>
      <c r="BZN7014" s="29"/>
      <c r="BZO7014" s="29"/>
      <c r="BZP7014" s="29"/>
      <c r="BZQ7014" s="29"/>
      <c r="BZR7014" s="29"/>
      <c r="BZS7014" s="29"/>
      <c r="BZT7014" s="30"/>
      <c r="BZU7014" s="28"/>
      <c r="BZV7014" s="29"/>
      <c r="BZW7014" s="29"/>
      <c r="BZX7014" s="29"/>
      <c r="BZY7014" s="29"/>
      <c r="BZZ7014" s="29"/>
      <c r="CAA7014" s="29"/>
      <c r="CAB7014" s="30"/>
      <c r="CAC7014" s="28"/>
      <c r="CAD7014" s="29"/>
      <c r="CAE7014" s="29"/>
      <c r="CAF7014" s="29"/>
      <c r="CAG7014" s="29"/>
      <c r="CAH7014" s="29"/>
      <c r="CAI7014" s="29"/>
      <c r="CAJ7014" s="30"/>
      <c r="CAK7014" s="28"/>
      <c r="CAL7014" s="29"/>
      <c r="CAM7014" s="29"/>
      <c r="CAN7014" s="29"/>
      <c r="CAO7014" s="29"/>
      <c r="CAP7014" s="29"/>
      <c r="CAQ7014" s="29"/>
      <c r="CAR7014" s="30"/>
      <c r="CAS7014" s="28"/>
      <c r="CAT7014" s="29"/>
      <c r="CAU7014" s="29"/>
      <c r="CAV7014" s="29"/>
      <c r="CAW7014" s="29"/>
      <c r="CAX7014" s="29"/>
      <c r="CAY7014" s="29"/>
      <c r="CAZ7014" s="30"/>
      <c r="CBA7014" s="28"/>
      <c r="CBB7014" s="29"/>
      <c r="CBC7014" s="29"/>
      <c r="CBD7014" s="29"/>
      <c r="CBE7014" s="29"/>
      <c r="CBF7014" s="29"/>
      <c r="CBG7014" s="29"/>
      <c r="CBH7014" s="30"/>
      <c r="CBI7014" s="28"/>
      <c r="CBJ7014" s="29"/>
      <c r="CBK7014" s="29"/>
      <c r="CBL7014" s="29"/>
      <c r="CBM7014" s="29"/>
      <c r="CBN7014" s="29"/>
      <c r="CBO7014" s="29"/>
      <c r="CBP7014" s="30"/>
      <c r="CBQ7014" s="28"/>
      <c r="CBR7014" s="29"/>
      <c r="CBS7014" s="29"/>
      <c r="CBT7014" s="29"/>
      <c r="CBU7014" s="29"/>
      <c r="CBV7014" s="29"/>
      <c r="CBW7014" s="29"/>
      <c r="CBX7014" s="30"/>
      <c r="CBY7014" s="28"/>
      <c r="CBZ7014" s="29"/>
      <c r="CCA7014" s="29"/>
      <c r="CCB7014" s="29"/>
      <c r="CCC7014" s="29"/>
      <c r="CCD7014" s="29"/>
      <c r="CCE7014" s="29"/>
      <c r="CCF7014" s="30"/>
      <c r="CCG7014" s="28"/>
      <c r="CCH7014" s="29"/>
      <c r="CCI7014" s="29"/>
      <c r="CCJ7014" s="29"/>
      <c r="CCK7014" s="29"/>
      <c r="CCL7014" s="29"/>
      <c r="CCM7014" s="29"/>
      <c r="CCN7014" s="30"/>
      <c r="CCO7014" s="28"/>
      <c r="CCP7014" s="29"/>
      <c r="CCQ7014" s="29"/>
      <c r="CCR7014" s="29"/>
      <c r="CCS7014" s="29"/>
      <c r="CCT7014" s="29"/>
      <c r="CCU7014" s="29"/>
      <c r="CCV7014" s="30"/>
      <c r="CCW7014" s="28"/>
      <c r="CCX7014" s="29"/>
      <c r="CCY7014" s="29"/>
      <c r="CCZ7014" s="29"/>
      <c r="CDA7014" s="29"/>
      <c r="CDB7014" s="29"/>
      <c r="CDC7014" s="29"/>
      <c r="CDD7014" s="30"/>
      <c r="CDE7014" s="28"/>
      <c r="CDF7014" s="29"/>
      <c r="CDG7014" s="29"/>
      <c r="CDH7014" s="29"/>
      <c r="CDI7014" s="29"/>
      <c r="CDJ7014" s="29"/>
      <c r="CDK7014" s="29"/>
      <c r="CDL7014" s="30"/>
      <c r="CDM7014" s="28"/>
      <c r="CDN7014" s="29"/>
      <c r="CDO7014" s="29"/>
      <c r="CDP7014" s="29"/>
      <c r="CDQ7014" s="29"/>
      <c r="CDR7014" s="29"/>
      <c r="CDS7014" s="29"/>
      <c r="CDT7014" s="30"/>
      <c r="CDU7014" s="28"/>
      <c r="CDV7014" s="29"/>
      <c r="CDW7014" s="29"/>
      <c r="CDX7014" s="29"/>
      <c r="CDY7014" s="29"/>
      <c r="CDZ7014" s="29"/>
      <c r="CEA7014" s="29"/>
      <c r="CEB7014" s="30"/>
      <c r="CEC7014" s="28"/>
      <c r="CED7014" s="29"/>
      <c r="CEE7014" s="29"/>
      <c r="CEF7014" s="29"/>
      <c r="CEG7014" s="29"/>
      <c r="CEH7014" s="29"/>
      <c r="CEI7014" s="29"/>
      <c r="CEJ7014" s="30"/>
      <c r="CEK7014" s="28"/>
      <c r="CEL7014" s="29"/>
      <c r="CEM7014" s="29"/>
      <c r="CEN7014" s="29"/>
      <c r="CEO7014" s="29"/>
      <c r="CEP7014" s="29"/>
      <c r="CEQ7014" s="29"/>
      <c r="CER7014" s="30"/>
      <c r="CES7014" s="28"/>
      <c r="CET7014" s="29"/>
      <c r="CEU7014" s="29"/>
      <c r="CEV7014" s="29"/>
      <c r="CEW7014" s="29"/>
      <c r="CEX7014" s="29"/>
      <c r="CEY7014" s="29"/>
      <c r="CEZ7014" s="30"/>
      <c r="CFA7014" s="28"/>
      <c r="CFB7014" s="29"/>
      <c r="CFC7014" s="29"/>
      <c r="CFD7014" s="29"/>
      <c r="CFE7014" s="29"/>
      <c r="CFF7014" s="29"/>
      <c r="CFG7014" s="29"/>
      <c r="CFH7014" s="30"/>
      <c r="CFI7014" s="28"/>
      <c r="CFJ7014" s="29"/>
      <c r="CFK7014" s="29"/>
      <c r="CFL7014" s="29"/>
      <c r="CFM7014" s="29"/>
      <c r="CFN7014" s="29"/>
      <c r="CFO7014" s="29"/>
      <c r="CFP7014" s="30"/>
      <c r="CFQ7014" s="28"/>
      <c r="CFR7014" s="29"/>
      <c r="CFS7014" s="29"/>
      <c r="CFT7014" s="29"/>
      <c r="CFU7014" s="29"/>
      <c r="CFV7014" s="29"/>
      <c r="CFW7014" s="29"/>
      <c r="CFX7014" s="30"/>
      <c r="CFY7014" s="28"/>
      <c r="CFZ7014" s="29"/>
      <c r="CGA7014" s="29"/>
      <c r="CGB7014" s="29"/>
      <c r="CGC7014" s="29"/>
      <c r="CGD7014" s="29"/>
      <c r="CGE7014" s="29"/>
      <c r="CGF7014" s="30"/>
      <c r="CGG7014" s="28"/>
      <c r="CGH7014" s="29"/>
      <c r="CGI7014" s="29"/>
      <c r="CGJ7014" s="29"/>
      <c r="CGK7014" s="29"/>
      <c r="CGL7014" s="29"/>
      <c r="CGM7014" s="29"/>
      <c r="CGN7014" s="30"/>
      <c r="CGO7014" s="28"/>
      <c r="CGP7014" s="29"/>
      <c r="CGQ7014" s="29"/>
      <c r="CGR7014" s="29"/>
      <c r="CGS7014" s="29"/>
      <c r="CGT7014" s="29"/>
      <c r="CGU7014" s="29"/>
      <c r="CGV7014" s="30"/>
      <c r="CGW7014" s="28"/>
      <c r="CGX7014" s="29"/>
      <c r="CGY7014" s="29"/>
      <c r="CGZ7014" s="29"/>
      <c r="CHA7014" s="29"/>
      <c r="CHB7014" s="29"/>
      <c r="CHC7014" s="29"/>
      <c r="CHD7014" s="30"/>
      <c r="CHE7014" s="28"/>
      <c r="CHF7014" s="29"/>
      <c r="CHG7014" s="29"/>
      <c r="CHH7014" s="29"/>
      <c r="CHI7014" s="29"/>
      <c r="CHJ7014" s="29"/>
      <c r="CHK7014" s="29"/>
      <c r="CHL7014" s="30"/>
      <c r="CHM7014" s="28"/>
      <c r="CHN7014" s="29"/>
      <c r="CHO7014" s="29"/>
      <c r="CHP7014" s="29"/>
      <c r="CHQ7014" s="29"/>
      <c r="CHR7014" s="29"/>
      <c r="CHS7014" s="29"/>
      <c r="CHT7014" s="30"/>
      <c r="CHU7014" s="28"/>
      <c r="CHV7014" s="29"/>
      <c r="CHW7014" s="29"/>
      <c r="CHX7014" s="29"/>
      <c r="CHY7014" s="29"/>
      <c r="CHZ7014" s="29"/>
      <c r="CIA7014" s="29"/>
      <c r="CIB7014" s="30"/>
      <c r="CIC7014" s="28"/>
      <c r="CID7014" s="29"/>
      <c r="CIE7014" s="29"/>
      <c r="CIF7014" s="29"/>
      <c r="CIG7014" s="29"/>
      <c r="CIH7014" s="29"/>
      <c r="CII7014" s="29"/>
      <c r="CIJ7014" s="30"/>
      <c r="CIK7014" s="28"/>
      <c r="CIL7014" s="29"/>
      <c r="CIM7014" s="29"/>
      <c r="CIN7014" s="29"/>
      <c r="CIO7014" s="29"/>
      <c r="CIP7014" s="29"/>
      <c r="CIQ7014" s="29"/>
      <c r="CIR7014" s="30"/>
      <c r="CIS7014" s="28"/>
      <c r="CIT7014" s="29"/>
      <c r="CIU7014" s="29"/>
      <c r="CIV7014" s="29"/>
      <c r="CIW7014" s="29"/>
      <c r="CIX7014" s="29"/>
      <c r="CIY7014" s="29"/>
      <c r="CIZ7014" s="30"/>
      <c r="CJA7014" s="28"/>
      <c r="CJB7014" s="29"/>
      <c r="CJC7014" s="29"/>
      <c r="CJD7014" s="29"/>
      <c r="CJE7014" s="29"/>
      <c r="CJF7014" s="29"/>
      <c r="CJG7014" s="29"/>
      <c r="CJH7014" s="30"/>
      <c r="CJI7014" s="28"/>
      <c r="CJJ7014" s="29"/>
      <c r="CJK7014" s="29"/>
      <c r="CJL7014" s="29"/>
      <c r="CJM7014" s="29"/>
      <c r="CJN7014" s="29"/>
      <c r="CJO7014" s="29"/>
      <c r="CJP7014" s="30"/>
      <c r="CJQ7014" s="28"/>
      <c r="CJR7014" s="29"/>
      <c r="CJS7014" s="29"/>
      <c r="CJT7014" s="29"/>
      <c r="CJU7014" s="29"/>
      <c r="CJV7014" s="29"/>
      <c r="CJW7014" s="29"/>
      <c r="CJX7014" s="30"/>
      <c r="CJY7014" s="28"/>
      <c r="CJZ7014" s="29"/>
      <c r="CKA7014" s="29"/>
      <c r="CKB7014" s="29"/>
      <c r="CKC7014" s="29"/>
      <c r="CKD7014" s="29"/>
      <c r="CKE7014" s="29"/>
      <c r="CKF7014" s="30"/>
      <c r="CKG7014" s="28"/>
      <c r="CKH7014" s="29"/>
      <c r="CKI7014" s="29"/>
      <c r="CKJ7014" s="29"/>
      <c r="CKK7014" s="29"/>
      <c r="CKL7014" s="29"/>
      <c r="CKM7014" s="29"/>
      <c r="CKN7014" s="30"/>
      <c r="CKO7014" s="28"/>
      <c r="CKP7014" s="29"/>
      <c r="CKQ7014" s="29"/>
      <c r="CKR7014" s="29"/>
      <c r="CKS7014" s="29"/>
      <c r="CKT7014" s="29"/>
      <c r="CKU7014" s="29"/>
      <c r="CKV7014" s="30"/>
      <c r="CKW7014" s="28"/>
      <c r="CKX7014" s="29"/>
      <c r="CKY7014" s="29"/>
      <c r="CKZ7014" s="29"/>
      <c r="CLA7014" s="29"/>
      <c r="CLB7014" s="29"/>
      <c r="CLC7014" s="29"/>
      <c r="CLD7014" s="30"/>
      <c r="CLE7014" s="28"/>
      <c r="CLF7014" s="29"/>
      <c r="CLG7014" s="29"/>
      <c r="CLH7014" s="29"/>
      <c r="CLI7014" s="29"/>
      <c r="CLJ7014" s="29"/>
      <c r="CLK7014" s="29"/>
      <c r="CLL7014" s="30"/>
      <c r="CLM7014" s="28"/>
      <c r="CLN7014" s="29"/>
      <c r="CLO7014" s="29"/>
      <c r="CLP7014" s="29"/>
      <c r="CLQ7014" s="29"/>
      <c r="CLR7014" s="29"/>
      <c r="CLS7014" s="29"/>
      <c r="CLT7014" s="30"/>
      <c r="CLU7014" s="28"/>
      <c r="CLV7014" s="29"/>
      <c r="CLW7014" s="29"/>
      <c r="CLX7014" s="29"/>
      <c r="CLY7014" s="29"/>
      <c r="CLZ7014" s="29"/>
      <c r="CMA7014" s="29"/>
      <c r="CMB7014" s="30"/>
      <c r="CMC7014" s="28"/>
      <c r="CMD7014" s="29"/>
      <c r="CME7014" s="29"/>
      <c r="CMF7014" s="29"/>
      <c r="CMG7014" s="29"/>
      <c r="CMH7014" s="29"/>
      <c r="CMI7014" s="29"/>
      <c r="CMJ7014" s="30"/>
      <c r="CMK7014" s="28"/>
      <c r="CML7014" s="29"/>
      <c r="CMM7014" s="29"/>
      <c r="CMN7014" s="29"/>
      <c r="CMO7014" s="29"/>
      <c r="CMP7014" s="29"/>
      <c r="CMQ7014" s="29"/>
      <c r="CMR7014" s="30"/>
      <c r="CMS7014" s="28"/>
      <c r="CMT7014" s="29"/>
      <c r="CMU7014" s="29"/>
      <c r="CMV7014" s="29"/>
      <c r="CMW7014" s="29"/>
      <c r="CMX7014" s="29"/>
      <c r="CMY7014" s="29"/>
      <c r="CMZ7014" s="30"/>
      <c r="CNA7014" s="28"/>
      <c r="CNB7014" s="29"/>
      <c r="CNC7014" s="29"/>
      <c r="CND7014" s="29"/>
      <c r="CNE7014" s="29"/>
      <c r="CNF7014" s="29"/>
      <c r="CNG7014" s="29"/>
      <c r="CNH7014" s="30"/>
      <c r="CNI7014" s="28"/>
      <c r="CNJ7014" s="29"/>
      <c r="CNK7014" s="29"/>
      <c r="CNL7014" s="29"/>
      <c r="CNM7014" s="29"/>
      <c r="CNN7014" s="29"/>
      <c r="CNO7014" s="29"/>
      <c r="CNP7014" s="30"/>
      <c r="CNQ7014" s="28"/>
      <c r="CNR7014" s="29"/>
      <c r="CNS7014" s="29"/>
      <c r="CNT7014" s="29"/>
      <c r="CNU7014" s="29"/>
      <c r="CNV7014" s="29"/>
      <c r="CNW7014" s="29"/>
      <c r="CNX7014" s="30"/>
      <c r="CNY7014" s="28"/>
      <c r="CNZ7014" s="29"/>
      <c r="COA7014" s="29"/>
      <c r="COB7014" s="29"/>
      <c r="COC7014" s="29"/>
      <c r="COD7014" s="29"/>
      <c r="COE7014" s="29"/>
      <c r="COF7014" s="30"/>
      <c r="COG7014" s="28"/>
      <c r="COH7014" s="29"/>
      <c r="COI7014" s="29"/>
      <c r="COJ7014" s="29"/>
      <c r="COK7014" s="29"/>
      <c r="COL7014" s="29"/>
      <c r="COM7014" s="29"/>
      <c r="CON7014" s="30"/>
      <c r="COO7014" s="28"/>
      <c r="COP7014" s="29"/>
      <c r="COQ7014" s="29"/>
      <c r="COR7014" s="29"/>
      <c r="COS7014" s="29"/>
      <c r="COT7014" s="29"/>
      <c r="COU7014" s="29"/>
      <c r="COV7014" s="30"/>
      <c r="COW7014" s="28"/>
      <c r="COX7014" s="29"/>
      <c r="COY7014" s="29"/>
      <c r="COZ7014" s="29"/>
      <c r="CPA7014" s="29"/>
      <c r="CPB7014" s="29"/>
      <c r="CPC7014" s="29"/>
      <c r="CPD7014" s="30"/>
      <c r="CPE7014" s="28"/>
      <c r="CPF7014" s="29"/>
      <c r="CPG7014" s="29"/>
      <c r="CPH7014" s="29"/>
      <c r="CPI7014" s="29"/>
      <c r="CPJ7014" s="29"/>
      <c r="CPK7014" s="29"/>
      <c r="CPL7014" s="30"/>
      <c r="CPM7014" s="28"/>
      <c r="CPN7014" s="29"/>
      <c r="CPO7014" s="29"/>
      <c r="CPP7014" s="29"/>
      <c r="CPQ7014" s="29"/>
      <c r="CPR7014" s="29"/>
      <c r="CPS7014" s="29"/>
      <c r="CPT7014" s="30"/>
      <c r="CPU7014" s="28"/>
      <c r="CPV7014" s="29"/>
      <c r="CPW7014" s="29"/>
      <c r="CPX7014" s="29"/>
      <c r="CPY7014" s="29"/>
      <c r="CPZ7014" s="29"/>
      <c r="CQA7014" s="29"/>
      <c r="CQB7014" s="30"/>
      <c r="CQC7014" s="28"/>
      <c r="CQD7014" s="29"/>
      <c r="CQE7014" s="29"/>
      <c r="CQF7014" s="29"/>
      <c r="CQG7014" s="29"/>
      <c r="CQH7014" s="29"/>
      <c r="CQI7014" s="29"/>
      <c r="CQJ7014" s="30"/>
      <c r="CQK7014" s="28"/>
      <c r="CQL7014" s="29"/>
      <c r="CQM7014" s="29"/>
      <c r="CQN7014" s="29"/>
      <c r="CQO7014" s="29"/>
      <c r="CQP7014" s="29"/>
      <c r="CQQ7014" s="29"/>
      <c r="CQR7014" s="30"/>
      <c r="CQS7014" s="28"/>
      <c r="CQT7014" s="29"/>
      <c r="CQU7014" s="29"/>
      <c r="CQV7014" s="29"/>
      <c r="CQW7014" s="29"/>
      <c r="CQX7014" s="29"/>
      <c r="CQY7014" s="29"/>
      <c r="CQZ7014" s="30"/>
      <c r="CRA7014" s="28"/>
      <c r="CRB7014" s="29"/>
      <c r="CRC7014" s="29"/>
      <c r="CRD7014" s="29"/>
      <c r="CRE7014" s="29"/>
      <c r="CRF7014" s="29"/>
      <c r="CRG7014" s="29"/>
      <c r="CRH7014" s="30"/>
      <c r="CRI7014" s="28"/>
      <c r="CRJ7014" s="29"/>
      <c r="CRK7014" s="29"/>
      <c r="CRL7014" s="29"/>
      <c r="CRM7014" s="29"/>
      <c r="CRN7014" s="29"/>
      <c r="CRO7014" s="29"/>
      <c r="CRP7014" s="30"/>
      <c r="CRQ7014" s="28"/>
      <c r="CRR7014" s="29"/>
      <c r="CRS7014" s="29"/>
      <c r="CRT7014" s="29"/>
      <c r="CRU7014" s="29"/>
      <c r="CRV7014" s="29"/>
      <c r="CRW7014" s="29"/>
      <c r="CRX7014" s="30"/>
      <c r="CRY7014" s="28"/>
      <c r="CRZ7014" s="29"/>
      <c r="CSA7014" s="29"/>
      <c r="CSB7014" s="29"/>
      <c r="CSC7014" s="29"/>
      <c r="CSD7014" s="29"/>
      <c r="CSE7014" s="29"/>
      <c r="CSF7014" s="30"/>
      <c r="CSG7014" s="28"/>
      <c r="CSH7014" s="29"/>
      <c r="CSI7014" s="29"/>
      <c r="CSJ7014" s="29"/>
      <c r="CSK7014" s="29"/>
      <c r="CSL7014" s="29"/>
      <c r="CSM7014" s="29"/>
      <c r="CSN7014" s="30"/>
      <c r="CSO7014" s="28"/>
      <c r="CSP7014" s="29"/>
      <c r="CSQ7014" s="29"/>
      <c r="CSR7014" s="29"/>
      <c r="CSS7014" s="29"/>
      <c r="CST7014" s="29"/>
      <c r="CSU7014" s="29"/>
      <c r="CSV7014" s="30"/>
      <c r="CSW7014" s="28"/>
      <c r="CSX7014" s="29"/>
      <c r="CSY7014" s="29"/>
      <c r="CSZ7014" s="29"/>
      <c r="CTA7014" s="29"/>
      <c r="CTB7014" s="29"/>
      <c r="CTC7014" s="29"/>
      <c r="CTD7014" s="30"/>
      <c r="CTE7014" s="28"/>
      <c r="CTF7014" s="29"/>
      <c r="CTG7014" s="29"/>
      <c r="CTH7014" s="29"/>
      <c r="CTI7014" s="29"/>
      <c r="CTJ7014" s="29"/>
      <c r="CTK7014" s="29"/>
      <c r="CTL7014" s="30"/>
      <c r="CTM7014" s="28"/>
      <c r="CTN7014" s="29"/>
      <c r="CTO7014" s="29"/>
      <c r="CTP7014" s="29"/>
      <c r="CTQ7014" s="29"/>
      <c r="CTR7014" s="29"/>
      <c r="CTS7014" s="29"/>
      <c r="CTT7014" s="30"/>
      <c r="CTU7014" s="28"/>
      <c r="CTV7014" s="29"/>
      <c r="CTW7014" s="29"/>
      <c r="CTX7014" s="29"/>
      <c r="CTY7014" s="29"/>
      <c r="CTZ7014" s="29"/>
      <c r="CUA7014" s="29"/>
      <c r="CUB7014" s="30"/>
      <c r="CUC7014" s="28"/>
      <c r="CUD7014" s="29"/>
      <c r="CUE7014" s="29"/>
      <c r="CUF7014" s="29"/>
      <c r="CUG7014" s="29"/>
      <c r="CUH7014" s="29"/>
      <c r="CUI7014" s="29"/>
      <c r="CUJ7014" s="30"/>
      <c r="CUK7014" s="28"/>
      <c r="CUL7014" s="29"/>
      <c r="CUM7014" s="29"/>
      <c r="CUN7014" s="29"/>
      <c r="CUO7014" s="29"/>
      <c r="CUP7014" s="29"/>
      <c r="CUQ7014" s="29"/>
      <c r="CUR7014" s="30"/>
      <c r="CUS7014" s="28"/>
      <c r="CUT7014" s="29"/>
      <c r="CUU7014" s="29"/>
      <c r="CUV7014" s="29"/>
      <c r="CUW7014" s="29"/>
      <c r="CUX7014" s="29"/>
      <c r="CUY7014" s="29"/>
      <c r="CUZ7014" s="30"/>
      <c r="CVA7014" s="28"/>
      <c r="CVB7014" s="29"/>
      <c r="CVC7014" s="29"/>
      <c r="CVD7014" s="29"/>
      <c r="CVE7014" s="29"/>
      <c r="CVF7014" s="29"/>
      <c r="CVG7014" s="29"/>
      <c r="CVH7014" s="30"/>
      <c r="CVI7014" s="28"/>
      <c r="CVJ7014" s="29"/>
      <c r="CVK7014" s="29"/>
      <c r="CVL7014" s="29"/>
      <c r="CVM7014" s="29"/>
      <c r="CVN7014" s="29"/>
      <c r="CVO7014" s="29"/>
      <c r="CVP7014" s="30"/>
      <c r="CVQ7014" s="28"/>
      <c r="CVR7014" s="29"/>
      <c r="CVS7014" s="29"/>
      <c r="CVT7014" s="29"/>
      <c r="CVU7014" s="29"/>
      <c r="CVV7014" s="29"/>
      <c r="CVW7014" s="29"/>
      <c r="CVX7014" s="30"/>
      <c r="CVY7014" s="28"/>
      <c r="CVZ7014" s="29"/>
      <c r="CWA7014" s="29"/>
      <c r="CWB7014" s="29"/>
      <c r="CWC7014" s="29"/>
      <c r="CWD7014" s="29"/>
      <c r="CWE7014" s="29"/>
      <c r="CWF7014" s="30"/>
      <c r="CWG7014" s="28"/>
      <c r="CWH7014" s="29"/>
      <c r="CWI7014" s="29"/>
      <c r="CWJ7014" s="29"/>
      <c r="CWK7014" s="29"/>
      <c r="CWL7014" s="29"/>
      <c r="CWM7014" s="29"/>
      <c r="CWN7014" s="30"/>
      <c r="CWO7014" s="28"/>
      <c r="CWP7014" s="29"/>
      <c r="CWQ7014" s="29"/>
      <c r="CWR7014" s="29"/>
      <c r="CWS7014" s="29"/>
      <c r="CWT7014" s="29"/>
      <c r="CWU7014" s="29"/>
      <c r="CWV7014" s="30"/>
      <c r="CWW7014" s="28"/>
      <c r="CWX7014" s="29"/>
      <c r="CWY7014" s="29"/>
      <c r="CWZ7014" s="29"/>
      <c r="CXA7014" s="29"/>
      <c r="CXB7014" s="29"/>
      <c r="CXC7014" s="29"/>
      <c r="CXD7014" s="30"/>
      <c r="CXE7014" s="28"/>
      <c r="CXF7014" s="29"/>
      <c r="CXG7014" s="29"/>
      <c r="CXH7014" s="29"/>
      <c r="CXI7014" s="29"/>
      <c r="CXJ7014" s="29"/>
      <c r="CXK7014" s="29"/>
      <c r="CXL7014" s="30"/>
      <c r="CXM7014" s="28"/>
      <c r="CXN7014" s="29"/>
      <c r="CXO7014" s="29"/>
      <c r="CXP7014" s="29"/>
      <c r="CXQ7014" s="29"/>
      <c r="CXR7014" s="29"/>
      <c r="CXS7014" s="29"/>
      <c r="CXT7014" s="30"/>
      <c r="CXU7014" s="28"/>
      <c r="CXV7014" s="29"/>
      <c r="CXW7014" s="29"/>
      <c r="CXX7014" s="29"/>
      <c r="CXY7014" s="29"/>
      <c r="CXZ7014" s="29"/>
      <c r="CYA7014" s="29"/>
      <c r="CYB7014" s="30"/>
      <c r="CYC7014" s="28"/>
      <c r="CYD7014" s="29"/>
      <c r="CYE7014" s="29"/>
      <c r="CYF7014" s="29"/>
      <c r="CYG7014" s="29"/>
      <c r="CYH7014" s="29"/>
      <c r="CYI7014" s="29"/>
      <c r="CYJ7014" s="30"/>
      <c r="CYK7014" s="28"/>
      <c r="CYL7014" s="29"/>
      <c r="CYM7014" s="29"/>
      <c r="CYN7014" s="29"/>
      <c r="CYO7014" s="29"/>
      <c r="CYP7014" s="29"/>
      <c r="CYQ7014" s="29"/>
      <c r="CYR7014" s="30"/>
      <c r="CYS7014" s="28"/>
      <c r="CYT7014" s="29"/>
      <c r="CYU7014" s="29"/>
      <c r="CYV7014" s="29"/>
      <c r="CYW7014" s="29"/>
      <c r="CYX7014" s="29"/>
      <c r="CYY7014" s="29"/>
      <c r="CYZ7014" s="30"/>
      <c r="CZA7014" s="28"/>
      <c r="CZB7014" s="29"/>
      <c r="CZC7014" s="29"/>
      <c r="CZD7014" s="29"/>
      <c r="CZE7014" s="29"/>
      <c r="CZF7014" s="29"/>
      <c r="CZG7014" s="29"/>
      <c r="CZH7014" s="30"/>
      <c r="CZI7014" s="28"/>
      <c r="CZJ7014" s="29"/>
      <c r="CZK7014" s="29"/>
      <c r="CZL7014" s="29"/>
      <c r="CZM7014" s="29"/>
      <c r="CZN7014" s="29"/>
      <c r="CZO7014" s="29"/>
      <c r="CZP7014" s="30"/>
      <c r="CZQ7014" s="28"/>
      <c r="CZR7014" s="29"/>
      <c r="CZS7014" s="29"/>
      <c r="CZT7014" s="29"/>
      <c r="CZU7014" s="29"/>
      <c r="CZV7014" s="29"/>
      <c r="CZW7014" s="29"/>
      <c r="CZX7014" s="30"/>
      <c r="CZY7014" s="28"/>
      <c r="CZZ7014" s="29"/>
      <c r="DAA7014" s="29"/>
      <c r="DAB7014" s="29"/>
      <c r="DAC7014" s="29"/>
      <c r="DAD7014" s="29"/>
      <c r="DAE7014" s="29"/>
      <c r="DAF7014" s="30"/>
      <c r="DAG7014" s="28"/>
      <c r="DAH7014" s="29"/>
      <c r="DAI7014" s="29"/>
      <c r="DAJ7014" s="29"/>
      <c r="DAK7014" s="29"/>
      <c r="DAL7014" s="29"/>
      <c r="DAM7014" s="29"/>
      <c r="DAN7014" s="30"/>
      <c r="DAO7014" s="28"/>
      <c r="DAP7014" s="29"/>
      <c r="DAQ7014" s="29"/>
      <c r="DAR7014" s="29"/>
      <c r="DAS7014" s="29"/>
      <c r="DAT7014" s="29"/>
      <c r="DAU7014" s="29"/>
      <c r="DAV7014" s="30"/>
      <c r="DAW7014" s="28"/>
      <c r="DAX7014" s="29"/>
      <c r="DAY7014" s="29"/>
      <c r="DAZ7014" s="29"/>
      <c r="DBA7014" s="29"/>
      <c r="DBB7014" s="29"/>
      <c r="DBC7014" s="29"/>
      <c r="DBD7014" s="30"/>
      <c r="DBE7014" s="28"/>
      <c r="DBF7014" s="29"/>
      <c r="DBG7014" s="29"/>
      <c r="DBH7014" s="29"/>
      <c r="DBI7014" s="29"/>
      <c r="DBJ7014" s="29"/>
      <c r="DBK7014" s="29"/>
      <c r="DBL7014" s="30"/>
      <c r="DBM7014" s="28"/>
      <c r="DBN7014" s="29"/>
      <c r="DBO7014" s="29"/>
      <c r="DBP7014" s="29"/>
      <c r="DBQ7014" s="29"/>
      <c r="DBR7014" s="29"/>
      <c r="DBS7014" s="29"/>
      <c r="DBT7014" s="30"/>
      <c r="DBU7014" s="28"/>
      <c r="DBV7014" s="29"/>
      <c r="DBW7014" s="29"/>
      <c r="DBX7014" s="29"/>
      <c r="DBY7014" s="29"/>
      <c r="DBZ7014" s="29"/>
      <c r="DCA7014" s="29"/>
      <c r="DCB7014" s="30"/>
      <c r="DCC7014" s="28"/>
      <c r="DCD7014" s="29"/>
      <c r="DCE7014" s="29"/>
      <c r="DCF7014" s="29"/>
      <c r="DCG7014" s="29"/>
      <c r="DCH7014" s="29"/>
      <c r="DCI7014" s="29"/>
      <c r="DCJ7014" s="30"/>
      <c r="DCK7014" s="28"/>
      <c r="DCL7014" s="29"/>
      <c r="DCM7014" s="29"/>
      <c r="DCN7014" s="29"/>
      <c r="DCO7014" s="29"/>
      <c r="DCP7014" s="29"/>
      <c r="DCQ7014" s="29"/>
      <c r="DCR7014" s="30"/>
      <c r="DCS7014" s="28"/>
      <c r="DCT7014" s="29"/>
      <c r="DCU7014" s="29"/>
      <c r="DCV7014" s="29"/>
      <c r="DCW7014" s="29"/>
      <c r="DCX7014" s="29"/>
      <c r="DCY7014" s="29"/>
      <c r="DCZ7014" s="30"/>
      <c r="DDA7014" s="28"/>
      <c r="DDB7014" s="29"/>
      <c r="DDC7014" s="29"/>
      <c r="DDD7014" s="29"/>
      <c r="DDE7014" s="29"/>
      <c r="DDF7014" s="29"/>
      <c r="DDG7014" s="29"/>
      <c r="DDH7014" s="30"/>
      <c r="DDI7014" s="28"/>
      <c r="DDJ7014" s="29"/>
      <c r="DDK7014" s="29"/>
      <c r="DDL7014" s="29"/>
      <c r="DDM7014" s="29"/>
      <c r="DDN7014" s="29"/>
      <c r="DDO7014" s="29"/>
      <c r="DDP7014" s="30"/>
      <c r="DDQ7014" s="28"/>
      <c r="DDR7014" s="29"/>
      <c r="DDS7014" s="29"/>
      <c r="DDT7014" s="29"/>
      <c r="DDU7014" s="29"/>
      <c r="DDV7014" s="29"/>
      <c r="DDW7014" s="29"/>
      <c r="DDX7014" s="30"/>
      <c r="DDY7014" s="28"/>
      <c r="DDZ7014" s="29"/>
      <c r="DEA7014" s="29"/>
      <c r="DEB7014" s="29"/>
      <c r="DEC7014" s="29"/>
      <c r="DED7014" s="29"/>
      <c r="DEE7014" s="29"/>
      <c r="DEF7014" s="30"/>
      <c r="DEG7014" s="28"/>
      <c r="DEH7014" s="29"/>
      <c r="DEI7014" s="29"/>
      <c r="DEJ7014" s="29"/>
      <c r="DEK7014" s="29"/>
      <c r="DEL7014" s="29"/>
      <c r="DEM7014" s="29"/>
      <c r="DEN7014" s="30"/>
      <c r="DEO7014" s="28"/>
      <c r="DEP7014" s="29"/>
      <c r="DEQ7014" s="29"/>
      <c r="DER7014" s="29"/>
      <c r="DES7014" s="29"/>
      <c r="DET7014" s="29"/>
      <c r="DEU7014" s="29"/>
      <c r="DEV7014" s="30"/>
      <c r="DEW7014" s="28"/>
      <c r="DEX7014" s="29"/>
      <c r="DEY7014" s="29"/>
      <c r="DEZ7014" s="29"/>
      <c r="DFA7014" s="29"/>
      <c r="DFB7014" s="29"/>
      <c r="DFC7014" s="29"/>
      <c r="DFD7014" s="30"/>
      <c r="DFE7014" s="28"/>
      <c r="DFF7014" s="29"/>
      <c r="DFG7014" s="29"/>
      <c r="DFH7014" s="29"/>
      <c r="DFI7014" s="29"/>
      <c r="DFJ7014" s="29"/>
      <c r="DFK7014" s="29"/>
      <c r="DFL7014" s="30"/>
      <c r="DFM7014" s="28"/>
      <c r="DFN7014" s="29"/>
      <c r="DFO7014" s="29"/>
      <c r="DFP7014" s="29"/>
      <c r="DFQ7014" s="29"/>
      <c r="DFR7014" s="29"/>
      <c r="DFS7014" s="29"/>
      <c r="DFT7014" s="30"/>
      <c r="DFU7014" s="28"/>
      <c r="DFV7014" s="29"/>
      <c r="DFW7014" s="29"/>
      <c r="DFX7014" s="29"/>
      <c r="DFY7014" s="29"/>
      <c r="DFZ7014" s="29"/>
      <c r="DGA7014" s="29"/>
      <c r="DGB7014" s="30"/>
      <c r="DGC7014" s="28"/>
      <c r="DGD7014" s="29"/>
      <c r="DGE7014" s="29"/>
      <c r="DGF7014" s="29"/>
      <c r="DGG7014" s="29"/>
      <c r="DGH7014" s="29"/>
      <c r="DGI7014" s="29"/>
      <c r="DGJ7014" s="30"/>
      <c r="DGK7014" s="28"/>
      <c r="DGL7014" s="29"/>
      <c r="DGM7014" s="29"/>
      <c r="DGN7014" s="29"/>
      <c r="DGO7014" s="29"/>
      <c r="DGP7014" s="29"/>
      <c r="DGQ7014" s="29"/>
      <c r="DGR7014" s="30"/>
      <c r="DGS7014" s="28"/>
      <c r="DGT7014" s="29"/>
      <c r="DGU7014" s="29"/>
      <c r="DGV7014" s="29"/>
      <c r="DGW7014" s="29"/>
      <c r="DGX7014" s="29"/>
      <c r="DGY7014" s="29"/>
      <c r="DGZ7014" s="30"/>
      <c r="DHA7014" s="28"/>
      <c r="DHB7014" s="29"/>
      <c r="DHC7014" s="29"/>
      <c r="DHD7014" s="29"/>
      <c r="DHE7014" s="29"/>
      <c r="DHF7014" s="29"/>
      <c r="DHG7014" s="29"/>
      <c r="DHH7014" s="30"/>
      <c r="DHI7014" s="28"/>
      <c r="DHJ7014" s="29"/>
      <c r="DHK7014" s="29"/>
      <c r="DHL7014" s="29"/>
      <c r="DHM7014" s="29"/>
      <c r="DHN7014" s="29"/>
      <c r="DHO7014" s="29"/>
      <c r="DHP7014" s="30"/>
      <c r="DHQ7014" s="28"/>
      <c r="DHR7014" s="29"/>
      <c r="DHS7014" s="29"/>
      <c r="DHT7014" s="29"/>
      <c r="DHU7014" s="29"/>
      <c r="DHV7014" s="29"/>
      <c r="DHW7014" s="29"/>
      <c r="DHX7014" s="30"/>
      <c r="DHY7014" s="28"/>
      <c r="DHZ7014" s="29"/>
      <c r="DIA7014" s="29"/>
      <c r="DIB7014" s="29"/>
      <c r="DIC7014" s="29"/>
      <c r="DID7014" s="29"/>
      <c r="DIE7014" s="29"/>
      <c r="DIF7014" s="30"/>
      <c r="DIG7014" s="28"/>
      <c r="DIH7014" s="29"/>
      <c r="DII7014" s="29"/>
      <c r="DIJ7014" s="29"/>
      <c r="DIK7014" s="29"/>
      <c r="DIL7014" s="29"/>
      <c r="DIM7014" s="29"/>
      <c r="DIN7014" s="30"/>
      <c r="DIO7014" s="28"/>
      <c r="DIP7014" s="29"/>
      <c r="DIQ7014" s="29"/>
      <c r="DIR7014" s="29"/>
      <c r="DIS7014" s="29"/>
      <c r="DIT7014" s="29"/>
      <c r="DIU7014" s="29"/>
      <c r="DIV7014" s="30"/>
      <c r="DIW7014" s="28"/>
      <c r="DIX7014" s="29"/>
      <c r="DIY7014" s="29"/>
      <c r="DIZ7014" s="29"/>
      <c r="DJA7014" s="29"/>
      <c r="DJB7014" s="29"/>
      <c r="DJC7014" s="29"/>
      <c r="DJD7014" s="30"/>
      <c r="DJE7014" s="28"/>
      <c r="DJF7014" s="29"/>
      <c r="DJG7014" s="29"/>
      <c r="DJH7014" s="29"/>
      <c r="DJI7014" s="29"/>
      <c r="DJJ7014" s="29"/>
      <c r="DJK7014" s="29"/>
      <c r="DJL7014" s="30"/>
      <c r="DJM7014" s="28"/>
      <c r="DJN7014" s="29"/>
      <c r="DJO7014" s="29"/>
      <c r="DJP7014" s="29"/>
      <c r="DJQ7014" s="29"/>
      <c r="DJR7014" s="29"/>
      <c r="DJS7014" s="29"/>
      <c r="DJT7014" s="30"/>
      <c r="DJU7014" s="28"/>
      <c r="DJV7014" s="29"/>
      <c r="DJW7014" s="29"/>
      <c r="DJX7014" s="29"/>
      <c r="DJY7014" s="29"/>
      <c r="DJZ7014" s="29"/>
      <c r="DKA7014" s="29"/>
      <c r="DKB7014" s="30"/>
      <c r="DKC7014" s="28"/>
      <c r="DKD7014" s="29"/>
      <c r="DKE7014" s="29"/>
      <c r="DKF7014" s="29"/>
      <c r="DKG7014" s="29"/>
      <c r="DKH7014" s="29"/>
      <c r="DKI7014" s="29"/>
      <c r="DKJ7014" s="30"/>
      <c r="DKK7014" s="28"/>
      <c r="DKL7014" s="29"/>
      <c r="DKM7014" s="29"/>
      <c r="DKN7014" s="29"/>
      <c r="DKO7014" s="29"/>
      <c r="DKP7014" s="29"/>
      <c r="DKQ7014" s="29"/>
      <c r="DKR7014" s="30"/>
      <c r="DKS7014" s="28"/>
      <c r="DKT7014" s="29"/>
      <c r="DKU7014" s="29"/>
      <c r="DKV7014" s="29"/>
      <c r="DKW7014" s="29"/>
      <c r="DKX7014" s="29"/>
      <c r="DKY7014" s="29"/>
      <c r="DKZ7014" s="30"/>
      <c r="DLA7014" s="28"/>
      <c r="DLB7014" s="29"/>
      <c r="DLC7014" s="29"/>
      <c r="DLD7014" s="29"/>
      <c r="DLE7014" s="29"/>
      <c r="DLF7014" s="29"/>
      <c r="DLG7014" s="29"/>
      <c r="DLH7014" s="30"/>
      <c r="DLI7014" s="28"/>
      <c r="DLJ7014" s="29"/>
      <c r="DLK7014" s="29"/>
      <c r="DLL7014" s="29"/>
      <c r="DLM7014" s="29"/>
      <c r="DLN7014" s="29"/>
      <c r="DLO7014" s="29"/>
      <c r="DLP7014" s="30"/>
      <c r="DLQ7014" s="28"/>
      <c r="DLR7014" s="29"/>
      <c r="DLS7014" s="29"/>
      <c r="DLT7014" s="29"/>
      <c r="DLU7014" s="29"/>
      <c r="DLV7014" s="29"/>
      <c r="DLW7014" s="29"/>
      <c r="DLX7014" s="30"/>
      <c r="DLY7014" s="28"/>
      <c r="DLZ7014" s="29"/>
      <c r="DMA7014" s="29"/>
      <c r="DMB7014" s="29"/>
      <c r="DMC7014" s="29"/>
      <c r="DMD7014" s="29"/>
      <c r="DME7014" s="29"/>
      <c r="DMF7014" s="30"/>
      <c r="DMG7014" s="28"/>
      <c r="DMH7014" s="29"/>
      <c r="DMI7014" s="29"/>
      <c r="DMJ7014" s="29"/>
      <c r="DMK7014" s="29"/>
      <c r="DML7014" s="29"/>
      <c r="DMM7014" s="29"/>
      <c r="DMN7014" s="30"/>
      <c r="DMO7014" s="28"/>
      <c r="DMP7014" s="29"/>
      <c r="DMQ7014" s="29"/>
      <c r="DMR7014" s="29"/>
      <c r="DMS7014" s="29"/>
      <c r="DMT7014" s="29"/>
      <c r="DMU7014" s="29"/>
      <c r="DMV7014" s="30"/>
      <c r="DMW7014" s="28"/>
      <c r="DMX7014" s="29"/>
      <c r="DMY7014" s="29"/>
      <c r="DMZ7014" s="29"/>
      <c r="DNA7014" s="29"/>
      <c r="DNB7014" s="29"/>
      <c r="DNC7014" s="29"/>
      <c r="DND7014" s="30"/>
      <c r="DNE7014" s="28"/>
      <c r="DNF7014" s="29"/>
      <c r="DNG7014" s="29"/>
      <c r="DNH7014" s="29"/>
      <c r="DNI7014" s="29"/>
      <c r="DNJ7014" s="29"/>
      <c r="DNK7014" s="29"/>
      <c r="DNL7014" s="30"/>
      <c r="DNM7014" s="28"/>
      <c r="DNN7014" s="29"/>
      <c r="DNO7014" s="29"/>
      <c r="DNP7014" s="29"/>
      <c r="DNQ7014" s="29"/>
      <c r="DNR7014" s="29"/>
      <c r="DNS7014" s="29"/>
      <c r="DNT7014" s="30"/>
      <c r="DNU7014" s="28"/>
      <c r="DNV7014" s="29"/>
      <c r="DNW7014" s="29"/>
      <c r="DNX7014" s="29"/>
      <c r="DNY7014" s="29"/>
      <c r="DNZ7014" s="29"/>
      <c r="DOA7014" s="29"/>
      <c r="DOB7014" s="30"/>
      <c r="DOC7014" s="28"/>
      <c r="DOD7014" s="29"/>
      <c r="DOE7014" s="29"/>
      <c r="DOF7014" s="29"/>
      <c r="DOG7014" s="29"/>
      <c r="DOH7014" s="29"/>
      <c r="DOI7014" s="29"/>
      <c r="DOJ7014" s="30"/>
      <c r="DOK7014" s="28"/>
      <c r="DOL7014" s="29"/>
      <c r="DOM7014" s="29"/>
      <c r="DON7014" s="29"/>
      <c r="DOO7014" s="29"/>
      <c r="DOP7014" s="29"/>
      <c r="DOQ7014" s="29"/>
      <c r="DOR7014" s="30"/>
      <c r="DOS7014" s="28"/>
      <c r="DOT7014" s="29"/>
      <c r="DOU7014" s="29"/>
      <c r="DOV7014" s="29"/>
      <c r="DOW7014" s="29"/>
      <c r="DOX7014" s="29"/>
      <c r="DOY7014" s="29"/>
      <c r="DOZ7014" s="30"/>
      <c r="DPA7014" s="28"/>
      <c r="DPB7014" s="29"/>
      <c r="DPC7014" s="29"/>
      <c r="DPD7014" s="29"/>
      <c r="DPE7014" s="29"/>
      <c r="DPF7014" s="29"/>
      <c r="DPG7014" s="29"/>
      <c r="DPH7014" s="30"/>
      <c r="DPI7014" s="28"/>
      <c r="DPJ7014" s="29"/>
      <c r="DPK7014" s="29"/>
      <c r="DPL7014" s="29"/>
      <c r="DPM7014" s="29"/>
      <c r="DPN7014" s="29"/>
      <c r="DPO7014" s="29"/>
      <c r="DPP7014" s="30"/>
      <c r="DPQ7014" s="28"/>
      <c r="DPR7014" s="29"/>
      <c r="DPS7014" s="29"/>
      <c r="DPT7014" s="29"/>
      <c r="DPU7014" s="29"/>
      <c r="DPV7014" s="29"/>
      <c r="DPW7014" s="29"/>
      <c r="DPX7014" s="30"/>
      <c r="DPY7014" s="28"/>
      <c r="DPZ7014" s="29"/>
      <c r="DQA7014" s="29"/>
      <c r="DQB7014" s="29"/>
      <c r="DQC7014" s="29"/>
      <c r="DQD7014" s="29"/>
      <c r="DQE7014" s="29"/>
      <c r="DQF7014" s="30"/>
      <c r="DQG7014" s="28"/>
      <c r="DQH7014" s="29"/>
      <c r="DQI7014" s="29"/>
      <c r="DQJ7014" s="29"/>
      <c r="DQK7014" s="29"/>
      <c r="DQL7014" s="29"/>
      <c r="DQM7014" s="29"/>
      <c r="DQN7014" s="30"/>
      <c r="DQO7014" s="28"/>
      <c r="DQP7014" s="29"/>
      <c r="DQQ7014" s="29"/>
      <c r="DQR7014" s="29"/>
      <c r="DQS7014" s="29"/>
      <c r="DQT7014" s="29"/>
      <c r="DQU7014" s="29"/>
      <c r="DQV7014" s="30"/>
      <c r="DQW7014" s="28"/>
      <c r="DQX7014" s="29"/>
      <c r="DQY7014" s="29"/>
      <c r="DQZ7014" s="29"/>
      <c r="DRA7014" s="29"/>
      <c r="DRB7014" s="29"/>
      <c r="DRC7014" s="29"/>
      <c r="DRD7014" s="30"/>
      <c r="DRE7014" s="28"/>
      <c r="DRF7014" s="29"/>
      <c r="DRG7014" s="29"/>
      <c r="DRH7014" s="29"/>
      <c r="DRI7014" s="29"/>
      <c r="DRJ7014" s="29"/>
      <c r="DRK7014" s="29"/>
      <c r="DRL7014" s="30"/>
      <c r="DRM7014" s="28"/>
      <c r="DRN7014" s="29"/>
      <c r="DRO7014" s="29"/>
      <c r="DRP7014" s="29"/>
      <c r="DRQ7014" s="29"/>
      <c r="DRR7014" s="29"/>
      <c r="DRS7014" s="29"/>
      <c r="DRT7014" s="30"/>
      <c r="DRU7014" s="28"/>
      <c r="DRV7014" s="29"/>
      <c r="DRW7014" s="29"/>
      <c r="DRX7014" s="29"/>
      <c r="DRY7014" s="29"/>
      <c r="DRZ7014" s="29"/>
      <c r="DSA7014" s="29"/>
      <c r="DSB7014" s="30"/>
      <c r="DSC7014" s="28"/>
      <c r="DSD7014" s="29"/>
      <c r="DSE7014" s="29"/>
      <c r="DSF7014" s="29"/>
      <c r="DSG7014" s="29"/>
      <c r="DSH7014" s="29"/>
      <c r="DSI7014" s="29"/>
      <c r="DSJ7014" s="30"/>
      <c r="DSK7014" s="28"/>
      <c r="DSL7014" s="29"/>
      <c r="DSM7014" s="29"/>
      <c r="DSN7014" s="29"/>
      <c r="DSO7014" s="29"/>
      <c r="DSP7014" s="29"/>
      <c r="DSQ7014" s="29"/>
      <c r="DSR7014" s="30"/>
      <c r="DSS7014" s="28"/>
      <c r="DST7014" s="29"/>
      <c r="DSU7014" s="29"/>
      <c r="DSV7014" s="29"/>
      <c r="DSW7014" s="29"/>
      <c r="DSX7014" s="29"/>
      <c r="DSY7014" s="29"/>
      <c r="DSZ7014" s="30"/>
      <c r="DTA7014" s="28"/>
      <c r="DTB7014" s="29"/>
      <c r="DTC7014" s="29"/>
      <c r="DTD7014" s="29"/>
      <c r="DTE7014" s="29"/>
      <c r="DTF7014" s="29"/>
      <c r="DTG7014" s="29"/>
      <c r="DTH7014" s="30"/>
      <c r="DTI7014" s="28"/>
      <c r="DTJ7014" s="29"/>
      <c r="DTK7014" s="29"/>
      <c r="DTL7014" s="29"/>
      <c r="DTM7014" s="29"/>
      <c r="DTN7014" s="29"/>
      <c r="DTO7014" s="29"/>
      <c r="DTP7014" s="30"/>
      <c r="DTQ7014" s="28"/>
      <c r="DTR7014" s="29"/>
      <c r="DTS7014" s="29"/>
      <c r="DTT7014" s="29"/>
      <c r="DTU7014" s="29"/>
      <c r="DTV7014" s="29"/>
      <c r="DTW7014" s="29"/>
      <c r="DTX7014" s="30"/>
      <c r="DTY7014" s="28"/>
      <c r="DTZ7014" s="29"/>
      <c r="DUA7014" s="29"/>
      <c r="DUB7014" s="29"/>
      <c r="DUC7014" s="29"/>
      <c r="DUD7014" s="29"/>
      <c r="DUE7014" s="29"/>
      <c r="DUF7014" s="30"/>
      <c r="DUG7014" s="28"/>
      <c r="DUH7014" s="29"/>
      <c r="DUI7014" s="29"/>
      <c r="DUJ7014" s="29"/>
      <c r="DUK7014" s="29"/>
      <c r="DUL7014" s="29"/>
      <c r="DUM7014" s="29"/>
      <c r="DUN7014" s="30"/>
      <c r="DUO7014" s="28"/>
      <c r="DUP7014" s="29"/>
      <c r="DUQ7014" s="29"/>
      <c r="DUR7014" s="29"/>
      <c r="DUS7014" s="29"/>
      <c r="DUT7014" s="29"/>
      <c r="DUU7014" s="29"/>
      <c r="DUV7014" s="30"/>
      <c r="DUW7014" s="28"/>
      <c r="DUX7014" s="29"/>
      <c r="DUY7014" s="29"/>
      <c r="DUZ7014" s="29"/>
      <c r="DVA7014" s="29"/>
      <c r="DVB7014" s="29"/>
      <c r="DVC7014" s="29"/>
      <c r="DVD7014" s="30"/>
      <c r="DVE7014" s="28"/>
      <c r="DVF7014" s="29"/>
      <c r="DVG7014" s="29"/>
      <c r="DVH7014" s="29"/>
      <c r="DVI7014" s="29"/>
      <c r="DVJ7014" s="29"/>
      <c r="DVK7014" s="29"/>
      <c r="DVL7014" s="30"/>
      <c r="DVM7014" s="28"/>
      <c r="DVN7014" s="29"/>
      <c r="DVO7014" s="29"/>
      <c r="DVP7014" s="29"/>
      <c r="DVQ7014" s="29"/>
      <c r="DVR7014" s="29"/>
      <c r="DVS7014" s="29"/>
      <c r="DVT7014" s="30"/>
      <c r="DVU7014" s="28"/>
      <c r="DVV7014" s="29"/>
      <c r="DVW7014" s="29"/>
      <c r="DVX7014" s="29"/>
      <c r="DVY7014" s="29"/>
      <c r="DVZ7014" s="29"/>
      <c r="DWA7014" s="29"/>
      <c r="DWB7014" s="30"/>
      <c r="DWC7014" s="28"/>
      <c r="DWD7014" s="29"/>
      <c r="DWE7014" s="29"/>
      <c r="DWF7014" s="29"/>
      <c r="DWG7014" s="29"/>
      <c r="DWH7014" s="29"/>
      <c r="DWI7014" s="29"/>
      <c r="DWJ7014" s="30"/>
      <c r="DWK7014" s="28"/>
      <c r="DWL7014" s="29"/>
      <c r="DWM7014" s="29"/>
      <c r="DWN7014" s="29"/>
      <c r="DWO7014" s="29"/>
      <c r="DWP7014" s="29"/>
      <c r="DWQ7014" s="29"/>
      <c r="DWR7014" s="30"/>
      <c r="DWS7014" s="28"/>
      <c r="DWT7014" s="29"/>
      <c r="DWU7014" s="29"/>
      <c r="DWV7014" s="29"/>
      <c r="DWW7014" s="29"/>
      <c r="DWX7014" s="29"/>
      <c r="DWY7014" s="29"/>
      <c r="DWZ7014" s="30"/>
      <c r="DXA7014" s="28"/>
      <c r="DXB7014" s="29"/>
      <c r="DXC7014" s="29"/>
      <c r="DXD7014" s="29"/>
      <c r="DXE7014" s="29"/>
      <c r="DXF7014" s="29"/>
      <c r="DXG7014" s="29"/>
      <c r="DXH7014" s="30"/>
      <c r="DXI7014" s="28"/>
      <c r="DXJ7014" s="29"/>
      <c r="DXK7014" s="29"/>
      <c r="DXL7014" s="29"/>
      <c r="DXM7014" s="29"/>
      <c r="DXN7014" s="29"/>
      <c r="DXO7014" s="29"/>
      <c r="DXP7014" s="30"/>
      <c r="DXQ7014" s="28"/>
      <c r="DXR7014" s="29"/>
      <c r="DXS7014" s="29"/>
      <c r="DXT7014" s="29"/>
      <c r="DXU7014" s="29"/>
      <c r="DXV7014" s="29"/>
      <c r="DXW7014" s="29"/>
      <c r="DXX7014" s="30"/>
      <c r="DXY7014" s="28"/>
      <c r="DXZ7014" s="29"/>
      <c r="DYA7014" s="29"/>
      <c r="DYB7014" s="29"/>
      <c r="DYC7014" s="29"/>
      <c r="DYD7014" s="29"/>
      <c r="DYE7014" s="29"/>
      <c r="DYF7014" s="30"/>
      <c r="DYG7014" s="28"/>
      <c r="DYH7014" s="29"/>
      <c r="DYI7014" s="29"/>
      <c r="DYJ7014" s="29"/>
      <c r="DYK7014" s="29"/>
      <c r="DYL7014" s="29"/>
      <c r="DYM7014" s="29"/>
      <c r="DYN7014" s="30"/>
      <c r="DYO7014" s="28"/>
      <c r="DYP7014" s="29"/>
      <c r="DYQ7014" s="29"/>
      <c r="DYR7014" s="29"/>
      <c r="DYS7014" s="29"/>
      <c r="DYT7014" s="29"/>
      <c r="DYU7014" s="29"/>
      <c r="DYV7014" s="30"/>
      <c r="DYW7014" s="28"/>
      <c r="DYX7014" s="29"/>
      <c r="DYY7014" s="29"/>
      <c r="DYZ7014" s="29"/>
      <c r="DZA7014" s="29"/>
      <c r="DZB7014" s="29"/>
      <c r="DZC7014" s="29"/>
      <c r="DZD7014" s="30"/>
      <c r="DZE7014" s="28"/>
      <c r="DZF7014" s="29"/>
      <c r="DZG7014" s="29"/>
      <c r="DZH7014" s="29"/>
      <c r="DZI7014" s="29"/>
      <c r="DZJ7014" s="29"/>
      <c r="DZK7014" s="29"/>
      <c r="DZL7014" s="30"/>
      <c r="DZM7014" s="28"/>
      <c r="DZN7014" s="29"/>
      <c r="DZO7014" s="29"/>
      <c r="DZP7014" s="29"/>
      <c r="DZQ7014" s="29"/>
      <c r="DZR7014" s="29"/>
      <c r="DZS7014" s="29"/>
      <c r="DZT7014" s="30"/>
      <c r="DZU7014" s="28"/>
      <c r="DZV7014" s="29"/>
      <c r="DZW7014" s="29"/>
      <c r="DZX7014" s="29"/>
      <c r="DZY7014" s="29"/>
      <c r="DZZ7014" s="29"/>
      <c r="EAA7014" s="29"/>
      <c r="EAB7014" s="30"/>
      <c r="EAC7014" s="28"/>
      <c r="EAD7014" s="29"/>
      <c r="EAE7014" s="29"/>
      <c r="EAF7014" s="29"/>
      <c r="EAG7014" s="29"/>
      <c r="EAH7014" s="29"/>
      <c r="EAI7014" s="29"/>
      <c r="EAJ7014" s="30"/>
      <c r="EAK7014" s="28"/>
      <c r="EAL7014" s="29"/>
      <c r="EAM7014" s="29"/>
      <c r="EAN7014" s="29"/>
      <c r="EAO7014" s="29"/>
      <c r="EAP7014" s="29"/>
      <c r="EAQ7014" s="29"/>
      <c r="EAR7014" s="30"/>
      <c r="EAS7014" s="28"/>
      <c r="EAT7014" s="29"/>
      <c r="EAU7014" s="29"/>
      <c r="EAV7014" s="29"/>
      <c r="EAW7014" s="29"/>
      <c r="EAX7014" s="29"/>
      <c r="EAY7014" s="29"/>
      <c r="EAZ7014" s="30"/>
      <c r="EBA7014" s="28"/>
      <c r="EBB7014" s="29"/>
      <c r="EBC7014" s="29"/>
      <c r="EBD7014" s="29"/>
      <c r="EBE7014" s="29"/>
      <c r="EBF7014" s="29"/>
      <c r="EBG7014" s="29"/>
      <c r="EBH7014" s="30"/>
      <c r="EBI7014" s="28"/>
      <c r="EBJ7014" s="29"/>
      <c r="EBK7014" s="29"/>
      <c r="EBL7014" s="29"/>
      <c r="EBM7014" s="29"/>
      <c r="EBN7014" s="29"/>
      <c r="EBO7014" s="29"/>
      <c r="EBP7014" s="30"/>
      <c r="EBQ7014" s="28"/>
      <c r="EBR7014" s="29"/>
      <c r="EBS7014" s="29"/>
      <c r="EBT7014" s="29"/>
      <c r="EBU7014" s="29"/>
      <c r="EBV7014" s="29"/>
      <c r="EBW7014" s="29"/>
      <c r="EBX7014" s="30"/>
      <c r="EBY7014" s="28"/>
      <c r="EBZ7014" s="29"/>
      <c r="ECA7014" s="29"/>
      <c r="ECB7014" s="29"/>
      <c r="ECC7014" s="29"/>
      <c r="ECD7014" s="29"/>
      <c r="ECE7014" s="29"/>
      <c r="ECF7014" s="30"/>
      <c r="ECG7014" s="28"/>
      <c r="ECH7014" s="29"/>
      <c r="ECI7014" s="29"/>
      <c r="ECJ7014" s="29"/>
      <c r="ECK7014" s="29"/>
      <c r="ECL7014" s="29"/>
      <c r="ECM7014" s="29"/>
      <c r="ECN7014" s="30"/>
      <c r="ECO7014" s="28"/>
      <c r="ECP7014" s="29"/>
      <c r="ECQ7014" s="29"/>
      <c r="ECR7014" s="29"/>
      <c r="ECS7014" s="29"/>
      <c r="ECT7014" s="29"/>
      <c r="ECU7014" s="29"/>
      <c r="ECV7014" s="30"/>
      <c r="ECW7014" s="28"/>
      <c r="ECX7014" s="29"/>
      <c r="ECY7014" s="29"/>
      <c r="ECZ7014" s="29"/>
      <c r="EDA7014" s="29"/>
      <c r="EDB7014" s="29"/>
      <c r="EDC7014" s="29"/>
      <c r="EDD7014" s="30"/>
      <c r="EDE7014" s="28"/>
      <c r="EDF7014" s="29"/>
      <c r="EDG7014" s="29"/>
      <c r="EDH7014" s="29"/>
      <c r="EDI7014" s="29"/>
      <c r="EDJ7014" s="29"/>
      <c r="EDK7014" s="29"/>
      <c r="EDL7014" s="30"/>
      <c r="EDM7014" s="28"/>
      <c r="EDN7014" s="29"/>
      <c r="EDO7014" s="29"/>
      <c r="EDP7014" s="29"/>
      <c r="EDQ7014" s="29"/>
      <c r="EDR7014" s="29"/>
      <c r="EDS7014" s="29"/>
      <c r="EDT7014" s="30"/>
      <c r="EDU7014" s="28"/>
      <c r="EDV7014" s="29"/>
      <c r="EDW7014" s="29"/>
      <c r="EDX7014" s="29"/>
      <c r="EDY7014" s="29"/>
      <c r="EDZ7014" s="29"/>
      <c r="EEA7014" s="29"/>
      <c r="EEB7014" s="30"/>
      <c r="EEC7014" s="28"/>
      <c r="EED7014" s="29"/>
      <c r="EEE7014" s="29"/>
      <c r="EEF7014" s="29"/>
      <c r="EEG7014" s="29"/>
      <c r="EEH7014" s="29"/>
      <c r="EEI7014" s="29"/>
      <c r="EEJ7014" s="30"/>
      <c r="EEK7014" s="28"/>
      <c r="EEL7014" s="29"/>
      <c r="EEM7014" s="29"/>
      <c r="EEN7014" s="29"/>
      <c r="EEO7014" s="29"/>
      <c r="EEP7014" s="29"/>
      <c r="EEQ7014" s="29"/>
      <c r="EER7014" s="30"/>
      <c r="EES7014" s="28"/>
      <c r="EET7014" s="29"/>
      <c r="EEU7014" s="29"/>
      <c r="EEV7014" s="29"/>
      <c r="EEW7014" s="29"/>
      <c r="EEX7014" s="29"/>
      <c r="EEY7014" s="29"/>
      <c r="EEZ7014" s="30"/>
      <c r="EFA7014" s="28"/>
      <c r="EFB7014" s="29"/>
      <c r="EFC7014" s="29"/>
      <c r="EFD7014" s="29"/>
      <c r="EFE7014" s="29"/>
      <c r="EFF7014" s="29"/>
      <c r="EFG7014" s="29"/>
      <c r="EFH7014" s="30"/>
      <c r="EFI7014" s="28"/>
      <c r="EFJ7014" s="29"/>
      <c r="EFK7014" s="29"/>
      <c r="EFL7014" s="29"/>
      <c r="EFM7014" s="29"/>
      <c r="EFN7014" s="29"/>
      <c r="EFO7014" s="29"/>
      <c r="EFP7014" s="30"/>
      <c r="EFQ7014" s="28"/>
      <c r="EFR7014" s="29"/>
      <c r="EFS7014" s="29"/>
      <c r="EFT7014" s="29"/>
      <c r="EFU7014" s="29"/>
      <c r="EFV7014" s="29"/>
      <c r="EFW7014" s="29"/>
      <c r="EFX7014" s="30"/>
      <c r="EFY7014" s="28"/>
      <c r="EFZ7014" s="29"/>
      <c r="EGA7014" s="29"/>
      <c r="EGB7014" s="29"/>
      <c r="EGC7014" s="29"/>
      <c r="EGD7014" s="29"/>
      <c r="EGE7014" s="29"/>
      <c r="EGF7014" s="30"/>
      <c r="EGG7014" s="28"/>
      <c r="EGH7014" s="29"/>
      <c r="EGI7014" s="29"/>
      <c r="EGJ7014" s="29"/>
      <c r="EGK7014" s="29"/>
      <c r="EGL7014" s="29"/>
      <c r="EGM7014" s="29"/>
      <c r="EGN7014" s="30"/>
      <c r="EGO7014" s="28"/>
      <c r="EGP7014" s="29"/>
      <c r="EGQ7014" s="29"/>
      <c r="EGR7014" s="29"/>
      <c r="EGS7014" s="29"/>
      <c r="EGT7014" s="29"/>
      <c r="EGU7014" s="29"/>
      <c r="EGV7014" s="30"/>
      <c r="EGW7014" s="28"/>
      <c r="EGX7014" s="29"/>
      <c r="EGY7014" s="29"/>
      <c r="EGZ7014" s="29"/>
      <c r="EHA7014" s="29"/>
      <c r="EHB7014" s="29"/>
      <c r="EHC7014" s="29"/>
      <c r="EHD7014" s="30"/>
      <c r="EHE7014" s="28"/>
      <c r="EHF7014" s="29"/>
      <c r="EHG7014" s="29"/>
      <c r="EHH7014" s="29"/>
      <c r="EHI7014" s="29"/>
      <c r="EHJ7014" s="29"/>
      <c r="EHK7014" s="29"/>
      <c r="EHL7014" s="30"/>
      <c r="EHM7014" s="28"/>
      <c r="EHN7014" s="29"/>
      <c r="EHO7014" s="29"/>
      <c r="EHP7014" s="29"/>
      <c r="EHQ7014" s="29"/>
      <c r="EHR7014" s="29"/>
      <c r="EHS7014" s="29"/>
      <c r="EHT7014" s="30"/>
      <c r="EHU7014" s="28"/>
      <c r="EHV7014" s="29"/>
      <c r="EHW7014" s="29"/>
      <c r="EHX7014" s="29"/>
      <c r="EHY7014" s="29"/>
      <c r="EHZ7014" s="29"/>
      <c r="EIA7014" s="29"/>
      <c r="EIB7014" s="30"/>
      <c r="EIC7014" s="28"/>
      <c r="EID7014" s="29"/>
      <c r="EIE7014" s="29"/>
      <c r="EIF7014" s="29"/>
      <c r="EIG7014" s="29"/>
      <c r="EIH7014" s="29"/>
      <c r="EII7014" s="29"/>
      <c r="EIJ7014" s="30"/>
      <c r="EIK7014" s="28"/>
      <c r="EIL7014" s="29"/>
      <c r="EIM7014" s="29"/>
      <c r="EIN7014" s="29"/>
      <c r="EIO7014" s="29"/>
      <c r="EIP7014" s="29"/>
      <c r="EIQ7014" s="29"/>
      <c r="EIR7014" s="30"/>
      <c r="EIS7014" s="28"/>
      <c r="EIT7014" s="29"/>
      <c r="EIU7014" s="29"/>
      <c r="EIV7014" s="29"/>
      <c r="EIW7014" s="29"/>
      <c r="EIX7014" s="29"/>
      <c r="EIY7014" s="29"/>
      <c r="EIZ7014" s="30"/>
      <c r="EJA7014" s="28"/>
      <c r="EJB7014" s="29"/>
      <c r="EJC7014" s="29"/>
      <c r="EJD7014" s="29"/>
      <c r="EJE7014" s="29"/>
      <c r="EJF7014" s="29"/>
      <c r="EJG7014" s="29"/>
      <c r="EJH7014" s="30"/>
      <c r="EJI7014" s="28"/>
      <c r="EJJ7014" s="29"/>
      <c r="EJK7014" s="29"/>
      <c r="EJL7014" s="29"/>
      <c r="EJM7014" s="29"/>
      <c r="EJN7014" s="29"/>
      <c r="EJO7014" s="29"/>
      <c r="EJP7014" s="30"/>
      <c r="EJQ7014" s="28"/>
      <c r="EJR7014" s="29"/>
      <c r="EJS7014" s="29"/>
      <c r="EJT7014" s="29"/>
      <c r="EJU7014" s="29"/>
      <c r="EJV7014" s="29"/>
      <c r="EJW7014" s="29"/>
      <c r="EJX7014" s="30"/>
      <c r="EJY7014" s="28"/>
      <c r="EJZ7014" s="29"/>
      <c r="EKA7014" s="29"/>
      <c r="EKB7014" s="29"/>
      <c r="EKC7014" s="29"/>
      <c r="EKD7014" s="29"/>
      <c r="EKE7014" s="29"/>
      <c r="EKF7014" s="30"/>
      <c r="EKG7014" s="28"/>
      <c r="EKH7014" s="29"/>
      <c r="EKI7014" s="29"/>
      <c r="EKJ7014" s="29"/>
      <c r="EKK7014" s="29"/>
      <c r="EKL7014" s="29"/>
      <c r="EKM7014" s="29"/>
      <c r="EKN7014" s="30"/>
      <c r="EKO7014" s="28"/>
      <c r="EKP7014" s="29"/>
      <c r="EKQ7014" s="29"/>
      <c r="EKR7014" s="29"/>
      <c r="EKS7014" s="29"/>
      <c r="EKT7014" s="29"/>
      <c r="EKU7014" s="29"/>
      <c r="EKV7014" s="30"/>
      <c r="EKW7014" s="28"/>
      <c r="EKX7014" s="29"/>
      <c r="EKY7014" s="29"/>
      <c r="EKZ7014" s="29"/>
      <c r="ELA7014" s="29"/>
      <c r="ELB7014" s="29"/>
      <c r="ELC7014" s="29"/>
      <c r="ELD7014" s="30"/>
      <c r="ELE7014" s="28"/>
      <c r="ELF7014" s="29"/>
      <c r="ELG7014" s="29"/>
      <c r="ELH7014" s="29"/>
      <c r="ELI7014" s="29"/>
      <c r="ELJ7014" s="29"/>
      <c r="ELK7014" s="29"/>
      <c r="ELL7014" s="30"/>
      <c r="ELM7014" s="28"/>
      <c r="ELN7014" s="29"/>
      <c r="ELO7014" s="29"/>
      <c r="ELP7014" s="29"/>
      <c r="ELQ7014" s="29"/>
      <c r="ELR7014" s="29"/>
      <c r="ELS7014" s="29"/>
      <c r="ELT7014" s="30"/>
      <c r="ELU7014" s="28"/>
      <c r="ELV7014" s="29"/>
      <c r="ELW7014" s="29"/>
      <c r="ELX7014" s="29"/>
      <c r="ELY7014" s="29"/>
      <c r="ELZ7014" s="29"/>
      <c r="EMA7014" s="29"/>
      <c r="EMB7014" s="30"/>
      <c r="EMC7014" s="28"/>
      <c r="EMD7014" s="29"/>
      <c r="EME7014" s="29"/>
      <c r="EMF7014" s="29"/>
      <c r="EMG7014" s="29"/>
      <c r="EMH7014" s="29"/>
      <c r="EMI7014" s="29"/>
      <c r="EMJ7014" s="30"/>
      <c r="EMK7014" s="28"/>
      <c r="EML7014" s="29"/>
      <c r="EMM7014" s="29"/>
      <c r="EMN7014" s="29"/>
      <c r="EMO7014" s="29"/>
      <c r="EMP7014" s="29"/>
      <c r="EMQ7014" s="29"/>
      <c r="EMR7014" s="30"/>
      <c r="EMS7014" s="28"/>
      <c r="EMT7014" s="29"/>
      <c r="EMU7014" s="29"/>
      <c r="EMV7014" s="29"/>
      <c r="EMW7014" s="29"/>
      <c r="EMX7014" s="29"/>
      <c r="EMY7014" s="29"/>
      <c r="EMZ7014" s="30"/>
      <c r="ENA7014" s="28"/>
      <c r="ENB7014" s="29"/>
      <c r="ENC7014" s="29"/>
      <c r="END7014" s="29"/>
      <c r="ENE7014" s="29"/>
      <c r="ENF7014" s="29"/>
      <c r="ENG7014" s="29"/>
      <c r="ENH7014" s="30"/>
      <c r="ENI7014" s="28"/>
      <c r="ENJ7014" s="29"/>
      <c r="ENK7014" s="29"/>
      <c r="ENL7014" s="29"/>
      <c r="ENM7014" s="29"/>
      <c r="ENN7014" s="29"/>
      <c r="ENO7014" s="29"/>
      <c r="ENP7014" s="30"/>
      <c r="ENQ7014" s="28"/>
      <c r="ENR7014" s="29"/>
      <c r="ENS7014" s="29"/>
      <c r="ENT7014" s="29"/>
      <c r="ENU7014" s="29"/>
      <c r="ENV7014" s="29"/>
      <c r="ENW7014" s="29"/>
      <c r="ENX7014" s="30"/>
      <c r="ENY7014" s="28"/>
      <c r="ENZ7014" s="29"/>
      <c r="EOA7014" s="29"/>
      <c r="EOB7014" s="29"/>
      <c r="EOC7014" s="29"/>
      <c r="EOD7014" s="29"/>
      <c r="EOE7014" s="29"/>
      <c r="EOF7014" s="30"/>
      <c r="EOG7014" s="28"/>
      <c r="EOH7014" s="29"/>
      <c r="EOI7014" s="29"/>
      <c r="EOJ7014" s="29"/>
      <c r="EOK7014" s="29"/>
      <c r="EOL7014" s="29"/>
      <c r="EOM7014" s="29"/>
      <c r="EON7014" s="30"/>
      <c r="EOO7014" s="28"/>
      <c r="EOP7014" s="29"/>
      <c r="EOQ7014" s="29"/>
      <c r="EOR7014" s="29"/>
      <c r="EOS7014" s="29"/>
      <c r="EOT7014" s="29"/>
      <c r="EOU7014" s="29"/>
      <c r="EOV7014" s="30"/>
      <c r="EOW7014" s="28"/>
      <c r="EOX7014" s="29"/>
      <c r="EOY7014" s="29"/>
      <c r="EOZ7014" s="29"/>
      <c r="EPA7014" s="29"/>
      <c r="EPB7014" s="29"/>
      <c r="EPC7014" s="29"/>
      <c r="EPD7014" s="30"/>
      <c r="EPE7014" s="28"/>
      <c r="EPF7014" s="29"/>
      <c r="EPG7014" s="29"/>
      <c r="EPH7014" s="29"/>
      <c r="EPI7014" s="29"/>
      <c r="EPJ7014" s="29"/>
      <c r="EPK7014" s="29"/>
      <c r="EPL7014" s="30"/>
      <c r="EPM7014" s="28"/>
      <c r="EPN7014" s="29"/>
      <c r="EPO7014" s="29"/>
      <c r="EPP7014" s="29"/>
      <c r="EPQ7014" s="29"/>
      <c r="EPR7014" s="29"/>
      <c r="EPS7014" s="29"/>
      <c r="EPT7014" s="30"/>
      <c r="EPU7014" s="28"/>
      <c r="EPV7014" s="29"/>
      <c r="EPW7014" s="29"/>
      <c r="EPX7014" s="29"/>
      <c r="EPY7014" s="29"/>
      <c r="EPZ7014" s="29"/>
      <c r="EQA7014" s="29"/>
      <c r="EQB7014" s="30"/>
      <c r="EQC7014" s="28"/>
      <c r="EQD7014" s="29"/>
      <c r="EQE7014" s="29"/>
      <c r="EQF7014" s="29"/>
      <c r="EQG7014" s="29"/>
      <c r="EQH7014" s="29"/>
      <c r="EQI7014" s="29"/>
      <c r="EQJ7014" s="30"/>
      <c r="EQK7014" s="28"/>
      <c r="EQL7014" s="29"/>
      <c r="EQM7014" s="29"/>
      <c r="EQN7014" s="29"/>
      <c r="EQO7014" s="29"/>
      <c r="EQP7014" s="29"/>
      <c r="EQQ7014" s="29"/>
      <c r="EQR7014" s="30"/>
      <c r="EQS7014" s="28"/>
      <c r="EQT7014" s="29"/>
      <c r="EQU7014" s="29"/>
      <c r="EQV7014" s="29"/>
      <c r="EQW7014" s="29"/>
      <c r="EQX7014" s="29"/>
      <c r="EQY7014" s="29"/>
      <c r="EQZ7014" s="30"/>
      <c r="ERA7014" s="28"/>
      <c r="ERB7014" s="29"/>
      <c r="ERC7014" s="29"/>
      <c r="ERD7014" s="29"/>
      <c r="ERE7014" s="29"/>
      <c r="ERF7014" s="29"/>
      <c r="ERG7014" s="29"/>
      <c r="ERH7014" s="30"/>
      <c r="ERI7014" s="28"/>
      <c r="ERJ7014" s="29"/>
      <c r="ERK7014" s="29"/>
      <c r="ERL7014" s="29"/>
      <c r="ERM7014" s="29"/>
      <c r="ERN7014" s="29"/>
      <c r="ERO7014" s="29"/>
      <c r="ERP7014" s="30"/>
      <c r="ERQ7014" s="28"/>
      <c r="ERR7014" s="29"/>
      <c r="ERS7014" s="29"/>
      <c r="ERT7014" s="29"/>
      <c r="ERU7014" s="29"/>
      <c r="ERV7014" s="29"/>
      <c r="ERW7014" s="29"/>
      <c r="ERX7014" s="30"/>
      <c r="ERY7014" s="28"/>
      <c r="ERZ7014" s="29"/>
      <c r="ESA7014" s="29"/>
      <c r="ESB7014" s="29"/>
      <c r="ESC7014" s="29"/>
      <c r="ESD7014" s="29"/>
      <c r="ESE7014" s="29"/>
      <c r="ESF7014" s="30"/>
      <c r="ESG7014" s="28"/>
      <c r="ESH7014" s="29"/>
      <c r="ESI7014" s="29"/>
      <c r="ESJ7014" s="29"/>
      <c r="ESK7014" s="29"/>
      <c r="ESL7014" s="29"/>
      <c r="ESM7014" s="29"/>
      <c r="ESN7014" s="30"/>
      <c r="ESO7014" s="28"/>
      <c r="ESP7014" s="29"/>
      <c r="ESQ7014" s="29"/>
      <c r="ESR7014" s="29"/>
      <c r="ESS7014" s="29"/>
      <c r="EST7014" s="29"/>
      <c r="ESU7014" s="29"/>
      <c r="ESV7014" s="30"/>
      <c r="ESW7014" s="28"/>
      <c r="ESX7014" s="29"/>
      <c r="ESY7014" s="29"/>
      <c r="ESZ7014" s="29"/>
      <c r="ETA7014" s="29"/>
      <c r="ETB7014" s="29"/>
      <c r="ETC7014" s="29"/>
      <c r="ETD7014" s="30"/>
      <c r="ETE7014" s="28"/>
      <c r="ETF7014" s="29"/>
      <c r="ETG7014" s="29"/>
      <c r="ETH7014" s="29"/>
      <c r="ETI7014" s="29"/>
      <c r="ETJ7014" s="29"/>
      <c r="ETK7014" s="29"/>
      <c r="ETL7014" s="30"/>
      <c r="ETM7014" s="28"/>
      <c r="ETN7014" s="29"/>
      <c r="ETO7014" s="29"/>
      <c r="ETP7014" s="29"/>
      <c r="ETQ7014" s="29"/>
      <c r="ETR7014" s="29"/>
      <c r="ETS7014" s="29"/>
      <c r="ETT7014" s="30"/>
      <c r="ETU7014" s="28"/>
      <c r="ETV7014" s="29"/>
      <c r="ETW7014" s="29"/>
      <c r="ETX7014" s="29"/>
      <c r="ETY7014" s="29"/>
      <c r="ETZ7014" s="29"/>
      <c r="EUA7014" s="29"/>
      <c r="EUB7014" s="30"/>
      <c r="EUC7014" s="28"/>
      <c r="EUD7014" s="29"/>
      <c r="EUE7014" s="29"/>
      <c r="EUF7014" s="29"/>
      <c r="EUG7014" s="29"/>
      <c r="EUH7014" s="29"/>
      <c r="EUI7014" s="29"/>
      <c r="EUJ7014" s="30"/>
      <c r="EUK7014" s="28"/>
      <c r="EUL7014" s="29"/>
      <c r="EUM7014" s="29"/>
      <c r="EUN7014" s="29"/>
      <c r="EUO7014" s="29"/>
      <c r="EUP7014" s="29"/>
      <c r="EUQ7014" s="29"/>
      <c r="EUR7014" s="30"/>
      <c r="EUS7014" s="28"/>
      <c r="EUT7014" s="29"/>
      <c r="EUU7014" s="29"/>
      <c r="EUV7014" s="29"/>
      <c r="EUW7014" s="29"/>
      <c r="EUX7014" s="29"/>
      <c r="EUY7014" s="29"/>
      <c r="EUZ7014" s="30"/>
      <c r="EVA7014" s="28"/>
      <c r="EVB7014" s="29"/>
      <c r="EVC7014" s="29"/>
      <c r="EVD7014" s="29"/>
      <c r="EVE7014" s="29"/>
      <c r="EVF7014" s="29"/>
      <c r="EVG7014" s="29"/>
      <c r="EVH7014" s="30"/>
      <c r="EVI7014" s="28"/>
      <c r="EVJ7014" s="29"/>
      <c r="EVK7014" s="29"/>
      <c r="EVL7014" s="29"/>
      <c r="EVM7014" s="29"/>
      <c r="EVN7014" s="29"/>
      <c r="EVO7014" s="29"/>
      <c r="EVP7014" s="30"/>
      <c r="EVQ7014" s="28"/>
      <c r="EVR7014" s="29"/>
      <c r="EVS7014" s="29"/>
      <c r="EVT7014" s="29"/>
      <c r="EVU7014" s="29"/>
      <c r="EVV7014" s="29"/>
      <c r="EVW7014" s="29"/>
      <c r="EVX7014" s="30"/>
      <c r="EVY7014" s="28"/>
      <c r="EVZ7014" s="29"/>
      <c r="EWA7014" s="29"/>
      <c r="EWB7014" s="29"/>
      <c r="EWC7014" s="29"/>
      <c r="EWD7014" s="29"/>
      <c r="EWE7014" s="29"/>
      <c r="EWF7014" s="30"/>
      <c r="EWG7014" s="28"/>
      <c r="EWH7014" s="29"/>
      <c r="EWI7014" s="29"/>
      <c r="EWJ7014" s="29"/>
      <c r="EWK7014" s="29"/>
      <c r="EWL7014" s="29"/>
      <c r="EWM7014" s="29"/>
      <c r="EWN7014" s="30"/>
      <c r="EWO7014" s="28"/>
      <c r="EWP7014" s="29"/>
      <c r="EWQ7014" s="29"/>
      <c r="EWR7014" s="29"/>
      <c r="EWS7014" s="29"/>
      <c r="EWT7014" s="29"/>
      <c r="EWU7014" s="29"/>
      <c r="EWV7014" s="30"/>
      <c r="EWW7014" s="28"/>
      <c r="EWX7014" s="29"/>
      <c r="EWY7014" s="29"/>
      <c r="EWZ7014" s="29"/>
      <c r="EXA7014" s="29"/>
      <c r="EXB7014" s="29"/>
      <c r="EXC7014" s="29"/>
      <c r="EXD7014" s="30"/>
      <c r="EXE7014" s="28"/>
      <c r="EXF7014" s="29"/>
      <c r="EXG7014" s="29"/>
      <c r="EXH7014" s="29"/>
      <c r="EXI7014" s="29"/>
      <c r="EXJ7014" s="29"/>
      <c r="EXK7014" s="29"/>
      <c r="EXL7014" s="30"/>
      <c r="EXM7014" s="28"/>
      <c r="EXN7014" s="29"/>
      <c r="EXO7014" s="29"/>
      <c r="EXP7014" s="29"/>
      <c r="EXQ7014" s="29"/>
      <c r="EXR7014" s="29"/>
      <c r="EXS7014" s="29"/>
      <c r="EXT7014" s="30"/>
      <c r="EXU7014" s="28"/>
      <c r="EXV7014" s="29"/>
      <c r="EXW7014" s="29"/>
      <c r="EXX7014" s="29"/>
      <c r="EXY7014" s="29"/>
      <c r="EXZ7014" s="29"/>
      <c r="EYA7014" s="29"/>
      <c r="EYB7014" s="30"/>
      <c r="EYC7014" s="28"/>
      <c r="EYD7014" s="29"/>
      <c r="EYE7014" s="29"/>
      <c r="EYF7014" s="29"/>
      <c r="EYG7014" s="29"/>
      <c r="EYH7014" s="29"/>
      <c r="EYI7014" s="29"/>
      <c r="EYJ7014" s="30"/>
      <c r="EYK7014" s="28"/>
      <c r="EYL7014" s="29"/>
      <c r="EYM7014" s="29"/>
      <c r="EYN7014" s="29"/>
      <c r="EYO7014" s="29"/>
      <c r="EYP7014" s="29"/>
      <c r="EYQ7014" s="29"/>
      <c r="EYR7014" s="30"/>
      <c r="EYS7014" s="28"/>
      <c r="EYT7014" s="29"/>
      <c r="EYU7014" s="29"/>
      <c r="EYV7014" s="29"/>
      <c r="EYW7014" s="29"/>
      <c r="EYX7014" s="29"/>
      <c r="EYY7014" s="29"/>
      <c r="EYZ7014" s="30"/>
      <c r="EZA7014" s="28"/>
      <c r="EZB7014" s="29"/>
      <c r="EZC7014" s="29"/>
      <c r="EZD7014" s="29"/>
      <c r="EZE7014" s="29"/>
      <c r="EZF7014" s="29"/>
      <c r="EZG7014" s="29"/>
      <c r="EZH7014" s="30"/>
      <c r="EZI7014" s="28"/>
      <c r="EZJ7014" s="29"/>
      <c r="EZK7014" s="29"/>
      <c r="EZL7014" s="29"/>
      <c r="EZM7014" s="29"/>
      <c r="EZN7014" s="29"/>
      <c r="EZO7014" s="29"/>
      <c r="EZP7014" s="30"/>
      <c r="EZQ7014" s="28"/>
      <c r="EZR7014" s="29"/>
      <c r="EZS7014" s="29"/>
      <c r="EZT7014" s="29"/>
      <c r="EZU7014" s="29"/>
      <c r="EZV7014" s="29"/>
      <c r="EZW7014" s="29"/>
      <c r="EZX7014" s="30"/>
      <c r="EZY7014" s="28"/>
      <c r="EZZ7014" s="29"/>
      <c r="FAA7014" s="29"/>
      <c r="FAB7014" s="29"/>
      <c r="FAC7014" s="29"/>
      <c r="FAD7014" s="29"/>
      <c r="FAE7014" s="29"/>
      <c r="FAF7014" s="30"/>
      <c r="FAG7014" s="28"/>
      <c r="FAH7014" s="29"/>
      <c r="FAI7014" s="29"/>
      <c r="FAJ7014" s="29"/>
      <c r="FAK7014" s="29"/>
      <c r="FAL7014" s="29"/>
      <c r="FAM7014" s="29"/>
      <c r="FAN7014" s="30"/>
      <c r="FAO7014" s="28"/>
      <c r="FAP7014" s="29"/>
      <c r="FAQ7014" s="29"/>
      <c r="FAR7014" s="29"/>
      <c r="FAS7014" s="29"/>
      <c r="FAT7014" s="29"/>
      <c r="FAU7014" s="29"/>
      <c r="FAV7014" s="30"/>
      <c r="FAW7014" s="28"/>
      <c r="FAX7014" s="29"/>
      <c r="FAY7014" s="29"/>
      <c r="FAZ7014" s="29"/>
      <c r="FBA7014" s="29"/>
      <c r="FBB7014" s="29"/>
      <c r="FBC7014" s="29"/>
      <c r="FBD7014" s="30"/>
      <c r="FBE7014" s="28"/>
      <c r="FBF7014" s="29"/>
      <c r="FBG7014" s="29"/>
      <c r="FBH7014" s="29"/>
      <c r="FBI7014" s="29"/>
      <c r="FBJ7014" s="29"/>
      <c r="FBK7014" s="29"/>
      <c r="FBL7014" s="30"/>
      <c r="FBM7014" s="28"/>
      <c r="FBN7014" s="29"/>
      <c r="FBO7014" s="29"/>
      <c r="FBP7014" s="29"/>
      <c r="FBQ7014" s="29"/>
      <c r="FBR7014" s="29"/>
      <c r="FBS7014" s="29"/>
      <c r="FBT7014" s="30"/>
      <c r="FBU7014" s="28"/>
      <c r="FBV7014" s="29"/>
      <c r="FBW7014" s="29"/>
      <c r="FBX7014" s="29"/>
      <c r="FBY7014" s="29"/>
      <c r="FBZ7014" s="29"/>
      <c r="FCA7014" s="29"/>
      <c r="FCB7014" s="30"/>
      <c r="FCC7014" s="28"/>
      <c r="FCD7014" s="29"/>
      <c r="FCE7014" s="29"/>
      <c r="FCF7014" s="29"/>
      <c r="FCG7014" s="29"/>
      <c r="FCH7014" s="29"/>
      <c r="FCI7014" s="29"/>
      <c r="FCJ7014" s="30"/>
      <c r="FCK7014" s="28"/>
      <c r="FCL7014" s="29"/>
      <c r="FCM7014" s="29"/>
      <c r="FCN7014" s="29"/>
      <c r="FCO7014" s="29"/>
      <c r="FCP7014" s="29"/>
      <c r="FCQ7014" s="29"/>
      <c r="FCR7014" s="30"/>
      <c r="FCS7014" s="28"/>
      <c r="FCT7014" s="29"/>
      <c r="FCU7014" s="29"/>
      <c r="FCV7014" s="29"/>
      <c r="FCW7014" s="29"/>
      <c r="FCX7014" s="29"/>
      <c r="FCY7014" s="29"/>
      <c r="FCZ7014" s="30"/>
      <c r="FDA7014" s="28"/>
      <c r="FDB7014" s="29"/>
      <c r="FDC7014" s="29"/>
      <c r="FDD7014" s="29"/>
      <c r="FDE7014" s="29"/>
      <c r="FDF7014" s="29"/>
      <c r="FDG7014" s="29"/>
      <c r="FDH7014" s="30"/>
      <c r="FDI7014" s="28"/>
      <c r="FDJ7014" s="29"/>
      <c r="FDK7014" s="29"/>
      <c r="FDL7014" s="29"/>
      <c r="FDM7014" s="29"/>
      <c r="FDN7014" s="29"/>
      <c r="FDO7014" s="29"/>
      <c r="FDP7014" s="30"/>
      <c r="FDQ7014" s="28"/>
      <c r="FDR7014" s="29"/>
      <c r="FDS7014" s="29"/>
      <c r="FDT7014" s="29"/>
      <c r="FDU7014" s="29"/>
      <c r="FDV7014" s="29"/>
      <c r="FDW7014" s="29"/>
      <c r="FDX7014" s="30"/>
      <c r="FDY7014" s="28"/>
      <c r="FDZ7014" s="29"/>
      <c r="FEA7014" s="29"/>
      <c r="FEB7014" s="29"/>
      <c r="FEC7014" s="29"/>
      <c r="FED7014" s="29"/>
      <c r="FEE7014" s="29"/>
      <c r="FEF7014" s="30"/>
      <c r="FEG7014" s="28"/>
      <c r="FEH7014" s="29"/>
      <c r="FEI7014" s="29"/>
      <c r="FEJ7014" s="29"/>
      <c r="FEK7014" s="29"/>
      <c r="FEL7014" s="29"/>
      <c r="FEM7014" s="29"/>
      <c r="FEN7014" s="30"/>
      <c r="FEO7014" s="28"/>
      <c r="FEP7014" s="29"/>
      <c r="FEQ7014" s="29"/>
      <c r="FER7014" s="29"/>
      <c r="FES7014" s="29"/>
      <c r="FET7014" s="29"/>
      <c r="FEU7014" s="29"/>
      <c r="FEV7014" s="30"/>
      <c r="FEW7014" s="28"/>
      <c r="FEX7014" s="29"/>
      <c r="FEY7014" s="29"/>
      <c r="FEZ7014" s="29"/>
      <c r="FFA7014" s="29"/>
      <c r="FFB7014" s="29"/>
      <c r="FFC7014" s="29"/>
      <c r="FFD7014" s="30"/>
      <c r="FFE7014" s="28"/>
      <c r="FFF7014" s="29"/>
      <c r="FFG7014" s="29"/>
      <c r="FFH7014" s="29"/>
      <c r="FFI7014" s="29"/>
      <c r="FFJ7014" s="29"/>
      <c r="FFK7014" s="29"/>
      <c r="FFL7014" s="30"/>
      <c r="FFM7014" s="28"/>
      <c r="FFN7014" s="29"/>
      <c r="FFO7014" s="29"/>
      <c r="FFP7014" s="29"/>
      <c r="FFQ7014" s="29"/>
      <c r="FFR7014" s="29"/>
      <c r="FFS7014" s="29"/>
      <c r="FFT7014" s="30"/>
      <c r="FFU7014" s="28"/>
      <c r="FFV7014" s="29"/>
      <c r="FFW7014" s="29"/>
      <c r="FFX7014" s="29"/>
      <c r="FFY7014" s="29"/>
      <c r="FFZ7014" s="29"/>
      <c r="FGA7014" s="29"/>
      <c r="FGB7014" s="30"/>
      <c r="FGC7014" s="28"/>
      <c r="FGD7014" s="29"/>
      <c r="FGE7014" s="29"/>
      <c r="FGF7014" s="29"/>
      <c r="FGG7014" s="29"/>
      <c r="FGH7014" s="29"/>
      <c r="FGI7014" s="29"/>
      <c r="FGJ7014" s="30"/>
      <c r="FGK7014" s="28"/>
      <c r="FGL7014" s="29"/>
      <c r="FGM7014" s="29"/>
      <c r="FGN7014" s="29"/>
      <c r="FGO7014" s="29"/>
      <c r="FGP7014" s="29"/>
      <c r="FGQ7014" s="29"/>
      <c r="FGR7014" s="30"/>
      <c r="FGS7014" s="28"/>
      <c r="FGT7014" s="29"/>
      <c r="FGU7014" s="29"/>
      <c r="FGV7014" s="29"/>
      <c r="FGW7014" s="29"/>
      <c r="FGX7014" s="29"/>
      <c r="FGY7014" s="29"/>
      <c r="FGZ7014" s="30"/>
      <c r="FHA7014" s="28"/>
      <c r="FHB7014" s="29"/>
      <c r="FHC7014" s="29"/>
      <c r="FHD7014" s="29"/>
      <c r="FHE7014" s="29"/>
      <c r="FHF7014" s="29"/>
      <c r="FHG7014" s="29"/>
      <c r="FHH7014" s="30"/>
      <c r="FHI7014" s="28"/>
      <c r="FHJ7014" s="29"/>
      <c r="FHK7014" s="29"/>
      <c r="FHL7014" s="29"/>
      <c r="FHM7014" s="29"/>
      <c r="FHN7014" s="29"/>
      <c r="FHO7014" s="29"/>
      <c r="FHP7014" s="30"/>
      <c r="FHQ7014" s="28"/>
      <c r="FHR7014" s="29"/>
      <c r="FHS7014" s="29"/>
      <c r="FHT7014" s="29"/>
      <c r="FHU7014" s="29"/>
      <c r="FHV7014" s="29"/>
      <c r="FHW7014" s="29"/>
      <c r="FHX7014" s="30"/>
      <c r="FHY7014" s="28"/>
      <c r="FHZ7014" s="29"/>
      <c r="FIA7014" s="29"/>
      <c r="FIB7014" s="29"/>
      <c r="FIC7014" s="29"/>
      <c r="FID7014" s="29"/>
      <c r="FIE7014" s="29"/>
      <c r="FIF7014" s="30"/>
      <c r="FIG7014" s="28"/>
      <c r="FIH7014" s="29"/>
      <c r="FII7014" s="29"/>
      <c r="FIJ7014" s="29"/>
      <c r="FIK7014" s="29"/>
      <c r="FIL7014" s="29"/>
      <c r="FIM7014" s="29"/>
      <c r="FIN7014" s="30"/>
      <c r="FIO7014" s="28"/>
      <c r="FIP7014" s="29"/>
      <c r="FIQ7014" s="29"/>
      <c r="FIR7014" s="29"/>
      <c r="FIS7014" s="29"/>
      <c r="FIT7014" s="29"/>
      <c r="FIU7014" s="29"/>
      <c r="FIV7014" s="30"/>
      <c r="FIW7014" s="28"/>
      <c r="FIX7014" s="29"/>
      <c r="FIY7014" s="29"/>
      <c r="FIZ7014" s="29"/>
      <c r="FJA7014" s="29"/>
      <c r="FJB7014" s="29"/>
      <c r="FJC7014" s="29"/>
      <c r="FJD7014" s="30"/>
      <c r="FJE7014" s="28"/>
      <c r="FJF7014" s="29"/>
      <c r="FJG7014" s="29"/>
      <c r="FJH7014" s="29"/>
      <c r="FJI7014" s="29"/>
      <c r="FJJ7014" s="29"/>
      <c r="FJK7014" s="29"/>
      <c r="FJL7014" s="30"/>
      <c r="FJM7014" s="28"/>
      <c r="FJN7014" s="29"/>
      <c r="FJO7014" s="29"/>
      <c r="FJP7014" s="29"/>
      <c r="FJQ7014" s="29"/>
      <c r="FJR7014" s="29"/>
      <c r="FJS7014" s="29"/>
      <c r="FJT7014" s="30"/>
      <c r="FJU7014" s="28"/>
      <c r="FJV7014" s="29"/>
      <c r="FJW7014" s="29"/>
      <c r="FJX7014" s="29"/>
      <c r="FJY7014" s="29"/>
      <c r="FJZ7014" s="29"/>
      <c r="FKA7014" s="29"/>
      <c r="FKB7014" s="30"/>
      <c r="FKC7014" s="28"/>
      <c r="FKD7014" s="29"/>
      <c r="FKE7014" s="29"/>
      <c r="FKF7014" s="29"/>
      <c r="FKG7014" s="29"/>
      <c r="FKH7014" s="29"/>
      <c r="FKI7014" s="29"/>
      <c r="FKJ7014" s="30"/>
      <c r="FKK7014" s="28"/>
      <c r="FKL7014" s="29"/>
      <c r="FKM7014" s="29"/>
      <c r="FKN7014" s="29"/>
      <c r="FKO7014" s="29"/>
      <c r="FKP7014" s="29"/>
      <c r="FKQ7014" s="29"/>
      <c r="FKR7014" s="30"/>
      <c r="FKS7014" s="28"/>
      <c r="FKT7014" s="29"/>
      <c r="FKU7014" s="29"/>
      <c r="FKV7014" s="29"/>
      <c r="FKW7014" s="29"/>
      <c r="FKX7014" s="29"/>
      <c r="FKY7014" s="29"/>
      <c r="FKZ7014" s="30"/>
      <c r="FLA7014" s="28"/>
      <c r="FLB7014" s="29"/>
      <c r="FLC7014" s="29"/>
      <c r="FLD7014" s="29"/>
      <c r="FLE7014" s="29"/>
      <c r="FLF7014" s="29"/>
      <c r="FLG7014" s="29"/>
      <c r="FLH7014" s="30"/>
      <c r="FLI7014" s="28"/>
      <c r="FLJ7014" s="29"/>
      <c r="FLK7014" s="29"/>
      <c r="FLL7014" s="29"/>
      <c r="FLM7014" s="29"/>
      <c r="FLN7014" s="29"/>
      <c r="FLO7014" s="29"/>
      <c r="FLP7014" s="30"/>
      <c r="FLQ7014" s="28"/>
      <c r="FLR7014" s="29"/>
      <c r="FLS7014" s="29"/>
      <c r="FLT7014" s="29"/>
      <c r="FLU7014" s="29"/>
      <c r="FLV7014" s="29"/>
      <c r="FLW7014" s="29"/>
      <c r="FLX7014" s="30"/>
      <c r="FLY7014" s="28"/>
      <c r="FLZ7014" s="29"/>
      <c r="FMA7014" s="29"/>
      <c r="FMB7014" s="29"/>
      <c r="FMC7014" s="29"/>
      <c r="FMD7014" s="29"/>
      <c r="FME7014" s="29"/>
      <c r="FMF7014" s="30"/>
      <c r="FMG7014" s="28"/>
      <c r="FMH7014" s="29"/>
      <c r="FMI7014" s="29"/>
      <c r="FMJ7014" s="29"/>
      <c r="FMK7014" s="29"/>
      <c r="FML7014" s="29"/>
      <c r="FMM7014" s="29"/>
      <c r="FMN7014" s="30"/>
      <c r="FMO7014" s="28"/>
      <c r="FMP7014" s="29"/>
      <c r="FMQ7014" s="29"/>
      <c r="FMR7014" s="29"/>
      <c r="FMS7014" s="29"/>
      <c r="FMT7014" s="29"/>
      <c r="FMU7014" s="29"/>
      <c r="FMV7014" s="30"/>
      <c r="FMW7014" s="28"/>
      <c r="FMX7014" s="29"/>
      <c r="FMY7014" s="29"/>
      <c r="FMZ7014" s="29"/>
      <c r="FNA7014" s="29"/>
      <c r="FNB7014" s="29"/>
      <c r="FNC7014" s="29"/>
      <c r="FND7014" s="30"/>
      <c r="FNE7014" s="28"/>
      <c r="FNF7014" s="29"/>
      <c r="FNG7014" s="29"/>
      <c r="FNH7014" s="29"/>
      <c r="FNI7014" s="29"/>
      <c r="FNJ7014" s="29"/>
      <c r="FNK7014" s="29"/>
      <c r="FNL7014" s="30"/>
      <c r="FNM7014" s="28"/>
      <c r="FNN7014" s="29"/>
      <c r="FNO7014" s="29"/>
      <c r="FNP7014" s="29"/>
      <c r="FNQ7014" s="29"/>
      <c r="FNR7014" s="29"/>
      <c r="FNS7014" s="29"/>
      <c r="FNT7014" s="30"/>
      <c r="FNU7014" s="28"/>
      <c r="FNV7014" s="29"/>
      <c r="FNW7014" s="29"/>
      <c r="FNX7014" s="29"/>
      <c r="FNY7014" s="29"/>
      <c r="FNZ7014" s="29"/>
      <c r="FOA7014" s="29"/>
      <c r="FOB7014" s="30"/>
      <c r="FOC7014" s="28"/>
      <c r="FOD7014" s="29"/>
      <c r="FOE7014" s="29"/>
      <c r="FOF7014" s="29"/>
      <c r="FOG7014" s="29"/>
      <c r="FOH7014" s="29"/>
      <c r="FOI7014" s="29"/>
      <c r="FOJ7014" s="30"/>
      <c r="FOK7014" s="28"/>
      <c r="FOL7014" s="29"/>
      <c r="FOM7014" s="29"/>
      <c r="FON7014" s="29"/>
      <c r="FOO7014" s="29"/>
      <c r="FOP7014" s="29"/>
      <c r="FOQ7014" s="29"/>
      <c r="FOR7014" s="30"/>
      <c r="FOS7014" s="28"/>
      <c r="FOT7014" s="29"/>
      <c r="FOU7014" s="29"/>
      <c r="FOV7014" s="29"/>
      <c r="FOW7014" s="29"/>
      <c r="FOX7014" s="29"/>
      <c r="FOY7014" s="29"/>
      <c r="FOZ7014" s="30"/>
      <c r="FPA7014" s="28"/>
      <c r="FPB7014" s="29"/>
      <c r="FPC7014" s="29"/>
      <c r="FPD7014" s="29"/>
      <c r="FPE7014" s="29"/>
      <c r="FPF7014" s="29"/>
      <c r="FPG7014" s="29"/>
      <c r="FPH7014" s="30"/>
      <c r="FPI7014" s="28"/>
      <c r="FPJ7014" s="29"/>
      <c r="FPK7014" s="29"/>
      <c r="FPL7014" s="29"/>
      <c r="FPM7014" s="29"/>
      <c r="FPN7014" s="29"/>
      <c r="FPO7014" s="29"/>
      <c r="FPP7014" s="30"/>
      <c r="FPQ7014" s="28"/>
      <c r="FPR7014" s="29"/>
      <c r="FPS7014" s="29"/>
      <c r="FPT7014" s="29"/>
      <c r="FPU7014" s="29"/>
      <c r="FPV7014" s="29"/>
      <c r="FPW7014" s="29"/>
      <c r="FPX7014" s="30"/>
      <c r="FPY7014" s="28"/>
      <c r="FPZ7014" s="29"/>
      <c r="FQA7014" s="29"/>
      <c r="FQB7014" s="29"/>
      <c r="FQC7014" s="29"/>
      <c r="FQD7014" s="29"/>
      <c r="FQE7014" s="29"/>
      <c r="FQF7014" s="30"/>
      <c r="FQG7014" s="28"/>
      <c r="FQH7014" s="29"/>
      <c r="FQI7014" s="29"/>
      <c r="FQJ7014" s="29"/>
      <c r="FQK7014" s="29"/>
      <c r="FQL7014" s="29"/>
      <c r="FQM7014" s="29"/>
      <c r="FQN7014" s="30"/>
      <c r="FQO7014" s="28"/>
      <c r="FQP7014" s="29"/>
      <c r="FQQ7014" s="29"/>
      <c r="FQR7014" s="29"/>
      <c r="FQS7014" s="29"/>
      <c r="FQT7014" s="29"/>
      <c r="FQU7014" s="29"/>
      <c r="FQV7014" s="30"/>
      <c r="FQW7014" s="28"/>
      <c r="FQX7014" s="29"/>
      <c r="FQY7014" s="29"/>
      <c r="FQZ7014" s="29"/>
      <c r="FRA7014" s="29"/>
      <c r="FRB7014" s="29"/>
      <c r="FRC7014" s="29"/>
      <c r="FRD7014" s="30"/>
      <c r="FRE7014" s="28"/>
      <c r="FRF7014" s="29"/>
      <c r="FRG7014" s="29"/>
      <c r="FRH7014" s="29"/>
      <c r="FRI7014" s="29"/>
      <c r="FRJ7014" s="29"/>
      <c r="FRK7014" s="29"/>
      <c r="FRL7014" s="30"/>
      <c r="FRM7014" s="28"/>
      <c r="FRN7014" s="29"/>
      <c r="FRO7014" s="29"/>
      <c r="FRP7014" s="29"/>
      <c r="FRQ7014" s="29"/>
      <c r="FRR7014" s="29"/>
      <c r="FRS7014" s="29"/>
      <c r="FRT7014" s="30"/>
      <c r="FRU7014" s="28"/>
      <c r="FRV7014" s="29"/>
      <c r="FRW7014" s="29"/>
      <c r="FRX7014" s="29"/>
      <c r="FRY7014" s="29"/>
      <c r="FRZ7014" s="29"/>
      <c r="FSA7014" s="29"/>
      <c r="FSB7014" s="30"/>
      <c r="FSC7014" s="28"/>
      <c r="FSD7014" s="29"/>
      <c r="FSE7014" s="29"/>
      <c r="FSF7014" s="29"/>
      <c r="FSG7014" s="29"/>
      <c r="FSH7014" s="29"/>
      <c r="FSI7014" s="29"/>
      <c r="FSJ7014" s="30"/>
      <c r="FSK7014" s="28"/>
      <c r="FSL7014" s="29"/>
      <c r="FSM7014" s="29"/>
      <c r="FSN7014" s="29"/>
      <c r="FSO7014" s="29"/>
      <c r="FSP7014" s="29"/>
      <c r="FSQ7014" s="29"/>
      <c r="FSR7014" s="30"/>
      <c r="FSS7014" s="28"/>
      <c r="FST7014" s="29"/>
      <c r="FSU7014" s="29"/>
      <c r="FSV7014" s="29"/>
      <c r="FSW7014" s="29"/>
      <c r="FSX7014" s="29"/>
      <c r="FSY7014" s="29"/>
      <c r="FSZ7014" s="30"/>
      <c r="FTA7014" s="28"/>
      <c r="FTB7014" s="29"/>
      <c r="FTC7014" s="29"/>
      <c r="FTD7014" s="29"/>
      <c r="FTE7014" s="29"/>
      <c r="FTF7014" s="29"/>
      <c r="FTG7014" s="29"/>
      <c r="FTH7014" s="30"/>
      <c r="FTI7014" s="28"/>
      <c r="FTJ7014" s="29"/>
      <c r="FTK7014" s="29"/>
      <c r="FTL7014" s="29"/>
      <c r="FTM7014" s="29"/>
      <c r="FTN7014" s="29"/>
      <c r="FTO7014" s="29"/>
      <c r="FTP7014" s="30"/>
      <c r="FTQ7014" s="28"/>
      <c r="FTR7014" s="29"/>
      <c r="FTS7014" s="29"/>
      <c r="FTT7014" s="29"/>
      <c r="FTU7014" s="29"/>
      <c r="FTV7014" s="29"/>
      <c r="FTW7014" s="29"/>
      <c r="FTX7014" s="30"/>
      <c r="FTY7014" s="28"/>
      <c r="FTZ7014" s="29"/>
      <c r="FUA7014" s="29"/>
      <c r="FUB7014" s="29"/>
      <c r="FUC7014" s="29"/>
      <c r="FUD7014" s="29"/>
      <c r="FUE7014" s="29"/>
      <c r="FUF7014" s="30"/>
      <c r="FUG7014" s="28"/>
      <c r="FUH7014" s="29"/>
      <c r="FUI7014" s="29"/>
      <c r="FUJ7014" s="29"/>
      <c r="FUK7014" s="29"/>
      <c r="FUL7014" s="29"/>
      <c r="FUM7014" s="29"/>
      <c r="FUN7014" s="30"/>
      <c r="FUO7014" s="28"/>
      <c r="FUP7014" s="29"/>
      <c r="FUQ7014" s="29"/>
      <c r="FUR7014" s="29"/>
      <c r="FUS7014" s="29"/>
      <c r="FUT7014" s="29"/>
      <c r="FUU7014" s="29"/>
      <c r="FUV7014" s="30"/>
      <c r="FUW7014" s="28"/>
      <c r="FUX7014" s="29"/>
      <c r="FUY7014" s="29"/>
      <c r="FUZ7014" s="29"/>
      <c r="FVA7014" s="29"/>
      <c r="FVB7014" s="29"/>
      <c r="FVC7014" s="29"/>
      <c r="FVD7014" s="30"/>
      <c r="FVE7014" s="28"/>
      <c r="FVF7014" s="29"/>
      <c r="FVG7014" s="29"/>
      <c r="FVH7014" s="29"/>
      <c r="FVI7014" s="29"/>
      <c r="FVJ7014" s="29"/>
      <c r="FVK7014" s="29"/>
      <c r="FVL7014" s="30"/>
      <c r="FVM7014" s="28"/>
      <c r="FVN7014" s="29"/>
      <c r="FVO7014" s="29"/>
      <c r="FVP7014" s="29"/>
      <c r="FVQ7014" s="29"/>
      <c r="FVR7014" s="29"/>
      <c r="FVS7014" s="29"/>
      <c r="FVT7014" s="30"/>
      <c r="FVU7014" s="28"/>
      <c r="FVV7014" s="29"/>
      <c r="FVW7014" s="29"/>
      <c r="FVX7014" s="29"/>
      <c r="FVY7014" s="29"/>
      <c r="FVZ7014" s="29"/>
      <c r="FWA7014" s="29"/>
      <c r="FWB7014" s="30"/>
      <c r="FWC7014" s="28"/>
      <c r="FWD7014" s="29"/>
      <c r="FWE7014" s="29"/>
      <c r="FWF7014" s="29"/>
      <c r="FWG7014" s="29"/>
      <c r="FWH7014" s="29"/>
      <c r="FWI7014" s="29"/>
      <c r="FWJ7014" s="30"/>
      <c r="FWK7014" s="28"/>
      <c r="FWL7014" s="29"/>
      <c r="FWM7014" s="29"/>
      <c r="FWN7014" s="29"/>
      <c r="FWO7014" s="29"/>
      <c r="FWP7014" s="29"/>
      <c r="FWQ7014" s="29"/>
      <c r="FWR7014" s="30"/>
      <c r="FWS7014" s="28"/>
      <c r="FWT7014" s="29"/>
      <c r="FWU7014" s="29"/>
      <c r="FWV7014" s="29"/>
      <c r="FWW7014" s="29"/>
      <c r="FWX7014" s="29"/>
      <c r="FWY7014" s="29"/>
      <c r="FWZ7014" s="30"/>
      <c r="FXA7014" s="28"/>
      <c r="FXB7014" s="29"/>
      <c r="FXC7014" s="29"/>
      <c r="FXD7014" s="29"/>
      <c r="FXE7014" s="29"/>
      <c r="FXF7014" s="29"/>
      <c r="FXG7014" s="29"/>
      <c r="FXH7014" s="30"/>
      <c r="FXI7014" s="28"/>
      <c r="FXJ7014" s="29"/>
      <c r="FXK7014" s="29"/>
      <c r="FXL7014" s="29"/>
      <c r="FXM7014" s="29"/>
      <c r="FXN7014" s="29"/>
      <c r="FXO7014" s="29"/>
      <c r="FXP7014" s="30"/>
      <c r="FXQ7014" s="28"/>
      <c r="FXR7014" s="29"/>
      <c r="FXS7014" s="29"/>
      <c r="FXT7014" s="29"/>
      <c r="FXU7014" s="29"/>
      <c r="FXV7014" s="29"/>
      <c r="FXW7014" s="29"/>
      <c r="FXX7014" s="30"/>
      <c r="FXY7014" s="28"/>
      <c r="FXZ7014" s="29"/>
      <c r="FYA7014" s="29"/>
      <c r="FYB7014" s="29"/>
      <c r="FYC7014" s="29"/>
      <c r="FYD7014" s="29"/>
      <c r="FYE7014" s="29"/>
      <c r="FYF7014" s="30"/>
      <c r="FYG7014" s="28"/>
      <c r="FYH7014" s="29"/>
      <c r="FYI7014" s="29"/>
      <c r="FYJ7014" s="29"/>
      <c r="FYK7014" s="29"/>
      <c r="FYL7014" s="29"/>
      <c r="FYM7014" s="29"/>
      <c r="FYN7014" s="30"/>
      <c r="FYO7014" s="28"/>
      <c r="FYP7014" s="29"/>
      <c r="FYQ7014" s="29"/>
      <c r="FYR7014" s="29"/>
      <c r="FYS7014" s="29"/>
      <c r="FYT7014" s="29"/>
      <c r="FYU7014" s="29"/>
      <c r="FYV7014" s="30"/>
      <c r="FYW7014" s="28"/>
      <c r="FYX7014" s="29"/>
      <c r="FYY7014" s="29"/>
      <c r="FYZ7014" s="29"/>
      <c r="FZA7014" s="29"/>
      <c r="FZB7014" s="29"/>
      <c r="FZC7014" s="29"/>
      <c r="FZD7014" s="30"/>
      <c r="FZE7014" s="28"/>
      <c r="FZF7014" s="29"/>
      <c r="FZG7014" s="29"/>
      <c r="FZH7014" s="29"/>
      <c r="FZI7014" s="29"/>
      <c r="FZJ7014" s="29"/>
      <c r="FZK7014" s="29"/>
      <c r="FZL7014" s="30"/>
      <c r="FZM7014" s="28"/>
      <c r="FZN7014" s="29"/>
      <c r="FZO7014" s="29"/>
      <c r="FZP7014" s="29"/>
      <c r="FZQ7014" s="29"/>
      <c r="FZR7014" s="29"/>
      <c r="FZS7014" s="29"/>
      <c r="FZT7014" s="30"/>
      <c r="FZU7014" s="28"/>
      <c r="FZV7014" s="29"/>
      <c r="FZW7014" s="29"/>
      <c r="FZX7014" s="29"/>
      <c r="FZY7014" s="29"/>
      <c r="FZZ7014" s="29"/>
      <c r="GAA7014" s="29"/>
      <c r="GAB7014" s="30"/>
      <c r="GAC7014" s="28"/>
      <c r="GAD7014" s="29"/>
      <c r="GAE7014" s="29"/>
      <c r="GAF7014" s="29"/>
      <c r="GAG7014" s="29"/>
      <c r="GAH7014" s="29"/>
      <c r="GAI7014" s="29"/>
      <c r="GAJ7014" s="30"/>
      <c r="GAK7014" s="28"/>
      <c r="GAL7014" s="29"/>
      <c r="GAM7014" s="29"/>
      <c r="GAN7014" s="29"/>
      <c r="GAO7014" s="29"/>
      <c r="GAP7014" s="29"/>
      <c r="GAQ7014" s="29"/>
      <c r="GAR7014" s="30"/>
      <c r="GAS7014" s="28"/>
      <c r="GAT7014" s="29"/>
      <c r="GAU7014" s="29"/>
      <c r="GAV7014" s="29"/>
      <c r="GAW7014" s="29"/>
      <c r="GAX7014" s="29"/>
      <c r="GAY7014" s="29"/>
      <c r="GAZ7014" s="30"/>
      <c r="GBA7014" s="28"/>
      <c r="GBB7014" s="29"/>
      <c r="GBC7014" s="29"/>
      <c r="GBD7014" s="29"/>
      <c r="GBE7014" s="29"/>
      <c r="GBF7014" s="29"/>
      <c r="GBG7014" s="29"/>
      <c r="GBH7014" s="30"/>
      <c r="GBI7014" s="28"/>
      <c r="GBJ7014" s="29"/>
      <c r="GBK7014" s="29"/>
      <c r="GBL7014" s="29"/>
      <c r="GBM7014" s="29"/>
      <c r="GBN7014" s="29"/>
      <c r="GBO7014" s="29"/>
      <c r="GBP7014" s="30"/>
      <c r="GBQ7014" s="28"/>
      <c r="GBR7014" s="29"/>
      <c r="GBS7014" s="29"/>
      <c r="GBT7014" s="29"/>
      <c r="GBU7014" s="29"/>
      <c r="GBV7014" s="29"/>
      <c r="GBW7014" s="29"/>
      <c r="GBX7014" s="30"/>
      <c r="GBY7014" s="28"/>
      <c r="GBZ7014" s="29"/>
      <c r="GCA7014" s="29"/>
      <c r="GCB7014" s="29"/>
      <c r="GCC7014" s="29"/>
      <c r="GCD7014" s="29"/>
      <c r="GCE7014" s="29"/>
      <c r="GCF7014" s="30"/>
      <c r="GCG7014" s="28"/>
      <c r="GCH7014" s="29"/>
      <c r="GCI7014" s="29"/>
      <c r="GCJ7014" s="29"/>
      <c r="GCK7014" s="29"/>
      <c r="GCL7014" s="29"/>
      <c r="GCM7014" s="29"/>
      <c r="GCN7014" s="30"/>
      <c r="GCO7014" s="28"/>
      <c r="GCP7014" s="29"/>
      <c r="GCQ7014" s="29"/>
      <c r="GCR7014" s="29"/>
      <c r="GCS7014" s="29"/>
      <c r="GCT7014" s="29"/>
      <c r="GCU7014" s="29"/>
      <c r="GCV7014" s="30"/>
      <c r="GCW7014" s="28"/>
      <c r="GCX7014" s="29"/>
      <c r="GCY7014" s="29"/>
      <c r="GCZ7014" s="29"/>
      <c r="GDA7014" s="29"/>
      <c r="GDB7014" s="29"/>
      <c r="GDC7014" s="29"/>
      <c r="GDD7014" s="30"/>
      <c r="GDE7014" s="28"/>
      <c r="GDF7014" s="29"/>
      <c r="GDG7014" s="29"/>
      <c r="GDH7014" s="29"/>
      <c r="GDI7014" s="29"/>
      <c r="GDJ7014" s="29"/>
      <c r="GDK7014" s="29"/>
      <c r="GDL7014" s="30"/>
      <c r="GDM7014" s="28"/>
      <c r="GDN7014" s="29"/>
      <c r="GDO7014" s="29"/>
      <c r="GDP7014" s="29"/>
      <c r="GDQ7014" s="29"/>
      <c r="GDR7014" s="29"/>
      <c r="GDS7014" s="29"/>
      <c r="GDT7014" s="30"/>
      <c r="GDU7014" s="28"/>
      <c r="GDV7014" s="29"/>
      <c r="GDW7014" s="29"/>
      <c r="GDX7014" s="29"/>
      <c r="GDY7014" s="29"/>
      <c r="GDZ7014" s="29"/>
      <c r="GEA7014" s="29"/>
      <c r="GEB7014" s="30"/>
      <c r="GEC7014" s="28"/>
      <c r="GED7014" s="29"/>
      <c r="GEE7014" s="29"/>
      <c r="GEF7014" s="29"/>
      <c r="GEG7014" s="29"/>
      <c r="GEH7014" s="29"/>
      <c r="GEI7014" s="29"/>
      <c r="GEJ7014" s="30"/>
      <c r="GEK7014" s="28"/>
      <c r="GEL7014" s="29"/>
      <c r="GEM7014" s="29"/>
      <c r="GEN7014" s="29"/>
      <c r="GEO7014" s="29"/>
      <c r="GEP7014" s="29"/>
      <c r="GEQ7014" s="29"/>
      <c r="GER7014" s="30"/>
      <c r="GES7014" s="28"/>
      <c r="GET7014" s="29"/>
      <c r="GEU7014" s="29"/>
      <c r="GEV7014" s="29"/>
      <c r="GEW7014" s="29"/>
      <c r="GEX7014" s="29"/>
      <c r="GEY7014" s="29"/>
      <c r="GEZ7014" s="30"/>
      <c r="GFA7014" s="28"/>
      <c r="GFB7014" s="29"/>
      <c r="GFC7014" s="29"/>
      <c r="GFD7014" s="29"/>
      <c r="GFE7014" s="29"/>
      <c r="GFF7014" s="29"/>
      <c r="GFG7014" s="29"/>
      <c r="GFH7014" s="30"/>
      <c r="GFI7014" s="28"/>
      <c r="GFJ7014" s="29"/>
      <c r="GFK7014" s="29"/>
      <c r="GFL7014" s="29"/>
      <c r="GFM7014" s="29"/>
      <c r="GFN7014" s="29"/>
      <c r="GFO7014" s="29"/>
      <c r="GFP7014" s="30"/>
      <c r="GFQ7014" s="28"/>
      <c r="GFR7014" s="29"/>
      <c r="GFS7014" s="29"/>
      <c r="GFT7014" s="29"/>
      <c r="GFU7014" s="29"/>
      <c r="GFV7014" s="29"/>
      <c r="GFW7014" s="29"/>
      <c r="GFX7014" s="30"/>
      <c r="GFY7014" s="28"/>
      <c r="GFZ7014" s="29"/>
      <c r="GGA7014" s="29"/>
      <c r="GGB7014" s="29"/>
      <c r="GGC7014" s="29"/>
      <c r="GGD7014" s="29"/>
      <c r="GGE7014" s="29"/>
      <c r="GGF7014" s="30"/>
      <c r="GGG7014" s="28"/>
      <c r="GGH7014" s="29"/>
      <c r="GGI7014" s="29"/>
      <c r="GGJ7014" s="29"/>
      <c r="GGK7014" s="29"/>
      <c r="GGL7014" s="29"/>
      <c r="GGM7014" s="29"/>
      <c r="GGN7014" s="30"/>
      <c r="GGO7014" s="28"/>
      <c r="GGP7014" s="29"/>
      <c r="GGQ7014" s="29"/>
      <c r="GGR7014" s="29"/>
      <c r="GGS7014" s="29"/>
      <c r="GGT7014" s="29"/>
      <c r="GGU7014" s="29"/>
      <c r="GGV7014" s="30"/>
      <c r="GGW7014" s="28"/>
      <c r="GGX7014" s="29"/>
      <c r="GGY7014" s="29"/>
      <c r="GGZ7014" s="29"/>
      <c r="GHA7014" s="29"/>
      <c r="GHB7014" s="29"/>
      <c r="GHC7014" s="29"/>
      <c r="GHD7014" s="30"/>
      <c r="GHE7014" s="28"/>
      <c r="GHF7014" s="29"/>
      <c r="GHG7014" s="29"/>
      <c r="GHH7014" s="29"/>
      <c r="GHI7014" s="29"/>
      <c r="GHJ7014" s="29"/>
      <c r="GHK7014" s="29"/>
      <c r="GHL7014" s="30"/>
      <c r="GHM7014" s="28"/>
      <c r="GHN7014" s="29"/>
      <c r="GHO7014" s="29"/>
      <c r="GHP7014" s="29"/>
      <c r="GHQ7014" s="29"/>
      <c r="GHR7014" s="29"/>
      <c r="GHS7014" s="29"/>
      <c r="GHT7014" s="30"/>
      <c r="GHU7014" s="28"/>
      <c r="GHV7014" s="29"/>
      <c r="GHW7014" s="29"/>
      <c r="GHX7014" s="29"/>
      <c r="GHY7014" s="29"/>
      <c r="GHZ7014" s="29"/>
      <c r="GIA7014" s="29"/>
      <c r="GIB7014" s="30"/>
      <c r="GIC7014" s="28"/>
      <c r="GID7014" s="29"/>
      <c r="GIE7014" s="29"/>
      <c r="GIF7014" s="29"/>
      <c r="GIG7014" s="29"/>
      <c r="GIH7014" s="29"/>
      <c r="GII7014" s="29"/>
      <c r="GIJ7014" s="30"/>
      <c r="GIK7014" s="28"/>
      <c r="GIL7014" s="29"/>
      <c r="GIM7014" s="29"/>
      <c r="GIN7014" s="29"/>
      <c r="GIO7014" s="29"/>
      <c r="GIP7014" s="29"/>
      <c r="GIQ7014" s="29"/>
      <c r="GIR7014" s="30"/>
      <c r="GIS7014" s="28"/>
      <c r="GIT7014" s="29"/>
      <c r="GIU7014" s="29"/>
      <c r="GIV7014" s="29"/>
      <c r="GIW7014" s="29"/>
      <c r="GIX7014" s="29"/>
      <c r="GIY7014" s="29"/>
      <c r="GIZ7014" s="30"/>
      <c r="GJA7014" s="28"/>
      <c r="GJB7014" s="29"/>
      <c r="GJC7014" s="29"/>
      <c r="GJD7014" s="29"/>
      <c r="GJE7014" s="29"/>
      <c r="GJF7014" s="29"/>
      <c r="GJG7014" s="29"/>
      <c r="GJH7014" s="30"/>
      <c r="GJI7014" s="28"/>
      <c r="GJJ7014" s="29"/>
      <c r="GJK7014" s="29"/>
      <c r="GJL7014" s="29"/>
      <c r="GJM7014" s="29"/>
      <c r="GJN7014" s="29"/>
      <c r="GJO7014" s="29"/>
      <c r="GJP7014" s="30"/>
      <c r="GJQ7014" s="28"/>
      <c r="GJR7014" s="29"/>
      <c r="GJS7014" s="29"/>
      <c r="GJT7014" s="29"/>
      <c r="GJU7014" s="29"/>
      <c r="GJV7014" s="29"/>
      <c r="GJW7014" s="29"/>
      <c r="GJX7014" s="30"/>
      <c r="GJY7014" s="28"/>
      <c r="GJZ7014" s="29"/>
      <c r="GKA7014" s="29"/>
      <c r="GKB7014" s="29"/>
      <c r="GKC7014" s="29"/>
      <c r="GKD7014" s="29"/>
      <c r="GKE7014" s="29"/>
      <c r="GKF7014" s="30"/>
      <c r="GKG7014" s="28"/>
      <c r="GKH7014" s="29"/>
      <c r="GKI7014" s="29"/>
      <c r="GKJ7014" s="29"/>
      <c r="GKK7014" s="29"/>
      <c r="GKL7014" s="29"/>
      <c r="GKM7014" s="29"/>
      <c r="GKN7014" s="30"/>
      <c r="GKO7014" s="28"/>
      <c r="GKP7014" s="29"/>
      <c r="GKQ7014" s="29"/>
      <c r="GKR7014" s="29"/>
      <c r="GKS7014" s="29"/>
      <c r="GKT7014" s="29"/>
      <c r="GKU7014" s="29"/>
      <c r="GKV7014" s="30"/>
      <c r="GKW7014" s="28"/>
      <c r="GKX7014" s="29"/>
      <c r="GKY7014" s="29"/>
      <c r="GKZ7014" s="29"/>
      <c r="GLA7014" s="29"/>
      <c r="GLB7014" s="29"/>
      <c r="GLC7014" s="29"/>
      <c r="GLD7014" s="30"/>
      <c r="GLE7014" s="28"/>
      <c r="GLF7014" s="29"/>
      <c r="GLG7014" s="29"/>
      <c r="GLH7014" s="29"/>
      <c r="GLI7014" s="29"/>
      <c r="GLJ7014" s="29"/>
      <c r="GLK7014" s="29"/>
      <c r="GLL7014" s="30"/>
      <c r="GLM7014" s="28"/>
      <c r="GLN7014" s="29"/>
      <c r="GLO7014" s="29"/>
      <c r="GLP7014" s="29"/>
      <c r="GLQ7014" s="29"/>
      <c r="GLR7014" s="29"/>
      <c r="GLS7014" s="29"/>
      <c r="GLT7014" s="30"/>
      <c r="GLU7014" s="28"/>
      <c r="GLV7014" s="29"/>
      <c r="GLW7014" s="29"/>
      <c r="GLX7014" s="29"/>
      <c r="GLY7014" s="29"/>
      <c r="GLZ7014" s="29"/>
      <c r="GMA7014" s="29"/>
      <c r="GMB7014" s="30"/>
      <c r="GMC7014" s="28"/>
      <c r="GMD7014" s="29"/>
      <c r="GME7014" s="29"/>
      <c r="GMF7014" s="29"/>
      <c r="GMG7014" s="29"/>
      <c r="GMH7014" s="29"/>
      <c r="GMI7014" s="29"/>
      <c r="GMJ7014" s="30"/>
      <c r="GMK7014" s="28"/>
      <c r="GML7014" s="29"/>
      <c r="GMM7014" s="29"/>
      <c r="GMN7014" s="29"/>
      <c r="GMO7014" s="29"/>
      <c r="GMP7014" s="29"/>
      <c r="GMQ7014" s="29"/>
      <c r="GMR7014" s="30"/>
      <c r="GMS7014" s="28"/>
      <c r="GMT7014" s="29"/>
      <c r="GMU7014" s="29"/>
      <c r="GMV7014" s="29"/>
      <c r="GMW7014" s="29"/>
      <c r="GMX7014" s="29"/>
      <c r="GMY7014" s="29"/>
      <c r="GMZ7014" s="30"/>
      <c r="GNA7014" s="28"/>
      <c r="GNB7014" s="29"/>
      <c r="GNC7014" s="29"/>
      <c r="GND7014" s="29"/>
      <c r="GNE7014" s="29"/>
      <c r="GNF7014" s="29"/>
      <c r="GNG7014" s="29"/>
      <c r="GNH7014" s="30"/>
      <c r="GNI7014" s="28"/>
      <c r="GNJ7014" s="29"/>
      <c r="GNK7014" s="29"/>
      <c r="GNL7014" s="29"/>
      <c r="GNM7014" s="29"/>
      <c r="GNN7014" s="29"/>
      <c r="GNO7014" s="29"/>
      <c r="GNP7014" s="30"/>
      <c r="GNQ7014" s="28"/>
      <c r="GNR7014" s="29"/>
      <c r="GNS7014" s="29"/>
      <c r="GNT7014" s="29"/>
      <c r="GNU7014" s="29"/>
      <c r="GNV7014" s="29"/>
      <c r="GNW7014" s="29"/>
      <c r="GNX7014" s="30"/>
      <c r="GNY7014" s="28"/>
      <c r="GNZ7014" s="29"/>
      <c r="GOA7014" s="29"/>
      <c r="GOB7014" s="29"/>
      <c r="GOC7014" s="29"/>
      <c r="GOD7014" s="29"/>
      <c r="GOE7014" s="29"/>
      <c r="GOF7014" s="30"/>
      <c r="GOG7014" s="28"/>
      <c r="GOH7014" s="29"/>
      <c r="GOI7014" s="29"/>
      <c r="GOJ7014" s="29"/>
      <c r="GOK7014" s="29"/>
      <c r="GOL7014" s="29"/>
      <c r="GOM7014" s="29"/>
      <c r="GON7014" s="30"/>
      <c r="GOO7014" s="28"/>
      <c r="GOP7014" s="29"/>
      <c r="GOQ7014" s="29"/>
      <c r="GOR7014" s="29"/>
      <c r="GOS7014" s="29"/>
      <c r="GOT7014" s="29"/>
      <c r="GOU7014" s="29"/>
      <c r="GOV7014" s="30"/>
      <c r="GOW7014" s="28"/>
      <c r="GOX7014" s="29"/>
      <c r="GOY7014" s="29"/>
      <c r="GOZ7014" s="29"/>
      <c r="GPA7014" s="29"/>
      <c r="GPB7014" s="29"/>
      <c r="GPC7014" s="29"/>
      <c r="GPD7014" s="30"/>
      <c r="GPE7014" s="28"/>
      <c r="GPF7014" s="29"/>
      <c r="GPG7014" s="29"/>
      <c r="GPH7014" s="29"/>
      <c r="GPI7014" s="29"/>
      <c r="GPJ7014" s="29"/>
      <c r="GPK7014" s="29"/>
      <c r="GPL7014" s="30"/>
      <c r="GPM7014" s="28"/>
      <c r="GPN7014" s="29"/>
      <c r="GPO7014" s="29"/>
      <c r="GPP7014" s="29"/>
      <c r="GPQ7014" s="29"/>
      <c r="GPR7014" s="29"/>
      <c r="GPS7014" s="29"/>
      <c r="GPT7014" s="30"/>
      <c r="GPU7014" s="28"/>
      <c r="GPV7014" s="29"/>
      <c r="GPW7014" s="29"/>
      <c r="GPX7014" s="29"/>
      <c r="GPY7014" s="29"/>
      <c r="GPZ7014" s="29"/>
      <c r="GQA7014" s="29"/>
      <c r="GQB7014" s="30"/>
      <c r="GQC7014" s="28"/>
      <c r="GQD7014" s="29"/>
      <c r="GQE7014" s="29"/>
      <c r="GQF7014" s="29"/>
      <c r="GQG7014" s="29"/>
      <c r="GQH7014" s="29"/>
      <c r="GQI7014" s="29"/>
      <c r="GQJ7014" s="30"/>
      <c r="GQK7014" s="28"/>
      <c r="GQL7014" s="29"/>
      <c r="GQM7014" s="29"/>
      <c r="GQN7014" s="29"/>
      <c r="GQO7014" s="29"/>
      <c r="GQP7014" s="29"/>
      <c r="GQQ7014" s="29"/>
      <c r="GQR7014" s="30"/>
      <c r="GQS7014" s="28"/>
      <c r="GQT7014" s="29"/>
      <c r="GQU7014" s="29"/>
      <c r="GQV7014" s="29"/>
      <c r="GQW7014" s="29"/>
      <c r="GQX7014" s="29"/>
      <c r="GQY7014" s="29"/>
      <c r="GQZ7014" s="30"/>
      <c r="GRA7014" s="28"/>
      <c r="GRB7014" s="29"/>
      <c r="GRC7014" s="29"/>
      <c r="GRD7014" s="29"/>
      <c r="GRE7014" s="29"/>
      <c r="GRF7014" s="29"/>
      <c r="GRG7014" s="29"/>
      <c r="GRH7014" s="30"/>
      <c r="GRI7014" s="28"/>
      <c r="GRJ7014" s="29"/>
      <c r="GRK7014" s="29"/>
      <c r="GRL7014" s="29"/>
      <c r="GRM7014" s="29"/>
      <c r="GRN7014" s="29"/>
      <c r="GRO7014" s="29"/>
      <c r="GRP7014" s="30"/>
      <c r="GRQ7014" s="28"/>
      <c r="GRR7014" s="29"/>
      <c r="GRS7014" s="29"/>
      <c r="GRT7014" s="29"/>
      <c r="GRU7014" s="29"/>
      <c r="GRV7014" s="29"/>
      <c r="GRW7014" s="29"/>
      <c r="GRX7014" s="30"/>
      <c r="GRY7014" s="28"/>
      <c r="GRZ7014" s="29"/>
      <c r="GSA7014" s="29"/>
      <c r="GSB7014" s="29"/>
      <c r="GSC7014" s="29"/>
      <c r="GSD7014" s="29"/>
      <c r="GSE7014" s="29"/>
      <c r="GSF7014" s="30"/>
      <c r="GSG7014" s="28"/>
      <c r="GSH7014" s="29"/>
      <c r="GSI7014" s="29"/>
      <c r="GSJ7014" s="29"/>
      <c r="GSK7014" s="29"/>
      <c r="GSL7014" s="29"/>
      <c r="GSM7014" s="29"/>
      <c r="GSN7014" s="30"/>
      <c r="GSO7014" s="28"/>
      <c r="GSP7014" s="29"/>
      <c r="GSQ7014" s="29"/>
      <c r="GSR7014" s="29"/>
      <c r="GSS7014" s="29"/>
      <c r="GST7014" s="29"/>
      <c r="GSU7014" s="29"/>
      <c r="GSV7014" s="30"/>
      <c r="GSW7014" s="28"/>
      <c r="GSX7014" s="29"/>
      <c r="GSY7014" s="29"/>
      <c r="GSZ7014" s="29"/>
      <c r="GTA7014" s="29"/>
      <c r="GTB7014" s="29"/>
      <c r="GTC7014" s="29"/>
      <c r="GTD7014" s="30"/>
      <c r="GTE7014" s="28"/>
      <c r="GTF7014" s="29"/>
      <c r="GTG7014" s="29"/>
      <c r="GTH7014" s="29"/>
      <c r="GTI7014" s="29"/>
      <c r="GTJ7014" s="29"/>
      <c r="GTK7014" s="29"/>
      <c r="GTL7014" s="30"/>
      <c r="GTM7014" s="28"/>
      <c r="GTN7014" s="29"/>
      <c r="GTO7014" s="29"/>
      <c r="GTP7014" s="29"/>
      <c r="GTQ7014" s="29"/>
      <c r="GTR7014" s="29"/>
      <c r="GTS7014" s="29"/>
      <c r="GTT7014" s="30"/>
      <c r="GTU7014" s="28"/>
      <c r="GTV7014" s="29"/>
      <c r="GTW7014" s="29"/>
      <c r="GTX7014" s="29"/>
      <c r="GTY7014" s="29"/>
      <c r="GTZ7014" s="29"/>
      <c r="GUA7014" s="29"/>
      <c r="GUB7014" s="30"/>
      <c r="GUC7014" s="28"/>
      <c r="GUD7014" s="29"/>
      <c r="GUE7014" s="29"/>
      <c r="GUF7014" s="29"/>
      <c r="GUG7014" s="29"/>
      <c r="GUH7014" s="29"/>
      <c r="GUI7014" s="29"/>
      <c r="GUJ7014" s="30"/>
      <c r="GUK7014" s="28"/>
      <c r="GUL7014" s="29"/>
      <c r="GUM7014" s="29"/>
      <c r="GUN7014" s="29"/>
      <c r="GUO7014" s="29"/>
      <c r="GUP7014" s="29"/>
      <c r="GUQ7014" s="29"/>
      <c r="GUR7014" s="30"/>
      <c r="GUS7014" s="28"/>
      <c r="GUT7014" s="29"/>
      <c r="GUU7014" s="29"/>
      <c r="GUV7014" s="29"/>
      <c r="GUW7014" s="29"/>
      <c r="GUX7014" s="29"/>
      <c r="GUY7014" s="29"/>
      <c r="GUZ7014" s="30"/>
      <c r="GVA7014" s="28"/>
      <c r="GVB7014" s="29"/>
      <c r="GVC7014" s="29"/>
      <c r="GVD7014" s="29"/>
      <c r="GVE7014" s="29"/>
      <c r="GVF7014" s="29"/>
      <c r="GVG7014" s="29"/>
      <c r="GVH7014" s="30"/>
      <c r="GVI7014" s="28"/>
      <c r="GVJ7014" s="29"/>
      <c r="GVK7014" s="29"/>
      <c r="GVL7014" s="29"/>
      <c r="GVM7014" s="29"/>
      <c r="GVN7014" s="29"/>
      <c r="GVO7014" s="29"/>
      <c r="GVP7014" s="30"/>
      <c r="GVQ7014" s="28"/>
      <c r="GVR7014" s="29"/>
      <c r="GVS7014" s="29"/>
      <c r="GVT7014" s="29"/>
      <c r="GVU7014" s="29"/>
      <c r="GVV7014" s="29"/>
      <c r="GVW7014" s="29"/>
      <c r="GVX7014" s="30"/>
      <c r="GVY7014" s="28"/>
      <c r="GVZ7014" s="29"/>
      <c r="GWA7014" s="29"/>
      <c r="GWB7014" s="29"/>
      <c r="GWC7014" s="29"/>
      <c r="GWD7014" s="29"/>
      <c r="GWE7014" s="29"/>
      <c r="GWF7014" s="30"/>
      <c r="GWG7014" s="28"/>
      <c r="GWH7014" s="29"/>
      <c r="GWI7014" s="29"/>
      <c r="GWJ7014" s="29"/>
      <c r="GWK7014" s="29"/>
      <c r="GWL7014" s="29"/>
      <c r="GWM7014" s="29"/>
      <c r="GWN7014" s="30"/>
      <c r="GWO7014" s="28"/>
      <c r="GWP7014" s="29"/>
      <c r="GWQ7014" s="29"/>
      <c r="GWR7014" s="29"/>
      <c r="GWS7014" s="29"/>
      <c r="GWT7014" s="29"/>
      <c r="GWU7014" s="29"/>
      <c r="GWV7014" s="30"/>
      <c r="GWW7014" s="28"/>
      <c r="GWX7014" s="29"/>
      <c r="GWY7014" s="29"/>
      <c r="GWZ7014" s="29"/>
      <c r="GXA7014" s="29"/>
      <c r="GXB7014" s="29"/>
      <c r="GXC7014" s="29"/>
      <c r="GXD7014" s="30"/>
      <c r="GXE7014" s="28"/>
      <c r="GXF7014" s="29"/>
      <c r="GXG7014" s="29"/>
      <c r="GXH7014" s="29"/>
      <c r="GXI7014" s="29"/>
      <c r="GXJ7014" s="29"/>
      <c r="GXK7014" s="29"/>
      <c r="GXL7014" s="30"/>
      <c r="GXM7014" s="28"/>
      <c r="GXN7014" s="29"/>
      <c r="GXO7014" s="29"/>
      <c r="GXP7014" s="29"/>
      <c r="GXQ7014" s="29"/>
      <c r="GXR7014" s="29"/>
      <c r="GXS7014" s="29"/>
      <c r="GXT7014" s="30"/>
      <c r="GXU7014" s="28"/>
      <c r="GXV7014" s="29"/>
      <c r="GXW7014" s="29"/>
      <c r="GXX7014" s="29"/>
      <c r="GXY7014" s="29"/>
      <c r="GXZ7014" s="29"/>
      <c r="GYA7014" s="29"/>
      <c r="GYB7014" s="30"/>
      <c r="GYC7014" s="28"/>
      <c r="GYD7014" s="29"/>
      <c r="GYE7014" s="29"/>
      <c r="GYF7014" s="29"/>
      <c r="GYG7014" s="29"/>
      <c r="GYH7014" s="29"/>
      <c r="GYI7014" s="29"/>
      <c r="GYJ7014" s="30"/>
      <c r="GYK7014" s="28"/>
      <c r="GYL7014" s="29"/>
      <c r="GYM7014" s="29"/>
      <c r="GYN7014" s="29"/>
      <c r="GYO7014" s="29"/>
      <c r="GYP7014" s="29"/>
      <c r="GYQ7014" s="29"/>
      <c r="GYR7014" s="30"/>
      <c r="GYS7014" s="28"/>
      <c r="GYT7014" s="29"/>
      <c r="GYU7014" s="29"/>
      <c r="GYV7014" s="29"/>
      <c r="GYW7014" s="29"/>
      <c r="GYX7014" s="29"/>
      <c r="GYY7014" s="29"/>
      <c r="GYZ7014" s="30"/>
      <c r="GZA7014" s="28"/>
      <c r="GZB7014" s="29"/>
      <c r="GZC7014" s="29"/>
      <c r="GZD7014" s="29"/>
      <c r="GZE7014" s="29"/>
      <c r="GZF7014" s="29"/>
      <c r="GZG7014" s="29"/>
      <c r="GZH7014" s="30"/>
      <c r="GZI7014" s="28"/>
      <c r="GZJ7014" s="29"/>
      <c r="GZK7014" s="29"/>
      <c r="GZL7014" s="29"/>
      <c r="GZM7014" s="29"/>
      <c r="GZN7014" s="29"/>
      <c r="GZO7014" s="29"/>
      <c r="GZP7014" s="30"/>
      <c r="GZQ7014" s="28"/>
      <c r="GZR7014" s="29"/>
      <c r="GZS7014" s="29"/>
      <c r="GZT7014" s="29"/>
      <c r="GZU7014" s="29"/>
      <c r="GZV7014" s="29"/>
      <c r="GZW7014" s="29"/>
      <c r="GZX7014" s="30"/>
      <c r="GZY7014" s="28"/>
      <c r="GZZ7014" s="29"/>
      <c r="HAA7014" s="29"/>
      <c r="HAB7014" s="29"/>
      <c r="HAC7014" s="29"/>
      <c r="HAD7014" s="29"/>
      <c r="HAE7014" s="29"/>
      <c r="HAF7014" s="30"/>
      <c r="HAG7014" s="28"/>
      <c r="HAH7014" s="29"/>
      <c r="HAI7014" s="29"/>
      <c r="HAJ7014" s="29"/>
      <c r="HAK7014" s="29"/>
      <c r="HAL7014" s="29"/>
      <c r="HAM7014" s="29"/>
      <c r="HAN7014" s="30"/>
      <c r="HAO7014" s="28"/>
      <c r="HAP7014" s="29"/>
      <c r="HAQ7014" s="29"/>
      <c r="HAR7014" s="29"/>
      <c r="HAS7014" s="29"/>
      <c r="HAT7014" s="29"/>
      <c r="HAU7014" s="29"/>
      <c r="HAV7014" s="30"/>
      <c r="HAW7014" s="28"/>
      <c r="HAX7014" s="29"/>
      <c r="HAY7014" s="29"/>
      <c r="HAZ7014" s="29"/>
      <c r="HBA7014" s="29"/>
      <c r="HBB7014" s="29"/>
      <c r="HBC7014" s="29"/>
      <c r="HBD7014" s="30"/>
      <c r="HBE7014" s="28"/>
      <c r="HBF7014" s="29"/>
      <c r="HBG7014" s="29"/>
      <c r="HBH7014" s="29"/>
      <c r="HBI7014" s="29"/>
      <c r="HBJ7014" s="29"/>
      <c r="HBK7014" s="29"/>
      <c r="HBL7014" s="30"/>
      <c r="HBM7014" s="28"/>
      <c r="HBN7014" s="29"/>
      <c r="HBO7014" s="29"/>
      <c r="HBP7014" s="29"/>
      <c r="HBQ7014" s="29"/>
      <c r="HBR7014" s="29"/>
      <c r="HBS7014" s="29"/>
      <c r="HBT7014" s="30"/>
      <c r="HBU7014" s="28"/>
      <c r="HBV7014" s="29"/>
      <c r="HBW7014" s="29"/>
      <c r="HBX7014" s="29"/>
      <c r="HBY7014" s="29"/>
      <c r="HBZ7014" s="29"/>
      <c r="HCA7014" s="29"/>
      <c r="HCB7014" s="30"/>
      <c r="HCC7014" s="28"/>
      <c r="HCD7014" s="29"/>
      <c r="HCE7014" s="29"/>
      <c r="HCF7014" s="29"/>
      <c r="HCG7014" s="29"/>
      <c r="HCH7014" s="29"/>
      <c r="HCI7014" s="29"/>
      <c r="HCJ7014" s="30"/>
      <c r="HCK7014" s="28"/>
      <c r="HCL7014" s="29"/>
      <c r="HCM7014" s="29"/>
      <c r="HCN7014" s="29"/>
      <c r="HCO7014" s="29"/>
      <c r="HCP7014" s="29"/>
      <c r="HCQ7014" s="29"/>
      <c r="HCR7014" s="30"/>
      <c r="HCS7014" s="28"/>
      <c r="HCT7014" s="29"/>
      <c r="HCU7014" s="29"/>
      <c r="HCV7014" s="29"/>
      <c r="HCW7014" s="29"/>
      <c r="HCX7014" s="29"/>
      <c r="HCY7014" s="29"/>
      <c r="HCZ7014" s="30"/>
      <c r="HDA7014" s="28"/>
      <c r="HDB7014" s="29"/>
      <c r="HDC7014" s="29"/>
      <c r="HDD7014" s="29"/>
      <c r="HDE7014" s="29"/>
      <c r="HDF7014" s="29"/>
      <c r="HDG7014" s="29"/>
      <c r="HDH7014" s="30"/>
      <c r="HDI7014" s="28"/>
      <c r="HDJ7014" s="29"/>
      <c r="HDK7014" s="29"/>
      <c r="HDL7014" s="29"/>
      <c r="HDM7014" s="29"/>
      <c r="HDN7014" s="29"/>
      <c r="HDO7014" s="29"/>
      <c r="HDP7014" s="30"/>
      <c r="HDQ7014" s="28"/>
      <c r="HDR7014" s="29"/>
      <c r="HDS7014" s="29"/>
      <c r="HDT7014" s="29"/>
      <c r="HDU7014" s="29"/>
      <c r="HDV7014" s="29"/>
      <c r="HDW7014" s="29"/>
      <c r="HDX7014" s="30"/>
      <c r="HDY7014" s="28"/>
      <c r="HDZ7014" s="29"/>
      <c r="HEA7014" s="29"/>
      <c r="HEB7014" s="29"/>
      <c r="HEC7014" s="29"/>
      <c r="HED7014" s="29"/>
      <c r="HEE7014" s="29"/>
      <c r="HEF7014" s="30"/>
      <c r="HEG7014" s="28"/>
      <c r="HEH7014" s="29"/>
      <c r="HEI7014" s="29"/>
      <c r="HEJ7014" s="29"/>
      <c r="HEK7014" s="29"/>
      <c r="HEL7014" s="29"/>
      <c r="HEM7014" s="29"/>
      <c r="HEN7014" s="30"/>
      <c r="HEO7014" s="28"/>
      <c r="HEP7014" s="29"/>
      <c r="HEQ7014" s="29"/>
      <c r="HER7014" s="29"/>
      <c r="HES7014" s="29"/>
      <c r="HET7014" s="29"/>
      <c r="HEU7014" s="29"/>
      <c r="HEV7014" s="30"/>
      <c r="HEW7014" s="28"/>
      <c r="HEX7014" s="29"/>
      <c r="HEY7014" s="29"/>
      <c r="HEZ7014" s="29"/>
      <c r="HFA7014" s="29"/>
      <c r="HFB7014" s="29"/>
      <c r="HFC7014" s="29"/>
      <c r="HFD7014" s="30"/>
      <c r="HFE7014" s="28"/>
      <c r="HFF7014" s="29"/>
      <c r="HFG7014" s="29"/>
      <c r="HFH7014" s="29"/>
      <c r="HFI7014" s="29"/>
      <c r="HFJ7014" s="29"/>
      <c r="HFK7014" s="29"/>
      <c r="HFL7014" s="30"/>
      <c r="HFM7014" s="28"/>
      <c r="HFN7014" s="29"/>
      <c r="HFO7014" s="29"/>
      <c r="HFP7014" s="29"/>
      <c r="HFQ7014" s="29"/>
      <c r="HFR7014" s="29"/>
      <c r="HFS7014" s="29"/>
      <c r="HFT7014" s="30"/>
      <c r="HFU7014" s="28"/>
      <c r="HFV7014" s="29"/>
      <c r="HFW7014" s="29"/>
      <c r="HFX7014" s="29"/>
      <c r="HFY7014" s="29"/>
      <c r="HFZ7014" s="29"/>
      <c r="HGA7014" s="29"/>
      <c r="HGB7014" s="30"/>
      <c r="HGC7014" s="28"/>
      <c r="HGD7014" s="29"/>
      <c r="HGE7014" s="29"/>
      <c r="HGF7014" s="29"/>
      <c r="HGG7014" s="29"/>
      <c r="HGH7014" s="29"/>
      <c r="HGI7014" s="29"/>
      <c r="HGJ7014" s="30"/>
      <c r="HGK7014" s="28"/>
      <c r="HGL7014" s="29"/>
      <c r="HGM7014" s="29"/>
      <c r="HGN7014" s="29"/>
      <c r="HGO7014" s="29"/>
      <c r="HGP7014" s="29"/>
      <c r="HGQ7014" s="29"/>
      <c r="HGR7014" s="30"/>
      <c r="HGS7014" s="28"/>
      <c r="HGT7014" s="29"/>
      <c r="HGU7014" s="29"/>
      <c r="HGV7014" s="29"/>
      <c r="HGW7014" s="29"/>
      <c r="HGX7014" s="29"/>
      <c r="HGY7014" s="29"/>
      <c r="HGZ7014" s="30"/>
      <c r="HHA7014" s="28"/>
      <c r="HHB7014" s="29"/>
      <c r="HHC7014" s="29"/>
      <c r="HHD7014" s="29"/>
      <c r="HHE7014" s="29"/>
      <c r="HHF7014" s="29"/>
      <c r="HHG7014" s="29"/>
      <c r="HHH7014" s="30"/>
      <c r="HHI7014" s="28"/>
      <c r="HHJ7014" s="29"/>
      <c r="HHK7014" s="29"/>
      <c r="HHL7014" s="29"/>
      <c r="HHM7014" s="29"/>
      <c r="HHN7014" s="29"/>
      <c r="HHO7014" s="29"/>
      <c r="HHP7014" s="30"/>
      <c r="HHQ7014" s="28"/>
      <c r="HHR7014" s="29"/>
      <c r="HHS7014" s="29"/>
      <c r="HHT7014" s="29"/>
      <c r="HHU7014" s="29"/>
      <c r="HHV7014" s="29"/>
      <c r="HHW7014" s="29"/>
      <c r="HHX7014" s="30"/>
      <c r="HHY7014" s="28"/>
      <c r="HHZ7014" s="29"/>
      <c r="HIA7014" s="29"/>
      <c r="HIB7014" s="29"/>
      <c r="HIC7014" s="29"/>
      <c r="HID7014" s="29"/>
      <c r="HIE7014" s="29"/>
      <c r="HIF7014" s="30"/>
      <c r="HIG7014" s="28"/>
      <c r="HIH7014" s="29"/>
      <c r="HII7014" s="29"/>
      <c r="HIJ7014" s="29"/>
      <c r="HIK7014" s="29"/>
      <c r="HIL7014" s="29"/>
      <c r="HIM7014" s="29"/>
      <c r="HIN7014" s="30"/>
      <c r="HIO7014" s="28"/>
      <c r="HIP7014" s="29"/>
      <c r="HIQ7014" s="29"/>
      <c r="HIR7014" s="29"/>
      <c r="HIS7014" s="29"/>
      <c r="HIT7014" s="29"/>
      <c r="HIU7014" s="29"/>
      <c r="HIV7014" s="30"/>
      <c r="HIW7014" s="28"/>
      <c r="HIX7014" s="29"/>
      <c r="HIY7014" s="29"/>
      <c r="HIZ7014" s="29"/>
      <c r="HJA7014" s="29"/>
      <c r="HJB7014" s="29"/>
      <c r="HJC7014" s="29"/>
      <c r="HJD7014" s="30"/>
      <c r="HJE7014" s="28"/>
      <c r="HJF7014" s="29"/>
      <c r="HJG7014" s="29"/>
      <c r="HJH7014" s="29"/>
      <c r="HJI7014" s="29"/>
      <c r="HJJ7014" s="29"/>
      <c r="HJK7014" s="29"/>
      <c r="HJL7014" s="30"/>
      <c r="HJM7014" s="28"/>
      <c r="HJN7014" s="29"/>
      <c r="HJO7014" s="29"/>
      <c r="HJP7014" s="29"/>
      <c r="HJQ7014" s="29"/>
      <c r="HJR7014" s="29"/>
      <c r="HJS7014" s="29"/>
      <c r="HJT7014" s="30"/>
      <c r="HJU7014" s="28"/>
      <c r="HJV7014" s="29"/>
      <c r="HJW7014" s="29"/>
      <c r="HJX7014" s="29"/>
      <c r="HJY7014" s="29"/>
      <c r="HJZ7014" s="29"/>
      <c r="HKA7014" s="29"/>
      <c r="HKB7014" s="30"/>
      <c r="HKC7014" s="28"/>
      <c r="HKD7014" s="29"/>
      <c r="HKE7014" s="29"/>
      <c r="HKF7014" s="29"/>
      <c r="HKG7014" s="29"/>
      <c r="HKH7014" s="29"/>
      <c r="HKI7014" s="29"/>
      <c r="HKJ7014" s="30"/>
      <c r="HKK7014" s="28"/>
      <c r="HKL7014" s="29"/>
      <c r="HKM7014" s="29"/>
      <c r="HKN7014" s="29"/>
      <c r="HKO7014" s="29"/>
      <c r="HKP7014" s="29"/>
      <c r="HKQ7014" s="29"/>
      <c r="HKR7014" s="30"/>
      <c r="HKS7014" s="28"/>
      <c r="HKT7014" s="29"/>
      <c r="HKU7014" s="29"/>
      <c r="HKV7014" s="29"/>
      <c r="HKW7014" s="29"/>
      <c r="HKX7014" s="29"/>
      <c r="HKY7014" s="29"/>
      <c r="HKZ7014" s="30"/>
      <c r="HLA7014" s="28"/>
      <c r="HLB7014" s="29"/>
      <c r="HLC7014" s="29"/>
      <c r="HLD7014" s="29"/>
      <c r="HLE7014" s="29"/>
      <c r="HLF7014" s="29"/>
      <c r="HLG7014" s="29"/>
      <c r="HLH7014" s="30"/>
      <c r="HLI7014" s="28"/>
      <c r="HLJ7014" s="29"/>
      <c r="HLK7014" s="29"/>
      <c r="HLL7014" s="29"/>
      <c r="HLM7014" s="29"/>
      <c r="HLN7014" s="29"/>
      <c r="HLO7014" s="29"/>
      <c r="HLP7014" s="30"/>
      <c r="HLQ7014" s="28"/>
      <c r="HLR7014" s="29"/>
      <c r="HLS7014" s="29"/>
      <c r="HLT7014" s="29"/>
      <c r="HLU7014" s="29"/>
      <c r="HLV7014" s="29"/>
      <c r="HLW7014" s="29"/>
      <c r="HLX7014" s="30"/>
      <c r="HLY7014" s="28"/>
      <c r="HLZ7014" s="29"/>
      <c r="HMA7014" s="29"/>
      <c r="HMB7014" s="29"/>
      <c r="HMC7014" s="29"/>
      <c r="HMD7014" s="29"/>
      <c r="HME7014" s="29"/>
      <c r="HMF7014" s="30"/>
      <c r="HMG7014" s="28"/>
      <c r="HMH7014" s="29"/>
      <c r="HMI7014" s="29"/>
      <c r="HMJ7014" s="29"/>
      <c r="HMK7014" s="29"/>
      <c r="HML7014" s="29"/>
      <c r="HMM7014" s="29"/>
      <c r="HMN7014" s="30"/>
      <c r="HMO7014" s="28"/>
      <c r="HMP7014" s="29"/>
      <c r="HMQ7014" s="29"/>
      <c r="HMR7014" s="29"/>
      <c r="HMS7014" s="29"/>
      <c r="HMT7014" s="29"/>
      <c r="HMU7014" s="29"/>
      <c r="HMV7014" s="30"/>
      <c r="HMW7014" s="28"/>
      <c r="HMX7014" s="29"/>
      <c r="HMY7014" s="29"/>
      <c r="HMZ7014" s="29"/>
      <c r="HNA7014" s="29"/>
      <c r="HNB7014" s="29"/>
      <c r="HNC7014" s="29"/>
      <c r="HND7014" s="30"/>
      <c r="HNE7014" s="28"/>
      <c r="HNF7014" s="29"/>
      <c r="HNG7014" s="29"/>
      <c r="HNH7014" s="29"/>
      <c r="HNI7014" s="29"/>
      <c r="HNJ7014" s="29"/>
      <c r="HNK7014" s="29"/>
      <c r="HNL7014" s="30"/>
      <c r="HNM7014" s="28"/>
      <c r="HNN7014" s="29"/>
      <c r="HNO7014" s="29"/>
      <c r="HNP7014" s="29"/>
      <c r="HNQ7014" s="29"/>
      <c r="HNR7014" s="29"/>
      <c r="HNS7014" s="29"/>
      <c r="HNT7014" s="30"/>
      <c r="HNU7014" s="28"/>
      <c r="HNV7014" s="29"/>
      <c r="HNW7014" s="29"/>
      <c r="HNX7014" s="29"/>
      <c r="HNY7014" s="29"/>
      <c r="HNZ7014" s="29"/>
      <c r="HOA7014" s="29"/>
      <c r="HOB7014" s="30"/>
      <c r="HOC7014" s="28"/>
      <c r="HOD7014" s="29"/>
      <c r="HOE7014" s="29"/>
      <c r="HOF7014" s="29"/>
      <c r="HOG7014" s="29"/>
      <c r="HOH7014" s="29"/>
      <c r="HOI7014" s="29"/>
      <c r="HOJ7014" s="30"/>
      <c r="HOK7014" s="28"/>
      <c r="HOL7014" s="29"/>
      <c r="HOM7014" s="29"/>
      <c r="HON7014" s="29"/>
      <c r="HOO7014" s="29"/>
      <c r="HOP7014" s="29"/>
      <c r="HOQ7014" s="29"/>
      <c r="HOR7014" s="30"/>
      <c r="HOS7014" s="28"/>
      <c r="HOT7014" s="29"/>
      <c r="HOU7014" s="29"/>
      <c r="HOV7014" s="29"/>
      <c r="HOW7014" s="29"/>
      <c r="HOX7014" s="29"/>
      <c r="HOY7014" s="29"/>
      <c r="HOZ7014" s="30"/>
      <c r="HPA7014" s="28"/>
      <c r="HPB7014" s="29"/>
      <c r="HPC7014" s="29"/>
      <c r="HPD7014" s="29"/>
      <c r="HPE7014" s="29"/>
      <c r="HPF7014" s="29"/>
      <c r="HPG7014" s="29"/>
      <c r="HPH7014" s="30"/>
      <c r="HPI7014" s="28"/>
      <c r="HPJ7014" s="29"/>
      <c r="HPK7014" s="29"/>
      <c r="HPL7014" s="29"/>
      <c r="HPM7014" s="29"/>
      <c r="HPN7014" s="29"/>
      <c r="HPO7014" s="29"/>
      <c r="HPP7014" s="30"/>
      <c r="HPQ7014" s="28"/>
      <c r="HPR7014" s="29"/>
      <c r="HPS7014" s="29"/>
      <c r="HPT7014" s="29"/>
      <c r="HPU7014" s="29"/>
      <c r="HPV7014" s="29"/>
      <c r="HPW7014" s="29"/>
      <c r="HPX7014" s="30"/>
      <c r="HPY7014" s="28"/>
      <c r="HPZ7014" s="29"/>
      <c r="HQA7014" s="29"/>
      <c r="HQB7014" s="29"/>
      <c r="HQC7014" s="29"/>
      <c r="HQD7014" s="29"/>
      <c r="HQE7014" s="29"/>
      <c r="HQF7014" s="30"/>
      <c r="HQG7014" s="28"/>
      <c r="HQH7014" s="29"/>
      <c r="HQI7014" s="29"/>
      <c r="HQJ7014" s="29"/>
      <c r="HQK7014" s="29"/>
      <c r="HQL7014" s="29"/>
      <c r="HQM7014" s="29"/>
      <c r="HQN7014" s="30"/>
      <c r="HQO7014" s="28"/>
      <c r="HQP7014" s="29"/>
      <c r="HQQ7014" s="29"/>
      <c r="HQR7014" s="29"/>
      <c r="HQS7014" s="29"/>
      <c r="HQT7014" s="29"/>
      <c r="HQU7014" s="29"/>
      <c r="HQV7014" s="30"/>
      <c r="HQW7014" s="28"/>
      <c r="HQX7014" s="29"/>
      <c r="HQY7014" s="29"/>
      <c r="HQZ7014" s="29"/>
      <c r="HRA7014" s="29"/>
      <c r="HRB7014" s="29"/>
      <c r="HRC7014" s="29"/>
      <c r="HRD7014" s="30"/>
      <c r="HRE7014" s="28"/>
      <c r="HRF7014" s="29"/>
      <c r="HRG7014" s="29"/>
      <c r="HRH7014" s="29"/>
      <c r="HRI7014" s="29"/>
      <c r="HRJ7014" s="29"/>
      <c r="HRK7014" s="29"/>
      <c r="HRL7014" s="30"/>
      <c r="HRM7014" s="28"/>
      <c r="HRN7014" s="29"/>
      <c r="HRO7014" s="29"/>
      <c r="HRP7014" s="29"/>
      <c r="HRQ7014" s="29"/>
      <c r="HRR7014" s="29"/>
      <c r="HRS7014" s="29"/>
      <c r="HRT7014" s="30"/>
      <c r="HRU7014" s="28"/>
      <c r="HRV7014" s="29"/>
      <c r="HRW7014" s="29"/>
      <c r="HRX7014" s="29"/>
      <c r="HRY7014" s="29"/>
      <c r="HRZ7014" s="29"/>
      <c r="HSA7014" s="29"/>
      <c r="HSB7014" s="30"/>
      <c r="HSC7014" s="28"/>
      <c r="HSD7014" s="29"/>
      <c r="HSE7014" s="29"/>
      <c r="HSF7014" s="29"/>
      <c r="HSG7014" s="29"/>
      <c r="HSH7014" s="29"/>
      <c r="HSI7014" s="29"/>
      <c r="HSJ7014" s="30"/>
      <c r="HSK7014" s="28"/>
      <c r="HSL7014" s="29"/>
      <c r="HSM7014" s="29"/>
      <c r="HSN7014" s="29"/>
      <c r="HSO7014" s="29"/>
      <c r="HSP7014" s="29"/>
      <c r="HSQ7014" s="29"/>
      <c r="HSR7014" s="30"/>
      <c r="HSS7014" s="28"/>
      <c r="HST7014" s="29"/>
      <c r="HSU7014" s="29"/>
      <c r="HSV7014" s="29"/>
      <c r="HSW7014" s="29"/>
      <c r="HSX7014" s="29"/>
      <c r="HSY7014" s="29"/>
      <c r="HSZ7014" s="30"/>
      <c r="HTA7014" s="28"/>
      <c r="HTB7014" s="29"/>
      <c r="HTC7014" s="29"/>
      <c r="HTD7014" s="29"/>
      <c r="HTE7014" s="29"/>
      <c r="HTF7014" s="29"/>
      <c r="HTG7014" s="29"/>
      <c r="HTH7014" s="30"/>
      <c r="HTI7014" s="28"/>
      <c r="HTJ7014" s="29"/>
      <c r="HTK7014" s="29"/>
      <c r="HTL7014" s="29"/>
      <c r="HTM7014" s="29"/>
      <c r="HTN7014" s="29"/>
      <c r="HTO7014" s="29"/>
      <c r="HTP7014" s="30"/>
      <c r="HTQ7014" s="28"/>
      <c r="HTR7014" s="29"/>
      <c r="HTS7014" s="29"/>
      <c r="HTT7014" s="29"/>
      <c r="HTU7014" s="29"/>
      <c r="HTV7014" s="29"/>
      <c r="HTW7014" s="29"/>
      <c r="HTX7014" s="30"/>
      <c r="HTY7014" s="28"/>
      <c r="HTZ7014" s="29"/>
      <c r="HUA7014" s="29"/>
      <c r="HUB7014" s="29"/>
      <c r="HUC7014" s="29"/>
      <c r="HUD7014" s="29"/>
      <c r="HUE7014" s="29"/>
      <c r="HUF7014" s="30"/>
      <c r="HUG7014" s="28"/>
      <c r="HUH7014" s="29"/>
      <c r="HUI7014" s="29"/>
      <c r="HUJ7014" s="29"/>
      <c r="HUK7014" s="29"/>
      <c r="HUL7014" s="29"/>
      <c r="HUM7014" s="29"/>
      <c r="HUN7014" s="30"/>
      <c r="HUO7014" s="28"/>
      <c r="HUP7014" s="29"/>
      <c r="HUQ7014" s="29"/>
      <c r="HUR7014" s="29"/>
      <c r="HUS7014" s="29"/>
      <c r="HUT7014" s="29"/>
      <c r="HUU7014" s="29"/>
      <c r="HUV7014" s="30"/>
      <c r="HUW7014" s="28"/>
      <c r="HUX7014" s="29"/>
      <c r="HUY7014" s="29"/>
      <c r="HUZ7014" s="29"/>
      <c r="HVA7014" s="29"/>
      <c r="HVB7014" s="29"/>
      <c r="HVC7014" s="29"/>
      <c r="HVD7014" s="30"/>
      <c r="HVE7014" s="28"/>
      <c r="HVF7014" s="29"/>
      <c r="HVG7014" s="29"/>
      <c r="HVH7014" s="29"/>
      <c r="HVI7014" s="29"/>
      <c r="HVJ7014" s="29"/>
      <c r="HVK7014" s="29"/>
      <c r="HVL7014" s="30"/>
      <c r="HVM7014" s="28"/>
      <c r="HVN7014" s="29"/>
      <c r="HVO7014" s="29"/>
      <c r="HVP7014" s="29"/>
      <c r="HVQ7014" s="29"/>
      <c r="HVR7014" s="29"/>
      <c r="HVS7014" s="29"/>
      <c r="HVT7014" s="30"/>
      <c r="HVU7014" s="28"/>
      <c r="HVV7014" s="29"/>
      <c r="HVW7014" s="29"/>
      <c r="HVX7014" s="29"/>
      <c r="HVY7014" s="29"/>
      <c r="HVZ7014" s="29"/>
      <c r="HWA7014" s="29"/>
      <c r="HWB7014" s="30"/>
      <c r="HWC7014" s="28"/>
      <c r="HWD7014" s="29"/>
      <c r="HWE7014" s="29"/>
      <c r="HWF7014" s="29"/>
      <c r="HWG7014" s="29"/>
      <c r="HWH7014" s="29"/>
      <c r="HWI7014" s="29"/>
      <c r="HWJ7014" s="30"/>
      <c r="HWK7014" s="28"/>
      <c r="HWL7014" s="29"/>
      <c r="HWM7014" s="29"/>
      <c r="HWN7014" s="29"/>
      <c r="HWO7014" s="29"/>
      <c r="HWP7014" s="29"/>
      <c r="HWQ7014" s="29"/>
      <c r="HWR7014" s="30"/>
      <c r="HWS7014" s="28"/>
      <c r="HWT7014" s="29"/>
      <c r="HWU7014" s="29"/>
      <c r="HWV7014" s="29"/>
      <c r="HWW7014" s="29"/>
      <c r="HWX7014" s="29"/>
      <c r="HWY7014" s="29"/>
      <c r="HWZ7014" s="30"/>
      <c r="HXA7014" s="28"/>
      <c r="HXB7014" s="29"/>
      <c r="HXC7014" s="29"/>
      <c r="HXD7014" s="29"/>
      <c r="HXE7014" s="29"/>
      <c r="HXF7014" s="29"/>
      <c r="HXG7014" s="29"/>
      <c r="HXH7014" s="30"/>
      <c r="HXI7014" s="28"/>
      <c r="HXJ7014" s="29"/>
      <c r="HXK7014" s="29"/>
      <c r="HXL7014" s="29"/>
      <c r="HXM7014" s="29"/>
      <c r="HXN7014" s="29"/>
      <c r="HXO7014" s="29"/>
      <c r="HXP7014" s="30"/>
      <c r="HXQ7014" s="28"/>
      <c r="HXR7014" s="29"/>
      <c r="HXS7014" s="29"/>
      <c r="HXT7014" s="29"/>
      <c r="HXU7014" s="29"/>
      <c r="HXV7014" s="29"/>
      <c r="HXW7014" s="29"/>
      <c r="HXX7014" s="30"/>
      <c r="HXY7014" s="28"/>
      <c r="HXZ7014" s="29"/>
      <c r="HYA7014" s="29"/>
      <c r="HYB7014" s="29"/>
      <c r="HYC7014" s="29"/>
      <c r="HYD7014" s="29"/>
      <c r="HYE7014" s="29"/>
      <c r="HYF7014" s="30"/>
      <c r="HYG7014" s="28"/>
      <c r="HYH7014" s="29"/>
      <c r="HYI7014" s="29"/>
      <c r="HYJ7014" s="29"/>
      <c r="HYK7014" s="29"/>
      <c r="HYL7014" s="29"/>
      <c r="HYM7014" s="29"/>
      <c r="HYN7014" s="30"/>
      <c r="HYO7014" s="28"/>
      <c r="HYP7014" s="29"/>
      <c r="HYQ7014" s="29"/>
      <c r="HYR7014" s="29"/>
      <c r="HYS7014" s="29"/>
      <c r="HYT7014" s="29"/>
      <c r="HYU7014" s="29"/>
      <c r="HYV7014" s="30"/>
      <c r="HYW7014" s="28"/>
      <c r="HYX7014" s="29"/>
      <c r="HYY7014" s="29"/>
      <c r="HYZ7014" s="29"/>
      <c r="HZA7014" s="29"/>
      <c r="HZB7014" s="29"/>
      <c r="HZC7014" s="29"/>
      <c r="HZD7014" s="30"/>
      <c r="HZE7014" s="28"/>
      <c r="HZF7014" s="29"/>
      <c r="HZG7014" s="29"/>
      <c r="HZH7014" s="29"/>
      <c r="HZI7014" s="29"/>
      <c r="HZJ7014" s="29"/>
      <c r="HZK7014" s="29"/>
      <c r="HZL7014" s="30"/>
      <c r="HZM7014" s="28"/>
      <c r="HZN7014" s="29"/>
      <c r="HZO7014" s="29"/>
      <c r="HZP7014" s="29"/>
      <c r="HZQ7014" s="29"/>
      <c r="HZR7014" s="29"/>
      <c r="HZS7014" s="29"/>
      <c r="HZT7014" s="30"/>
      <c r="HZU7014" s="28"/>
      <c r="HZV7014" s="29"/>
      <c r="HZW7014" s="29"/>
      <c r="HZX7014" s="29"/>
      <c r="HZY7014" s="29"/>
      <c r="HZZ7014" s="29"/>
      <c r="IAA7014" s="29"/>
      <c r="IAB7014" s="30"/>
      <c r="IAC7014" s="28"/>
      <c r="IAD7014" s="29"/>
      <c r="IAE7014" s="29"/>
      <c r="IAF7014" s="29"/>
      <c r="IAG7014" s="29"/>
      <c r="IAH7014" s="29"/>
      <c r="IAI7014" s="29"/>
      <c r="IAJ7014" s="30"/>
      <c r="IAK7014" s="28"/>
      <c r="IAL7014" s="29"/>
      <c r="IAM7014" s="29"/>
      <c r="IAN7014" s="29"/>
      <c r="IAO7014" s="29"/>
      <c r="IAP7014" s="29"/>
      <c r="IAQ7014" s="29"/>
      <c r="IAR7014" s="30"/>
      <c r="IAS7014" s="28"/>
      <c r="IAT7014" s="29"/>
      <c r="IAU7014" s="29"/>
      <c r="IAV7014" s="29"/>
      <c r="IAW7014" s="29"/>
      <c r="IAX7014" s="29"/>
      <c r="IAY7014" s="29"/>
      <c r="IAZ7014" s="30"/>
      <c r="IBA7014" s="28"/>
      <c r="IBB7014" s="29"/>
      <c r="IBC7014" s="29"/>
      <c r="IBD7014" s="29"/>
      <c r="IBE7014" s="29"/>
      <c r="IBF7014" s="29"/>
      <c r="IBG7014" s="29"/>
      <c r="IBH7014" s="30"/>
      <c r="IBI7014" s="28"/>
      <c r="IBJ7014" s="29"/>
      <c r="IBK7014" s="29"/>
      <c r="IBL7014" s="29"/>
      <c r="IBM7014" s="29"/>
      <c r="IBN7014" s="29"/>
      <c r="IBO7014" s="29"/>
      <c r="IBP7014" s="30"/>
      <c r="IBQ7014" s="28"/>
      <c r="IBR7014" s="29"/>
      <c r="IBS7014" s="29"/>
      <c r="IBT7014" s="29"/>
      <c r="IBU7014" s="29"/>
      <c r="IBV7014" s="29"/>
      <c r="IBW7014" s="29"/>
      <c r="IBX7014" s="30"/>
      <c r="IBY7014" s="28"/>
      <c r="IBZ7014" s="29"/>
      <c r="ICA7014" s="29"/>
      <c r="ICB7014" s="29"/>
      <c r="ICC7014" s="29"/>
      <c r="ICD7014" s="29"/>
      <c r="ICE7014" s="29"/>
      <c r="ICF7014" s="30"/>
      <c r="ICG7014" s="28"/>
      <c r="ICH7014" s="29"/>
      <c r="ICI7014" s="29"/>
      <c r="ICJ7014" s="29"/>
      <c r="ICK7014" s="29"/>
      <c r="ICL7014" s="29"/>
      <c r="ICM7014" s="29"/>
      <c r="ICN7014" s="30"/>
      <c r="ICO7014" s="28"/>
      <c r="ICP7014" s="29"/>
      <c r="ICQ7014" s="29"/>
      <c r="ICR7014" s="29"/>
      <c r="ICS7014" s="29"/>
      <c r="ICT7014" s="29"/>
      <c r="ICU7014" s="29"/>
      <c r="ICV7014" s="30"/>
      <c r="ICW7014" s="28"/>
      <c r="ICX7014" s="29"/>
      <c r="ICY7014" s="29"/>
      <c r="ICZ7014" s="29"/>
      <c r="IDA7014" s="29"/>
      <c r="IDB7014" s="29"/>
      <c r="IDC7014" s="29"/>
      <c r="IDD7014" s="30"/>
      <c r="IDE7014" s="28"/>
      <c r="IDF7014" s="29"/>
      <c r="IDG7014" s="29"/>
      <c r="IDH7014" s="29"/>
      <c r="IDI7014" s="29"/>
      <c r="IDJ7014" s="29"/>
      <c r="IDK7014" s="29"/>
      <c r="IDL7014" s="30"/>
      <c r="IDM7014" s="28"/>
      <c r="IDN7014" s="29"/>
      <c r="IDO7014" s="29"/>
      <c r="IDP7014" s="29"/>
      <c r="IDQ7014" s="29"/>
      <c r="IDR7014" s="29"/>
      <c r="IDS7014" s="29"/>
      <c r="IDT7014" s="30"/>
      <c r="IDU7014" s="28"/>
      <c r="IDV7014" s="29"/>
      <c r="IDW7014" s="29"/>
      <c r="IDX7014" s="29"/>
      <c r="IDY7014" s="29"/>
      <c r="IDZ7014" s="29"/>
      <c r="IEA7014" s="29"/>
      <c r="IEB7014" s="30"/>
      <c r="IEC7014" s="28"/>
      <c r="IED7014" s="29"/>
      <c r="IEE7014" s="29"/>
      <c r="IEF7014" s="29"/>
      <c r="IEG7014" s="29"/>
      <c r="IEH7014" s="29"/>
      <c r="IEI7014" s="29"/>
      <c r="IEJ7014" s="30"/>
      <c r="IEK7014" s="28"/>
      <c r="IEL7014" s="29"/>
      <c r="IEM7014" s="29"/>
      <c r="IEN7014" s="29"/>
      <c r="IEO7014" s="29"/>
      <c r="IEP7014" s="29"/>
      <c r="IEQ7014" s="29"/>
      <c r="IER7014" s="30"/>
      <c r="IES7014" s="28"/>
      <c r="IET7014" s="29"/>
      <c r="IEU7014" s="29"/>
      <c r="IEV7014" s="29"/>
      <c r="IEW7014" s="29"/>
      <c r="IEX7014" s="29"/>
      <c r="IEY7014" s="29"/>
      <c r="IEZ7014" s="30"/>
      <c r="IFA7014" s="28"/>
      <c r="IFB7014" s="29"/>
      <c r="IFC7014" s="29"/>
      <c r="IFD7014" s="29"/>
      <c r="IFE7014" s="29"/>
      <c r="IFF7014" s="29"/>
      <c r="IFG7014" s="29"/>
      <c r="IFH7014" s="30"/>
      <c r="IFI7014" s="28"/>
      <c r="IFJ7014" s="29"/>
      <c r="IFK7014" s="29"/>
      <c r="IFL7014" s="29"/>
      <c r="IFM7014" s="29"/>
      <c r="IFN7014" s="29"/>
      <c r="IFO7014" s="29"/>
      <c r="IFP7014" s="30"/>
      <c r="IFQ7014" s="28"/>
      <c r="IFR7014" s="29"/>
      <c r="IFS7014" s="29"/>
      <c r="IFT7014" s="29"/>
      <c r="IFU7014" s="29"/>
      <c r="IFV7014" s="29"/>
      <c r="IFW7014" s="29"/>
      <c r="IFX7014" s="30"/>
      <c r="IFY7014" s="28"/>
      <c r="IFZ7014" s="29"/>
      <c r="IGA7014" s="29"/>
      <c r="IGB7014" s="29"/>
      <c r="IGC7014" s="29"/>
      <c r="IGD7014" s="29"/>
      <c r="IGE7014" s="29"/>
      <c r="IGF7014" s="30"/>
      <c r="IGG7014" s="28"/>
      <c r="IGH7014" s="29"/>
      <c r="IGI7014" s="29"/>
      <c r="IGJ7014" s="29"/>
      <c r="IGK7014" s="29"/>
      <c r="IGL7014" s="29"/>
      <c r="IGM7014" s="29"/>
      <c r="IGN7014" s="30"/>
      <c r="IGO7014" s="28"/>
      <c r="IGP7014" s="29"/>
      <c r="IGQ7014" s="29"/>
      <c r="IGR7014" s="29"/>
      <c r="IGS7014" s="29"/>
      <c r="IGT7014" s="29"/>
      <c r="IGU7014" s="29"/>
      <c r="IGV7014" s="30"/>
      <c r="IGW7014" s="28"/>
      <c r="IGX7014" s="29"/>
      <c r="IGY7014" s="29"/>
      <c r="IGZ7014" s="29"/>
      <c r="IHA7014" s="29"/>
      <c r="IHB7014" s="29"/>
      <c r="IHC7014" s="29"/>
      <c r="IHD7014" s="30"/>
      <c r="IHE7014" s="28"/>
      <c r="IHF7014" s="29"/>
      <c r="IHG7014" s="29"/>
      <c r="IHH7014" s="29"/>
      <c r="IHI7014" s="29"/>
      <c r="IHJ7014" s="29"/>
      <c r="IHK7014" s="29"/>
      <c r="IHL7014" s="30"/>
      <c r="IHM7014" s="28"/>
      <c r="IHN7014" s="29"/>
      <c r="IHO7014" s="29"/>
      <c r="IHP7014" s="29"/>
      <c r="IHQ7014" s="29"/>
      <c r="IHR7014" s="29"/>
      <c r="IHS7014" s="29"/>
      <c r="IHT7014" s="30"/>
      <c r="IHU7014" s="28"/>
      <c r="IHV7014" s="29"/>
      <c r="IHW7014" s="29"/>
      <c r="IHX7014" s="29"/>
      <c r="IHY7014" s="29"/>
      <c r="IHZ7014" s="29"/>
      <c r="IIA7014" s="29"/>
      <c r="IIB7014" s="30"/>
      <c r="IIC7014" s="28"/>
      <c r="IID7014" s="29"/>
      <c r="IIE7014" s="29"/>
      <c r="IIF7014" s="29"/>
      <c r="IIG7014" s="29"/>
      <c r="IIH7014" s="29"/>
      <c r="III7014" s="29"/>
      <c r="IIJ7014" s="30"/>
      <c r="IIK7014" s="28"/>
      <c r="IIL7014" s="29"/>
      <c r="IIM7014" s="29"/>
      <c r="IIN7014" s="29"/>
      <c r="IIO7014" s="29"/>
      <c r="IIP7014" s="29"/>
      <c r="IIQ7014" s="29"/>
      <c r="IIR7014" s="30"/>
      <c r="IIS7014" s="28"/>
      <c r="IIT7014" s="29"/>
      <c r="IIU7014" s="29"/>
      <c r="IIV7014" s="29"/>
      <c r="IIW7014" s="29"/>
      <c r="IIX7014" s="29"/>
      <c r="IIY7014" s="29"/>
      <c r="IIZ7014" s="30"/>
      <c r="IJA7014" s="28"/>
      <c r="IJB7014" s="29"/>
      <c r="IJC7014" s="29"/>
      <c r="IJD7014" s="29"/>
      <c r="IJE7014" s="29"/>
      <c r="IJF7014" s="29"/>
      <c r="IJG7014" s="29"/>
      <c r="IJH7014" s="30"/>
      <c r="IJI7014" s="28"/>
      <c r="IJJ7014" s="29"/>
      <c r="IJK7014" s="29"/>
      <c r="IJL7014" s="29"/>
      <c r="IJM7014" s="29"/>
      <c r="IJN7014" s="29"/>
      <c r="IJO7014" s="29"/>
      <c r="IJP7014" s="30"/>
      <c r="IJQ7014" s="28"/>
      <c r="IJR7014" s="29"/>
      <c r="IJS7014" s="29"/>
      <c r="IJT7014" s="29"/>
      <c r="IJU7014" s="29"/>
      <c r="IJV7014" s="29"/>
      <c r="IJW7014" s="29"/>
      <c r="IJX7014" s="30"/>
      <c r="IJY7014" s="28"/>
      <c r="IJZ7014" s="29"/>
      <c r="IKA7014" s="29"/>
      <c r="IKB7014" s="29"/>
      <c r="IKC7014" s="29"/>
      <c r="IKD7014" s="29"/>
      <c r="IKE7014" s="29"/>
      <c r="IKF7014" s="30"/>
      <c r="IKG7014" s="28"/>
      <c r="IKH7014" s="29"/>
      <c r="IKI7014" s="29"/>
      <c r="IKJ7014" s="29"/>
      <c r="IKK7014" s="29"/>
      <c r="IKL7014" s="29"/>
      <c r="IKM7014" s="29"/>
      <c r="IKN7014" s="30"/>
      <c r="IKO7014" s="28"/>
      <c r="IKP7014" s="29"/>
      <c r="IKQ7014" s="29"/>
      <c r="IKR7014" s="29"/>
      <c r="IKS7014" s="29"/>
      <c r="IKT7014" s="29"/>
      <c r="IKU7014" s="29"/>
      <c r="IKV7014" s="30"/>
      <c r="IKW7014" s="28"/>
      <c r="IKX7014" s="29"/>
      <c r="IKY7014" s="29"/>
      <c r="IKZ7014" s="29"/>
      <c r="ILA7014" s="29"/>
      <c r="ILB7014" s="29"/>
      <c r="ILC7014" s="29"/>
      <c r="ILD7014" s="30"/>
      <c r="ILE7014" s="28"/>
      <c r="ILF7014" s="29"/>
      <c r="ILG7014" s="29"/>
      <c r="ILH7014" s="29"/>
      <c r="ILI7014" s="29"/>
      <c r="ILJ7014" s="29"/>
      <c r="ILK7014" s="29"/>
      <c r="ILL7014" s="30"/>
      <c r="ILM7014" s="28"/>
      <c r="ILN7014" s="29"/>
      <c r="ILO7014" s="29"/>
      <c r="ILP7014" s="29"/>
      <c r="ILQ7014" s="29"/>
      <c r="ILR7014" s="29"/>
      <c r="ILS7014" s="29"/>
      <c r="ILT7014" s="30"/>
      <c r="ILU7014" s="28"/>
      <c r="ILV7014" s="29"/>
      <c r="ILW7014" s="29"/>
      <c r="ILX7014" s="29"/>
      <c r="ILY7014" s="29"/>
      <c r="ILZ7014" s="29"/>
      <c r="IMA7014" s="29"/>
      <c r="IMB7014" s="30"/>
      <c r="IMC7014" s="28"/>
      <c r="IMD7014" s="29"/>
      <c r="IME7014" s="29"/>
      <c r="IMF7014" s="29"/>
      <c r="IMG7014" s="29"/>
      <c r="IMH7014" s="29"/>
      <c r="IMI7014" s="29"/>
      <c r="IMJ7014" s="30"/>
      <c r="IMK7014" s="28"/>
      <c r="IML7014" s="29"/>
      <c r="IMM7014" s="29"/>
      <c r="IMN7014" s="29"/>
      <c r="IMO7014" s="29"/>
      <c r="IMP7014" s="29"/>
      <c r="IMQ7014" s="29"/>
      <c r="IMR7014" s="30"/>
      <c r="IMS7014" s="28"/>
      <c r="IMT7014" s="29"/>
      <c r="IMU7014" s="29"/>
      <c r="IMV7014" s="29"/>
      <c r="IMW7014" s="29"/>
      <c r="IMX7014" s="29"/>
      <c r="IMY7014" s="29"/>
      <c r="IMZ7014" s="30"/>
      <c r="INA7014" s="28"/>
      <c r="INB7014" s="29"/>
      <c r="INC7014" s="29"/>
      <c r="IND7014" s="29"/>
      <c r="INE7014" s="29"/>
      <c r="INF7014" s="29"/>
      <c r="ING7014" s="29"/>
      <c r="INH7014" s="30"/>
      <c r="INI7014" s="28"/>
      <c r="INJ7014" s="29"/>
      <c r="INK7014" s="29"/>
      <c r="INL7014" s="29"/>
      <c r="INM7014" s="29"/>
      <c r="INN7014" s="29"/>
      <c r="INO7014" s="29"/>
      <c r="INP7014" s="30"/>
      <c r="INQ7014" s="28"/>
      <c r="INR7014" s="29"/>
      <c r="INS7014" s="29"/>
      <c r="INT7014" s="29"/>
      <c r="INU7014" s="29"/>
      <c r="INV7014" s="29"/>
      <c r="INW7014" s="29"/>
      <c r="INX7014" s="30"/>
      <c r="INY7014" s="28"/>
      <c r="INZ7014" s="29"/>
      <c r="IOA7014" s="29"/>
      <c r="IOB7014" s="29"/>
      <c r="IOC7014" s="29"/>
      <c r="IOD7014" s="29"/>
      <c r="IOE7014" s="29"/>
      <c r="IOF7014" s="30"/>
      <c r="IOG7014" s="28"/>
      <c r="IOH7014" s="29"/>
      <c r="IOI7014" s="29"/>
      <c r="IOJ7014" s="29"/>
      <c r="IOK7014" s="29"/>
      <c r="IOL7014" s="29"/>
      <c r="IOM7014" s="29"/>
      <c r="ION7014" s="30"/>
      <c r="IOO7014" s="28"/>
      <c r="IOP7014" s="29"/>
      <c r="IOQ7014" s="29"/>
      <c r="IOR7014" s="29"/>
      <c r="IOS7014" s="29"/>
      <c r="IOT7014" s="29"/>
      <c r="IOU7014" s="29"/>
      <c r="IOV7014" s="30"/>
      <c r="IOW7014" s="28"/>
      <c r="IOX7014" s="29"/>
      <c r="IOY7014" s="29"/>
      <c r="IOZ7014" s="29"/>
      <c r="IPA7014" s="29"/>
      <c r="IPB7014" s="29"/>
      <c r="IPC7014" s="29"/>
      <c r="IPD7014" s="30"/>
      <c r="IPE7014" s="28"/>
      <c r="IPF7014" s="29"/>
      <c r="IPG7014" s="29"/>
      <c r="IPH7014" s="29"/>
      <c r="IPI7014" s="29"/>
      <c r="IPJ7014" s="29"/>
      <c r="IPK7014" s="29"/>
      <c r="IPL7014" s="30"/>
      <c r="IPM7014" s="28"/>
      <c r="IPN7014" s="29"/>
      <c r="IPO7014" s="29"/>
      <c r="IPP7014" s="29"/>
      <c r="IPQ7014" s="29"/>
      <c r="IPR7014" s="29"/>
      <c r="IPS7014" s="29"/>
      <c r="IPT7014" s="30"/>
      <c r="IPU7014" s="28"/>
      <c r="IPV7014" s="29"/>
      <c r="IPW7014" s="29"/>
      <c r="IPX7014" s="29"/>
      <c r="IPY7014" s="29"/>
      <c r="IPZ7014" s="29"/>
      <c r="IQA7014" s="29"/>
      <c r="IQB7014" s="30"/>
      <c r="IQC7014" s="28"/>
      <c r="IQD7014" s="29"/>
      <c r="IQE7014" s="29"/>
      <c r="IQF7014" s="29"/>
      <c r="IQG7014" s="29"/>
      <c r="IQH7014" s="29"/>
      <c r="IQI7014" s="29"/>
      <c r="IQJ7014" s="30"/>
      <c r="IQK7014" s="28"/>
      <c r="IQL7014" s="29"/>
      <c r="IQM7014" s="29"/>
      <c r="IQN7014" s="29"/>
      <c r="IQO7014" s="29"/>
      <c r="IQP7014" s="29"/>
      <c r="IQQ7014" s="29"/>
      <c r="IQR7014" s="30"/>
      <c r="IQS7014" s="28"/>
      <c r="IQT7014" s="29"/>
      <c r="IQU7014" s="29"/>
      <c r="IQV7014" s="29"/>
      <c r="IQW7014" s="29"/>
      <c r="IQX7014" s="29"/>
      <c r="IQY7014" s="29"/>
      <c r="IQZ7014" s="30"/>
      <c r="IRA7014" s="28"/>
      <c r="IRB7014" s="29"/>
      <c r="IRC7014" s="29"/>
      <c r="IRD7014" s="29"/>
      <c r="IRE7014" s="29"/>
      <c r="IRF7014" s="29"/>
      <c r="IRG7014" s="29"/>
      <c r="IRH7014" s="30"/>
      <c r="IRI7014" s="28"/>
      <c r="IRJ7014" s="29"/>
      <c r="IRK7014" s="29"/>
      <c r="IRL7014" s="29"/>
      <c r="IRM7014" s="29"/>
      <c r="IRN7014" s="29"/>
      <c r="IRO7014" s="29"/>
      <c r="IRP7014" s="30"/>
      <c r="IRQ7014" s="28"/>
      <c r="IRR7014" s="29"/>
      <c r="IRS7014" s="29"/>
      <c r="IRT7014" s="29"/>
      <c r="IRU7014" s="29"/>
      <c r="IRV7014" s="29"/>
      <c r="IRW7014" s="29"/>
      <c r="IRX7014" s="30"/>
      <c r="IRY7014" s="28"/>
      <c r="IRZ7014" s="29"/>
      <c r="ISA7014" s="29"/>
      <c r="ISB7014" s="29"/>
      <c r="ISC7014" s="29"/>
      <c r="ISD7014" s="29"/>
      <c r="ISE7014" s="29"/>
      <c r="ISF7014" s="30"/>
      <c r="ISG7014" s="28"/>
      <c r="ISH7014" s="29"/>
      <c r="ISI7014" s="29"/>
      <c r="ISJ7014" s="29"/>
      <c r="ISK7014" s="29"/>
      <c r="ISL7014" s="29"/>
      <c r="ISM7014" s="29"/>
      <c r="ISN7014" s="30"/>
      <c r="ISO7014" s="28"/>
      <c r="ISP7014" s="29"/>
      <c r="ISQ7014" s="29"/>
      <c r="ISR7014" s="29"/>
      <c r="ISS7014" s="29"/>
      <c r="IST7014" s="29"/>
      <c r="ISU7014" s="29"/>
      <c r="ISV7014" s="30"/>
      <c r="ISW7014" s="28"/>
      <c r="ISX7014" s="29"/>
      <c r="ISY7014" s="29"/>
      <c r="ISZ7014" s="29"/>
      <c r="ITA7014" s="29"/>
      <c r="ITB7014" s="29"/>
      <c r="ITC7014" s="29"/>
      <c r="ITD7014" s="30"/>
      <c r="ITE7014" s="28"/>
      <c r="ITF7014" s="29"/>
      <c r="ITG7014" s="29"/>
      <c r="ITH7014" s="29"/>
      <c r="ITI7014" s="29"/>
      <c r="ITJ7014" s="29"/>
      <c r="ITK7014" s="29"/>
      <c r="ITL7014" s="30"/>
      <c r="ITM7014" s="28"/>
      <c r="ITN7014" s="29"/>
      <c r="ITO7014" s="29"/>
      <c r="ITP7014" s="29"/>
      <c r="ITQ7014" s="29"/>
      <c r="ITR7014" s="29"/>
      <c r="ITS7014" s="29"/>
      <c r="ITT7014" s="30"/>
      <c r="ITU7014" s="28"/>
      <c r="ITV7014" s="29"/>
      <c r="ITW7014" s="29"/>
      <c r="ITX7014" s="29"/>
      <c r="ITY7014" s="29"/>
      <c r="ITZ7014" s="29"/>
      <c r="IUA7014" s="29"/>
      <c r="IUB7014" s="30"/>
      <c r="IUC7014" s="28"/>
      <c r="IUD7014" s="29"/>
      <c r="IUE7014" s="29"/>
      <c r="IUF7014" s="29"/>
      <c r="IUG7014" s="29"/>
      <c r="IUH7014" s="29"/>
      <c r="IUI7014" s="29"/>
      <c r="IUJ7014" s="30"/>
      <c r="IUK7014" s="28"/>
      <c r="IUL7014" s="29"/>
      <c r="IUM7014" s="29"/>
      <c r="IUN7014" s="29"/>
      <c r="IUO7014" s="29"/>
      <c r="IUP7014" s="29"/>
      <c r="IUQ7014" s="29"/>
      <c r="IUR7014" s="30"/>
      <c r="IUS7014" s="28"/>
      <c r="IUT7014" s="29"/>
      <c r="IUU7014" s="29"/>
      <c r="IUV7014" s="29"/>
      <c r="IUW7014" s="29"/>
      <c r="IUX7014" s="29"/>
      <c r="IUY7014" s="29"/>
      <c r="IUZ7014" s="30"/>
      <c r="IVA7014" s="28"/>
      <c r="IVB7014" s="29"/>
      <c r="IVC7014" s="29"/>
      <c r="IVD7014" s="29"/>
      <c r="IVE7014" s="29"/>
      <c r="IVF7014" s="29"/>
      <c r="IVG7014" s="29"/>
      <c r="IVH7014" s="30"/>
      <c r="IVI7014" s="28"/>
      <c r="IVJ7014" s="29"/>
      <c r="IVK7014" s="29"/>
      <c r="IVL7014" s="29"/>
      <c r="IVM7014" s="29"/>
      <c r="IVN7014" s="29"/>
      <c r="IVO7014" s="29"/>
      <c r="IVP7014" s="30"/>
      <c r="IVQ7014" s="28"/>
      <c r="IVR7014" s="29"/>
      <c r="IVS7014" s="29"/>
      <c r="IVT7014" s="29"/>
      <c r="IVU7014" s="29"/>
      <c r="IVV7014" s="29"/>
      <c r="IVW7014" s="29"/>
      <c r="IVX7014" s="30"/>
      <c r="IVY7014" s="28"/>
      <c r="IVZ7014" s="29"/>
      <c r="IWA7014" s="29"/>
      <c r="IWB7014" s="29"/>
      <c r="IWC7014" s="29"/>
      <c r="IWD7014" s="29"/>
      <c r="IWE7014" s="29"/>
      <c r="IWF7014" s="30"/>
      <c r="IWG7014" s="28"/>
      <c r="IWH7014" s="29"/>
      <c r="IWI7014" s="29"/>
      <c r="IWJ7014" s="29"/>
      <c r="IWK7014" s="29"/>
      <c r="IWL7014" s="29"/>
      <c r="IWM7014" s="29"/>
      <c r="IWN7014" s="30"/>
      <c r="IWO7014" s="28"/>
      <c r="IWP7014" s="29"/>
      <c r="IWQ7014" s="29"/>
      <c r="IWR7014" s="29"/>
      <c r="IWS7014" s="29"/>
      <c r="IWT7014" s="29"/>
      <c r="IWU7014" s="29"/>
      <c r="IWV7014" s="30"/>
      <c r="IWW7014" s="28"/>
      <c r="IWX7014" s="29"/>
      <c r="IWY7014" s="29"/>
      <c r="IWZ7014" s="29"/>
      <c r="IXA7014" s="29"/>
      <c r="IXB7014" s="29"/>
      <c r="IXC7014" s="29"/>
      <c r="IXD7014" s="30"/>
      <c r="IXE7014" s="28"/>
      <c r="IXF7014" s="29"/>
      <c r="IXG7014" s="29"/>
      <c r="IXH7014" s="29"/>
      <c r="IXI7014" s="29"/>
      <c r="IXJ7014" s="29"/>
      <c r="IXK7014" s="29"/>
      <c r="IXL7014" s="30"/>
      <c r="IXM7014" s="28"/>
      <c r="IXN7014" s="29"/>
      <c r="IXO7014" s="29"/>
      <c r="IXP7014" s="29"/>
      <c r="IXQ7014" s="29"/>
      <c r="IXR7014" s="29"/>
      <c r="IXS7014" s="29"/>
      <c r="IXT7014" s="30"/>
      <c r="IXU7014" s="28"/>
      <c r="IXV7014" s="29"/>
      <c r="IXW7014" s="29"/>
      <c r="IXX7014" s="29"/>
      <c r="IXY7014" s="29"/>
      <c r="IXZ7014" s="29"/>
      <c r="IYA7014" s="29"/>
      <c r="IYB7014" s="30"/>
      <c r="IYC7014" s="28"/>
      <c r="IYD7014" s="29"/>
      <c r="IYE7014" s="29"/>
      <c r="IYF7014" s="29"/>
      <c r="IYG7014" s="29"/>
      <c r="IYH7014" s="29"/>
      <c r="IYI7014" s="29"/>
      <c r="IYJ7014" s="30"/>
      <c r="IYK7014" s="28"/>
      <c r="IYL7014" s="29"/>
      <c r="IYM7014" s="29"/>
      <c r="IYN7014" s="29"/>
      <c r="IYO7014" s="29"/>
      <c r="IYP7014" s="29"/>
      <c r="IYQ7014" s="29"/>
      <c r="IYR7014" s="30"/>
      <c r="IYS7014" s="28"/>
      <c r="IYT7014" s="29"/>
      <c r="IYU7014" s="29"/>
      <c r="IYV7014" s="29"/>
      <c r="IYW7014" s="29"/>
      <c r="IYX7014" s="29"/>
      <c r="IYY7014" s="29"/>
      <c r="IYZ7014" s="30"/>
      <c r="IZA7014" s="28"/>
      <c r="IZB7014" s="29"/>
      <c r="IZC7014" s="29"/>
      <c r="IZD7014" s="29"/>
      <c r="IZE7014" s="29"/>
      <c r="IZF7014" s="29"/>
      <c r="IZG7014" s="29"/>
      <c r="IZH7014" s="30"/>
      <c r="IZI7014" s="28"/>
      <c r="IZJ7014" s="29"/>
      <c r="IZK7014" s="29"/>
      <c r="IZL7014" s="29"/>
      <c r="IZM7014" s="29"/>
      <c r="IZN7014" s="29"/>
      <c r="IZO7014" s="29"/>
      <c r="IZP7014" s="30"/>
      <c r="IZQ7014" s="28"/>
      <c r="IZR7014" s="29"/>
      <c r="IZS7014" s="29"/>
      <c r="IZT7014" s="29"/>
      <c r="IZU7014" s="29"/>
      <c r="IZV7014" s="29"/>
      <c r="IZW7014" s="29"/>
      <c r="IZX7014" s="30"/>
      <c r="IZY7014" s="28"/>
      <c r="IZZ7014" s="29"/>
      <c r="JAA7014" s="29"/>
      <c r="JAB7014" s="29"/>
      <c r="JAC7014" s="29"/>
      <c r="JAD7014" s="29"/>
      <c r="JAE7014" s="29"/>
      <c r="JAF7014" s="30"/>
      <c r="JAG7014" s="28"/>
      <c r="JAH7014" s="29"/>
      <c r="JAI7014" s="29"/>
      <c r="JAJ7014" s="29"/>
      <c r="JAK7014" s="29"/>
      <c r="JAL7014" s="29"/>
      <c r="JAM7014" s="29"/>
      <c r="JAN7014" s="30"/>
      <c r="JAO7014" s="28"/>
      <c r="JAP7014" s="29"/>
      <c r="JAQ7014" s="29"/>
      <c r="JAR7014" s="29"/>
      <c r="JAS7014" s="29"/>
      <c r="JAT7014" s="29"/>
      <c r="JAU7014" s="29"/>
      <c r="JAV7014" s="30"/>
      <c r="JAW7014" s="28"/>
      <c r="JAX7014" s="29"/>
      <c r="JAY7014" s="29"/>
      <c r="JAZ7014" s="29"/>
      <c r="JBA7014" s="29"/>
      <c r="JBB7014" s="29"/>
      <c r="JBC7014" s="29"/>
      <c r="JBD7014" s="30"/>
      <c r="JBE7014" s="28"/>
      <c r="JBF7014" s="29"/>
      <c r="JBG7014" s="29"/>
      <c r="JBH7014" s="29"/>
      <c r="JBI7014" s="29"/>
      <c r="JBJ7014" s="29"/>
      <c r="JBK7014" s="29"/>
      <c r="JBL7014" s="30"/>
      <c r="JBM7014" s="28"/>
      <c r="JBN7014" s="29"/>
      <c r="JBO7014" s="29"/>
      <c r="JBP7014" s="29"/>
      <c r="JBQ7014" s="29"/>
      <c r="JBR7014" s="29"/>
      <c r="JBS7014" s="29"/>
      <c r="JBT7014" s="30"/>
      <c r="JBU7014" s="28"/>
      <c r="JBV7014" s="29"/>
      <c r="JBW7014" s="29"/>
      <c r="JBX7014" s="29"/>
      <c r="JBY7014" s="29"/>
      <c r="JBZ7014" s="29"/>
      <c r="JCA7014" s="29"/>
      <c r="JCB7014" s="30"/>
      <c r="JCC7014" s="28"/>
      <c r="JCD7014" s="29"/>
      <c r="JCE7014" s="29"/>
      <c r="JCF7014" s="29"/>
      <c r="JCG7014" s="29"/>
      <c r="JCH7014" s="29"/>
      <c r="JCI7014" s="29"/>
      <c r="JCJ7014" s="30"/>
      <c r="JCK7014" s="28"/>
      <c r="JCL7014" s="29"/>
      <c r="JCM7014" s="29"/>
      <c r="JCN7014" s="29"/>
      <c r="JCO7014" s="29"/>
      <c r="JCP7014" s="29"/>
      <c r="JCQ7014" s="29"/>
      <c r="JCR7014" s="30"/>
      <c r="JCS7014" s="28"/>
      <c r="JCT7014" s="29"/>
      <c r="JCU7014" s="29"/>
      <c r="JCV7014" s="29"/>
      <c r="JCW7014" s="29"/>
      <c r="JCX7014" s="29"/>
      <c r="JCY7014" s="29"/>
      <c r="JCZ7014" s="30"/>
      <c r="JDA7014" s="28"/>
      <c r="JDB7014" s="29"/>
      <c r="JDC7014" s="29"/>
      <c r="JDD7014" s="29"/>
      <c r="JDE7014" s="29"/>
      <c r="JDF7014" s="29"/>
      <c r="JDG7014" s="29"/>
      <c r="JDH7014" s="30"/>
      <c r="JDI7014" s="28"/>
      <c r="JDJ7014" s="29"/>
      <c r="JDK7014" s="29"/>
      <c r="JDL7014" s="29"/>
      <c r="JDM7014" s="29"/>
      <c r="JDN7014" s="29"/>
      <c r="JDO7014" s="29"/>
      <c r="JDP7014" s="30"/>
      <c r="JDQ7014" s="28"/>
      <c r="JDR7014" s="29"/>
      <c r="JDS7014" s="29"/>
      <c r="JDT7014" s="29"/>
      <c r="JDU7014" s="29"/>
      <c r="JDV7014" s="29"/>
      <c r="JDW7014" s="29"/>
      <c r="JDX7014" s="30"/>
      <c r="JDY7014" s="28"/>
      <c r="JDZ7014" s="29"/>
      <c r="JEA7014" s="29"/>
      <c r="JEB7014" s="29"/>
      <c r="JEC7014" s="29"/>
      <c r="JED7014" s="29"/>
      <c r="JEE7014" s="29"/>
      <c r="JEF7014" s="30"/>
      <c r="JEG7014" s="28"/>
      <c r="JEH7014" s="29"/>
      <c r="JEI7014" s="29"/>
      <c r="JEJ7014" s="29"/>
      <c r="JEK7014" s="29"/>
      <c r="JEL7014" s="29"/>
      <c r="JEM7014" s="29"/>
      <c r="JEN7014" s="30"/>
      <c r="JEO7014" s="28"/>
      <c r="JEP7014" s="29"/>
      <c r="JEQ7014" s="29"/>
      <c r="JER7014" s="29"/>
      <c r="JES7014" s="29"/>
      <c r="JET7014" s="29"/>
      <c r="JEU7014" s="29"/>
      <c r="JEV7014" s="30"/>
      <c r="JEW7014" s="28"/>
      <c r="JEX7014" s="29"/>
      <c r="JEY7014" s="29"/>
      <c r="JEZ7014" s="29"/>
      <c r="JFA7014" s="29"/>
      <c r="JFB7014" s="29"/>
      <c r="JFC7014" s="29"/>
      <c r="JFD7014" s="30"/>
      <c r="JFE7014" s="28"/>
      <c r="JFF7014" s="29"/>
      <c r="JFG7014" s="29"/>
      <c r="JFH7014" s="29"/>
      <c r="JFI7014" s="29"/>
      <c r="JFJ7014" s="29"/>
      <c r="JFK7014" s="29"/>
      <c r="JFL7014" s="30"/>
      <c r="JFM7014" s="28"/>
      <c r="JFN7014" s="29"/>
      <c r="JFO7014" s="29"/>
      <c r="JFP7014" s="29"/>
      <c r="JFQ7014" s="29"/>
      <c r="JFR7014" s="29"/>
      <c r="JFS7014" s="29"/>
      <c r="JFT7014" s="30"/>
      <c r="JFU7014" s="28"/>
      <c r="JFV7014" s="29"/>
      <c r="JFW7014" s="29"/>
      <c r="JFX7014" s="29"/>
      <c r="JFY7014" s="29"/>
      <c r="JFZ7014" s="29"/>
      <c r="JGA7014" s="29"/>
      <c r="JGB7014" s="30"/>
      <c r="JGC7014" s="28"/>
      <c r="JGD7014" s="29"/>
      <c r="JGE7014" s="29"/>
      <c r="JGF7014" s="29"/>
      <c r="JGG7014" s="29"/>
      <c r="JGH7014" s="29"/>
      <c r="JGI7014" s="29"/>
      <c r="JGJ7014" s="30"/>
      <c r="JGK7014" s="28"/>
      <c r="JGL7014" s="29"/>
      <c r="JGM7014" s="29"/>
      <c r="JGN7014" s="29"/>
      <c r="JGO7014" s="29"/>
      <c r="JGP7014" s="29"/>
      <c r="JGQ7014" s="29"/>
      <c r="JGR7014" s="30"/>
      <c r="JGS7014" s="28"/>
      <c r="JGT7014" s="29"/>
      <c r="JGU7014" s="29"/>
      <c r="JGV7014" s="29"/>
      <c r="JGW7014" s="29"/>
      <c r="JGX7014" s="29"/>
      <c r="JGY7014" s="29"/>
      <c r="JGZ7014" s="30"/>
      <c r="JHA7014" s="28"/>
      <c r="JHB7014" s="29"/>
      <c r="JHC7014" s="29"/>
      <c r="JHD7014" s="29"/>
      <c r="JHE7014" s="29"/>
      <c r="JHF7014" s="29"/>
      <c r="JHG7014" s="29"/>
      <c r="JHH7014" s="30"/>
      <c r="JHI7014" s="28"/>
      <c r="JHJ7014" s="29"/>
      <c r="JHK7014" s="29"/>
      <c r="JHL7014" s="29"/>
      <c r="JHM7014" s="29"/>
      <c r="JHN7014" s="29"/>
      <c r="JHO7014" s="29"/>
      <c r="JHP7014" s="30"/>
      <c r="JHQ7014" s="28"/>
      <c r="JHR7014" s="29"/>
      <c r="JHS7014" s="29"/>
      <c r="JHT7014" s="29"/>
      <c r="JHU7014" s="29"/>
      <c r="JHV7014" s="29"/>
      <c r="JHW7014" s="29"/>
      <c r="JHX7014" s="30"/>
      <c r="JHY7014" s="28"/>
      <c r="JHZ7014" s="29"/>
      <c r="JIA7014" s="29"/>
      <c r="JIB7014" s="29"/>
      <c r="JIC7014" s="29"/>
      <c r="JID7014" s="29"/>
      <c r="JIE7014" s="29"/>
      <c r="JIF7014" s="30"/>
      <c r="JIG7014" s="28"/>
      <c r="JIH7014" s="29"/>
      <c r="JII7014" s="29"/>
      <c r="JIJ7014" s="29"/>
      <c r="JIK7014" s="29"/>
      <c r="JIL7014" s="29"/>
      <c r="JIM7014" s="29"/>
      <c r="JIN7014" s="30"/>
      <c r="JIO7014" s="28"/>
      <c r="JIP7014" s="29"/>
      <c r="JIQ7014" s="29"/>
      <c r="JIR7014" s="29"/>
      <c r="JIS7014" s="29"/>
      <c r="JIT7014" s="29"/>
      <c r="JIU7014" s="29"/>
      <c r="JIV7014" s="30"/>
      <c r="JIW7014" s="28"/>
      <c r="JIX7014" s="29"/>
      <c r="JIY7014" s="29"/>
      <c r="JIZ7014" s="29"/>
      <c r="JJA7014" s="29"/>
      <c r="JJB7014" s="29"/>
      <c r="JJC7014" s="29"/>
      <c r="JJD7014" s="30"/>
      <c r="JJE7014" s="28"/>
      <c r="JJF7014" s="29"/>
      <c r="JJG7014" s="29"/>
      <c r="JJH7014" s="29"/>
      <c r="JJI7014" s="29"/>
      <c r="JJJ7014" s="29"/>
      <c r="JJK7014" s="29"/>
      <c r="JJL7014" s="30"/>
      <c r="JJM7014" s="28"/>
      <c r="JJN7014" s="29"/>
      <c r="JJO7014" s="29"/>
      <c r="JJP7014" s="29"/>
      <c r="JJQ7014" s="29"/>
      <c r="JJR7014" s="29"/>
      <c r="JJS7014" s="29"/>
      <c r="JJT7014" s="30"/>
      <c r="JJU7014" s="28"/>
      <c r="JJV7014" s="29"/>
      <c r="JJW7014" s="29"/>
      <c r="JJX7014" s="29"/>
      <c r="JJY7014" s="29"/>
      <c r="JJZ7014" s="29"/>
      <c r="JKA7014" s="29"/>
      <c r="JKB7014" s="30"/>
      <c r="JKC7014" s="28"/>
      <c r="JKD7014" s="29"/>
      <c r="JKE7014" s="29"/>
      <c r="JKF7014" s="29"/>
      <c r="JKG7014" s="29"/>
      <c r="JKH7014" s="29"/>
      <c r="JKI7014" s="29"/>
      <c r="JKJ7014" s="30"/>
      <c r="JKK7014" s="28"/>
      <c r="JKL7014" s="29"/>
      <c r="JKM7014" s="29"/>
      <c r="JKN7014" s="29"/>
      <c r="JKO7014" s="29"/>
      <c r="JKP7014" s="29"/>
      <c r="JKQ7014" s="29"/>
      <c r="JKR7014" s="30"/>
      <c r="JKS7014" s="28"/>
      <c r="JKT7014" s="29"/>
      <c r="JKU7014" s="29"/>
      <c r="JKV7014" s="29"/>
      <c r="JKW7014" s="29"/>
      <c r="JKX7014" s="29"/>
      <c r="JKY7014" s="29"/>
      <c r="JKZ7014" s="30"/>
      <c r="JLA7014" s="28"/>
      <c r="JLB7014" s="29"/>
      <c r="JLC7014" s="29"/>
      <c r="JLD7014" s="29"/>
      <c r="JLE7014" s="29"/>
      <c r="JLF7014" s="29"/>
      <c r="JLG7014" s="29"/>
      <c r="JLH7014" s="30"/>
      <c r="JLI7014" s="28"/>
      <c r="JLJ7014" s="29"/>
      <c r="JLK7014" s="29"/>
      <c r="JLL7014" s="29"/>
      <c r="JLM7014" s="29"/>
      <c r="JLN7014" s="29"/>
      <c r="JLO7014" s="29"/>
      <c r="JLP7014" s="30"/>
      <c r="JLQ7014" s="28"/>
      <c r="JLR7014" s="29"/>
      <c r="JLS7014" s="29"/>
      <c r="JLT7014" s="29"/>
      <c r="JLU7014" s="29"/>
      <c r="JLV7014" s="29"/>
      <c r="JLW7014" s="29"/>
      <c r="JLX7014" s="30"/>
      <c r="JLY7014" s="28"/>
      <c r="JLZ7014" s="29"/>
      <c r="JMA7014" s="29"/>
      <c r="JMB7014" s="29"/>
      <c r="JMC7014" s="29"/>
      <c r="JMD7014" s="29"/>
      <c r="JME7014" s="29"/>
      <c r="JMF7014" s="30"/>
      <c r="JMG7014" s="28"/>
      <c r="JMH7014" s="29"/>
      <c r="JMI7014" s="29"/>
      <c r="JMJ7014" s="29"/>
      <c r="JMK7014" s="29"/>
      <c r="JML7014" s="29"/>
      <c r="JMM7014" s="29"/>
      <c r="JMN7014" s="30"/>
      <c r="JMO7014" s="28"/>
      <c r="JMP7014" s="29"/>
      <c r="JMQ7014" s="29"/>
      <c r="JMR7014" s="29"/>
      <c r="JMS7014" s="29"/>
      <c r="JMT7014" s="29"/>
      <c r="JMU7014" s="29"/>
      <c r="JMV7014" s="30"/>
      <c r="JMW7014" s="28"/>
      <c r="JMX7014" s="29"/>
      <c r="JMY7014" s="29"/>
      <c r="JMZ7014" s="29"/>
      <c r="JNA7014" s="29"/>
      <c r="JNB7014" s="29"/>
      <c r="JNC7014" s="29"/>
      <c r="JND7014" s="30"/>
      <c r="JNE7014" s="28"/>
      <c r="JNF7014" s="29"/>
      <c r="JNG7014" s="29"/>
      <c r="JNH7014" s="29"/>
      <c r="JNI7014" s="29"/>
      <c r="JNJ7014" s="29"/>
      <c r="JNK7014" s="29"/>
      <c r="JNL7014" s="30"/>
      <c r="JNM7014" s="28"/>
      <c r="JNN7014" s="29"/>
      <c r="JNO7014" s="29"/>
      <c r="JNP7014" s="29"/>
      <c r="JNQ7014" s="29"/>
      <c r="JNR7014" s="29"/>
      <c r="JNS7014" s="29"/>
      <c r="JNT7014" s="30"/>
      <c r="JNU7014" s="28"/>
      <c r="JNV7014" s="29"/>
      <c r="JNW7014" s="29"/>
      <c r="JNX7014" s="29"/>
      <c r="JNY7014" s="29"/>
      <c r="JNZ7014" s="29"/>
      <c r="JOA7014" s="29"/>
      <c r="JOB7014" s="30"/>
      <c r="JOC7014" s="28"/>
      <c r="JOD7014" s="29"/>
      <c r="JOE7014" s="29"/>
      <c r="JOF7014" s="29"/>
      <c r="JOG7014" s="29"/>
      <c r="JOH7014" s="29"/>
      <c r="JOI7014" s="29"/>
      <c r="JOJ7014" s="30"/>
      <c r="JOK7014" s="28"/>
      <c r="JOL7014" s="29"/>
      <c r="JOM7014" s="29"/>
      <c r="JON7014" s="29"/>
      <c r="JOO7014" s="29"/>
      <c r="JOP7014" s="29"/>
      <c r="JOQ7014" s="29"/>
      <c r="JOR7014" s="30"/>
      <c r="JOS7014" s="28"/>
      <c r="JOT7014" s="29"/>
      <c r="JOU7014" s="29"/>
      <c r="JOV7014" s="29"/>
      <c r="JOW7014" s="29"/>
      <c r="JOX7014" s="29"/>
      <c r="JOY7014" s="29"/>
      <c r="JOZ7014" s="30"/>
      <c r="JPA7014" s="28"/>
      <c r="JPB7014" s="29"/>
      <c r="JPC7014" s="29"/>
      <c r="JPD7014" s="29"/>
      <c r="JPE7014" s="29"/>
      <c r="JPF7014" s="29"/>
      <c r="JPG7014" s="29"/>
      <c r="JPH7014" s="30"/>
      <c r="JPI7014" s="28"/>
      <c r="JPJ7014" s="29"/>
      <c r="JPK7014" s="29"/>
      <c r="JPL7014" s="29"/>
      <c r="JPM7014" s="29"/>
      <c r="JPN7014" s="29"/>
      <c r="JPO7014" s="29"/>
      <c r="JPP7014" s="30"/>
      <c r="JPQ7014" s="28"/>
      <c r="JPR7014" s="29"/>
      <c r="JPS7014" s="29"/>
      <c r="JPT7014" s="29"/>
      <c r="JPU7014" s="29"/>
      <c r="JPV7014" s="29"/>
      <c r="JPW7014" s="29"/>
      <c r="JPX7014" s="30"/>
      <c r="JPY7014" s="28"/>
      <c r="JPZ7014" s="29"/>
      <c r="JQA7014" s="29"/>
      <c r="JQB7014" s="29"/>
      <c r="JQC7014" s="29"/>
      <c r="JQD7014" s="29"/>
      <c r="JQE7014" s="29"/>
      <c r="JQF7014" s="30"/>
      <c r="JQG7014" s="28"/>
      <c r="JQH7014" s="29"/>
      <c r="JQI7014" s="29"/>
      <c r="JQJ7014" s="29"/>
      <c r="JQK7014" s="29"/>
      <c r="JQL7014" s="29"/>
      <c r="JQM7014" s="29"/>
      <c r="JQN7014" s="30"/>
      <c r="JQO7014" s="28"/>
      <c r="JQP7014" s="29"/>
      <c r="JQQ7014" s="29"/>
      <c r="JQR7014" s="29"/>
      <c r="JQS7014" s="29"/>
      <c r="JQT7014" s="29"/>
      <c r="JQU7014" s="29"/>
      <c r="JQV7014" s="30"/>
      <c r="JQW7014" s="28"/>
      <c r="JQX7014" s="29"/>
      <c r="JQY7014" s="29"/>
      <c r="JQZ7014" s="29"/>
      <c r="JRA7014" s="29"/>
      <c r="JRB7014" s="29"/>
      <c r="JRC7014" s="29"/>
      <c r="JRD7014" s="30"/>
      <c r="JRE7014" s="28"/>
      <c r="JRF7014" s="29"/>
      <c r="JRG7014" s="29"/>
      <c r="JRH7014" s="29"/>
      <c r="JRI7014" s="29"/>
      <c r="JRJ7014" s="29"/>
      <c r="JRK7014" s="29"/>
      <c r="JRL7014" s="30"/>
      <c r="JRM7014" s="28"/>
      <c r="JRN7014" s="29"/>
      <c r="JRO7014" s="29"/>
      <c r="JRP7014" s="29"/>
      <c r="JRQ7014" s="29"/>
      <c r="JRR7014" s="29"/>
      <c r="JRS7014" s="29"/>
      <c r="JRT7014" s="30"/>
      <c r="JRU7014" s="28"/>
      <c r="JRV7014" s="29"/>
      <c r="JRW7014" s="29"/>
      <c r="JRX7014" s="29"/>
      <c r="JRY7014" s="29"/>
      <c r="JRZ7014" s="29"/>
      <c r="JSA7014" s="29"/>
      <c r="JSB7014" s="30"/>
      <c r="JSC7014" s="28"/>
      <c r="JSD7014" s="29"/>
      <c r="JSE7014" s="29"/>
      <c r="JSF7014" s="29"/>
      <c r="JSG7014" s="29"/>
      <c r="JSH7014" s="29"/>
      <c r="JSI7014" s="29"/>
      <c r="JSJ7014" s="30"/>
      <c r="JSK7014" s="28"/>
      <c r="JSL7014" s="29"/>
      <c r="JSM7014" s="29"/>
      <c r="JSN7014" s="29"/>
      <c r="JSO7014" s="29"/>
      <c r="JSP7014" s="29"/>
      <c r="JSQ7014" s="29"/>
      <c r="JSR7014" s="30"/>
      <c r="JSS7014" s="28"/>
      <c r="JST7014" s="29"/>
      <c r="JSU7014" s="29"/>
      <c r="JSV7014" s="29"/>
      <c r="JSW7014" s="29"/>
      <c r="JSX7014" s="29"/>
      <c r="JSY7014" s="29"/>
      <c r="JSZ7014" s="30"/>
      <c r="JTA7014" s="28"/>
      <c r="JTB7014" s="29"/>
      <c r="JTC7014" s="29"/>
      <c r="JTD7014" s="29"/>
      <c r="JTE7014" s="29"/>
      <c r="JTF7014" s="29"/>
      <c r="JTG7014" s="29"/>
      <c r="JTH7014" s="30"/>
      <c r="JTI7014" s="28"/>
      <c r="JTJ7014" s="29"/>
      <c r="JTK7014" s="29"/>
      <c r="JTL7014" s="29"/>
      <c r="JTM7014" s="29"/>
      <c r="JTN7014" s="29"/>
      <c r="JTO7014" s="29"/>
      <c r="JTP7014" s="30"/>
      <c r="JTQ7014" s="28"/>
      <c r="JTR7014" s="29"/>
      <c r="JTS7014" s="29"/>
      <c r="JTT7014" s="29"/>
      <c r="JTU7014" s="29"/>
      <c r="JTV7014" s="29"/>
      <c r="JTW7014" s="29"/>
      <c r="JTX7014" s="30"/>
      <c r="JTY7014" s="28"/>
      <c r="JTZ7014" s="29"/>
      <c r="JUA7014" s="29"/>
      <c r="JUB7014" s="29"/>
      <c r="JUC7014" s="29"/>
      <c r="JUD7014" s="29"/>
      <c r="JUE7014" s="29"/>
      <c r="JUF7014" s="30"/>
      <c r="JUG7014" s="28"/>
      <c r="JUH7014" s="29"/>
      <c r="JUI7014" s="29"/>
      <c r="JUJ7014" s="29"/>
      <c r="JUK7014" s="29"/>
      <c r="JUL7014" s="29"/>
      <c r="JUM7014" s="29"/>
      <c r="JUN7014" s="30"/>
      <c r="JUO7014" s="28"/>
      <c r="JUP7014" s="29"/>
      <c r="JUQ7014" s="29"/>
      <c r="JUR7014" s="29"/>
      <c r="JUS7014" s="29"/>
      <c r="JUT7014" s="29"/>
      <c r="JUU7014" s="29"/>
      <c r="JUV7014" s="30"/>
      <c r="JUW7014" s="28"/>
      <c r="JUX7014" s="29"/>
      <c r="JUY7014" s="29"/>
      <c r="JUZ7014" s="29"/>
      <c r="JVA7014" s="29"/>
      <c r="JVB7014" s="29"/>
      <c r="JVC7014" s="29"/>
      <c r="JVD7014" s="30"/>
      <c r="JVE7014" s="28"/>
      <c r="JVF7014" s="29"/>
      <c r="JVG7014" s="29"/>
      <c r="JVH7014" s="29"/>
      <c r="JVI7014" s="29"/>
      <c r="JVJ7014" s="29"/>
      <c r="JVK7014" s="29"/>
      <c r="JVL7014" s="30"/>
      <c r="JVM7014" s="28"/>
      <c r="JVN7014" s="29"/>
      <c r="JVO7014" s="29"/>
      <c r="JVP7014" s="29"/>
      <c r="JVQ7014" s="29"/>
      <c r="JVR7014" s="29"/>
      <c r="JVS7014" s="29"/>
      <c r="JVT7014" s="30"/>
      <c r="JVU7014" s="28"/>
      <c r="JVV7014" s="29"/>
      <c r="JVW7014" s="29"/>
      <c r="JVX7014" s="29"/>
      <c r="JVY7014" s="29"/>
      <c r="JVZ7014" s="29"/>
      <c r="JWA7014" s="29"/>
      <c r="JWB7014" s="30"/>
      <c r="JWC7014" s="28"/>
      <c r="JWD7014" s="29"/>
      <c r="JWE7014" s="29"/>
      <c r="JWF7014" s="29"/>
      <c r="JWG7014" s="29"/>
      <c r="JWH7014" s="29"/>
      <c r="JWI7014" s="29"/>
      <c r="JWJ7014" s="30"/>
      <c r="JWK7014" s="28"/>
      <c r="JWL7014" s="29"/>
      <c r="JWM7014" s="29"/>
      <c r="JWN7014" s="29"/>
      <c r="JWO7014" s="29"/>
      <c r="JWP7014" s="29"/>
      <c r="JWQ7014" s="29"/>
      <c r="JWR7014" s="30"/>
      <c r="JWS7014" s="28"/>
      <c r="JWT7014" s="29"/>
      <c r="JWU7014" s="29"/>
      <c r="JWV7014" s="29"/>
      <c r="JWW7014" s="29"/>
      <c r="JWX7014" s="29"/>
      <c r="JWY7014" s="29"/>
      <c r="JWZ7014" s="30"/>
      <c r="JXA7014" s="28"/>
      <c r="JXB7014" s="29"/>
      <c r="JXC7014" s="29"/>
      <c r="JXD7014" s="29"/>
      <c r="JXE7014" s="29"/>
      <c r="JXF7014" s="29"/>
      <c r="JXG7014" s="29"/>
      <c r="JXH7014" s="30"/>
      <c r="JXI7014" s="28"/>
      <c r="JXJ7014" s="29"/>
      <c r="JXK7014" s="29"/>
      <c r="JXL7014" s="29"/>
      <c r="JXM7014" s="29"/>
      <c r="JXN7014" s="29"/>
      <c r="JXO7014" s="29"/>
      <c r="JXP7014" s="30"/>
      <c r="JXQ7014" s="28"/>
      <c r="JXR7014" s="29"/>
      <c r="JXS7014" s="29"/>
      <c r="JXT7014" s="29"/>
      <c r="JXU7014" s="29"/>
      <c r="JXV7014" s="29"/>
      <c r="JXW7014" s="29"/>
      <c r="JXX7014" s="30"/>
      <c r="JXY7014" s="28"/>
      <c r="JXZ7014" s="29"/>
      <c r="JYA7014" s="29"/>
      <c r="JYB7014" s="29"/>
      <c r="JYC7014" s="29"/>
      <c r="JYD7014" s="29"/>
      <c r="JYE7014" s="29"/>
      <c r="JYF7014" s="30"/>
      <c r="JYG7014" s="28"/>
      <c r="JYH7014" s="29"/>
      <c r="JYI7014" s="29"/>
      <c r="JYJ7014" s="29"/>
      <c r="JYK7014" s="29"/>
      <c r="JYL7014" s="29"/>
      <c r="JYM7014" s="29"/>
      <c r="JYN7014" s="30"/>
      <c r="JYO7014" s="28"/>
      <c r="JYP7014" s="29"/>
      <c r="JYQ7014" s="29"/>
      <c r="JYR7014" s="29"/>
      <c r="JYS7014" s="29"/>
      <c r="JYT7014" s="29"/>
      <c r="JYU7014" s="29"/>
      <c r="JYV7014" s="30"/>
      <c r="JYW7014" s="28"/>
      <c r="JYX7014" s="29"/>
      <c r="JYY7014" s="29"/>
      <c r="JYZ7014" s="29"/>
      <c r="JZA7014" s="29"/>
      <c r="JZB7014" s="29"/>
      <c r="JZC7014" s="29"/>
      <c r="JZD7014" s="30"/>
      <c r="JZE7014" s="28"/>
      <c r="JZF7014" s="29"/>
      <c r="JZG7014" s="29"/>
      <c r="JZH7014" s="29"/>
      <c r="JZI7014" s="29"/>
      <c r="JZJ7014" s="29"/>
      <c r="JZK7014" s="29"/>
      <c r="JZL7014" s="30"/>
      <c r="JZM7014" s="28"/>
      <c r="JZN7014" s="29"/>
      <c r="JZO7014" s="29"/>
      <c r="JZP7014" s="29"/>
      <c r="JZQ7014" s="29"/>
      <c r="JZR7014" s="29"/>
      <c r="JZS7014" s="29"/>
      <c r="JZT7014" s="30"/>
      <c r="JZU7014" s="28"/>
      <c r="JZV7014" s="29"/>
      <c r="JZW7014" s="29"/>
      <c r="JZX7014" s="29"/>
      <c r="JZY7014" s="29"/>
      <c r="JZZ7014" s="29"/>
      <c r="KAA7014" s="29"/>
      <c r="KAB7014" s="30"/>
      <c r="KAC7014" s="28"/>
      <c r="KAD7014" s="29"/>
      <c r="KAE7014" s="29"/>
      <c r="KAF7014" s="29"/>
      <c r="KAG7014" s="29"/>
      <c r="KAH7014" s="29"/>
      <c r="KAI7014" s="29"/>
      <c r="KAJ7014" s="30"/>
      <c r="KAK7014" s="28"/>
      <c r="KAL7014" s="29"/>
      <c r="KAM7014" s="29"/>
      <c r="KAN7014" s="29"/>
      <c r="KAO7014" s="29"/>
      <c r="KAP7014" s="29"/>
      <c r="KAQ7014" s="29"/>
      <c r="KAR7014" s="30"/>
      <c r="KAS7014" s="28"/>
      <c r="KAT7014" s="29"/>
      <c r="KAU7014" s="29"/>
      <c r="KAV7014" s="29"/>
      <c r="KAW7014" s="29"/>
      <c r="KAX7014" s="29"/>
      <c r="KAY7014" s="29"/>
      <c r="KAZ7014" s="30"/>
      <c r="KBA7014" s="28"/>
      <c r="KBB7014" s="29"/>
      <c r="KBC7014" s="29"/>
      <c r="KBD7014" s="29"/>
      <c r="KBE7014" s="29"/>
      <c r="KBF7014" s="29"/>
      <c r="KBG7014" s="29"/>
      <c r="KBH7014" s="30"/>
      <c r="KBI7014" s="28"/>
      <c r="KBJ7014" s="29"/>
      <c r="KBK7014" s="29"/>
      <c r="KBL7014" s="29"/>
      <c r="KBM7014" s="29"/>
      <c r="KBN7014" s="29"/>
      <c r="KBO7014" s="29"/>
      <c r="KBP7014" s="30"/>
      <c r="KBQ7014" s="28"/>
      <c r="KBR7014" s="29"/>
      <c r="KBS7014" s="29"/>
      <c r="KBT7014" s="29"/>
      <c r="KBU7014" s="29"/>
      <c r="KBV7014" s="29"/>
      <c r="KBW7014" s="29"/>
      <c r="KBX7014" s="30"/>
      <c r="KBY7014" s="28"/>
      <c r="KBZ7014" s="29"/>
      <c r="KCA7014" s="29"/>
      <c r="KCB7014" s="29"/>
      <c r="KCC7014" s="29"/>
      <c r="KCD7014" s="29"/>
      <c r="KCE7014" s="29"/>
      <c r="KCF7014" s="30"/>
      <c r="KCG7014" s="28"/>
      <c r="KCH7014" s="29"/>
      <c r="KCI7014" s="29"/>
      <c r="KCJ7014" s="29"/>
      <c r="KCK7014" s="29"/>
      <c r="KCL7014" s="29"/>
      <c r="KCM7014" s="29"/>
      <c r="KCN7014" s="30"/>
      <c r="KCO7014" s="28"/>
      <c r="KCP7014" s="29"/>
      <c r="KCQ7014" s="29"/>
      <c r="KCR7014" s="29"/>
      <c r="KCS7014" s="29"/>
      <c r="KCT7014" s="29"/>
      <c r="KCU7014" s="29"/>
      <c r="KCV7014" s="30"/>
      <c r="KCW7014" s="28"/>
      <c r="KCX7014" s="29"/>
      <c r="KCY7014" s="29"/>
      <c r="KCZ7014" s="29"/>
      <c r="KDA7014" s="29"/>
      <c r="KDB7014" s="29"/>
      <c r="KDC7014" s="29"/>
      <c r="KDD7014" s="30"/>
      <c r="KDE7014" s="28"/>
      <c r="KDF7014" s="29"/>
      <c r="KDG7014" s="29"/>
      <c r="KDH7014" s="29"/>
      <c r="KDI7014" s="29"/>
      <c r="KDJ7014" s="29"/>
      <c r="KDK7014" s="29"/>
      <c r="KDL7014" s="30"/>
      <c r="KDM7014" s="28"/>
      <c r="KDN7014" s="29"/>
      <c r="KDO7014" s="29"/>
      <c r="KDP7014" s="29"/>
      <c r="KDQ7014" s="29"/>
      <c r="KDR7014" s="29"/>
      <c r="KDS7014" s="29"/>
      <c r="KDT7014" s="30"/>
      <c r="KDU7014" s="28"/>
      <c r="KDV7014" s="29"/>
      <c r="KDW7014" s="29"/>
      <c r="KDX7014" s="29"/>
      <c r="KDY7014" s="29"/>
      <c r="KDZ7014" s="29"/>
      <c r="KEA7014" s="29"/>
      <c r="KEB7014" s="30"/>
      <c r="KEC7014" s="28"/>
      <c r="KED7014" s="29"/>
      <c r="KEE7014" s="29"/>
      <c r="KEF7014" s="29"/>
      <c r="KEG7014" s="29"/>
      <c r="KEH7014" s="29"/>
      <c r="KEI7014" s="29"/>
      <c r="KEJ7014" s="30"/>
      <c r="KEK7014" s="28"/>
      <c r="KEL7014" s="29"/>
      <c r="KEM7014" s="29"/>
      <c r="KEN7014" s="29"/>
      <c r="KEO7014" s="29"/>
      <c r="KEP7014" s="29"/>
      <c r="KEQ7014" s="29"/>
      <c r="KER7014" s="30"/>
      <c r="KES7014" s="28"/>
      <c r="KET7014" s="29"/>
      <c r="KEU7014" s="29"/>
      <c r="KEV7014" s="29"/>
      <c r="KEW7014" s="29"/>
      <c r="KEX7014" s="29"/>
      <c r="KEY7014" s="29"/>
      <c r="KEZ7014" s="30"/>
      <c r="KFA7014" s="28"/>
      <c r="KFB7014" s="29"/>
      <c r="KFC7014" s="29"/>
      <c r="KFD7014" s="29"/>
      <c r="KFE7014" s="29"/>
      <c r="KFF7014" s="29"/>
      <c r="KFG7014" s="29"/>
      <c r="KFH7014" s="30"/>
      <c r="KFI7014" s="28"/>
      <c r="KFJ7014" s="29"/>
      <c r="KFK7014" s="29"/>
      <c r="KFL7014" s="29"/>
      <c r="KFM7014" s="29"/>
      <c r="KFN7014" s="29"/>
      <c r="KFO7014" s="29"/>
      <c r="KFP7014" s="30"/>
      <c r="KFQ7014" s="28"/>
      <c r="KFR7014" s="29"/>
      <c r="KFS7014" s="29"/>
      <c r="KFT7014" s="29"/>
      <c r="KFU7014" s="29"/>
      <c r="KFV7014" s="29"/>
      <c r="KFW7014" s="29"/>
      <c r="KFX7014" s="30"/>
      <c r="KFY7014" s="28"/>
      <c r="KFZ7014" s="29"/>
      <c r="KGA7014" s="29"/>
      <c r="KGB7014" s="29"/>
      <c r="KGC7014" s="29"/>
      <c r="KGD7014" s="29"/>
      <c r="KGE7014" s="29"/>
      <c r="KGF7014" s="30"/>
      <c r="KGG7014" s="28"/>
      <c r="KGH7014" s="29"/>
      <c r="KGI7014" s="29"/>
      <c r="KGJ7014" s="29"/>
      <c r="KGK7014" s="29"/>
      <c r="KGL7014" s="29"/>
      <c r="KGM7014" s="29"/>
      <c r="KGN7014" s="30"/>
      <c r="KGO7014" s="28"/>
      <c r="KGP7014" s="29"/>
      <c r="KGQ7014" s="29"/>
      <c r="KGR7014" s="29"/>
      <c r="KGS7014" s="29"/>
      <c r="KGT7014" s="29"/>
      <c r="KGU7014" s="29"/>
      <c r="KGV7014" s="30"/>
      <c r="KGW7014" s="28"/>
      <c r="KGX7014" s="29"/>
      <c r="KGY7014" s="29"/>
      <c r="KGZ7014" s="29"/>
      <c r="KHA7014" s="29"/>
      <c r="KHB7014" s="29"/>
      <c r="KHC7014" s="29"/>
      <c r="KHD7014" s="30"/>
      <c r="KHE7014" s="28"/>
      <c r="KHF7014" s="29"/>
      <c r="KHG7014" s="29"/>
      <c r="KHH7014" s="29"/>
      <c r="KHI7014" s="29"/>
      <c r="KHJ7014" s="29"/>
      <c r="KHK7014" s="29"/>
      <c r="KHL7014" s="30"/>
      <c r="KHM7014" s="28"/>
      <c r="KHN7014" s="29"/>
      <c r="KHO7014" s="29"/>
      <c r="KHP7014" s="29"/>
      <c r="KHQ7014" s="29"/>
      <c r="KHR7014" s="29"/>
      <c r="KHS7014" s="29"/>
      <c r="KHT7014" s="30"/>
      <c r="KHU7014" s="28"/>
      <c r="KHV7014" s="29"/>
      <c r="KHW7014" s="29"/>
      <c r="KHX7014" s="29"/>
      <c r="KHY7014" s="29"/>
      <c r="KHZ7014" s="29"/>
      <c r="KIA7014" s="29"/>
      <c r="KIB7014" s="30"/>
      <c r="KIC7014" s="28"/>
      <c r="KID7014" s="29"/>
      <c r="KIE7014" s="29"/>
      <c r="KIF7014" s="29"/>
      <c r="KIG7014" s="29"/>
      <c r="KIH7014" s="29"/>
      <c r="KII7014" s="29"/>
      <c r="KIJ7014" s="30"/>
      <c r="KIK7014" s="28"/>
      <c r="KIL7014" s="29"/>
      <c r="KIM7014" s="29"/>
      <c r="KIN7014" s="29"/>
      <c r="KIO7014" s="29"/>
      <c r="KIP7014" s="29"/>
      <c r="KIQ7014" s="29"/>
      <c r="KIR7014" s="30"/>
      <c r="KIS7014" s="28"/>
      <c r="KIT7014" s="29"/>
      <c r="KIU7014" s="29"/>
      <c r="KIV7014" s="29"/>
      <c r="KIW7014" s="29"/>
      <c r="KIX7014" s="29"/>
      <c r="KIY7014" s="29"/>
      <c r="KIZ7014" s="30"/>
      <c r="KJA7014" s="28"/>
      <c r="KJB7014" s="29"/>
      <c r="KJC7014" s="29"/>
      <c r="KJD7014" s="29"/>
      <c r="KJE7014" s="29"/>
      <c r="KJF7014" s="29"/>
      <c r="KJG7014" s="29"/>
      <c r="KJH7014" s="30"/>
      <c r="KJI7014" s="28"/>
      <c r="KJJ7014" s="29"/>
      <c r="KJK7014" s="29"/>
      <c r="KJL7014" s="29"/>
      <c r="KJM7014" s="29"/>
      <c r="KJN7014" s="29"/>
      <c r="KJO7014" s="29"/>
      <c r="KJP7014" s="30"/>
      <c r="KJQ7014" s="28"/>
      <c r="KJR7014" s="29"/>
      <c r="KJS7014" s="29"/>
      <c r="KJT7014" s="29"/>
      <c r="KJU7014" s="29"/>
      <c r="KJV7014" s="29"/>
      <c r="KJW7014" s="29"/>
      <c r="KJX7014" s="30"/>
      <c r="KJY7014" s="28"/>
      <c r="KJZ7014" s="29"/>
      <c r="KKA7014" s="29"/>
      <c r="KKB7014" s="29"/>
      <c r="KKC7014" s="29"/>
      <c r="KKD7014" s="29"/>
      <c r="KKE7014" s="29"/>
      <c r="KKF7014" s="30"/>
      <c r="KKG7014" s="28"/>
      <c r="KKH7014" s="29"/>
      <c r="KKI7014" s="29"/>
      <c r="KKJ7014" s="29"/>
      <c r="KKK7014" s="29"/>
      <c r="KKL7014" s="29"/>
      <c r="KKM7014" s="29"/>
      <c r="KKN7014" s="30"/>
      <c r="KKO7014" s="28"/>
      <c r="KKP7014" s="29"/>
      <c r="KKQ7014" s="29"/>
      <c r="KKR7014" s="29"/>
      <c r="KKS7014" s="29"/>
      <c r="KKT7014" s="29"/>
      <c r="KKU7014" s="29"/>
      <c r="KKV7014" s="30"/>
      <c r="KKW7014" s="28"/>
      <c r="KKX7014" s="29"/>
      <c r="KKY7014" s="29"/>
      <c r="KKZ7014" s="29"/>
      <c r="KLA7014" s="29"/>
      <c r="KLB7014" s="29"/>
      <c r="KLC7014" s="29"/>
      <c r="KLD7014" s="30"/>
      <c r="KLE7014" s="28"/>
      <c r="KLF7014" s="29"/>
      <c r="KLG7014" s="29"/>
      <c r="KLH7014" s="29"/>
      <c r="KLI7014" s="29"/>
      <c r="KLJ7014" s="29"/>
      <c r="KLK7014" s="29"/>
      <c r="KLL7014" s="30"/>
      <c r="KLM7014" s="28"/>
      <c r="KLN7014" s="29"/>
      <c r="KLO7014" s="29"/>
      <c r="KLP7014" s="29"/>
      <c r="KLQ7014" s="29"/>
      <c r="KLR7014" s="29"/>
      <c r="KLS7014" s="29"/>
      <c r="KLT7014" s="30"/>
      <c r="KLU7014" s="28"/>
      <c r="KLV7014" s="29"/>
      <c r="KLW7014" s="29"/>
      <c r="KLX7014" s="29"/>
      <c r="KLY7014" s="29"/>
      <c r="KLZ7014" s="29"/>
      <c r="KMA7014" s="29"/>
      <c r="KMB7014" s="30"/>
      <c r="KMC7014" s="28"/>
      <c r="KMD7014" s="29"/>
      <c r="KME7014" s="29"/>
      <c r="KMF7014" s="29"/>
      <c r="KMG7014" s="29"/>
      <c r="KMH7014" s="29"/>
      <c r="KMI7014" s="29"/>
      <c r="KMJ7014" s="30"/>
      <c r="KMK7014" s="28"/>
      <c r="KML7014" s="29"/>
      <c r="KMM7014" s="29"/>
      <c r="KMN7014" s="29"/>
      <c r="KMO7014" s="29"/>
      <c r="KMP7014" s="29"/>
      <c r="KMQ7014" s="29"/>
      <c r="KMR7014" s="30"/>
      <c r="KMS7014" s="28"/>
      <c r="KMT7014" s="29"/>
      <c r="KMU7014" s="29"/>
      <c r="KMV7014" s="29"/>
      <c r="KMW7014" s="29"/>
      <c r="KMX7014" s="29"/>
      <c r="KMY7014" s="29"/>
      <c r="KMZ7014" s="30"/>
      <c r="KNA7014" s="28"/>
      <c r="KNB7014" s="29"/>
      <c r="KNC7014" s="29"/>
      <c r="KND7014" s="29"/>
      <c r="KNE7014" s="29"/>
      <c r="KNF7014" s="29"/>
      <c r="KNG7014" s="29"/>
      <c r="KNH7014" s="30"/>
      <c r="KNI7014" s="28"/>
      <c r="KNJ7014" s="29"/>
      <c r="KNK7014" s="29"/>
      <c r="KNL7014" s="29"/>
      <c r="KNM7014" s="29"/>
      <c r="KNN7014" s="29"/>
      <c r="KNO7014" s="29"/>
      <c r="KNP7014" s="30"/>
      <c r="KNQ7014" s="28"/>
      <c r="KNR7014" s="29"/>
      <c r="KNS7014" s="29"/>
      <c r="KNT7014" s="29"/>
      <c r="KNU7014" s="29"/>
      <c r="KNV7014" s="29"/>
      <c r="KNW7014" s="29"/>
      <c r="KNX7014" s="30"/>
      <c r="KNY7014" s="28"/>
      <c r="KNZ7014" s="29"/>
      <c r="KOA7014" s="29"/>
      <c r="KOB7014" s="29"/>
      <c r="KOC7014" s="29"/>
      <c r="KOD7014" s="29"/>
      <c r="KOE7014" s="29"/>
      <c r="KOF7014" s="30"/>
      <c r="KOG7014" s="28"/>
      <c r="KOH7014" s="29"/>
      <c r="KOI7014" s="29"/>
      <c r="KOJ7014" s="29"/>
      <c r="KOK7014" s="29"/>
      <c r="KOL7014" s="29"/>
      <c r="KOM7014" s="29"/>
      <c r="KON7014" s="30"/>
      <c r="KOO7014" s="28"/>
      <c r="KOP7014" s="29"/>
      <c r="KOQ7014" s="29"/>
      <c r="KOR7014" s="29"/>
      <c r="KOS7014" s="29"/>
      <c r="KOT7014" s="29"/>
      <c r="KOU7014" s="29"/>
      <c r="KOV7014" s="30"/>
      <c r="KOW7014" s="28"/>
      <c r="KOX7014" s="29"/>
      <c r="KOY7014" s="29"/>
      <c r="KOZ7014" s="29"/>
      <c r="KPA7014" s="29"/>
      <c r="KPB7014" s="29"/>
      <c r="KPC7014" s="29"/>
      <c r="KPD7014" s="30"/>
      <c r="KPE7014" s="28"/>
      <c r="KPF7014" s="29"/>
      <c r="KPG7014" s="29"/>
      <c r="KPH7014" s="29"/>
      <c r="KPI7014" s="29"/>
      <c r="KPJ7014" s="29"/>
      <c r="KPK7014" s="29"/>
      <c r="KPL7014" s="30"/>
      <c r="KPM7014" s="28"/>
      <c r="KPN7014" s="29"/>
      <c r="KPO7014" s="29"/>
      <c r="KPP7014" s="29"/>
      <c r="KPQ7014" s="29"/>
      <c r="KPR7014" s="29"/>
      <c r="KPS7014" s="29"/>
      <c r="KPT7014" s="30"/>
      <c r="KPU7014" s="28"/>
      <c r="KPV7014" s="29"/>
      <c r="KPW7014" s="29"/>
      <c r="KPX7014" s="29"/>
      <c r="KPY7014" s="29"/>
      <c r="KPZ7014" s="29"/>
      <c r="KQA7014" s="29"/>
      <c r="KQB7014" s="30"/>
      <c r="KQC7014" s="28"/>
      <c r="KQD7014" s="29"/>
      <c r="KQE7014" s="29"/>
      <c r="KQF7014" s="29"/>
      <c r="KQG7014" s="29"/>
      <c r="KQH7014" s="29"/>
      <c r="KQI7014" s="29"/>
      <c r="KQJ7014" s="30"/>
      <c r="KQK7014" s="28"/>
      <c r="KQL7014" s="29"/>
      <c r="KQM7014" s="29"/>
      <c r="KQN7014" s="29"/>
      <c r="KQO7014" s="29"/>
      <c r="KQP7014" s="29"/>
      <c r="KQQ7014" s="29"/>
      <c r="KQR7014" s="30"/>
      <c r="KQS7014" s="28"/>
      <c r="KQT7014" s="29"/>
      <c r="KQU7014" s="29"/>
      <c r="KQV7014" s="29"/>
      <c r="KQW7014" s="29"/>
      <c r="KQX7014" s="29"/>
      <c r="KQY7014" s="29"/>
      <c r="KQZ7014" s="30"/>
      <c r="KRA7014" s="28"/>
      <c r="KRB7014" s="29"/>
      <c r="KRC7014" s="29"/>
      <c r="KRD7014" s="29"/>
      <c r="KRE7014" s="29"/>
      <c r="KRF7014" s="29"/>
      <c r="KRG7014" s="29"/>
      <c r="KRH7014" s="30"/>
      <c r="KRI7014" s="28"/>
      <c r="KRJ7014" s="29"/>
      <c r="KRK7014" s="29"/>
      <c r="KRL7014" s="29"/>
      <c r="KRM7014" s="29"/>
      <c r="KRN7014" s="29"/>
      <c r="KRO7014" s="29"/>
      <c r="KRP7014" s="30"/>
      <c r="KRQ7014" s="28"/>
      <c r="KRR7014" s="29"/>
      <c r="KRS7014" s="29"/>
      <c r="KRT7014" s="29"/>
      <c r="KRU7014" s="29"/>
      <c r="KRV7014" s="29"/>
      <c r="KRW7014" s="29"/>
      <c r="KRX7014" s="30"/>
      <c r="KRY7014" s="28"/>
      <c r="KRZ7014" s="29"/>
      <c r="KSA7014" s="29"/>
      <c r="KSB7014" s="29"/>
      <c r="KSC7014" s="29"/>
      <c r="KSD7014" s="29"/>
      <c r="KSE7014" s="29"/>
      <c r="KSF7014" s="30"/>
      <c r="KSG7014" s="28"/>
      <c r="KSH7014" s="29"/>
      <c r="KSI7014" s="29"/>
      <c r="KSJ7014" s="29"/>
      <c r="KSK7014" s="29"/>
      <c r="KSL7014" s="29"/>
      <c r="KSM7014" s="29"/>
      <c r="KSN7014" s="30"/>
      <c r="KSO7014" s="28"/>
      <c r="KSP7014" s="29"/>
      <c r="KSQ7014" s="29"/>
      <c r="KSR7014" s="29"/>
      <c r="KSS7014" s="29"/>
      <c r="KST7014" s="29"/>
      <c r="KSU7014" s="29"/>
      <c r="KSV7014" s="30"/>
      <c r="KSW7014" s="28"/>
      <c r="KSX7014" s="29"/>
      <c r="KSY7014" s="29"/>
      <c r="KSZ7014" s="29"/>
      <c r="KTA7014" s="29"/>
      <c r="KTB7014" s="29"/>
      <c r="KTC7014" s="29"/>
      <c r="KTD7014" s="30"/>
      <c r="KTE7014" s="28"/>
      <c r="KTF7014" s="29"/>
      <c r="KTG7014" s="29"/>
      <c r="KTH7014" s="29"/>
      <c r="KTI7014" s="29"/>
      <c r="KTJ7014" s="29"/>
      <c r="KTK7014" s="29"/>
      <c r="KTL7014" s="30"/>
      <c r="KTM7014" s="28"/>
      <c r="KTN7014" s="29"/>
      <c r="KTO7014" s="29"/>
      <c r="KTP7014" s="29"/>
      <c r="KTQ7014" s="29"/>
      <c r="KTR7014" s="29"/>
      <c r="KTS7014" s="29"/>
      <c r="KTT7014" s="30"/>
      <c r="KTU7014" s="28"/>
      <c r="KTV7014" s="29"/>
      <c r="KTW7014" s="29"/>
      <c r="KTX7014" s="29"/>
      <c r="KTY7014" s="29"/>
      <c r="KTZ7014" s="29"/>
      <c r="KUA7014" s="29"/>
      <c r="KUB7014" s="30"/>
      <c r="KUC7014" s="28"/>
      <c r="KUD7014" s="29"/>
      <c r="KUE7014" s="29"/>
      <c r="KUF7014" s="29"/>
      <c r="KUG7014" s="29"/>
      <c r="KUH7014" s="29"/>
      <c r="KUI7014" s="29"/>
      <c r="KUJ7014" s="30"/>
      <c r="KUK7014" s="28"/>
      <c r="KUL7014" s="29"/>
      <c r="KUM7014" s="29"/>
      <c r="KUN7014" s="29"/>
      <c r="KUO7014" s="29"/>
      <c r="KUP7014" s="29"/>
      <c r="KUQ7014" s="29"/>
      <c r="KUR7014" s="30"/>
      <c r="KUS7014" s="28"/>
      <c r="KUT7014" s="29"/>
      <c r="KUU7014" s="29"/>
      <c r="KUV7014" s="29"/>
      <c r="KUW7014" s="29"/>
      <c r="KUX7014" s="29"/>
      <c r="KUY7014" s="29"/>
      <c r="KUZ7014" s="30"/>
      <c r="KVA7014" s="28"/>
      <c r="KVB7014" s="29"/>
      <c r="KVC7014" s="29"/>
      <c r="KVD7014" s="29"/>
      <c r="KVE7014" s="29"/>
      <c r="KVF7014" s="29"/>
      <c r="KVG7014" s="29"/>
      <c r="KVH7014" s="30"/>
      <c r="KVI7014" s="28"/>
      <c r="KVJ7014" s="29"/>
      <c r="KVK7014" s="29"/>
      <c r="KVL7014" s="29"/>
      <c r="KVM7014" s="29"/>
      <c r="KVN7014" s="29"/>
      <c r="KVO7014" s="29"/>
      <c r="KVP7014" s="30"/>
      <c r="KVQ7014" s="28"/>
      <c r="KVR7014" s="29"/>
      <c r="KVS7014" s="29"/>
      <c r="KVT7014" s="29"/>
      <c r="KVU7014" s="29"/>
      <c r="KVV7014" s="29"/>
      <c r="KVW7014" s="29"/>
      <c r="KVX7014" s="30"/>
      <c r="KVY7014" s="28"/>
      <c r="KVZ7014" s="29"/>
      <c r="KWA7014" s="29"/>
      <c r="KWB7014" s="29"/>
      <c r="KWC7014" s="29"/>
      <c r="KWD7014" s="29"/>
      <c r="KWE7014" s="29"/>
      <c r="KWF7014" s="30"/>
      <c r="KWG7014" s="28"/>
      <c r="KWH7014" s="29"/>
      <c r="KWI7014" s="29"/>
      <c r="KWJ7014" s="29"/>
      <c r="KWK7014" s="29"/>
      <c r="KWL7014" s="29"/>
      <c r="KWM7014" s="29"/>
      <c r="KWN7014" s="30"/>
      <c r="KWO7014" s="28"/>
      <c r="KWP7014" s="29"/>
      <c r="KWQ7014" s="29"/>
      <c r="KWR7014" s="29"/>
      <c r="KWS7014" s="29"/>
      <c r="KWT7014" s="29"/>
      <c r="KWU7014" s="29"/>
      <c r="KWV7014" s="30"/>
      <c r="KWW7014" s="28"/>
      <c r="KWX7014" s="29"/>
      <c r="KWY7014" s="29"/>
      <c r="KWZ7014" s="29"/>
      <c r="KXA7014" s="29"/>
      <c r="KXB7014" s="29"/>
      <c r="KXC7014" s="29"/>
      <c r="KXD7014" s="30"/>
      <c r="KXE7014" s="28"/>
      <c r="KXF7014" s="29"/>
      <c r="KXG7014" s="29"/>
      <c r="KXH7014" s="29"/>
      <c r="KXI7014" s="29"/>
      <c r="KXJ7014" s="29"/>
      <c r="KXK7014" s="29"/>
      <c r="KXL7014" s="30"/>
      <c r="KXM7014" s="28"/>
      <c r="KXN7014" s="29"/>
      <c r="KXO7014" s="29"/>
      <c r="KXP7014" s="29"/>
      <c r="KXQ7014" s="29"/>
      <c r="KXR7014" s="29"/>
      <c r="KXS7014" s="29"/>
      <c r="KXT7014" s="30"/>
      <c r="KXU7014" s="28"/>
      <c r="KXV7014" s="29"/>
      <c r="KXW7014" s="29"/>
      <c r="KXX7014" s="29"/>
      <c r="KXY7014" s="29"/>
      <c r="KXZ7014" s="29"/>
      <c r="KYA7014" s="29"/>
      <c r="KYB7014" s="30"/>
      <c r="KYC7014" s="28"/>
      <c r="KYD7014" s="29"/>
      <c r="KYE7014" s="29"/>
      <c r="KYF7014" s="29"/>
      <c r="KYG7014" s="29"/>
      <c r="KYH7014" s="29"/>
      <c r="KYI7014" s="29"/>
      <c r="KYJ7014" s="30"/>
      <c r="KYK7014" s="28"/>
      <c r="KYL7014" s="29"/>
      <c r="KYM7014" s="29"/>
      <c r="KYN7014" s="29"/>
      <c r="KYO7014" s="29"/>
      <c r="KYP7014" s="29"/>
      <c r="KYQ7014" s="29"/>
      <c r="KYR7014" s="30"/>
      <c r="KYS7014" s="28"/>
      <c r="KYT7014" s="29"/>
      <c r="KYU7014" s="29"/>
      <c r="KYV7014" s="29"/>
      <c r="KYW7014" s="29"/>
      <c r="KYX7014" s="29"/>
      <c r="KYY7014" s="29"/>
      <c r="KYZ7014" s="30"/>
      <c r="KZA7014" s="28"/>
      <c r="KZB7014" s="29"/>
      <c r="KZC7014" s="29"/>
      <c r="KZD7014" s="29"/>
      <c r="KZE7014" s="29"/>
      <c r="KZF7014" s="29"/>
      <c r="KZG7014" s="29"/>
      <c r="KZH7014" s="30"/>
      <c r="KZI7014" s="28"/>
      <c r="KZJ7014" s="29"/>
      <c r="KZK7014" s="29"/>
      <c r="KZL7014" s="29"/>
      <c r="KZM7014" s="29"/>
      <c r="KZN7014" s="29"/>
      <c r="KZO7014" s="29"/>
      <c r="KZP7014" s="30"/>
      <c r="KZQ7014" s="28"/>
      <c r="KZR7014" s="29"/>
      <c r="KZS7014" s="29"/>
      <c r="KZT7014" s="29"/>
      <c r="KZU7014" s="29"/>
      <c r="KZV7014" s="29"/>
      <c r="KZW7014" s="29"/>
      <c r="KZX7014" s="30"/>
      <c r="KZY7014" s="28"/>
      <c r="KZZ7014" s="29"/>
      <c r="LAA7014" s="29"/>
      <c r="LAB7014" s="29"/>
      <c r="LAC7014" s="29"/>
      <c r="LAD7014" s="29"/>
      <c r="LAE7014" s="29"/>
      <c r="LAF7014" s="30"/>
      <c r="LAG7014" s="28"/>
      <c r="LAH7014" s="29"/>
      <c r="LAI7014" s="29"/>
      <c r="LAJ7014" s="29"/>
      <c r="LAK7014" s="29"/>
      <c r="LAL7014" s="29"/>
      <c r="LAM7014" s="29"/>
      <c r="LAN7014" s="30"/>
      <c r="LAO7014" s="28"/>
      <c r="LAP7014" s="29"/>
      <c r="LAQ7014" s="29"/>
      <c r="LAR7014" s="29"/>
      <c r="LAS7014" s="29"/>
      <c r="LAT7014" s="29"/>
      <c r="LAU7014" s="29"/>
      <c r="LAV7014" s="30"/>
      <c r="LAW7014" s="28"/>
      <c r="LAX7014" s="29"/>
      <c r="LAY7014" s="29"/>
      <c r="LAZ7014" s="29"/>
      <c r="LBA7014" s="29"/>
      <c r="LBB7014" s="29"/>
      <c r="LBC7014" s="29"/>
      <c r="LBD7014" s="30"/>
      <c r="LBE7014" s="28"/>
      <c r="LBF7014" s="29"/>
      <c r="LBG7014" s="29"/>
      <c r="LBH7014" s="29"/>
      <c r="LBI7014" s="29"/>
      <c r="LBJ7014" s="29"/>
      <c r="LBK7014" s="29"/>
      <c r="LBL7014" s="30"/>
      <c r="LBM7014" s="28"/>
      <c r="LBN7014" s="29"/>
      <c r="LBO7014" s="29"/>
      <c r="LBP7014" s="29"/>
      <c r="LBQ7014" s="29"/>
      <c r="LBR7014" s="29"/>
      <c r="LBS7014" s="29"/>
      <c r="LBT7014" s="30"/>
      <c r="LBU7014" s="28"/>
      <c r="LBV7014" s="29"/>
      <c r="LBW7014" s="29"/>
      <c r="LBX7014" s="29"/>
      <c r="LBY7014" s="29"/>
      <c r="LBZ7014" s="29"/>
      <c r="LCA7014" s="29"/>
      <c r="LCB7014" s="30"/>
      <c r="LCC7014" s="28"/>
      <c r="LCD7014" s="29"/>
      <c r="LCE7014" s="29"/>
      <c r="LCF7014" s="29"/>
      <c r="LCG7014" s="29"/>
      <c r="LCH7014" s="29"/>
      <c r="LCI7014" s="29"/>
      <c r="LCJ7014" s="30"/>
      <c r="LCK7014" s="28"/>
      <c r="LCL7014" s="29"/>
      <c r="LCM7014" s="29"/>
      <c r="LCN7014" s="29"/>
      <c r="LCO7014" s="29"/>
      <c r="LCP7014" s="29"/>
      <c r="LCQ7014" s="29"/>
      <c r="LCR7014" s="30"/>
      <c r="LCS7014" s="28"/>
      <c r="LCT7014" s="29"/>
      <c r="LCU7014" s="29"/>
      <c r="LCV7014" s="29"/>
      <c r="LCW7014" s="29"/>
      <c r="LCX7014" s="29"/>
      <c r="LCY7014" s="29"/>
      <c r="LCZ7014" s="30"/>
      <c r="LDA7014" s="28"/>
      <c r="LDB7014" s="29"/>
      <c r="LDC7014" s="29"/>
      <c r="LDD7014" s="29"/>
      <c r="LDE7014" s="29"/>
      <c r="LDF7014" s="29"/>
      <c r="LDG7014" s="29"/>
      <c r="LDH7014" s="30"/>
      <c r="LDI7014" s="28"/>
      <c r="LDJ7014" s="29"/>
      <c r="LDK7014" s="29"/>
      <c r="LDL7014" s="29"/>
      <c r="LDM7014" s="29"/>
      <c r="LDN7014" s="29"/>
      <c r="LDO7014" s="29"/>
      <c r="LDP7014" s="30"/>
      <c r="LDQ7014" s="28"/>
      <c r="LDR7014" s="29"/>
      <c r="LDS7014" s="29"/>
      <c r="LDT7014" s="29"/>
      <c r="LDU7014" s="29"/>
      <c r="LDV7014" s="29"/>
      <c r="LDW7014" s="29"/>
      <c r="LDX7014" s="30"/>
      <c r="LDY7014" s="28"/>
      <c r="LDZ7014" s="29"/>
      <c r="LEA7014" s="29"/>
      <c r="LEB7014" s="29"/>
      <c r="LEC7014" s="29"/>
      <c r="LED7014" s="29"/>
      <c r="LEE7014" s="29"/>
      <c r="LEF7014" s="30"/>
      <c r="LEG7014" s="28"/>
      <c r="LEH7014" s="29"/>
      <c r="LEI7014" s="29"/>
      <c r="LEJ7014" s="29"/>
      <c r="LEK7014" s="29"/>
      <c r="LEL7014" s="29"/>
      <c r="LEM7014" s="29"/>
      <c r="LEN7014" s="30"/>
      <c r="LEO7014" s="28"/>
      <c r="LEP7014" s="29"/>
      <c r="LEQ7014" s="29"/>
      <c r="LER7014" s="29"/>
      <c r="LES7014" s="29"/>
      <c r="LET7014" s="29"/>
      <c r="LEU7014" s="29"/>
      <c r="LEV7014" s="30"/>
      <c r="LEW7014" s="28"/>
      <c r="LEX7014" s="29"/>
      <c r="LEY7014" s="29"/>
      <c r="LEZ7014" s="29"/>
      <c r="LFA7014" s="29"/>
      <c r="LFB7014" s="29"/>
      <c r="LFC7014" s="29"/>
      <c r="LFD7014" s="30"/>
      <c r="LFE7014" s="28"/>
      <c r="LFF7014" s="29"/>
      <c r="LFG7014" s="29"/>
      <c r="LFH7014" s="29"/>
      <c r="LFI7014" s="29"/>
      <c r="LFJ7014" s="29"/>
      <c r="LFK7014" s="29"/>
      <c r="LFL7014" s="30"/>
      <c r="LFM7014" s="28"/>
      <c r="LFN7014" s="29"/>
      <c r="LFO7014" s="29"/>
      <c r="LFP7014" s="29"/>
      <c r="LFQ7014" s="29"/>
      <c r="LFR7014" s="29"/>
      <c r="LFS7014" s="29"/>
      <c r="LFT7014" s="30"/>
      <c r="LFU7014" s="28"/>
      <c r="LFV7014" s="29"/>
      <c r="LFW7014" s="29"/>
      <c r="LFX7014" s="29"/>
      <c r="LFY7014" s="29"/>
      <c r="LFZ7014" s="29"/>
      <c r="LGA7014" s="29"/>
      <c r="LGB7014" s="30"/>
      <c r="LGC7014" s="28"/>
      <c r="LGD7014" s="29"/>
      <c r="LGE7014" s="29"/>
      <c r="LGF7014" s="29"/>
      <c r="LGG7014" s="29"/>
      <c r="LGH7014" s="29"/>
      <c r="LGI7014" s="29"/>
      <c r="LGJ7014" s="30"/>
      <c r="LGK7014" s="28"/>
      <c r="LGL7014" s="29"/>
      <c r="LGM7014" s="29"/>
      <c r="LGN7014" s="29"/>
      <c r="LGO7014" s="29"/>
      <c r="LGP7014" s="29"/>
      <c r="LGQ7014" s="29"/>
      <c r="LGR7014" s="30"/>
      <c r="LGS7014" s="28"/>
      <c r="LGT7014" s="29"/>
      <c r="LGU7014" s="29"/>
      <c r="LGV7014" s="29"/>
      <c r="LGW7014" s="29"/>
      <c r="LGX7014" s="29"/>
      <c r="LGY7014" s="29"/>
      <c r="LGZ7014" s="30"/>
      <c r="LHA7014" s="28"/>
      <c r="LHB7014" s="29"/>
      <c r="LHC7014" s="29"/>
      <c r="LHD7014" s="29"/>
      <c r="LHE7014" s="29"/>
      <c r="LHF7014" s="29"/>
      <c r="LHG7014" s="29"/>
      <c r="LHH7014" s="30"/>
      <c r="LHI7014" s="28"/>
      <c r="LHJ7014" s="29"/>
      <c r="LHK7014" s="29"/>
      <c r="LHL7014" s="29"/>
      <c r="LHM7014" s="29"/>
      <c r="LHN7014" s="29"/>
      <c r="LHO7014" s="29"/>
      <c r="LHP7014" s="30"/>
      <c r="LHQ7014" s="28"/>
      <c r="LHR7014" s="29"/>
      <c r="LHS7014" s="29"/>
      <c r="LHT7014" s="29"/>
      <c r="LHU7014" s="29"/>
      <c r="LHV7014" s="29"/>
      <c r="LHW7014" s="29"/>
      <c r="LHX7014" s="30"/>
      <c r="LHY7014" s="28"/>
      <c r="LHZ7014" s="29"/>
      <c r="LIA7014" s="29"/>
      <c r="LIB7014" s="29"/>
      <c r="LIC7014" s="29"/>
      <c r="LID7014" s="29"/>
      <c r="LIE7014" s="29"/>
      <c r="LIF7014" s="30"/>
      <c r="LIG7014" s="28"/>
      <c r="LIH7014" s="29"/>
      <c r="LII7014" s="29"/>
      <c r="LIJ7014" s="29"/>
      <c r="LIK7014" s="29"/>
      <c r="LIL7014" s="29"/>
      <c r="LIM7014" s="29"/>
      <c r="LIN7014" s="30"/>
      <c r="LIO7014" s="28"/>
      <c r="LIP7014" s="29"/>
      <c r="LIQ7014" s="29"/>
      <c r="LIR7014" s="29"/>
      <c r="LIS7014" s="29"/>
      <c r="LIT7014" s="29"/>
      <c r="LIU7014" s="29"/>
      <c r="LIV7014" s="30"/>
      <c r="LIW7014" s="28"/>
      <c r="LIX7014" s="29"/>
      <c r="LIY7014" s="29"/>
      <c r="LIZ7014" s="29"/>
      <c r="LJA7014" s="29"/>
      <c r="LJB7014" s="29"/>
      <c r="LJC7014" s="29"/>
      <c r="LJD7014" s="30"/>
      <c r="LJE7014" s="28"/>
      <c r="LJF7014" s="29"/>
      <c r="LJG7014" s="29"/>
      <c r="LJH7014" s="29"/>
      <c r="LJI7014" s="29"/>
      <c r="LJJ7014" s="29"/>
      <c r="LJK7014" s="29"/>
      <c r="LJL7014" s="30"/>
      <c r="LJM7014" s="28"/>
      <c r="LJN7014" s="29"/>
      <c r="LJO7014" s="29"/>
      <c r="LJP7014" s="29"/>
      <c r="LJQ7014" s="29"/>
      <c r="LJR7014" s="29"/>
      <c r="LJS7014" s="29"/>
      <c r="LJT7014" s="30"/>
      <c r="LJU7014" s="28"/>
      <c r="LJV7014" s="29"/>
      <c r="LJW7014" s="29"/>
      <c r="LJX7014" s="29"/>
      <c r="LJY7014" s="29"/>
      <c r="LJZ7014" s="29"/>
      <c r="LKA7014" s="29"/>
      <c r="LKB7014" s="30"/>
      <c r="LKC7014" s="28"/>
      <c r="LKD7014" s="29"/>
      <c r="LKE7014" s="29"/>
      <c r="LKF7014" s="29"/>
      <c r="LKG7014" s="29"/>
      <c r="LKH7014" s="29"/>
      <c r="LKI7014" s="29"/>
      <c r="LKJ7014" s="30"/>
      <c r="LKK7014" s="28"/>
      <c r="LKL7014" s="29"/>
      <c r="LKM7014" s="29"/>
      <c r="LKN7014" s="29"/>
      <c r="LKO7014" s="29"/>
      <c r="LKP7014" s="29"/>
      <c r="LKQ7014" s="29"/>
      <c r="LKR7014" s="30"/>
      <c r="LKS7014" s="28"/>
      <c r="LKT7014" s="29"/>
      <c r="LKU7014" s="29"/>
      <c r="LKV7014" s="29"/>
      <c r="LKW7014" s="29"/>
      <c r="LKX7014" s="29"/>
      <c r="LKY7014" s="29"/>
      <c r="LKZ7014" s="30"/>
      <c r="LLA7014" s="28"/>
      <c r="LLB7014" s="29"/>
      <c r="LLC7014" s="29"/>
      <c r="LLD7014" s="29"/>
      <c r="LLE7014" s="29"/>
      <c r="LLF7014" s="29"/>
      <c r="LLG7014" s="29"/>
      <c r="LLH7014" s="30"/>
      <c r="LLI7014" s="28"/>
      <c r="LLJ7014" s="29"/>
      <c r="LLK7014" s="29"/>
      <c r="LLL7014" s="29"/>
      <c r="LLM7014" s="29"/>
      <c r="LLN7014" s="29"/>
      <c r="LLO7014" s="29"/>
      <c r="LLP7014" s="30"/>
      <c r="LLQ7014" s="28"/>
      <c r="LLR7014" s="29"/>
      <c r="LLS7014" s="29"/>
      <c r="LLT7014" s="29"/>
      <c r="LLU7014" s="29"/>
      <c r="LLV7014" s="29"/>
      <c r="LLW7014" s="29"/>
      <c r="LLX7014" s="30"/>
      <c r="LLY7014" s="28"/>
      <c r="LLZ7014" s="29"/>
      <c r="LMA7014" s="29"/>
      <c r="LMB7014" s="29"/>
      <c r="LMC7014" s="29"/>
      <c r="LMD7014" s="29"/>
      <c r="LME7014" s="29"/>
      <c r="LMF7014" s="30"/>
      <c r="LMG7014" s="28"/>
      <c r="LMH7014" s="29"/>
      <c r="LMI7014" s="29"/>
      <c r="LMJ7014" s="29"/>
      <c r="LMK7014" s="29"/>
      <c r="LML7014" s="29"/>
      <c r="LMM7014" s="29"/>
      <c r="LMN7014" s="30"/>
      <c r="LMO7014" s="28"/>
      <c r="LMP7014" s="29"/>
      <c r="LMQ7014" s="29"/>
      <c r="LMR7014" s="29"/>
      <c r="LMS7014" s="29"/>
      <c r="LMT7014" s="29"/>
      <c r="LMU7014" s="29"/>
      <c r="LMV7014" s="30"/>
      <c r="LMW7014" s="28"/>
      <c r="LMX7014" s="29"/>
      <c r="LMY7014" s="29"/>
      <c r="LMZ7014" s="29"/>
      <c r="LNA7014" s="29"/>
      <c r="LNB7014" s="29"/>
      <c r="LNC7014" s="29"/>
      <c r="LND7014" s="30"/>
      <c r="LNE7014" s="28"/>
      <c r="LNF7014" s="29"/>
      <c r="LNG7014" s="29"/>
      <c r="LNH7014" s="29"/>
      <c r="LNI7014" s="29"/>
      <c r="LNJ7014" s="29"/>
      <c r="LNK7014" s="29"/>
      <c r="LNL7014" s="30"/>
      <c r="LNM7014" s="28"/>
      <c r="LNN7014" s="29"/>
      <c r="LNO7014" s="29"/>
      <c r="LNP7014" s="29"/>
      <c r="LNQ7014" s="29"/>
      <c r="LNR7014" s="29"/>
      <c r="LNS7014" s="29"/>
      <c r="LNT7014" s="30"/>
      <c r="LNU7014" s="28"/>
      <c r="LNV7014" s="29"/>
      <c r="LNW7014" s="29"/>
      <c r="LNX7014" s="29"/>
      <c r="LNY7014" s="29"/>
      <c r="LNZ7014" s="29"/>
      <c r="LOA7014" s="29"/>
      <c r="LOB7014" s="30"/>
      <c r="LOC7014" s="28"/>
      <c r="LOD7014" s="29"/>
      <c r="LOE7014" s="29"/>
      <c r="LOF7014" s="29"/>
      <c r="LOG7014" s="29"/>
      <c r="LOH7014" s="29"/>
      <c r="LOI7014" s="29"/>
      <c r="LOJ7014" s="30"/>
      <c r="LOK7014" s="28"/>
      <c r="LOL7014" s="29"/>
      <c r="LOM7014" s="29"/>
      <c r="LON7014" s="29"/>
      <c r="LOO7014" s="29"/>
      <c r="LOP7014" s="29"/>
      <c r="LOQ7014" s="29"/>
      <c r="LOR7014" s="30"/>
      <c r="LOS7014" s="28"/>
      <c r="LOT7014" s="29"/>
      <c r="LOU7014" s="29"/>
      <c r="LOV7014" s="29"/>
      <c r="LOW7014" s="29"/>
      <c r="LOX7014" s="29"/>
      <c r="LOY7014" s="29"/>
      <c r="LOZ7014" s="30"/>
      <c r="LPA7014" s="28"/>
      <c r="LPB7014" s="29"/>
      <c r="LPC7014" s="29"/>
      <c r="LPD7014" s="29"/>
      <c r="LPE7014" s="29"/>
      <c r="LPF7014" s="29"/>
      <c r="LPG7014" s="29"/>
      <c r="LPH7014" s="30"/>
      <c r="LPI7014" s="28"/>
      <c r="LPJ7014" s="29"/>
      <c r="LPK7014" s="29"/>
      <c r="LPL7014" s="29"/>
      <c r="LPM7014" s="29"/>
      <c r="LPN7014" s="29"/>
      <c r="LPO7014" s="29"/>
      <c r="LPP7014" s="30"/>
      <c r="LPQ7014" s="28"/>
      <c r="LPR7014" s="29"/>
      <c r="LPS7014" s="29"/>
      <c r="LPT7014" s="29"/>
      <c r="LPU7014" s="29"/>
      <c r="LPV7014" s="29"/>
      <c r="LPW7014" s="29"/>
      <c r="LPX7014" s="30"/>
      <c r="LPY7014" s="28"/>
      <c r="LPZ7014" s="29"/>
      <c r="LQA7014" s="29"/>
      <c r="LQB7014" s="29"/>
      <c r="LQC7014" s="29"/>
      <c r="LQD7014" s="29"/>
      <c r="LQE7014" s="29"/>
      <c r="LQF7014" s="30"/>
      <c r="LQG7014" s="28"/>
      <c r="LQH7014" s="29"/>
      <c r="LQI7014" s="29"/>
      <c r="LQJ7014" s="29"/>
      <c r="LQK7014" s="29"/>
      <c r="LQL7014" s="29"/>
      <c r="LQM7014" s="29"/>
      <c r="LQN7014" s="30"/>
      <c r="LQO7014" s="28"/>
      <c r="LQP7014" s="29"/>
      <c r="LQQ7014" s="29"/>
      <c r="LQR7014" s="29"/>
      <c r="LQS7014" s="29"/>
      <c r="LQT7014" s="29"/>
      <c r="LQU7014" s="29"/>
      <c r="LQV7014" s="30"/>
      <c r="LQW7014" s="28"/>
      <c r="LQX7014" s="29"/>
      <c r="LQY7014" s="29"/>
      <c r="LQZ7014" s="29"/>
      <c r="LRA7014" s="29"/>
      <c r="LRB7014" s="29"/>
      <c r="LRC7014" s="29"/>
      <c r="LRD7014" s="30"/>
      <c r="LRE7014" s="28"/>
      <c r="LRF7014" s="29"/>
      <c r="LRG7014" s="29"/>
      <c r="LRH7014" s="29"/>
      <c r="LRI7014" s="29"/>
      <c r="LRJ7014" s="29"/>
      <c r="LRK7014" s="29"/>
      <c r="LRL7014" s="30"/>
      <c r="LRM7014" s="28"/>
      <c r="LRN7014" s="29"/>
      <c r="LRO7014" s="29"/>
      <c r="LRP7014" s="29"/>
      <c r="LRQ7014" s="29"/>
      <c r="LRR7014" s="29"/>
      <c r="LRS7014" s="29"/>
      <c r="LRT7014" s="30"/>
      <c r="LRU7014" s="28"/>
      <c r="LRV7014" s="29"/>
      <c r="LRW7014" s="29"/>
      <c r="LRX7014" s="29"/>
      <c r="LRY7014" s="29"/>
      <c r="LRZ7014" s="29"/>
      <c r="LSA7014" s="29"/>
      <c r="LSB7014" s="30"/>
      <c r="LSC7014" s="28"/>
      <c r="LSD7014" s="29"/>
      <c r="LSE7014" s="29"/>
      <c r="LSF7014" s="29"/>
      <c r="LSG7014" s="29"/>
      <c r="LSH7014" s="29"/>
      <c r="LSI7014" s="29"/>
      <c r="LSJ7014" s="30"/>
      <c r="LSK7014" s="28"/>
      <c r="LSL7014" s="29"/>
      <c r="LSM7014" s="29"/>
      <c r="LSN7014" s="29"/>
      <c r="LSO7014" s="29"/>
      <c r="LSP7014" s="29"/>
      <c r="LSQ7014" s="29"/>
      <c r="LSR7014" s="30"/>
      <c r="LSS7014" s="28"/>
      <c r="LST7014" s="29"/>
      <c r="LSU7014" s="29"/>
      <c r="LSV7014" s="29"/>
      <c r="LSW7014" s="29"/>
      <c r="LSX7014" s="29"/>
      <c r="LSY7014" s="29"/>
      <c r="LSZ7014" s="30"/>
      <c r="LTA7014" s="28"/>
      <c r="LTB7014" s="29"/>
      <c r="LTC7014" s="29"/>
      <c r="LTD7014" s="29"/>
      <c r="LTE7014" s="29"/>
      <c r="LTF7014" s="29"/>
      <c r="LTG7014" s="29"/>
      <c r="LTH7014" s="30"/>
      <c r="LTI7014" s="28"/>
      <c r="LTJ7014" s="29"/>
      <c r="LTK7014" s="29"/>
      <c r="LTL7014" s="29"/>
      <c r="LTM7014" s="29"/>
      <c r="LTN7014" s="29"/>
      <c r="LTO7014" s="29"/>
      <c r="LTP7014" s="30"/>
      <c r="LTQ7014" s="28"/>
      <c r="LTR7014" s="29"/>
      <c r="LTS7014" s="29"/>
      <c r="LTT7014" s="29"/>
      <c r="LTU7014" s="29"/>
      <c r="LTV7014" s="29"/>
      <c r="LTW7014" s="29"/>
      <c r="LTX7014" s="30"/>
      <c r="LTY7014" s="28"/>
      <c r="LTZ7014" s="29"/>
      <c r="LUA7014" s="29"/>
      <c r="LUB7014" s="29"/>
      <c r="LUC7014" s="29"/>
      <c r="LUD7014" s="29"/>
      <c r="LUE7014" s="29"/>
      <c r="LUF7014" s="30"/>
      <c r="LUG7014" s="28"/>
      <c r="LUH7014" s="29"/>
      <c r="LUI7014" s="29"/>
      <c r="LUJ7014" s="29"/>
      <c r="LUK7014" s="29"/>
      <c r="LUL7014" s="29"/>
      <c r="LUM7014" s="29"/>
      <c r="LUN7014" s="30"/>
      <c r="LUO7014" s="28"/>
      <c r="LUP7014" s="29"/>
      <c r="LUQ7014" s="29"/>
      <c r="LUR7014" s="29"/>
      <c r="LUS7014" s="29"/>
      <c r="LUT7014" s="29"/>
      <c r="LUU7014" s="29"/>
      <c r="LUV7014" s="30"/>
      <c r="LUW7014" s="28"/>
      <c r="LUX7014" s="29"/>
      <c r="LUY7014" s="29"/>
      <c r="LUZ7014" s="29"/>
      <c r="LVA7014" s="29"/>
      <c r="LVB7014" s="29"/>
      <c r="LVC7014" s="29"/>
      <c r="LVD7014" s="30"/>
      <c r="LVE7014" s="28"/>
      <c r="LVF7014" s="29"/>
      <c r="LVG7014" s="29"/>
      <c r="LVH7014" s="29"/>
      <c r="LVI7014" s="29"/>
      <c r="LVJ7014" s="29"/>
      <c r="LVK7014" s="29"/>
      <c r="LVL7014" s="30"/>
      <c r="LVM7014" s="28"/>
      <c r="LVN7014" s="29"/>
      <c r="LVO7014" s="29"/>
      <c r="LVP7014" s="29"/>
      <c r="LVQ7014" s="29"/>
      <c r="LVR7014" s="29"/>
      <c r="LVS7014" s="29"/>
      <c r="LVT7014" s="30"/>
      <c r="LVU7014" s="28"/>
      <c r="LVV7014" s="29"/>
      <c r="LVW7014" s="29"/>
      <c r="LVX7014" s="29"/>
      <c r="LVY7014" s="29"/>
      <c r="LVZ7014" s="29"/>
      <c r="LWA7014" s="29"/>
      <c r="LWB7014" s="30"/>
      <c r="LWC7014" s="28"/>
      <c r="LWD7014" s="29"/>
      <c r="LWE7014" s="29"/>
      <c r="LWF7014" s="29"/>
      <c r="LWG7014" s="29"/>
      <c r="LWH7014" s="29"/>
      <c r="LWI7014" s="29"/>
      <c r="LWJ7014" s="30"/>
      <c r="LWK7014" s="28"/>
      <c r="LWL7014" s="29"/>
      <c r="LWM7014" s="29"/>
      <c r="LWN7014" s="29"/>
      <c r="LWO7014" s="29"/>
      <c r="LWP7014" s="29"/>
      <c r="LWQ7014" s="29"/>
      <c r="LWR7014" s="30"/>
      <c r="LWS7014" s="28"/>
      <c r="LWT7014" s="29"/>
      <c r="LWU7014" s="29"/>
      <c r="LWV7014" s="29"/>
      <c r="LWW7014" s="29"/>
      <c r="LWX7014" s="29"/>
      <c r="LWY7014" s="29"/>
      <c r="LWZ7014" s="30"/>
      <c r="LXA7014" s="28"/>
      <c r="LXB7014" s="29"/>
      <c r="LXC7014" s="29"/>
      <c r="LXD7014" s="29"/>
      <c r="LXE7014" s="29"/>
      <c r="LXF7014" s="29"/>
      <c r="LXG7014" s="29"/>
      <c r="LXH7014" s="30"/>
      <c r="LXI7014" s="28"/>
      <c r="LXJ7014" s="29"/>
      <c r="LXK7014" s="29"/>
      <c r="LXL7014" s="29"/>
      <c r="LXM7014" s="29"/>
      <c r="LXN7014" s="29"/>
      <c r="LXO7014" s="29"/>
      <c r="LXP7014" s="30"/>
      <c r="LXQ7014" s="28"/>
      <c r="LXR7014" s="29"/>
      <c r="LXS7014" s="29"/>
      <c r="LXT7014" s="29"/>
      <c r="LXU7014" s="29"/>
      <c r="LXV7014" s="29"/>
      <c r="LXW7014" s="29"/>
      <c r="LXX7014" s="30"/>
      <c r="LXY7014" s="28"/>
      <c r="LXZ7014" s="29"/>
      <c r="LYA7014" s="29"/>
      <c r="LYB7014" s="29"/>
      <c r="LYC7014" s="29"/>
      <c r="LYD7014" s="29"/>
      <c r="LYE7014" s="29"/>
      <c r="LYF7014" s="30"/>
      <c r="LYG7014" s="28"/>
      <c r="LYH7014" s="29"/>
      <c r="LYI7014" s="29"/>
      <c r="LYJ7014" s="29"/>
      <c r="LYK7014" s="29"/>
      <c r="LYL7014" s="29"/>
      <c r="LYM7014" s="29"/>
      <c r="LYN7014" s="30"/>
      <c r="LYO7014" s="28"/>
      <c r="LYP7014" s="29"/>
      <c r="LYQ7014" s="29"/>
      <c r="LYR7014" s="29"/>
      <c r="LYS7014" s="29"/>
      <c r="LYT7014" s="29"/>
      <c r="LYU7014" s="29"/>
      <c r="LYV7014" s="30"/>
      <c r="LYW7014" s="28"/>
      <c r="LYX7014" s="29"/>
      <c r="LYY7014" s="29"/>
      <c r="LYZ7014" s="29"/>
      <c r="LZA7014" s="29"/>
      <c r="LZB7014" s="29"/>
      <c r="LZC7014" s="29"/>
      <c r="LZD7014" s="30"/>
      <c r="LZE7014" s="28"/>
      <c r="LZF7014" s="29"/>
      <c r="LZG7014" s="29"/>
      <c r="LZH7014" s="29"/>
      <c r="LZI7014" s="29"/>
      <c r="LZJ7014" s="29"/>
      <c r="LZK7014" s="29"/>
      <c r="LZL7014" s="30"/>
      <c r="LZM7014" s="28"/>
      <c r="LZN7014" s="29"/>
      <c r="LZO7014" s="29"/>
      <c r="LZP7014" s="29"/>
      <c r="LZQ7014" s="29"/>
      <c r="LZR7014" s="29"/>
      <c r="LZS7014" s="29"/>
      <c r="LZT7014" s="30"/>
      <c r="LZU7014" s="28"/>
      <c r="LZV7014" s="29"/>
      <c r="LZW7014" s="29"/>
      <c r="LZX7014" s="29"/>
      <c r="LZY7014" s="29"/>
      <c r="LZZ7014" s="29"/>
      <c r="MAA7014" s="29"/>
      <c r="MAB7014" s="30"/>
      <c r="MAC7014" s="28"/>
      <c r="MAD7014" s="29"/>
      <c r="MAE7014" s="29"/>
      <c r="MAF7014" s="29"/>
      <c r="MAG7014" s="29"/>
      <c r="MAH7014" s="29"/>
      <c r="MAI7014" s="29"/>
      <c r="MAJ7014" s="30"/>
      <c r="MAK7014" s="28"/>
      <c r="MAL7014" s="29"/>
      <c r="MAM7014" s="29"/>
      <c r="MAN7014" s="29"/>
      <c r="MAO7014" s="29"/>
      <c r="MAP7014" s="29"/>
      <c r="MAQ7014" s="29"/>
      <c r="MAR7014" s="30"/>
      <c r="MAS7014" s="28"/>
      <c r="MAT7014" s="29"/>
      <c r="MAU7014" s="29"/>
      <c r="MAV7014" s="29"/>
      <c r="MAW7014" s="29"/>
      <c r="MAX7014" s="29"/>
      <c r="MAY7014" s="29"/>
      <c r="MAZ7014" s="30"/>
      <c r="MBA7014" s="28"/>
      <c r="MBB7014" s="29"/>
      <c r="MBC7014" s="29"/>
      <c r="MBD7014" s="29"/>
      <c r="MBE7014" s="29"/>
      <c r="MBF7014" s="29"/>
      <c r="MBG7014" s="29"/>
      <c r="MBH7014" s="30"/>
      <c r="MBI7014" s="28"/>
      <c r="MBJ7014" s="29"/>
      <c r="MBK7014" s="29"/>
      <c r="MBL7014" s="29"/>
      <c r="MBM7014" s="29"/>
      <c r="MBN7014" s="29"/>
      <c r="MBO7014" s="29"/>
      <c r="MBP7014" s="30"/>
      <c r="MBQ7014" s="28"/>
      <c r="MBR7014" s="29"/>
      <c r="MBS7014" s="29"/>
      <c r="MBT7014" s="29"/>
      <c r="MBU7014" s="29"/>
      <c r="MBV7014" s="29"/>
      <c r="MBW7014" s="29"/>
      <c r="MBX7014" s="30"/>
      <c r="MBY7014" s="28"/>
      <c r="MBZ7014" s="29"/>
      <c r="MCA7014" s="29"/>
      <c r="MCB7014" s="29"/>
      <c r="MCC7014" s="29"/>
      <c r="MCD7014" s="29"/>
      <c r="MCE7014" s="29"/>
      <c r="MCF7014" s="30"/>
      <c r="MCG7014" s="28"/>
      <c r="MCH7014" s="29"/>
      <c r="MCI7014" s="29"/>
      <c r="MCJ7014" s="29"/>
      <c r="MCK7014" s="29"/>
      <c r="MCL7014" s="29"/>
      <c r="MCM7014" s="29"/>
      <c r="MCN7014" s="30"/>
      <c r="MCO7014" s="28"/>
      <c r="MCP7014" s="29"/>
      <c r="MCQ7014" s="29"/>
      <c r="MCR7014" s="29"/>
      <c r="MCS7014" s="29"/>
      <c r="MCT7014" s="29"/>
      <c r="MCU7014" s="29"/>
      <c r="MCV7014" s="30"/>
      <c r="MCW7014" s="28"/>
      <c r="MCX7014" s="29"/>
      <c r="MCY7014" s="29"/>
      <c r="MCZ7014" s="29"/>
      <c r="MDA7014" s="29"/>
      <c r="MDB7014" s="29"/>
      <c r="MDC7014" s="29"/>
      <c r="MDD7014" s="30"/>
      <c r="MDE7014" s="28"/>
      <c r="MDF7014" s="29"/>
      <c r="MDG7014" s="29"/>
      <c r="MDH7014" s="29"/>
      <c r="MDI7014" s="29"/>
      <c r="MDJ7014" s="29"/>
      <c r="MDK7014" s="29"/>
      <c r="MDL7014" s="30"/>
      <c r="MDM7014" s="28"/>
      <c r="MDN7014" s="29"/>
      <c r="MDO7014" s="29"/>
      <c r="MDP7014" s="29"/>
      <c r="MDQ7014" s="29"/>
      <c r="MDR7014" s="29"/>
      <c r="MDS7014" s="29"/>
      <c r="MDT7014" s="30"/>
      <c r="MDU7014" s="28"/>
      <c r="MDV7014" s="29"/>
      <c r="MDW7014" s="29"/>
      <c r="MDX7014" s="29"/>
      <c r="MDY7014" s="29"/>
      <c r="MDZ7014" s="29"/>
      <c r="MEA7014" s="29"/>
      <c r="MEB7014" s="30"/>
      <c r="MEC7014" s="28"/>
      <c r="MED7014" s="29"/>
      <c r="MEE7014" s="29"/>
      <c r="MEF7014" s="29"/>
      <c r="MEG7014" s="29"/>
      <c r="MEH7014" s="29"/>
      <c r="MEI7014" s="29"/>
      <c r="MEJ7014" s="30"/>
      <c r="MEK7014" s="28"/>
      <c r="MEL7014" s="29"/>
      <c r="MEM7014" s="29"/>
      <c r="MEN7014" s="29"/>
      <c r="MEO7014" s="29"/>
      <c r="MEP7014" s="29"/>
      <c r="MEQ7014" s="29"/>
      <c r="MER7014" s="30"/>
      <c r="MES7014" s="28"/>
      <c r="MET7014" s="29"/>
      <c r="MEU7014" s="29"/>
      <c r="MEV7014" s="29"/>
      <c r="MEW7014" s="29"/>
      <c r="MEX7014" s="29"/>
      <c r="MEY7014" s="29"/>
      <c r="MEZ7014" s="30"/>
      <c r="MFA7014" s="28"/>
      <c r="MFB7014" s="29"/>
      <c r="MFC7014" s="29"/>
      <c r="MFD7014" s="29"/>
      <c r="MFE7014" s="29"/>
      <c r="MFF7014" s="29"/>
      <c r="MFG7014" s="29"/>
      <c r="MFH7014" s="30"/>
      <c r="MFI7014" s="28"/>
      <c r="MFJ7014" s="29"/>
      <c r="MFK7014" s="29"/>
      <c r="MFL7014" s="29"/>
      <c r="MFM7014" s="29"/>
      <c r="MFN7014" s="29"/>
      <c r="MFO7014" s="29"/>
      <c r="MFP7014" s="30"/>
      <c r="MFQ7014" s="28"/>
      <c r="MFR7014" s="29"/>
      <c r="MFS7014" s="29"/>
      <c r="MFT7014" s="29"/>
      <c r="MFU7014" s="29"/>
      <c r="MFV7014" s="29"/>
      <c r="MFW7014" s="29"/>
      <c r="MFX7014" s="30"/>
      <c r="MFY7014" s="28"/>
      <c r="MFZ7014" s="29"/>
      <c r="MGA7014" s="29"/>
      <c r="MGB7014" s="29"/>
      <c r="MGC7014" s="29"/>
      <c r="MGD7014" s="29"/>
      <c r="MGE7014" s="29"/>
      <c r="MGF7014" s="30"/>
      <c r="MGG7014" s="28"/>
      <c r="MGH7014" s="29"/>
      <c r="MGI7014" s="29"/>
      <c r="MGJ7014" s="29"/>
      <c r="MGK7014" s="29"/>
      <c r="MGL7014" s="29"/>
      <c r="MGM7014" s="29"/>
      <c r="MGN7014" s="30"/>
      <c r="MGO7014" s="28"/>
      <c r="MGP7014" s="29"/>
      <c r="MGQ7014" s="29"/>
      <c r="MGR7014" s="29"/>
      <c r="MGS7014" s="29"/>
      <c r="MGT7014" s="29"/>
      <c r="MGU7014" s="29"/>
      <c r="MGV7014" s="30"/>
      <c r="MGW7014" s="28"/>
      <c r="MGX7014" s="29"/>
      <c r="MGY7014" s="29"/>
      <c r="MGZ7014" s="29"/>
      <c r="MHA7014" s="29"/>
      <c r="MHB7014" s="29"/>
      <c r="MHC7014" s="29"/>
      <c r="MHD7014" s="30"/>
      <c r="MHE7014" s="28"/>
      <c r="MHF7014" s="29"/>
      <c r="MHG7014" s="29"/>
      <c r="MHH7014" s="29"/>
      <c r="MHI7014" s="29"/>
      <c r="MHJ7014" s="29"/>
      <c r="MHK7014" s="29"/>
      <c r="MHL7014" s="30"/>
      <c r="MHM7014" s="28"/>
      <c r="MHN7014" s="29"/>
      <c r="MHO7014" s="29"/>
      <c r="MHP7014" s="29"/>
      <c r="MHQ7014" s="29"/>
      <c r="MHR7014" s="29"/>
      <c r="MHS7014" s="29"/>
      <c r="MHT7014" s="30"/>
      <c r="MHU7014" s="28"/>
      <c r="MHV7014" s="29"/>
      <c r="MHW7014" s="29"/>
      <c r="MHX7014" s="29"/>
      <c r="MHY7014" s="29"/>
      <c r="MHZ7014" s="29"/>
      <c r="MIA7014" s="29"/>
      <c r="MIB7014" s="30"/>
      <c r="MIC7014" s="28"/>
      <c r="MID7014" s="29"/>
      <c r="MIE7014" s="29"/>
      <c r="MIF7014" s="29"/>
      <c r="MIG7014" s="29"/>
      <c r="MIH7014" s="29"/>
      <c r="MII7014" s="29"/>
      <c r="MIJ7014" s="30"/>
      <c r="MIK7014" s="28"/>
      <c r="MIL7014" s="29"/>
      <c r="MIM7014" s="29"/>
      <c r="MIN7014" s="29"/>
      <c r="MIO7014" s="29"/>
      <c r="MIP7014" s="29"/>
      <c r="MIQ7014" s="29"/>
      <c r="MIR7014" s="30"/>
      <c r="MIS7014" s="28"/>
      <c r="MIT7014" s="29"/>
      <c r="MIU7014" s="29"/>
      <c r="MIV7014" s="29"/>
      <c r="MIW7014" s="29"/>
      <c r="MIX7014" s="29"/>
      <c r="MIY7014" s="29"/>
      <c r="MIZ7014" s="30"/>
      <c r="MJA7014" s="28"/>
      <c r="MJB7014" s="29"/>
      <c r="MJC7014" s="29"/>
      <c r="MJD7014" s="29"/>
      <c r="MJE7014" s="29"/>
      <c r="MJF7014" s="29"/>
      <c r="MJG7014" s="29"/>
      <c r="MJH7014" s="30"/>
      <c r="MJI7014" s="28"/>
      <c r="MJJ7014" s="29"/>
      <c r="MJK7014" s="29"/>
      <c r="MJL7014" s="29"/>
      <c r="MJM7014" s="29"/>
      <c r="MJN7014" s="29"/>
      <c r="MJO7014" s="29"/>
      <c r="MJP7014" s="30"/>
      <c r="MJQ7014" s="28"/>
      <c r="MJR7014" s="29"/>
      <c r="MJS7014" s="29"/>
      <c r="MJT7014" s="29"/>
      <c r="MJU7014" s="29"/>
      <c r="MJV7014" s="29"/>
      <c r="MJW7014" s="29"/>
      <c r="MJX7014" s="30"/>
      <c r="MJY7014" s="28"/>
      <c r="MJZ7014" s="29"/>
      <c r="MKA7014" s="29"/>
      <c r="MKB7014" s="29"/>
      <c r="MKC7014" s="29"/>
      <c r="MKD7014" s="29"/>
      <c r="MKE7014" s="29"/>
      <c r="MKF7014" s="30"/>
      <c r="MKG7014" s="28"/>
      <c r="MKH7014" s="29"/>
      <c r="MKI7014" s="29"/>
      <c r="MKJ7014" s="29"/>
      <c r="MKK7014" s="29"/>
      <c r="MKL7014" s="29"/>
      <c r="MKM7014" s="29"/>
      <c r="MKN7014" s="30"/>
      <c r="MKO7014" s="28"/>
      <c r="MKP7014" s="29"/>
      <c r="MKQ7014" s="29"/>
      <c r="MKR7014" s="29"/>
      <c r="MKS7014" s="29"/>
      <c r="MKT7014" s="29"/>
      <c r="MKU7014" s="29"/>
      <c r="MKV7014" s="30"/>
      <c r="MKW7014" s="28"/>
      <c r="MKX7014" s="29"/>
      <c r="MKY7014" s="29"/>
      <c r="MKZ7014" s="29"/>
      <c r="MLA7014" s="29"/>
      <c r="MLB7014" s="29"/>
      <c r="MLC7014" s="29"/>
      <c r="MLD7014" s="30"/>
      <c r="MLE7014" s="28"/>
      <c r="MLF7014" s="29"/>
      <c r="MLG7014" s="29"/>
      <c r="MLH7014" s="29"/>
      <c r="MLI7014" s="29"/>
      <c r="MLJ7014" s="29"/>
      <c r="MLK7014" s="29"/>
      <c r="MLL7014" s="30"/>
      <c r="MLM7014" s="28"/>
      <c r="MLN7014" s="29"/>
      <c r="MLO7014" s="29"/>
      <c r="MLP7014" s="29"/>
      <c r="MLQ7014" s="29"/>
      <c r="MLR7014" s="29"/>
      <c r="MLS7014" s="29"/>
      <c r="MLT7014" s="30"/>
      <c r="MLU7014" s="28"/>
      <c r="MLV7014" s="29"/>
      <c r="MLW7014" s="29"/>
      <c r="MLX7014" s="29"/>
      <c r="MLY7014" s="29"/>
      <c r="MLZ7014" s="29"/>
      <c r="MMA7014" s="29"/>
      <c r="MMB7014" s="30"/>
      <c r="MMC7014" s="28"/>
      <c r="MMD7014" s="29"/>
      <c r="MME7014" s="29"/>
      <c r="MMF7014" s="29"/>
      <c r="MMG7014" s="29"/>
      <c r="MMH7014" s="29"/>
      <c r="MMI7014" s="29"/>
      <c r="MMJ7014" s="30"/>
      <c r="MMK7014" s="28"/>
      <c r="MML7014" s="29"/>
      <c r="MMM7014" s="29"/>
      <c r="MMN7014" s="29"/>
      <c r="MMO7014" s="29"/>
      <c r="MMP7014" s="29"/>
      <c r="MMQ7014" s="29"/>
      <c r="MMR7014" s="30"/>
      <c r="MMS7014" s="28"/>
      <c r="MMT7014" s="29"/>
      <c r="MMU7014" s="29"/>
      <c r="MMV7014" s="29"/>
      <c r="MMW7014" s="29"/>
      <c r="MMX7014" s="29"/>
      <c r="MMY7014" s="29"/>
      <c r="MMZ7014" s="30"/>
      <c r="MNA7014" s="28"/>
      <c r="MNB7014" s="29"/>
      <c r="MNC7014" s="29"/>
      <c r="MND7014" s="29"/>
      <c r="MNE7014" s="29"/>
      <c r="MNF7014" s="29"/>
      <c r="MNG7014" s="29"/>
      <c r="MNH7014" s="30"/>
      <c r="MNI7014" s="28"/>
      <c r="MNJ7014" s="29"/>
      <c r="MNK7014" s="29"/>
      <c r="MNL7014" s="29"/>
      <c r="MNM7014" s="29"/>
      <c r="MNN7014" s="29"/>
      <c r="MNO7014" s="29"/>
      <c r="MNP7014" s="30"/>
      <c r="MNQ7014" s="28"/>
      <c r="MNR7014" s="29"/>
      <c r="MNS7014" s="29"/>
      <c r="MNT7014" s="29"/>
      <c r="MNU7014" s="29"/>
      <c r="MNV7014" s="29"/>
      <c r="MNW7014" s="29"/>
      <c r="MNX7014" s="30"/>
      <c r="MNY7014" s="28"/>
      <c r="MNZ7014" s="29"/>
      <c r="MOA7014" s="29"/>
      <c r="MOB7014" s="29"/>
      <c r="MOC7014" s="29"/>
      <c r="MOD7014" s="29"/>
      <c r="MOE7014" s="29"/>
      <c r="MOF7014" s="30"/>
      <c r="MOG7014" s="28"/>
      <c r="MOH7014" s="29"/>
      <c r="MOI7014" s="29"/>
      <c r="MOJ7014" s="29"/>
      <c r="MOK7014" s="29"/>
      <c r="MOL7014" s="29"/>
      <c r="MOM7014" s="29"/>
      <c r="MON7014" s="30"/>
      <c r="MOO7014" s="28"/>
      <c r="MOP7014" s="29"/>
      <c r="MOQ7014" s="29"/>
      <c r="MOR7014" s="29"/>
      <c r="MOS7014" s="29"/>
      <c r="MOT7014" s="29"/>
      <c r="MOU7014" s="29"/>
      <c r="MOV7014" s="30"/>
      <c r="MOW7014" s="28"/>
      <c r="MOX7014" s="29"/>
      <c r="MOY7014" s="29"/>
      <c r="MOZ7014" s="29"/>
      <c r="MPA7014" s="29"/>
      <c r="MPB7014" s="29"/>
      <c r="MPC7014" s="29"/>
      <c r="MPD7014" s="30"/>
      <c r="MPE7014" s="28"/>
      <c r="MPF7014" s="29"/>
      <c r="MPG7014" s="29"/>
      <c r="MPH7014" s="29"/>
      <c r="MPI7014" s="29"/>
      <c r="MPJ7014" s="29"/>
      <c r="MPK7014" s="29"/>
      <c r="MPL7014" s="30"/>
      <c r="MPM7014" s="28"/>
      <c r="MPN7014" s="29"/>
      <c r="MPO7014" s="29"/>
      <c r="MPP7014" s="29"/>
      <c r="MPQ7014" s="29"/>
      <c r="MPR7014" s="29"/>
      <c r="MPS7014" s="29"/>
      <c r="MPT7014" s="30"/>
      <c r="MPU7014" s="28"/>
      <c r="MPV7014" s="29"/>
      <c r="MPW7014" s="29"/>
      <c r="MPX7014" s="29"/>
      <c r="MPY7014" s="29"/>
      <c r="MPZ7014" s="29"/>
      <c r="MQA7014" s="29"/>
      <c r="MQB7014" s="30"/>
      <c r="MQC7014" s="28"/>
      <c r="MQD7014" s="29"/>
      <c r="MQE7014" s="29"/>
      <c r="MQF7014" s="29"/>
      <c r="MQG7014" s="29"/>
      <c r="MQH7014" s="29"/>
      <c r="MQI7014" s="29"/>
      <c r="MQJ7014" s="30"/>
      <c r="MQK7014" s="28"/>
      <c r="MQL7014" s="29"/>
      <c r="MQM7014" s="29"/>
      <c r="MQN7014" s="29"/>
      <c r="MQO7014" s="29"/>
      <c r="MQP7014" s="29"/>
      <c r="MQQ7014" s="29"/>
      <c r="MQR7014" s="30"/>
      <c r="MQS7014" s="28"/>
      <c r="MQT7014" s="29"/>
      <c r="MQU7014" s="29"/>
      <c r="MQV7014" s="29"/>
      <c r="MQW7014" s="29"/>
      <c r="MQX7014" s="29"/>
      <c r="MQY7014" s="29"/>
      <c r="MQZ7014" s="30"/>
      <c r="MRA7014" s="28"/>
      <c r="MRB7014" s="29"/>
      <c r="MRC7014" s="29"/>
      <c r="MRD7014" s="29"/>
      <c r="MRE7014" s="29"/>
      <c r="MRF7014" s="29"/>
      <c r="MRG7014" s="29"/>
      <c r="MRH7014" s="30"/>
      <c r="MRI7014" s="28"/>
      <c r="MRJ7014" s="29"/>
      <c r="MRK7014" s="29"/>
      <c r="MRL7014" s="29"/>
      <c r="MRM7014" s="29"/>
      <c r="MRN7014" s="29"/>
      <c r="MRO7014" s="29"/>
      <c r="MRP7014" s="30"/>
      <c r="MRQ7014" s="28"/>
      <c r="MRR7014" s="29"/>
      <c r="MRS7014" s="29"/>
      <c r="MRT7014" s="29"/>
      <c r="MRU7014" s="29"/>
      <c r="MRV7014" s="29"/>
      <c r="MRW7014" s="29"/>
      <c r="MRX7014" s="30"/>
      <c r="MRY7014" s="28"/>
      <c r="MRZ7014" s="29"/>
      <c r="MSA7014" s="29"/>
      <c r="MSB7014" s="29"/>
      <c r="MSC7014" s="29"/>
      <c r="MSD7014" s="29"/>
      <c r="MSE7014" s="29"/>
      <c r="MSF7014" s="30"/>
      <c r="MSG7014" s="28"/>
      <c r="MSH7014" s="29"/>
      <c r="MSI7014" s="29"/>
      <c r="MSJ7014" s="29"/>
      <c r="MSK7014" s="29"/>
      <c r="MSL7014" s="29"/>
      <c r="MSM7014" s="29"/>
      <c r="MSN7014" s="30"/>
      <c r="MSO7014" s="28"/>
      <c r="MSP7014" s="29"/>
      <c r="MSQ7014" s="29"/>
      <c r="MSR7014" s="29"/>
      <c r="MSS7014" s="29"/>
      <c r="MST7014" s="29"/>
      <c r="MSU7014" s="29"/>
      <c r="MSV7014" s="30"/>
      <c r="MSW7014" s="28"/>
      <c r="MSX7014" s="29"/>
      <c r="MSY7014" s="29"/>
      <c r="MSZ7014" s="29"/>
      <c r="MTA7014" s="29"/>
      <c r="MTB7014" s="29"/>
      <c r="MTC7014" s="29"/>
      <c r="MTD7014" s="30"/>
      <c r="MTE7014" s="28"/>
      <c r="MTF7014" s="29"/>
      <c r="MTG7014" s="29"/>
      <c r="MTH7014" s="29"/>
      <c r="MTI7014" s="29"/>
      <c r="MTJ7014" s="29"/>
      <c r="MTK7014" s="29"/>
      <c r="MTL7014" s="30"/>
      <c r="MTM7014" s="28"/>
      <c r="MTN7014" s="29"/>
      <c r="MTO7014" s="29"/>
      <c r="MTP7014" s="29"/>
      <c r="MTQ7014" s="29"/>
      <c r="MTR7014" s="29"/>
      <c r="MTS7014" s="29"/>
      <c r="MTT7014" s="30"/>
      <c r="MTU7014" s="28"/>
      <c r="MTV7014" s="29"/>
      <c r="MTW7014" s="29"/>
      <c r="MTX7014" s="29"/>
      <c r="MTY7014" s="29"/>
      <c r="MTZ7014" s="29"/>
      <c r="MUA7014" s="29"/>
      <c r="MUB7014" s="30"/>
      <c r="MUC7014" s="28"/>
      <c r="MUD7014" s="29"/>
      <c r="MUE7014" s="29"/>
      <c r="MUF7014" s="29"/>
      <c r="MUG7014" s="29"/>
      <c r="MUH7014" s="29"/>
      <c r="MUI7014" s="29"/>
      <c r="MUJ7014" s="30"/>
      <c r="MUK7014" s="28"/>
      <c r="MUL7014" s="29"/>
      <c r="MUM7014" s="29"/>
      <c r="MUN7014" s="29"/>
      <c r="MUO7014" s="29"/>
      <c r="MUP7014" s="29"/>
      <c r="MUQ7014" s="29"/>
      <c r="MUR7014" s="30"/>
      <c r="MUS7014" s="28"/>
      <c r="MUT7014" s="29"/>
      <c r="MUU7014" s="29"/>
      <c r="MUV7014" s="29"/>
      <c r="MUW7014" s="29"/>
      <c r="MUX7014" s="29"/>
      <c r="MUY7014" s="29"/>
      <c r="MUZ7014" s="30"/>
      <c r="MVA7014" s="28"/>
      <c r="MVB7014" s="29"/>
      <c r="MVC7014" s="29"/>
      <c r="MVD7014" s="29"/>
      <c r="MVE7014" s="29"/>
      <c r="MVF7014" s="29"/>
      <c r="MVG7014" s="29"/>
      <c r="MVH7014" s="30"/>
      <c r="MVI7014" s="28"/>
      <c r="MVJ7014" s="29"/>
      <c r="MVK7014" s="29"/>
      <c r="MVL7014" s="29"/>
      <c r="MVM7014" s="29"/>
      <c r="MVN7014" s="29"/>
      <c r="MVO7014" s="29"/>
      <c r="MVP7014" s="30"/>
      <c r="MVQ7014" s="28"/>
      <c r="MVR7014" s="29"/>
      <c r="MVS7014" s="29"/>
      <c r="MVT7014" s="29"/>
      <c r="MVU7014" s="29"/>
      <c r="MVV7014" s="29"/>
      <c r="MVW7014" s="29"/>
      <c r="MVX7014" s="30"/>
      <c r="MVY7014" s="28"/>
      <c r="MVZ7014" s="29"/>
      <c r="MWA7014" s="29"/>
      <c r="MWB7014" s="29"/>
      <c r="MWC7014" s="29"/>
      <c r="MWD7014" s="29"/>
      <c r="MWE7014" s="29"/>
      <c r="MWF7014" s="30"/>
      <c r="MWG7014" s="28"/>
      <c r="MWH7014" s="29"/>
      <c r="MWI7014" s="29"/>
      <c r="MWJ7014" s="29"/>
      <c r="MWK7014" s="29"/>
      <c r="MWL7014" s="29"/>
      <c r="MWM7014" s="29"/>
      <c r="MWN7014" s="30"/>
      <c r="MWO7014" s="28"/>
      <c r="MWP7014" s="29"/>
      <c r="MWQ7014" s="29"/>
      <c r="MWR7014" s="29"/>
      <c r="MWS7014" s="29"/>
      <c r="MWT7014" s="29"/>
      <c r="MWU7014" s="29"/>
      <c r="MWV7014" s="30"/>
      <c r="MWW7014" s="28"/>
      <c r="MWX7014" s="29"/>
      <c r="MWY7014" s="29"/>
      <c r="MWZ7014" s="29"/>
      <c r="MXA7014" s="29"/>
      <c r="MXB7014" s="29"/>
      <c r="MXC7014" s="29"/>
      <c r="MXD7014" s="30"/>
      <c r="MXE7014" s="28"/>
      <c r="MXF7014" s="29"/>
      <c r="MXG7014" s="29"/>
      <c r="MXH7014" s="29"/>
      <c r="MXI7014" s="29"/>
      <c r="MXJ7014" s="29"/>
      <c r="MXK7014" s="29"/>
      <c r="MXL7014" s="30"/>
      <c r="MXM7014" s="28"/>
      <c r="MXN7014" s="29"/>
      <c r="MXO7014" s="29"/>
      <c r="MXP7014" s="29"/>
      <c r="MXQ7014" s="29"/>
      <c r="MXR7014" s="29"/>
      <c r="MXS7014" s="29"/>
      <c r="MXT7014" s="30"/>
      <c r="MXU7014" s="28"/>
      <c r="MXV7014" s="29"/>
      <c r="MXW7014" s="29"/>
      <c r="MXX7014" s="29"/>
      <c r="MXY7014" s="29"/>
      <c r="MXZ7014" s="29"/>
      <c r="MYA7014" s="29"/>
      <c r="MYB7014" s="30"/>
      <c r="MYC7014" s="28"/>
      <c r="MYD7014" s="29"/>
      <c r="MYE7014" s="29"/>
      <c r="MYF7014" s="29"/>
      <c r="MYG7014" s="29"/>
      <c r="MYH7014" s="29"/>
      <c r="MYI7014" s="29"/>
      <c r="MYJ7014" s="30"/>
      <c r="MYK7014" s="28"/>
      <c r="MYL7014" s="29"/>
      <c r="MYM7014" s="29"/>
      <c r="MYN7014" s="29"/>
      <c r="MYO7014" s="29"/>
      <c r="MYP7014" s="29"/>
      <c r="MYQ7014" s="29"/>
      <c r="MYR7014" s="30"/>
      <c r="MYS7014" s="28"/>
      <c r="MYT7014" s="29"/>
      <c r="MYU7014" s="29"/>
      <c r="MYV7014" s="29"/>
      <c r="MYW7014" s="29"/>
      <c r="MYX7014" s="29"/>
      <c r="MYY7014" s="29"/>
      <c r="MYZ7014" s="30"/>
      <c r="MZA7014" s="28"/>
      <c r="MZB7014" s="29"/>
      <c r="MZC7014" s="29"/>
      <c r="MZD7014" s="29"/>
      <c r="MZE7014" s="29"/>
      <c r="MZF7014" s="29"/>
      <c r="MZG7014" s="29"/>
      <c r="MZH7014" s="30"/>
      <c r="MZI7014" s="28"/>
      <c r="MZJ7014" s="29"/>
      <c r="MZK7014" s="29"/>
      <c r="MZL7014" s="29"/>
      <c r="MZM7014" s="29"/>
      <c r="MZN7014" s="29"/>
      <c r="MZO7014" s="29"/>
      <c r="MZP7014" s="30"/>
      <c r="MZQ7014" s="28"/>
      <c r="MZR7014" s="29"/>
      <c r="MZS7014" s="29"/>
      <c r="MZT7014" s="29"/>
      <c r="MZU7014" s="29"/>
      <c r="MZV7014" s="29"/>
      <c r="MZW7014" s="29"/>
      <c r="MZX7014" s="30"/>
      <c r="MZY7014" s="28"/>
      <c r="MZZ7014" s="29"/>
      <c r="NAA7014" s="29"/>
      <c r="NAB7014" s="29"/>
      <c r="NAC7014" s="29"/>
      <c r="NAD7014" s="29"/>
      <c r="NAE7014" s="29"/>
      <c r="NAF7014" s="30"/>
      <c r="NAG7014" s="28"/>
      <c r="NAH7014" s="29"/>
      <c r="NAI7014" s="29"/>
      <c r="NAJ7014" s="29"/>
      <c r="NAK7014" s="29"/>
      <c r="NAL7014" s="29"/>
      <c r="NAM7014" s="29"/>
      <c r="NAN7014" s="30"/>
      <c r="NAO7014" s="28"/>
      <c r="NAP7014" s="29"/>
      <c r="NAQ7014" s="29"/>
      <c r="NAR7014" s="29"/>
      <c r="NAS7014" s="29"/>
      <c r="NAT7014" s="29"/>
      <c r="NAU7014" s="29"/>
      <c r="NAV7014" s="30"/>
      <c r="NAW7014" s="28"/>
      <c r="NAX7014" s="29"/>
      <c r="NAY7014" s="29"/>
      <c r="NAZ7014" s="29"/>
      <c r="NBA7014" s="29"/>
      <c r="NBB7014" s="29"/>
      <c r="NBC7014" s="29"/>
      <c r="NBD7014" s="30"/>
      <c r="NBE7014" s="28"/>
      <c r="NBF7014" s="29"/>
      <c r="NBG7014" s="29"/>
      <c r="NBH7014" s="29"/>
      <c r="NBI7014" s="29"/>
      <c r="NBJ7014" s="29"/>
      <c r="NBK7014" s="29"/>
      <c r="NBL7014" s="30"/>
      <c r="NBM7014" s="28"/>
      <c r="NBN7014" s="29"/>
      <c r="NBO7014" s="29"/>
      <c r="NBP7014" s="29"/>
      <c r="NBQ7014" s="29"/>
      <c r="NBR7014" s="29"/>
      <c r="NBS7014" s="29"/>
      <c r="NBT7014" s="30"/>
      <c r="NBU7014" s="28"/>
      <c r="NBV7014" s="29"/>
      <c r="NBW7014" s="29"/>
      <c r="NBX7014" s="29"/>
      <c r="NBY7014" s="29"/>
      <c r="NBZ7014" s="29"/>
      <c r="NCA7014" s="29"/>
      <c r="NCB7014" s="30"/>
      <c r="NCC7014" s="28"/>
      <c r="NCD7014" s="29"/>
      <c r="NCE7014" s="29"/>
      <c r="NCF7014" s="29"/>
      <c r="NCG7014" s="29"/>
      <c r="NCH7014" s="29"/>
      <c r="NCI7014" s="29"/>
      <c r="NCJ7014" s="30"/>
      <c r="NCK7014" s="28"/>
      <c r="NCL7014" s="29"/>
      <c r="NCM7014" s="29"/>
      <c r="NCN7014" s="29"/>
      <c r="NCO7014" s="29"/>
      <c r="NCP7014" s="29"/>
      <c r="NCQ7014" s="29"/>
      <c r="NCR7014" s="30"/>
      <c r="NCS7014" s="28"/>
      <c r="NCT7014" s="29"/>
      <c r="NCU7014" s="29"/>
      <c r="NCV7014" s="29"/>
      <c r="NCW7014" s="29"/>
      <c r="NCX7014" s="29"/>
      <c r="NCY7014" s="29"/>
      <c r="NCZ7014" s="30"/>
      <c r="NDA7014" s="28"/>
      <c r="NDB7014" s="29"/>
      <c r="NDC7014" s="29"/>
      <c r="NDD7014" s="29"/>
      <c r="NDE7014" s="29"/>
      <c r="NDF7014" s="29"/>
      <c r="NDG7014" s="29"/>
      <c r="NDH7014" s="30"/>
      <c r="NDI7014" s="28"/>
      <c r="NDJ7014" s="29"/>
      <c r="NDK7014" s="29"/>
      <c r="NDL7014" s="29"/>
      <c r="NDM7014" s="29"/>
      <c r="NDN7014" s="29"/>
      <c r="NDO7014" s="29"/>
      <c r="NDP7014" s="30"/>
      <c r="NDQ7014" s="28"/>
      <c r="NDR7014" s="29"/>
      <c r="NDS7014" s="29"/>
      <c r="NDT7014" s="29"/>
      <c r="NDU7014" s="29"/>
      <c r="NDV7014" s="29"/>
      <c r="NDW7014" s="29"/>
      <c r="NDX7014" s="30"/>
      <c r="NDY7014" s="28"/>
      <c r="NDZ7014" s="29"/>
      <c r="NEA7014" s="29"/>
      <c r="NEB7014" s="29"/>
      <c r="NEC7014" s="29"/>
      <c r="NED7014" s="29"/>
      <c r="NEE7014" s="29"/>
      <c r="NEF7014" s="30"/>
      <c r="NEG7014" s="28"/>
      <c r="NEH7014" s="29"/>
      <c r="NEI7014" s="29"/>
      <c r="NEJ7014" s="29"/>
      <c r="NEK7014" s="29"/>
      <c r="NEL7014" s="29"/>
      <c r="NEM7014" s="29"/>
      <c r="NEN7014" s="30"/>
      <c r="NEO7014" s="28"/>
      <c r="NEP7014" s="29"/>
      <c r="NEQ7014" s="29"/>
      <c r="NER7014" s="29"/>
      <c r="NES7014" s="29"/>
      <c r="NET7014" s="29"/>
      <c r="NEU7014" s="29"/>
      <c r="NEV7014" s="30"/>
      <c r="NEW7014" s="28"/>
      <c r="NEX7014" s="29"/>
      <c r="NEY7014" s="29"/>
      <c r="NEZ7014" s="29"/>
      <c r="NFA7014" s="29"/>
      <c r="NFB7014" s="29"/>
      <c r="NFC7014" s="29"/>
      <c r="NFD7014" s="30"/>
      <c r="NFE7014" s="28"/>
      <c r="NFF7014" s="29"/>
      <c r="NFG7014" s="29"/>
      <c r="NFH7014" s="29"/>
      <c r="NFI7014" s="29"/>
      <c r="NFJ7014" s="29"/>
      <c r="NFK7014" s="29"/>
      <c r="NFL7014" s="30"/>
      <c r="NFM7014" s="28"/>
      <c r="NFN7014" s="29"/>
      <c r="NFO7014" s="29"/>
      <c r="NFP7014" s="29"/>
      <c r="NFQ7014" s="29"/>
      <c r="NFR7014" s="29"/>
      <c r="NFS7014" s="29"/>
      <c r="NFT7014" s="30"/>
      <c r="NFU7014" s="28"/>
      <c r="NFV7014" s="29"/>
      <c r="NFW7014" s="29"/>
      <c r="NFX7014" s="29"/>
      <c r="NFY7014" s="29"/>
      <c r="NFZ7014" s="29"/>
      <c r="NGA7014" s="29"/>
      <c r="NGB7014" s="30"/>
      <c r="NGC7014" s="28"/>
      <c r="NGD7014" s="29"/>
      <c r="NGE7014" s="29"/>
      <c r="NGF7014" s="29"/>
      <c r="NGG7014" s="29"/>
      <c r="NGH7014" s="29"/>
      <c r="NGI7014" s="29"/>
      <c r="NGJ7014" s="30"/>
      <c r="NGK7014" s="28"/>
      <c r="NGL7014" s="29"/>
      <c r="NGM7014" s="29"/>
      <c r="NGN7014" s="29"/>
      <c r="NGO7014" s="29"/>
      <c r="NGP7014" s="29"/>
      <c r="NGQ7014" s="29"/>
      <c r="NGR7014" s="30"/>
      <c r="NGS7014" s="28"/>
      <c r="NGT7014" s="29"/>
      <c r="NGU7014" s="29"/>
      <c r="NGV7014" s="29"/>
      <c r="NGW7014" s="29"/>
      <c r="NGX7014" s="29"/>
      <c r="NGY7014" s="29"/>
      <c r="NGZ7014" s="30"/>
      <c r="NHA7014" s="28"/>
      <c r="NHB7014" s="29"/>
      <c r="NHC7014" s="29"/>
      <c r="NHD7014" s="29"/>
      <c r="NHE7014" s="29"/>
      <c r="NHF7014" s="29"/>
      <c r="NHG7014" s="29"/>
      <c r="NHH7014" s="30"/>
      <c r="NHI7014" s="28"/>
      <c r="NHJ7014" s="29"/>
      <c r="NHK7014" s="29"/>
      <c r="NHL7014" s="29"/>
      <c r="NHM7014" s="29"/>
      <c r="NHN7014" s="29"/>
      <c r="NHO7014" s="29"/>
      <c r="NHP7014" s="30"/>
      <c r="NHQ7014" s="28"/>
      <c r="NHR7014" s="29"/>
      <c r="NHS7014" s="29"/>
      <c r="NHT7014" s="29"/>
      <c r="NHU7014" s="29"/>
      <c r="NHV7014" s="29"/>
      <c r="NHW7014" s="29"/>
      <c r="NHX7014" s="30"/>
      <c r="NHY7014" s="28"/>
      <c r="NHZ7014" s="29"/>
      <c r="NIA7014" s="29"/>
      <c r="NIB7014" s="29"/>
      <c r="NIC7014" s="29"/>
      <c r="NID7014" s="29"/>
      <c r="NIE7014" s="29"/>
      <c r="NIF7014" s="30"/>
      <c r="NIG7014" s="28"/>
      <c r="NIH7014" s="29"/>
      <c r="NII7014" s="29"/>
      <c r="NIJ7014" s="29"/>
      <c r="NIK7014" s="29"/>
      <c r="NIL7014" s="29"/>
      <c r="NIM7014" s="29"/>
      <c r="NIN7014" s="30"/>
      <c r="NIO7014" s="28"/>
      <c r="NIP7014" s="29"/>
      <c r="NIQ7014" s="29"/>
      <c r="NIR7014" s="29"/>
      <c r="NIS7014" s="29"/>
      <c r="NIT7014" s="29"/>
      <c r="NIU7014" s="29"/>
      <c r="NIV7014" s="30"/>
      <c r="NIW7014" s="28"/>
      <c r="NIX7014" s="29"/>
      <c r="NIY7014" s="29"/>
      <c r="NIZ7014" s="29"/>
      <c r="NJA7014" s="29"/>
      <c r="NJB7014" s="29"/>
      <c r="NJC7014" s="29"/>
      <c r="NJD7014" s="30"/>
      <c r="NJE7014" s="28"/>
      <c r="NJF7014" s="29"/>
      <c r="NJG7014" s="29"/>
      <c r="NJH7014" s="29"/>
      <c r="NJI7014" s="29"/>
      <c r="NJJ7014" s="29"/>
      <c r="NJK7014" s="29"/>
      <c r="NJL7014" s="30"/>
      <c r="NJM7014" s="28"/>
      <c r="NJN7014" s="29"/>
      <c r="NJO7014" s="29"/>
      <c r="NJP7014" s="29"/>
      <c r="NJQ7014" s="29"/>
      <c r="NJR7014" s="29"/>
      <c r="NJS7014" s="29"/>
      <c r="NJT7014" s="30"/>
      <c r="NJU7014" s="28"/>
      <c r="NJV7014" s="29"/>
      <c r="NJW7014" s="29"/>
      <c r="NJX7014" s="29"/>
      <c r="NJY7014" s="29"/>
      <c r="NJZ7014" s="29"/>
      <c r="NKA7014" s="29"/>
      <c r="NKB7014" s="30"/>
      <c r="NKC7014" s="28"/>
      <c r="NKD7014" s="29"/>
      <c r="NKE7014" s="29"/>
      <c r="NKF7014" s="29"/>
      <c r="NKG7014" s="29"/>
      <c r="NKH7014" s="29"/>
      <c r="NKI7014" s="29"/>
      <c r="NKJ7014" s="30"/>
      <c r="NKK7014" s="28"/>
      <c r="NKL7014" s="29"/>
      <c r="NKM7014" s="29"/>
      <c r="NKN7014" s="29"/>
      <c r="NKO7014" s="29"/>
      <c r="NKP7014" s="29"/>
      <c r="NKQ7014" s="29"/>
      <c r="NKR7014" s="30"/>
      <c r="NKS7014" s="28"/>
      <c r="NKT7014" s="29"/>
      <c r="NKU7014" s="29"/>
      <c r="NKV7014" s="29"/>
      <c r="NKW7014" s="29"/>
      <c r="NKX7014" s="29"/>
      <c r="NKY7014" s="29"/>
      <c r="NKZ7014" s="30"/>
      <c r="NLA7014" s="28"/>
      <c r="NLB7014" s="29"/>
      <c r="NLC7014" s="29"/>
      <c r="NLD7014" s="29"/>
      <c r="NLE7014" s="29"/>
      <c r="NLF7014" s="29"/>
      <c r="NLG7014" s="29"/>
      <c r="NLH7014" s="30"/>
      <c r="NLI7014" s="28"/>
      <c r="NLJ7014" s="29"/>
      <c r="NLK7014" s="29"/>
      <c r="NLL7014" s="29"/>
      <c r="NLM7014" s="29"/>
      <c r="NLN7014" s="29"/>
      <c r="NLO7014" s="29"/>
      <c r="NLP7014" s="30"/>
      <c r="NLQ7014" s="28"/>
      <c r="NLR7014" s="29"/>
      <c r="NLS7014" s="29"/>
      <c r="NLT7014" s="29"/>
      <c r="NLU7014" s="29"/>
      <c r="NLV7014" s="29"/>
      <c r="NLW7014" s="29"/>
      <c r="NLX7014" s="30"/>
      <c r="NLY7014" s="28"/>
      <c r="NLZ7014" s="29"/>
      <c r="NMA7014" s="29"/>
      <c r="NMB7014" s="29"/>
      <c r="NMC7014" s="29"/>
      <c r="NMD7014" s="29"/>
      <c r="NME7014" s="29"/>
      <c r="NMF7014" s="30"/>
      <c r="NMG7014" s="28"/>
      <c r="NMH7014" s="29"/>
      <c r="NMI7014" s="29"/>
      <c r="NMJ7014" s="29"/>
      <c r="NMK7014" s="29"/>
      <c r="NML7014" s="29"/>
      <c r="NMM7014" s="29"/>
      <c r="NMN7014" s="30"/>
      <c r="NMO7014" s="28"/>
      <c r="NMP7014" s="29"/>
      <c r="NMQ7014" s="29"/>
      <c r="NMR7014" s="29"/>
      <c r="NMS7014" s="29"/>
      <c r="NMT7014" s="29"/>
      <c r="NMU7014" s="29"/>
      <c r="NMV7014" s="30"/>
      <c r="NMW7014" s="28"/>
      <c r="NMX7014" s="29"/>
      <c r="NMY7014" s="29"/>
      <c r="NMZ7014" s="29"/>
      <c r="NNA7014" s="29"/>
      <c r="NNB7014" s="29"/>
      <c r="NNC7014" s="29"/>
      <c r="NND7014" s="30"/>
      <c r="NNE7014" s="28"/>
      <c r="NNF7014" s="29"/>
      <c r="NNG7014" s="29"/>
      <c r="NNH7014" s="29"/>
      <c r="NNI7014" s="29"/>
      <c r="NNJ7014" s="29"/>
      <c r="NNK7014" s="29"/>
      <c r="NNL7014" s="30"/>
      <c r="NNM7014" s="28"/>
      <c r="NNN7014" s="29"/>
      <c r="NNO7014" s="29"/>
      <c r="NNP7014" s="29"/>
      <c r="NNQ7014" s="29"/>
      <c r="NNR7014" s="29"/>
      <c r="NNS7014" s="29"/>
      <c r="NNT7014" s="30"/>
      <c r="NNU7014" s="28"/>
      <c r="NNV7014" s="29"/>
      <c r="NNW7014" s="29"/>
      <c r="NNX7014" s="29"/>
      <c r="NNY7014" s="29"/>
      <c r="NNZ7014" s="29"/>
      <c r="NOA7014" s="29"/>
      <c r="NOB7014" s="30"/>
      <c r="NOC7014" s="28"/>
      <c r="NOD7014" s="29"/>
      <c r="NOE7014" s="29"/>
      <c r="NOF7014" s="29"/>
      <c r="NOG7014" s="29"/>
      <c r="NOH7014" s="29"/>
      <c r="NOI7014" s="29"/>
      <c r="NOJ7014" s="30"/>
      <c r="NOK7014" s="28"/>
      <c r="NOL7014" s="29"/>
      <c r="NOM7014" s="29"/>
      <c r="NON7014" s="29"/>
      <c r="NOO7014" s="29"/>
      <c r="NOP7014" s="29"/>
      <c r="NOQ7014" s="29"/>
      <c r="NOR7014" s="30"/>
      <c r="NOS7014" s="28"/>
      <c r="NOT7014" s="29"/>
      <c r="NOU7014" s="29"/>
      <c r="NOV7014" s="29"/>
      <c r="NOW7014" s="29"/>
      <c r="NOX7014" s="29"/>
      <c r="NOY7014" s="29"/>
      <c r="NOZ7014" s="30"/>
      <c r="NPA7014" s="28"/>
      <c r="NPB7014" s="29"/>
      <c r="NPC7014" s="29"/>
      <c r="NPD7014" s="29"/>
      <c r="NPE7014" s="29"/>
      <c r="NPF7014" s="29"/>
      <c r="NPG7014" s="29"/>
      <c r="NPH7014" s="30"/>
      <c r="NPI7014" s="28"/>
      <c r="NPJ7014" s="29"/>
      <c r="NPK7014" s="29"/>
      <c r="NPL7014" s="29"/>
      <c r="NPM7014" s="29"/>
      <c r="NPN7014" s="29"/>
      <c r="NPO7014" s="29"/>
      <c r="NPP7014" s="30"/>
      <c r="NPQ7014" s="28"/>
      <c r="NPR7014" s="29"/>
      <c r="NPS7014" s="29"/>
      <c r="NPT7014" s="29"/>
      <c r="NPU7014" s="29"/>
      <c r="NPV7014" s="29"/>
      <c r="NPW7014" s="29"/>
      <c r="NPX7014" s="30"/>
      <c r="NPY7014" s="28"/>
      <c r="NPZ7014" s="29"/>
      <c r="NQA7014" s="29"/>
      <c r="NQB7014" s="29"/>
      <c r="NQC7014" s="29"/>
      <c r="NQD7014" s="29"/>
      <c r="NQE7014" s="29"/>
      <c r="NQF7014" s="30"/>
      <c r="NQG7014" s="28"/>
      <c r="NQH7014" s="29"/>
      <c r="NQI7014" s="29"/>
      <c r="NQJ7014" s="29"/>
      <c r="NQK7014" s="29"/>
      <c r="NQL7014" s="29"/>
      <c r="NQM7014" s="29"/>
      <c r="NQN7014" s="30"/>
      <c r="NQO7014" s="28"/>
      <c r="NQP7014" s="29"/>
      <c r="NQQ7014" s="29"/>
      <c r="NQR7014" s="29"/>
      <c r="NQS7014" s="29"/>
      <c r="NQT7014" s="29"/>
      <c r="NQU7014" s="29"/>
      <c r="NQV7014" s="30"/>
      <c r="NQW7014" s="28"/>
      <c r="NQX7014" s="29"/>
      <c r="NQY7014" s="29"/>
      <c r="NQZ7014" s="29"/>
      <c r="NRA7014" s="29"/>
      <c r="NRB7014" s="29"/>
      <c r="NRC7014" s="29"/>
      <c r="NRD7014" s="30"/>
      <c r="NRE7014" s="28"/>
      <c r="NRF7014" s="29"/>
      <c r="NRG7014" s="29"/>
      <c r="NRH7014" s="29"/>
      <c r="NRI7014" s="29"/>
      <c r="NRJ7014" s="29"/>
      <c r="NRK7014" s="29"/>
      <c r="NRL7014" s="30"/>
      <c r="NRM7014" s="28"/>
      <c r="NRN7014" s="29"/>
      <c r="NRO7014" s="29"/>
      <c r="NRP7014" s="29"/>
      <c r="NRQ7014" s="29"/>
      <c r="NRR7014" s="29"/>
      <c r="NRS7014" s="29"/>
      <c r="NRT7014" s="30"/>
      <c r="NRU7014" s="28"/>
      <c r="NRV7014" s="29"/>
      <c r="NRW7014" s="29"/>
      <c r="NRX7014" s="29"/>
      <c r="NRY7014" s="29"/>
      <c r="NRZ7014" s="29"/>
      <c r="NSA7014" s="29"/>
      <c r="NSB7014" s="30"/>
      <c r="NSC7014" s="28"/>
      <c r="NSD7014" s="29"/>
      <c r="NSE7014" s="29"/>
      <c r="NSF7014" s="29"/>
      <c r="NSG7014" s="29"/>
      <c r="NSH7014" s="29"/>
      <c r="NSI7014" s="29"/>
      <c r="NSJ7014" s="30"/>
      <c r="NSK7014" s="28"/>
      <c r="NSL7014" s="29"/>
      <c r="NSM7014" s="29"/>
      <c r="NSN7014" s="29"/>
      <c r="NSO7014" s="29"/>
      <c r="NSP7014" s="29"/>
      <c r="NSQ7014" s="29"/>
      <c r="NSR7014" s="30"/>
      <c r="NSS7014" s="28"/>
      <c r="NST7014" s="29"/>
      <c r="NSU7014" s="29"/>
      <c r="NSV7014" s="29"/>
      <c r="NSW7014" s="29"/>
      <c r="NSX7014" s="29"/>
      <c r="NSY7014" s="29"/>
      <c r="NSZ7014" s="30"/>
      <c r="NTA7014" s="28"/>
      <c r="NTB7014" s="29"/>
      <c r="NTC7014" s="29"/>
      <c r="NTD7014" s="29"/>
      <c r="NTE7014" s="29"/>
      <c r="NTF7014" s="29"/>
      <c r="NTG7014" s="29"/>
      <c r="NTH7014" s="30"/>
      <c r="NTI7014" s="28"/>
      <c r="NTJ7014" s="29"/>
      <c r="NTK7014" s="29"/>
      <c r="NTL7014" s="29"/>
      <c r="NTM7014" s="29"/>
      <c r="NTN7014" s="29"/>
      <c r="NTO7014" s="29"/>
      <c r="NTP7014" s="30"/>
      <c r="NTQ7014" s="28"/>
      <c r="NTR7014" s="29"/>
      <c r="NTS7014" s="29"/>
      <c r="NTT7014" s="29"/>
      <c r="NTU7014" s="29"/>
      <c r="NTV7014" s="29"/>
      <c r="NTW7014" s="29"/>
      <c r="NTX7014" s="30"/>
      <c r="NTY7014" s="28"/>
      <c r="NTZ7014" s="29"/>
      <c r="NUA7014" s="29"/>
      <c r="NUB7014" s="29"/>
      <c r="NUC7014" s="29"/>
      <c r="NUD7014" s="29"/>
      <c r="NUE7014" s="29"/>
      <c r="NUF7014" s="30"/>
      <c r="NUG7014" s="28"/>
      <c r="NUH7014" s="29"/>
      <c r="NUI7014" s="29"/>
      <c r="NUJ7014" s="29"/>
      <c r="NUK7014" s="29"/>
      <c r="NUL7014" s="29"/>
      <c r="NUM7014" s="29"/>
      <c r="NUN7014" s="30"/>
      <c r="NUO7014" s="28"/>
      <c r="NUP7014" s="29"/>
      <c r="NUQ7014" s="29"/>
      <c r="NUR7014" s="29"/>
      <c r="NUS7014" s="29"/>
      <c r="NUT7014" s="29"/>
      <c r="NUU7014" s="29"/>
      <c r="NUV7014" s="30"/>
      <c r="NUW7014" s="28"/>
      <c r="NUX7014" s="29"/>
      <c r="NUY7014" s="29"/>
      <c r="NUZ7014" s="29"/>
      <c r="NVA7014" s="29"/>
      <c r="NVB7014" s="29"/>
      <c r="NVC7014" s="29"/>
      <c r="NVD7014" s="30"/>
      <c r="NVE7014" s="28"/>
      <c r="NVF7014" s="29"/>
      <c r="NVG7014" s="29"/>
      <c r="NVH7014" s="29"/>
      <c r="NVI7014" s="29"/>
      <c r="NVJ7014" s="29"/>
      <c r="NVK7014" s="29"/>
      <c r="NVL7014" s="30"/>
      <c r="NVM7014" s="28"/>
      <c r="NVN7014" s="29"/>
      <c r="NVO7014" s="29"/>
      <c r="NVP7014" s="29"/>
      <c r="NVQ7014" s="29"/>
      <c r="NVR7014" s="29"/>
      <c r="NVS7014" s="29"/>
      <c r="NVT7014" s="30"/>
      <c r="NVU7014" s="28"/>
      <c r="NVV7014" s="29"/>
      <c r="NVW7014" s="29"/>
      <c r="NVX7014" s="29"/>
      <c r="NVY7014" s="29"/>
      <c r="NVZ7014" s="29"/>
      <c r="NWA7014" s="29"/>
      <c r="NWB7014" s="30"/>
      <c r="NWC7014" s="28"/>
      <c r="NWD7014" s="29"/>
      <c r="NWE7014" s="29"/>
      <c r="NWF7014" s="29"/>
      <c r="NWG7014" s="29"/>
      <c r="NWH7014" s="29"/>
      <c r="NWI7014" s="29"/>
      <c r="NWJ7014" s="30"/>
      <c r="NWK7014" s="28"/>
      <c r="NWL7014" s="29"/>
      <c r="NWM7014" s="29"/>
      <c r="NWN7014" s="29"/>
      <c r="NWO7014" s="29"/>
      <c r="NWP7014" s="29"/>
      <c r="NWQ7014" s="29"/>
      <c r="NWR7014" s="30"/>
      <c r="NWS7014" s="28"/>
      <c r="NWT7014" s="29"/>
      <c r="NWU7014" s="29"/>
      <c r="NWV7014" s="29"/>
      <c r="NWW7014" s="29"/>
      <c r="NWX7014" s="29"/>
      <c r="NWY7014" s="29"/>
      <c r="NWZ7014" s="30"/>
      <c r="NXA7014" s="28"/>
      <c r="NXB7014" s="29"/>
      <c r="NXC7014" s="29"/>
      <c r="NXD7014" s="29"/>
      <c r="NXE7014" s="29"/>
      <c r="NXF7014" s="29"/>
      <c r="NXG7014" s="29"/>
      <c r="NXH7014" s="30"/>
      <c r="NXI7014" s="28"/>
      <c r="NXJ7014" s="29"/>
      <c r="NXK7014" s="29"/>
      <c r="NXL7014" s="29"/>
      <c r="NXM7014" s="29"/>
      <c r="NXN7014" s="29"/>
      <c r="NXO7014" s="29"/>
      <c r="NXP7014" s="30"/>
      <c r="NXQ7014" s="28"/>
      <c r="NXR7014" s="29"/>
      <c r="NXS7014" s="29"/>
      <c r="NXT7014" s="29"/>
      <c r="NXU7014" s="29"/>
      <c r="NXV7014" s="29"/>
      <c r="NXW7014" s="29"/>
      <c r="NXX7014" s="30"/>
      <c r="NXY7014" s="28"/>
      <c r="NXZ7014" s="29"/>
      <c r="NYA7014" s="29"/>
      <c r="NYB7014" s="29"/>
      <c r="NYC7014" s="29"/>
      <c r="NYD7014" s="29"/>
      <c r="NYE7014" s="29"/>
      <c r="NYF7014" s="30"/>
      <c r="NYG7014" s="28"/>
      <c r="NYH7014" s="29"/>
      <c r="NYI7014" s="29"/>
      <c r="NYJ7014" s="29"/>
      <c r="NYK7014" s="29"/>
      <c r="NYL7014" s="29"/>
      <c r="NYM7014" s="29"/>
      <c r="NYN7014" s="30"/>
      <c r="NYO7014" s="28"/>
      <c r="NYP7014" s="29"/>
      <c r="NYQ7014" s="29"/>
      <c r="NYR7014" s="29"/>
      <c r="NYS7014" s="29"/>
      <c r="NYT7014" s="29"/>
      <c r="NYU7014" s="29"/>
      <c r="NYV7014" s="30"/>
      <c r="NYW7014" s="28"/>
      <c r="NYX7014" s="29"/>
      <c r="NYY7014" s="29"/>
      <c r="NYZ7014" s="29"/>
      <c r="NZA7014" s="29"/>
      <c r="NZB7014" s="29"/>
      <c r="NZC7014" s="29"/>
      <c r="NZD7014" s="30"/>
      <c r="NZE7014" s="28"/>
      <c r="NZF7014" s="29"/>
      <c r="NZG7014" s="29"/>
      <c r="NZH7014" s="29"/>
      <c r="NZI7014" s="29"/>
      <c r="NZJ7014" s="29"/>
      <c r="NZK7014" s="29"/>
      <c r="NZL7014" s="30"/>
      <c r="NZM7014" s="28"/>
      <c r="NZN7014" s="29"/>
      <c r="NZO7014" s="29"/>
      <c r="NZP7014" s="29"/>
      <c r="NZQ7014" s="29"/>
      <c r="NZR7014" s="29"/>
      <c r="NZS7014" s="29"/>
      <c r="NZT7014" s="30"/>
      <c r="NZU7014" s="28"/>
      <c r="NZV7014" s="29"/>
      <c r="NZW7014" s="29"/>
      <c r="NZX7014" s="29"/>
      <c r="NZY7014" s="29"/>
      <c r="NZZ7014" s="29"/>
      <c r="OAA7014" s="29"/>
      <c r="OAB7014" s="30"/>
      <c r="OAC7014" s="28"/>
      <c r="OAD7014" s="29"/>
      <c r="OAE7014" s="29"/>
      <c r="OAF7014" s="29"/>
      <c r="OAG7014" s="29"/>
      <c r="OAH7014" s="29"/>
      <c r="OAI7014" s="29"/>
      <c r="OAJ7014" s="30"/>
      <c r="OAK7014" s="28"/>
      <c r="OAL7014" s="29"/>
      <c r="OAM7014" s="29"/>
      <c r="OAN7014" s="29"/>
      <c r="OAO7014" s="29"/>
      <c r="OAP7014" s="29"/>
      <c r="OAQ7014" s="29"/>
      <c r="OAR7014" s="30"/>
      <c r="OAS7014" s="28"/>
      <c r="OAT7014" s="29"/>
      <c r="OAU7014" s="29"/>
      <c r="OAV7014" s="29"/>
      <c r="OAW7014" s="29"/>
      <c r="OAX7014" s="29"/>
      <c r="OAY7014" s="29"/>
      <c r="OAZ7014" s="30"/>
      <c r="OBA7014" s="28"/>
      <c r="OBB7014" s="29"/>
      <c r="OBC7014" s="29"/>
      <c r="OBD7014" s="29"/>
      <c r="OBE7014" s="29"/>
      <c r="OBF7014" s="29"/>
      <c r="OBG7014" s="29"/>
      <c r="OBH7014" s="30"/>
      <c r="OBI7014" s="28"/>
      <c r="OBJ7014" s="29"/>
      <c r="OBK7014" s="29"/>
      <c r="OBL7014" s="29"/>
      <c r="OBM7014" s="29"/>
      <c r="OBN7014" s="29"/>
      <c r="OBO7014" s="29"/>
      <c r="OBP7014" s="30"/>
      <c r="OBQ7014" s="28"/>
      <c r="OBR7014" s="29"/>
      <c r="OBS7014" s="29"/>
      <c r="OBT7014" s="29"/>
      <c r="OBU7014" s="29"/>
      <c r="OBV7014" s="29"/>
      <c r="OBW7014" s="29"/>
      <c r="OBX7014" s="30"/>
      <c r="OBY7014" s="28"/>
      <c r="OBZ7014" s="29"/>
      <c r="OCA7014" s="29"/>
      <c r="OCB7014" s="29"/>
      <c r="OCC7014" s="29"/>
      <c r="OCD7014" s="29"/>
      <c r="OCE7014" s="29"/>
      <c r="OCF7014" s="30"/>
      <c r="OCG7014" s="28"/>
      <c r="OCH7014" s="29"/>
      <c r="OCI7014" s="29"/>
      <c r="OCJ7014" s="29"/>
      <c r="OCK7014" s="29"/>
      <c r="OCL7014" s="29"/>
      <c r="OCM7014" s="29"/>
      <c r="OCN7014" s="30"/>
      <c r="OCO7014" s="28"/>
      <c r="OCP7014" s="29"/>
      <c r="OCQ7014" s="29"/>
      <c r="OCR7014" s="29"/>
      <c r="OCS7014" s="29"/>
      <c r="OCT7014" s="29"/>
      <c r="OCU7014" s="29"/>
      <c r="OCV7014" s="30"/>
      <c r="OCW7014" s="28"/>
      <c r="OCX7014" s="29"/>
      <c r="OCY7014" s="29"/>
      <c r="OCZ7014" s="29"/>
      <c r="ODA7014" s="29"/>
      <c r="ODB7014" s="29"/>
      <c r="ODC7014" s="29"/>
      <c r="ODD7014" s="30"/>
      <c r="ODE7014" s="28"/>
      <c r="ODF7014" s="29"/>
      <c r="ODG7014" s="29"/>
      <c r="ODH7014" s="29"/>
      <c r="ODI7014" s="29"/>
      <c r="ODJ7014" s="29"/>
      <c r="ODK7014" s="29"/>
      <c r="ODL7014" s="30"/>
      <c r="ODM7014" s="28"/>
      <c r="ODN7014" s="29"/>
      <c r="ODO7014" s="29"/>
      <c r="ODP7014" s="29"/>
      <c r="ODQ7014" s="29"/>
      <c r="ODR7014" s="29"/>
      <c r="ODS7014" s="29"/>
      <c r="ODT7014" s="30"/>
      <c r="ODU7014" s="28"/>
      <c r="ODV7014" s="29"/>
      <c r="ODW7014" s="29"/>
      <c r="ODX7014" s="29"/>
      <c r="ODY7014" s="29"/>
      <c r="ODZ7014" s="29"/>
      <c r="OEA7014" s="29"/>
      <c r="OEB7014" s="30"/>
      <c r="OEC7014" s="28"/>
      <c r="OED7014" s="29"/>
      <c r="OEE7014" s="29"/>
      <c r="OEF7014" s="29"/>
      <c r="OEG7014" s="29"/>
      <c r="OEH7014" s="29"/>
      <c r="OEI7014" s="29"/>
      <c r="OEJ7014" s="30"/>
      <c r="OEK7014" s="28"/>
      <c r="OEL7014" s="29"/>
      <c r="OEM7014" s="29"/>
      <c r="OEN7014" s="29"/>
      <c r="OEO7014" s="29"/>
      <c r="OEP7014" s="29"/>
      <c r="OEQ7014" s="29"/>
      <c r="OER7014" s="30"/>
      <c r="OES7014" s="28"/>
      <c r="OET7014" s="29"/>
      <c r="OEU7014" s="29"/>
      <c r="OEV7014" s="29"/>
      <c r="OEW7014" s="29"/>
      <c r="OEX7014" s="29"/>
      <c r="OEY7014" s="29"/>
      <c r="OEZ7014" s="30"/>
      <c r="OFA7014" s="28"/>
      <c r="OFB7014" s="29"/>
      <c r="OFC7014" s="29"/>
      <c r="OFD7014" s="29"/>
      <c r="OFE7014" s="29"/>
      <c r="OFF7014" s="29"/>
      <c r="OFG7014" s="29"/>
      <c r="OFH7014" s="30"/>
      <c r="OFI7014" s="28"/>
      <c r="OFJ7014" s="29"/>
      <c r="OFK7014" s="29"/>
      <c r="OFL7014" s="29"/>
      <c r="OFM7014" s="29"/>
      <c r="OFN7014" s="29"/>
      <c r="OFO7014" s="29"/>
      <c r="OFP7014" s="30"/>
      <c r="OFQ7014" s="28"/>
      <c r="OFR7014" s="29"/>
      <c r="OFS7014" s="29"/>
      <c r="OFT7014" s="29"/>
      <c r="OFU7014" s="29"/>
      <c r="OFV7014" s="29"/>
      <c r="OFW7014" s="29"/>
      <c r="OFX7014" s="30"/>
      <c r="OFY7014" s="28"/>
      <c r="OFZ7014" s="29"/>
      <c r="OGA7014" s="29"/>
      <c r="OGB7014" s="29"/>
      <c r="OGC7014" s="29"/>
      <c r="OGD7014" s="29"/>
      <c r="OGE7014" s="29"/>
      <c r="OGF7014" s="30"/>
      <c r="OGG7014" s="28"/>
      <c r="OGH7014" s="29"/>
      <c r="OGI7014" s="29"/>
      <c r="OGJ7014" s="29"/>
      <c r="OGK7014" s="29"/>
      <c r="OGL7014" s="29"/>
      <c r="OGM7014" s="29"/>
      <c r="OGN7014" s="30"/>
      <c r="OGO7014" s="28"/>
      <c r="OGP7014" s="29"/>
      <c r="OGQ7014" s="29"/>
      <c r="OGR7014" s="29"/>
      <c r="OGS7014" s="29"/>
      <c r="OGT7014" s="29"/>
      <c r="OGU7014" s="29"/>
      <c r="OGV7014" s="30"/>
      <c r="OGW7014" s="28"/>
      <c r="OGX7014" s="29"/>
      <c r="OGY7014" s="29"/>
      <c r="OGZ7014" s="29"/>
      <c r="OHA7014" s="29"/>
      <c r="OHB7014" s="29"/>
      <c r="OHC7014" s="29"/>
      <c r="OHD7014" s="30"/>
      <c r="OHE7014" s="28"/>
      <c r="OHF7014" s="29"/>
      <c r="OHG7014" s="29"/>
      <c r="OHH7014" s="29"/>
      <c r="OHI7014" s="29"/>
      <c r="OHJ7014" s="29"/>
      <c r="OHK7014" s="29"/>
      <c r="OHL7014" s="30"/>
      <c r="OHM7014" s="28"/>
      <c r="OHN7014" s="29"/>
      <c r="OHO7014" s="29"/>
      <c r="OHP7014" s="29"/>
      <c r="OHQ7014" s="29"/>
      <c r="OHR7014" s="29"/>
      <c r="OHS7014" s="29"/>
      <c r="OHT7014" s="30"/>
      <c r="OHU7014" s="28"/>
      <c r="OHV7014" s="29"/>
      <c r="OHW7014" s="29"/>
      <c r="OHX7014" s="29"/>
      <c r="OHY7014" s="29"/>
      <c r="OHZ7014" s="29"/>
      <c r="OIA7014" s="29"/>
      <c r="OIB7014" s="30"/>
      <c r="OIC7014" s="28"/>
      <c r="OID7014" s="29"/>
      <c r="OIE7014" s="29"/>
      <c r="OIF7014" s="29"/>
      <c r="OIG7014" s="29"/>
      <c r="OIH7014" s="29"/>
      <c r="OII7014" s="29"/>
      <c r="OIJ7014" s="30"/>
      <c r="OIK7014" s="28"/>
      <c r="OIL7014" s="29"/>
      <c r="OIM7014" s="29"/>
      <c r="OIN7014" s="29"/>
      <c r="OIO7014" s="29"/>
      <c r="OIP7014" s="29"/>
      <c r="OIQ7014" s="29"/>
      <c r="OIR7014" s="30"/>
      <c r="OIS7014" s="28"/>
      <c r="OIT7014" s="29"/>
      <c r="OIU7014" s="29"/>
      <c r="OIV7014" s="29"/>
      <c r="OIW7014" s="29"/>
      <c r="OIX7014" s="29"/>
      <c r="OIY7014" s="29"/>
      <c r="OIZ7014" s="30"/>
      <c r="OJA7014" s="28"/>
      <c r="OJB7014" s="29"/>
      <c r="OJC7014" s="29"/>
      <c r="OJD7014" s="29"/>
      <c r="OJE7014" s="29"/>
      <c r="OJF7014" s="29"/>
      <c r="OJG7014" s="29"/>
      <c r="OJH7014" s="30"/>
      <c r="OJI7014" s="28"/>
      <c r="OJJ7014" s="29"/>
      <c r="OJK7014" s="29"/>
      <c r="OJL7014" s="29"/>
      <c r="OJM7014" s="29"/>
      <c r="OJN7014" s="29"/>
      <c r="OJO7014" s="29"/>
      <c r="OJP7014" s="30"/>
      <c r="OJQ7014" s="28"/>
      <c r="OJR7014" s="29"/>
      <c r="OJS7014" s="29"/>
      <c r="OJT7014" s="29"/>
      <c r="OJU7014" s="29"/>
      <c r="OJV7014" s="29"/>
      <c r="OJW7014" s="29"/>
      <c r="OJX7014" s="30"/>
      <c r="OJY7014" s="28"/>
      <c r="OJZ7014" s="29"/>
      <c r="OKA7014" s="29"/>
      <c r="OKB7014" s="29"/>
      <c r="OKC7014" s="29"/>
      <c r="OKD7014" s="29"/>
      <c r="OKE7014" s="29"/>
      <c r="OKF7014" s="30"/>
      <c r="OKG7014" s="28"/>
      <c r="OKH7014" s="29"/>
      <c r="OKI7014" s="29"/>
      <c r="OKJ7014" s="29"/>
      <c r="OKK7014" s="29"/>
      <c r="OKL7014" s="29"/>
      <c r="OKM7014" s="29"/>
      <c r="OKN7014" s="30"/>
      <c r="OKO7014" s="28"/>
      <c r="OKP7014" s="29"/>
      <c r="OKQ7014" s="29"/>
      <c r="OKR7014" s="29"/>
      <c r="OKS7014" s="29"/>
      <c r="OKT7014" s="29"/>
      <c r="OKU7014" s="29"/>
      <c r="OKV7014" s="30"/>
      <c r="OKW7014" s="28"/>
      <c r="OKX7014" s="29"/>
      <c r="OKY7014" s="29"/>
      <c r="OKZ7014" s="29"/>
      <c r="OLA7014" s="29"/>
      <c r="OLB7014" s="29"/>
      <c r="OLC7014" s="29"/>
      <c r="OLD7014" s="30"/>
      <c r="OLE7014" s="28"/>
      <c r="OLF7014" s="29"/>
      <c r="OLG7014" s="29"/>
      <c r="OLH7014" s="29"/>
      <c r="OLI7014" s="29"/>
      <c r="OLJ7014" s="29"/>
      <c r="OLK7014" s="29"/>
      <c r="OLL7014" s="30"/>
      <c r="OLM7014" s="28"/>
      <c r="OLN7014" s="29"/>
      <c r="OLO7014" s="29"/>
      <c r="OLP7014" s="29"/>
      <c r="OLQ7014" s="29"/>
      <c r="OLR7014" s="29"/>
      <c r="OLS7014" s="29"/>
      <c r="OLT7014" s="30"/>
      <c r="OLU7014" s="28"/>
      <c r="OLV7014" s="29"/>
      <c r="OLW7014" s="29"/>
      <c r="OLX7014" s="29"/>
      <c r="OLY7014" s="29"/>
      <c r="OLZ7014" s="29"/>
      <c r="OMA7014" s="29"/>
      <c r="OMB7014" s="30"/>
      <c r="OMC7014" s="28"/>
      <c r="OMD7014" s="29"/>
      <c r="OME7014" s="29"/>
      <c r="OMF7014" s="29"/>
      <c r="OMG7014" s="29"/>
      <c r="OMH7014" s="29"/>
      <c r="OMI7014" s="29"/>
      <c r="OMJ7014" s="30"/>
      <c r="OMK7014" s="28"/>
      <c r="OML7014" s="29"/>
      <c r="OMM7014" s="29"/>
      <c r="OMN7014" s="29"/>
      <c r="OMO7014" s="29"/>
      <c r="OMP7014" s="29"/>
      <c r="OMQ7014" s="29"/>
      <c r="OMR7014" s="30"/>
      <c r="OMS7014" s="28"/>
      <c r="OMT7014" s="29"/>
      <c r="OMU7014" s="29"/>
      <c r="OMV7014" s="29"/>
      <c r="OMW7014" s="29"/>
      <c r="OMX7014" s="29"/>
      <c r="OMY7014" s="29"/>
      <c r="OMZ7014" s="30"/>
      <c r="ONA7014" s="28"/>
      <c r="ONB7014" s="29"/>
      <c r="ONC7014" s="29"/>
      <c r="OND7014" s="29"/>
      <c r="ONE7014" s="29"/>
      <c r="ONF7014" s="29"/>
      <c r="ONG7014" s="29"/>
      <c r="ONH7014" s="30"/>
      <c r="ONI7014" s="28"/>
      <c r="ONJ7014" s="29"/>
      <c r="ONK7014" s="29"/>
      <c r="ONL7014" s="29"/>
      <c r="ONM7014" s="29"/>
      <c r="ONN7014" s="29"/>
      <c r="ONO7014" s="29"/>
      <c r="ONP7014" s="30"/>
      <c r="ONQ7014" s="28"/>
      <c r="ONR7014" s="29"/>
      <c r="ONS7014" s="29"/>
      <c r="ONT7014" s="29"/>
      <c r="ONU7014" s="29"/>
      <c r="ONV7014" s="29"/>
      <c r="ONW7014" s="29"/>
      <c r="ONX7014" s="30"/>
      <c r="ONY7014" s="28"/>
      <c r="ONZ7014" s="29"/>
      <c r="OOA7014" s="29"/>
      <c r="OOB7014" s="29"/>
      <c r="OOC7014" s="29"/>
      <c r="OOD7014" s="29"/>
      <c r="OOE7014" s="29"/>
      <c r="OOF7014" s="30"/>
      <c r="OOG7014" s="28"/>
      <c r="OOH7014" s="29"/>
      <c r="OOI7014" s="29"/>
      <c r="OOJ7014" s="29"/>
      <c r="OOK7014" s="29"/>
      <c r="OOL7014" s="29"/>
      <c r="OOM7014" s="29"/>
      <c r="OON7014" s="30"/>
      <c r="OOO7014" s="28"/>
      <c r="OOP7014" s="29"/>
      <c r="OOQ7014" s="29"/>
      <c r="OOR7014" s="29"/>
      <c r="OOS7014" s="29"/>
      <c r="OOT7014" s="29"/>
      <c r="OOU7014" s="29"/>
      <c r="OOV7014" s="30"/>
      <c r="OOW7014" s="28"/>
      <c r="OOX7014" s="29"/>
      <c r="OOY7014" s="29"/>
      <c r="OOZ7014" s="29"/>
      <c r="OPA7014" s="29"/>
      <c r="OPB7014" s="29"/>
      <c r="OPC7014" s="29"/>
      <c r="OPD7014" s="30"/>
      <c r="OPE7014" s="28"/>
      <c r="OPF7014" s="29"/>
      <c r="OPG7014" s="29"/>
      <c r="OPH7014" s="29"/>
      <c r="OPI7014" s="29"/>
      <c r="OPJ7014" s="29"/>
      <c r="OPK7014" s="29"/>
      <c r="OPL7014" s="30"/>
      <c r="OPM7014" s="28"/>
      <c r="OPN7014" s="29"/>
      <c r="OPO7014" s="29"/>
      <c r="OPP7014" s="29"/>
      <c r="OPQ7014" s="29"/>
      <c r="OPR7014" s="29"/>
      <c r="OPS7014" s="29"/>
      <c r="OPT7014" s="30"/>
      <c r="OPU7014" s="28"/>
      <c r="OPV7014" s="29"/>
      <c r="OPW7014" s="29"/>
      <c r="OPX7014" s="29"/>
      <c r="OPY7014" s="29"/>
      <c r="OPZ7014" s="29"/>
      <c r="OQA7014" s="29"/>
      <c r="OQB7014" s="30"/>
      <c r="OQC7014" s="28"/>
      <c r="OQD7014" s="29"/>
      <c r="OQE7014" s="29"/>
      <c r="OQF7014" s="29"/>
      <c r="OQG7014" s="29"/>
      <c r="OQH7014" s="29"/>
      <c r="OQI7014" s="29"/>
      <c r="OQJ7014" s="30"/>
      <c r="OQK7014" s="28"/>
      <c r="OQL7014" s="29"/>
      <c r="OQM7014" s="29"/>
      <c r="OQN7014" s="29"/>
      <c r="OQO7014" s="29"/>
      <c r="OQP7014" s="29"/>
      <c r="OQQ7014" s="29"/>
      <c r="OQR7014" s="30"/>
      <c r="OQS7014" s="28"/>
      <c r="OQT7014" s="29"/>
      <c r="OQU7014" s="29"/>
      <c r="OQV7014" s="29"/>
      <c r="OQW7014" s="29"/>
      <c r="OQX7014" s="29"/>
      <c r="OQY7014" s="29"/>
      <c r="OQZ7014" s="30"/>
      <c r="ORA7014" s="28"/>
      <c r="ORB7014" s="29"/>
      <c r="ORC7014" s="29"/>
      <c r="ORD7014" s="29"/>
      <c r="ORE7014" s="29"/>
      <c r="ORF7014" s="29"/>
      <c r="ORG7014" s="29"/>
      <c r="ORH7014" s="30"/>
      <c r="ORI7014" s="28"/>
      <c r="ORJ7014" s="29"/>
      <c r="ORK7014" s="29"/>
      <c r="ORL7014" s="29"/>
      <c r="ORM7014" s="29"/>
      <c r="ORN7014" s="29"/>
      <c r="ORO7014" s="29"/>
      <c r="ORP7014" s="30"/>
      <c r="ORQ7014" s="28"/>
      <c r="ORR7014" s="29"/>
      <c r="ORS7014" s="29"/>
      <c r="ORT7014" s="29"/>
      <c r="ORU7014" s="29"/>
      <c r="ORV7014" s="29"/>
      <c r="ORW7014" s="29"/>
      <c r="ORX7014" s="30"/>
      <c r="ORY7014" s="28"/>
      <c r="ORZ7014" s="29"/>
      <c r="OSA7014" s="29"/>
      <c r="OSB7014" s="29"/>
      <c r="OSC7014" s="29"/>
      <c r="OSD7014" s="29"/>
      <c r="OSE7014" s="29"/>
      <c r="OSF7014" s="30"/>
      <c r="OSG7014" s="28"/>
      <c r="OSH7014" s="29"/>
      <c r="OSI7014" s="29"/>
      <c r="OSJ7014" s="29"/>
      <c r="OSK7014" s="29"/>
      <c r="OSL7014" s="29"/>
      <c r="OSM7014" s="29"/>
      <c r="OSN7014" s="30"/>
      <c r="OSO7014" s="28"/>
      <c r="OSP7014" s="29"/>
      <c r="OSQ7014" s="29"/>
      <c r="OSR7014" s="29"/>
      <c r="OSS7014" s="29"/>
      <c r="OST7014" s="29"/>
      <c r="OSU7014" s="29"/>
      <c r="OSV7014" s="30"/>
      <c r="OSW7014" s="28"/>
      <c r="OSX7014" s="29"/>
      <c r="OSY7014" s="29"/>
      <c r="OSZ7014" s="29"/>
      <c r="OTA7014" s="29"/>
      <c r="OTB7014" s="29"/>
      <c r="OTC7014" s="29"/>
      <c r="OTD7014" s="30"/>
      <c r="OTE7014" s="28"/>
      <c r="OTF7014" s="29"/>
      <c r="OTG7014" s="29"/>
      <c r="OTH7014" s="29"/>
      <c r="OTI7014" s="29"/>
      <c r="OTJ7014" s="29"/>
      <c r="OTK7014" s="29"/>
      <c r="OTL7014" s="30"/>
      <c r="OTM7014" s="28"/>
      <c r="OTN7014" s="29"/>
      <c r="OTO7014" s="29"/>
      <c r="OTP7014" s="29"/>
      <c r="OTQ7014" s="29"/>
      <c r="OTR7014" s="29"/>
      <c r="OTS7014" s="29"/>
      <c r="OTT7014" s="30"/>
      <c r="OTU7014" s="28"/>
      <c r="OTV7014" s="29"/>
      <c r="OTW7014" s="29"/>
      <c r="OTX7014" s="29"/>
      <c r="OTY7014" s="29"/>
      <c r="OTZ7014" s="29"/>
      <c r="OUA7014" s="29"/>
      <c r="OUB7014" s="30"/>
      <c r="OUC7014" s="28"/>
      <c r="OUD7014" s="29"/>
      <c r="OUE7014" s="29"/>
      <c r="OUF7014" s="29"/>
      <c r="OUG7014" s="29"/>
      <c r="OUH7014" s="29"/>
      <c r="OUI7014" s="29"/>
      <c r="OUJ7014" s="30"/>
      <c r="OUK7014" s="28"/>
      <c r="OUL7014" s="29"/>
      <c r="OUM7014" s="29"/>
      <c r="OUN7014" s="29"/>
      <c r="OUO7014" s="29"/>
      <c r="OUP7014" s="29"/>
      <c r="OUQ7014" s="29"/>
      <c r="OUR7014" s="30"/>
      <c r="OUS7014" s="28"/>
      <c r="OUT7014" s="29"/>
      <c r="OUU7014" s="29"/>
      <c r="OUV7014" s="29"/>
      <c r="OUW7014" s="29"/>
      <c r="OUX7014" s="29"/>
      <c r="OUY7014" s="29"/>
      <c r="OUZ7014" s="30"/>
      <c r="OVA7014" s="28"/>
      <c r="OVB7014" s="29"/>
      <c r="OVC7014" s="29"/>
      <c r="OVD7014" s="29"/>
      <c r="OVE7014" s="29"/>
      <c r="OVF7014" s="29"/>
      <c r="OVG7014" s="29"/>
      <c r="OVH7014" s="30"/>
      <c r="OVI7014" s="28"/>
      <c r="OVJ7014" s="29"/>
      <c r="OVK7014" s="29"/>
      <c r="OVL7014" s="29"/>
      <c r="OVM7014" s="29"/>
      <c r="OVN7014" s="29"/>
      <c r="OVO7014" s="29"/>
      <c r="OVP7014" s="30"/>
      <c r="OVQ7014" s="28"/>
      <c r="OVR7014" s="29"/>
      <c r="OVS7014" s="29"/>
      <c r="OVT7014" s="29"/>
      <c r="OVU7014" s="29"/>
      <c r="OVV7014" s="29"/>
      <c r="OVW7014" s="29"/>
      <c r="OVX7014" s="30"/>
      <c r="OVY7014" s="28"/>
      <c r="OVZ7014" s="29"/>
      <c r="OWA7014" s="29"/>
      <c r="OWB7014" s="29"/>
      <c r="OWC7014" s="29"/>
      <c r="OWD7014" s="29"/>
      <c r="OWE7014" s="29"/>
      <c r="OWF7014" s="30"/>
      <c r="OWG7014" s="28"/>
      <c r="OWH7014" s="29"/>
      <c r="OWI7014" s="29"/>
      <c r="OWJ7014" s="29"/>
      <c r="OWK7014" s="29"/>
      <c r="OWL7014" s="29"/>
      <c r="OWM7014" s="29"/>
      <c r="OWN7014" s="30"/>
      <c r="OWO7014" s="28"/>
      <c r="OWP7014" s="29"/>
      <c r="OWQ7014" s="29"/>
      <c r="OWR7014" s="29"/>
      <c r="OWS7014" s="29"/>
      <c r="OWT7014" s="29"/>
      <c r="OWU7014" s="29"/>
      <c r="OWV7014" s="30"/>
      <c r="OWW7014" s="28"/>
      <c r="OWX7014" s="29"/>
      <c r="OWY7014" s="29"/>
      <c r="OWZ7014" s="29"/>
      <c r="OXA7014" s="29"/>
      <c r="OXB7014" s="29"/>
      <c r="OXC7014" s="29"/>
      <c r="OXD7014" s="30"/>
      <c r="OXE7014" s="28"/>
      <c r="OXF7014" s="29"/>
      <c r="OXG7014" s="29"/>
      <c r="OXH7014" s="29"/>
      <c r="OXI7014" s="29"/>
      <c r="OXJ7014" s="29"/>
      <c r="OXK7014" s="29"/>
      <c r="OXL7014" s="30"/>
      <c r="OXM7014" s="28"/>
      <c r="OXN7014" s="29"/>
      <c r="OXO7014" s="29"/>
      <c r="OXP7014" s="29"/>
      <c r="OXQ7014" s="29"/>
      <c r="OXR7014" s="29"/>
      <c r="OXS7014" s="29"/>
      <c r="OXT7014" s="30"/>
      <c r="OXU7014" s="28"/>
      <c r="OXV7014" s="29"/>
      <c r="OXW7014" s="29"/>
      <c r="OXX7014" s="29"/>
      <c r="OXY7014" s="29"/>
      <c r="OXZ7014" s="29"/>
      <c r="OYA7014" s="29"/>
      <c r="OYB7014" s="30"/>
      <c r="OYC7014" s="28"/>
      <c r="OYD7014" s="29"/>
      <c r="OYE7014" s="29"/>
      <c r="OYF7014" s="29"/>
      <c r="OYG7014" s="29"/>
      <c r="OYH7014" s="29"/>
      <c r="OYI7014" s="29"/>
      <c r="OYJ7014" s="30"/>
      <c r="OYK7014" s="28"/>
      <c r="OYL7014" s="29"/>
      <c r="OYM7014" s="29"/>
      <c r="OYN7014" s="29"/>
      <c r="OYO7014" s="29"/>
      <c r="OYP7014" s="29"/>
      <c r="OYQ7014" s="29"/>
      <c r="OYR7014" s="30"/>
      <c r="OYS7014" s="28"/>
      <c r="OYT7014" s="29"/>
      <c r="OYU7014" s="29"/>
      <c r="OYV7014" s="29"/>
      <c r="OYW7014" s="29"/>
      <c r="OYX7014" s="29"/>
      <c r="OYY7014" s="29"/>
      <c r="OYZ7014" s="30"/>
      <c r="OZA7014" s="28"/>
      <c r="OZB7014" s="29"/>
      <c r="OZC7014" s="29"/>
      <c r="OZD7014" s="29"/>
      <c r="OZE7014" s="29"/>
      <c r="OZF7014" s="29"/>
      <c r="OZG7014" s="29"/>
      <c r="OZH7014" s="30"/>
      <c r="OZI7014" s="28"/>
      <c r="OZJ7014" s="29"/>
      <c r="OZK7014" s="29"/>
      <c r="OZL7014" s="29"/>
      <c r="OZM7014" s="29"/>
      <c r="OZN7014" s="29"/>
      <c r="OZO7014" s="29"/>
      <c r="OZP7014" s="30"/>
      <c r="OZQ7014" s="28"/>
      <c r="OZR7014" s="29"/>
      <c r="OZS7014" s="29"/>
      <c r="OZT7014" s="29"/>
      <c r="OZU7014" s="29"/>
      <c r="OZV7014" s="29"/>
      <c r="OZW7014" s="29"/>
      <c r="OZX7014" s="30"/>
      <c r="OZY7014" s="28"/>
      <c r="OZZ7014" s="29"/>
      <c r="PAA7014" s="29"/>
      <c r="PAB7014" s="29"/>
      <c r="PAC7014" s="29"/>
      <c r="PAD7014" s="29"/>
      <c r="PAE7014" s="29"/>
      <c r="PAF7014" s="30"/>
      <c r="PAG7014" s="28"/>
      <c r="PAH7014" s="29"/>
      <c r="PAI7014" s="29"/>
      <c r="PAJ7014" s="29"/>
      <c r="PAK7014" s="29"/>
      <c r="PAL7014" s="29"/>
      <c r="PAM7014" s="29"/>
      <c r="PAN7014" s="30"/>
      <c r="PAO7014" s="28"/>
      <c r="PAP7014" s="29"/>
      <c r="PAQ7014" s="29"/>
      <c r="PAR7014" s="29"/>
      <c r="PAS7014" s="29"/>
      <c r="PAT7014" s="29"/>
      <c r="PAU7014" s="29"/>
      <c r="PAV7014" s="30"/>
      <c r="PAW7014" s="28"/>
      <c r="PAX7014" s="29"/>
      <c r="PAY7014" s="29"/>
      <c r="PAZ7014" s="29"/>
      <c r="PBA7014" s="29"/>
      <c r="PBB7014" s="29"/>
      <c r="PBC7014" s="29"/>
      <c r="PBD7014" s="30"/>
      <c r="PBE7014" s="28"/>
      <c r="PBF7014" s="29"/>
      <c r="PBG7014" s="29"/>
      <c r="PBH7014" s="29"/>
      <c r="PBI7014" s="29"/>
      <c r="PBJ7014" s="29"/>
      <c r="PBK7014" s="29"/>
      <c r="PBL7014" s="30"/>
      <c r="PBM7014" s="28"/>
      <c r="PBN7014" s="29"/>
      <c r="PBO7014" s="29"/>
      <c r="PBP7014" s="29"/>
      <c r="PBQ7014" s="29"/>
      <c r="PBR7014" s="29"/>
      <c r="PBS7014" s="29"/>
      <c r="PBT7014" s="30"/>
      <c r="PBU7014" s="28"/>
      <c r="PBV7014" s="29"/>
      <c r="PBW7014" s="29"/>
      <c r="PBX7014" s="29"/>
      <c r="PBY7014" s="29"/>
      <c r="PBZ7014" s="29"/>
      <c r="PCA7014" s="29"/>
      <c r="PCB7014" s="30"/>
      <c r="PCC7014" s="28"/>
      <c r="PCD7014" s="29"/>
      <c r="PCE7014" s="29"/>
      <c r="PCF7014" s="29"/>
      <c r="PCG7014" s="29"/>
      <c r="PCH7014" s="29"/>
      <c r="PCI7014" s="29"/>
      <c r="PCJ7014" s="30"/>
      <c r="PCK7014" s="28"/>
      <c r="PCL7014" s="29"/>
      <c r="PCM7014" s="29"/>
      <c r="PCN7014" s="29"/>
      <c r="PCO7014" s="29"/>
      <c r="PCP7014" s="29"/>
      <c r="PCQ7014" s="29"/>
      <c r="PCR7014" s="30"/>
      <c r="PCS7014" s="28"/>
      <c r="PCT7014" s="29"/>
      <c r="PCU7014" s="29"/>
      <c r="PCV7014" s="29"/>
      <c r="PCW7014" s="29"/>
      <c r="PCX7014" s="29"/>
      <c r="PCY7014" s="29"/>
      <c r="PCZ7014" s="30"/>
      <c r="PDA7014" s="28"/>
      <c r="PDB7014" s="29"/>
      <c r="PDC7014" s="29"/>
      <c r="PDD7014" s="29"/>
      <c r="PDE7014" s="29"/>
      <c r="PDF7014" s="29"/>
      <c r="PDG7014" s="29"/>
      <c r="PDH7014" s="30"/>
      <c r="PDI7014" s="28"/>
      <c r="PDJ7014" s="29"/>
      <c r="PDK7014" s="29"/>
      <c r="PDL7014" s="29"/>
      <c r="PDM7014" s="29"/>
      <c r="PDN7014" s="29"/>
      <c r="PDO7014" s="29"/>
      <c r="PDP7014" s="30"/>
      <c r="PDQ7014" s="28"/>
      <c r="PDR7014" s="29"/>
      <c r="PDS7014" s="29"/>
      <c r="PDT7014" s="29"/>
      <c r="PDU7014" s="29"/>
      <c r="PDV7014" s="29"/>
      <c r="PDW7014" s="29"/>
      <c r="PDX7014" s="30"/>
      <c r="PDY7014" s="28"/>
      <c r="PDZ7014" s="29"/>
      <c r="PEA7014" s="29"/>
      <c r="PEB7014" s="29"/>
      <c r="PEC7014" s="29"/>
      <c r="PED7014" s="29"/>
      <c r="PEE7014" s="29"/>
      <c r="PEF7014" s="30"/>
      <c r="PEG7014" s="28"/>
      <c r="PEH7014" s="29"/>
      <c r="PEI7014" s="29"/>
      <c r="PEJ7014" s="29"/>
      <c r="PEK7014" s="29"/>
      <c r="PEL7014" s="29"/>
      <c r="PEM7014" s="29"/>
      <c r="PEN7014" s="30"/>
      <c r="PEO7014" s="28"/>
      <c r="PEP7014" s="29"/>
      <c r="PEQ7014" s="29"/>
      <c r="PER7014" s="29"/>
      <c r="PES7014" s="29"/>
      <c r="PET7014" s="29"/>
      <c r="PEU7014" s="29"/>
      <c r="PEV7014" s="30"/>
      <c r="PEW7014" s="28"/>
      <c r="PEX7014" s="29"/>
      <c r="PEY7014" s="29"/>
      <c r="PEZ7014" s="29"/>
      <c r="PFA7014" s="29"/>
      <c r="PFB7014" s="29"/>
      <c r="PFC7014" s="29"/>
      <c r="PFD7014" s="30"/>
      <c r="PFE7014" s="28"/>
      <c r="PFF7014" s="29"/>
      <c r="PFG7014" s="29"/>
      <c r="PFH7014" s="29"/>
      <c r="PFI7014" s="29"/>
      <c r="PFJ7014" s="29"/>
      <c r="PFK7014" s="29"/>
      <c r="PFL7014" s="30"/>
      <c r="PFM7014" s="28"/>
      <c r="PFN7014" s="29"/>
      <c r="PFO7014" s="29"/>
      <c r="PFP7014" s="29"/>
      <c r="PFQ7014" s="29"/>
      <c r="PFR7014" s="29"/>
      <c r="PFS7014" s="29"/>
      <c r="PFT7014" s="30"/>
      <c r="PFU7014" s="28"/>
      <c r="PFV7014" s="29"/>
      <c r="PFW7014" s="29"/>
      <c r="PFX7014" s="29"/>
      <c r="PFY7014" s="29"/>
      <c r="PFZ7014" s="29"/>
      <c r="PGA7014" s="29"/>
      <c r="PGB7014" s="30"/>
      <c r="PGC7014" s="28"/>
      <c r="PGD7014" s="29"/>
      <c r="PGE7014" s="29"/>
      <c r="PGF7014" s="29"/>
      <c r="PGG7014" s="29"/>
      <c r="PGH7014" s="29"/>
      <c r="PGI7014" s="29"/>
      <c r="PGJ7014" s="30"/>
      <c r="PGK7014" s="28"/>
      <c r="PGL7014" s="29"/>
      <c r="PGM7014" s="29"/>
      <c r="PGN7014" s="29"/>
      <c r="PGO7014" s="29"/>
      <c r="PGP7014" s="29"/>
      <c r="PGQ7014" s="29"/>
      <c r="PGR7014" s="30"/>
      <c r="PGS7014" s="28"/>
      <c r="PGT7014" s="29"/>
      <c r="PGU7014" s="29"/>
      <c r="PGV7014" s="29"/>
      <c r="PGW7014" s="29"/>
      <c r="PGX7014" s="29"/>
      <c r="PGY7014" s="29"/>
      <c r="PGZ7014" s="30"/>
      <c r="PHA7014" s="28"/>
      <c r="PHB7014" s="29"/>
      <c r="PHC7014" s="29"/>
      <c r="PHD7014" s="29"/>
      <c r="PHE7014" s="29"/>
      <c r="PHF7014" s="29"/>
      <c r="PHG7014" s="29"/>
      <c r="PHH7014" s="30"/>
      <c r="PHI7014" s="28"/>
      <c r="PHJ7014" s="29"/>
      <c r="PHK7014" s="29"/>
      <c r="PHL7014" s="29"/>
      <c r="PHM7014" s="29"/>
      <c r="PHN7014" s="29"/>
      <c r="PHO7014" s="29"/>
      <c r="PHP7014" s="30"/>
      <c r="PHQ7014" s="28"/>
      <c r="PHR7014" s="29"/>
      <c r="PHS7014" s="29"/>
      <c r="PHT7014" s="29"/>
      <c r="PHU7014" s="29"/>
      <c r="PHV7014" s="29"/>
      <c r="PHW7014" s="29"/>
      <c r="PHX7014" s="30"/>
      <c r="PHY7014" s="28"/>
      <c r="PHZ7014" s="29"/>
      <c r="PIA7014" s="29"/>
      <c r="PIB7014" s="29"/>
      <c r="PIC7014" s="29"/>
      <c r="PID7014" s="29"/>
      <c r="PIE7014" s="29"/>
      <c r="PIF7014" s="30"/>
      <c r="PIG7014" s="28"/>
      <c r="PIH7014" s="29"/>
      <c r="PII7014" s="29"/>
      <c r="PIJ7014" s="29"/>
      <c r="PIK7014" s="29"/>
      <c r="PIL7014" s="29"/>
      <c r="PIM7014" s="29"/>
      <c r="PIN7014" s="30"/>
      <c r="PIO7014" s="28"/>
      <c r="PIP7014" s="29"/>
      <c r="PIQ7014" s="29"/>
      <c r="PIR7014" s="29"/>
      <c r="PIS7014" s="29"/>
      <c r="PIT7014" s="29"/>
      <c r="PIU7014" s="29"/>
      <c r="PIV7014" s="30"/>
      <c r="PIW7014" s="28"/>
      <c r="PIX7014" s="29"/>
      <c r="PIY7014" s="29"/>
      <c r="PIZ7014" s="29"/>
      <c r="PJA7014" s="29"/>
      <c r="PJB7014" s="29"/>
      <c r="PJC7014" s="29"/>
      <c r="PJD7014" s="30"/>
      <c r="PJE7014" s="28"/>
      <c r="PJF7014" s="29"/>
      <c r="PJG7014" s="29"/>
      <c r="PJH7014" s="29"/>
      <c r="PJI7014" s="29"/>
      <c r="PJJ7014" s="29"/>
      <c r="PJK7014" s="29"/>
      <c r="PJL7014" s="30"/>
      <c r="PJM7014" s="28"/>
      <c r="PJN7014" s="29"/>
      <c r="PJO7014" s="29"/>
      <c r="PJP7014" s="29"/>
      <c r="PJQ7014" s="29"/>
      <c r="PJR7014" s="29"/>
      <c r="PJS7014" s="29"/>
      <c r="PJT7014" s="30"/>
      <c r="PJU7014" s="28"/>
      <c r="PJV7014" s="29"/>
      <c r="PJW7014" s="29"/>
      <c r="PJX7014" s="29"/>
      <c r="PJY7014" s="29"/>
      <c r="PJZ7014" s="29"/>
      <c r="PKA7014" s="29"/>
      <c r="PKB7014" s="30"/>
      <c r="PKC7014" s="28"/>
      <c r="PKD7014" s="29"/>
      <c r="PKE7014" s="29"/>
      <c r="PKF7014" s="29"/>
      <c r="PKG7014" s="29"/>
      <c r="PKH7014" s="29"/>
      <c r="PKI7014" s="29"/>
      <c r="PKJ7014" s="30"/>
      <c r="PKK7014" s="28"/>
      <c r="PKL7014" s="29"/>
      <c r="PKM7014" s="29"/>
      <c r="PKN7014" s="29"/>
      <c r="PKO7014" s="29"/>
      <c r="PKP7014" s="29"/>
      <c r="PKQ7014" s="29"/>
      <c r="PKR7014" s="30"/>
      <c r="PKS7014" s="28"/>
      <c r="PKT7014" s="29"/>
      <c r="PKU7014" s="29"/>
      <c r="PKV7014" s="29"/>
      <c r="PKW7014" s="29"/>
      <c r="PKX7014" s="29"/>
      <c r="PKY7014" s="29"/>
      <c r="PKZ7014" s="30"/>
      <c r="PLA7014" s="28"/>
      <c r="PLB7014" s="29"/>
      <c r="PLC7014" s="29"/>
      <c r="PLD7014" s="29"/>
      <c r="PLE7014" s="29"/>
      <c r="PLF7014" s="29"/>
      <c r="PLG7014" s="29"/>
      <c r="PLH7014" s="30"/>
      <c r="PLI7014" s="28"/>
      <c r="PLJ7014" s="29"/>
      <c r="PLK7014" s="29"/>
      <c r="PLL7014" s="29"/>
      <c r="PLM7014" s="29"/>
      <c r="PLN7014" s="29"/>
      <c r="PLO7014" s="29"/>
      <c r="PLP7014" s="30"/>
      <c r="PLQ7014" s="28"/>
      <c r="PLR7014" s="29"/>
      <c r="PLS7014" s="29"/>
      <c r="PLT7014" s="29"/>
      <c r="PLU7014" s="29"/>
      <c r="PLV7014" s="29"/>
      <c r="PLW7014" s="29"/>
      <c r="PLX7014" s="30"/>
      <c r="PLY7014" s="28"/>
      <c r="PLZ7014" s="29"/>
      <c r="PMA7014" s="29"/>
      <c r="PMB7014" s="29"/>
      <c r="PMC7014" s="29"/>
      <c r="PMD7014" s="29"/>
      <c r="PME7014" s="29"/>
      <c r="PMF7014" s="30"/>
      <c r="PMG7014" s="28"/>
      <c r="PMH7014" s="29"/>
      <c r="PMI7014" s="29"/>
      <c r="PMJ7014" s="29"/>
      <c r="PMK7014" s="29"/>
      <c r="PML7014" s="29"/>
      <c r="PMM7014" s="29"/>
      <c r="PMN7014" s="30"/>
      <c r="PMO7014" s="28"/>
      <c r="PMP7014" s="29"/>
      <c r="PMQ7014" s="29"/>
      <c r="PMR7014" s="29"/>
      <c r="PMS7014" s="29"/>
      <c r="PMT7014" s="29"/>
      <c r="PMU7014" s="29"/>
      <c r="PMV7014" s="30"/>
      <c r="PMW7014" s="28"/>
      <c r="PMX7014" s="29"/>
      <c r="PMY7014" s="29"/>
      <c r="PMZ7014" s="29"/>
      <c r="PNA7014" s="29"/>
      <c r="PNB7014" s="29"/>
      <c r="PNC7014" s="29"/>
      <c r="PND7014" s="30"/>
      <c r="PNE7014" s="28"/>
      <c r="PNF7014" s="29"/>
      <c r="PNG7014" s="29"/>
      <c r="PNH7014" s="29"/>
      <c r="PNI7014" s="29"/>
      <c r="PNJ7014" s="29"/>
      <c r="PNK7014" s="29"/>
      <c r="PNL7014" s="30"/>
      <c r="PNM7014" s="28"/>
      <c r="PNN7014" s="29"/>
      <c r="PNO7014" s="29"/>
      <c r="PNP7014" s="29"/>
      <c r="PNQ7014" s="29"/>
      <c r="PNR7014" s="29"/>
      <c r="PNS7014" s="29"/>
      <c r="PNT7014" s="30"/>
      <c r="PNU7014" s="28"/>
      <c r="PNV7014" s="29"/>
      <c r="PNW7014" s="29"/>
      <c r="PNX7014" s="29"/>
      <c r="PNY7014" s="29"/>
      <c r="PNZ7014" s="29"/>
      <c r="POA7014" s="29"/>
      <c r="POB7014" s="30"/>
      <c r="POC7014" s="28"/>
      <c r="POD7014" s="29"/>
      <c r="POE7014" s="29"/>
      <c r="POF7014" s="29"/>
      <c r="POG7014" s="29"/>
      <c r="POH7014" s="29"/>
      <c r="POI7014" s="29"/>
      <c r="POJ7014" s="30"/>
      <c r="POK7014" s="28"/>
      <c r="POL7014" s="29"/>
      <c r="POM7014" s="29"/>
      <c r="PON7014" s="29"/>
      <c r="POO7014" s="29"/>
      <c r="POP7014" s="29"/>
      <c r="POQ7014" s="29"/>
      <c r="POR7014" s="30"/>
      <c r="POS7014" s="28"/>
      <c r="POT7014" s="29"/>
      <c r="POU7014" s="29"/>
      <c r="POV7014" s="29"/>
      <c r="POW7014" s="29"/>
      <c r="POX7014" s="29"/>
      <c r="POY7014" s="29"/>
      <c r="POZ7014" s="30"/>
      <c r="PPA7014" s="28"/>
      <c r="PPB7014" s="29"/>
      <c r="PPC7014" s="29"/>
      <c r="PPD7014" s="29"/>
      <c r="PPE7014" s="29"/>
      <c r="PPF7014" s="29"/>
      <c r="PPG7014" s="29"/>
      <c r="PPH7014" s="30"/>
      <c r="PPI7014" s="28"/>
      <c r="PPJ7014" s="29"/>
      <c r="PPK7014" s="29"/>
      <c r="PPL7014" s="29"/>
      <c r="PPM7014" s="29"/>
      <c r="PPN7014" s="29"/>
      <c r="PPO7014" s="29"/>
      <c r="PPP7014" s="30"/>
      <c r="PPQ7014" s="28"/>
      <c r="PPR7014" s="29"/>
      <c r="PPS7014" s="29"/>
      <c r="PPT7014" s="29"/>
      <c r="PPU7014" s="29"/>
      <c r="PPV7014" s="29"/>
      <c r="PPW7014" s="29"/>
      <c r="PPX7014" s="30"/>
      <c r="PPY7014" s="28"/>
      <c r="PPZ7014" s="29"/>
      <c r="PQA7014" s="29"/>
      <c r="PQB7014" s="29"/>
      <c r="PQC7014" s="29"/>
      <c r="PQD7014" s="29"/>
      <c r="PQE7014" s="29"/>
      <c r="PQF7014" s="30"/>
      <c r="PQG7014" s="28"/>
      <c r="PQH7014" s="29"/>
      <c r="PQI7014" s="29"/>
      <c r="PQJ7014" s="29"/>
      <c r="PQK7014" s="29"/>
      <c r="PQL7014" s="29"/>
      <c r="PQM7014" s="29"/>
      <c r="PQN7014" s="30"/>
      <c r="PQO7014" s="28"/>
      <c r="PQP7014" s="29"/>
      <c r="PQQ7014" s="29"/>
      <c r="PQR7014" s="29"/>
      <c r="PQS7014" s="29"/>
      <c r="PQT7014" s="29"/>
      <c r="PQU7014" s="29"/>
      <c r="PQV7014" s="30"/>
      <c r="PQW7014" s="28"/>
      <c r="PQX7014" s="29"/>
      <c r="PQY7014" s="29"/>
      <c r="PQZ7014" s="29"/>
      <c r="PRA7014" s="29"/>
      <c r="PRB7014" s="29"/>
      <c r="PRC7014" s="29"/>
      <c r="PRD7014" s="30"/>
      <c r="PRE7014" s="28"/>
      <c r="PRF7014" s="29"/>
      <c r="PRG7014" s="29"/>
      <c r="PRH7014" s="29"/>
      <c r="PRI7014" s="29"/>
      <c r="PRJ7014" s="29"/>
      <c r="PRK7014" s="29"/>
      <c r="PRL7014" s="30"/>
      <c r="PRM7014" s="28"/>
      <c r="PRN7014" s="29"/>
      <c r="PRO7014" s="29"/>
      <c r="PRP7014" s="29"/>
      <c r="PRQ7014" s="29"/>
      <c r="PRR7014" s="29"/>
      <c r="PRS7014" s="29"/>
      <c r="PRT7014" s="30"/>
      <c r="PRU7014" s="28"/>
      <c r="PRV7014" s="29"/>
      <c r="PRW7014" s="29"/>
      <c r="PRX7014" s="29"/>
      <c r="PRY7014" s="29"/>
      <c r="PRZ7014" s="29"/>
      <c r="PSA7014" s="29"/>
      <c r="PSB7014" s="30"/>
      <c r="PSC7014" s="28"/>
      <c r="PSD7014" s="29"/>
      <c r="PSE7014" s="29"/>
      <c r="PSF7014" s="29"/>
      <c r="PSG7014" s="29"/>
      <c r="PSH7014" s="29"/>
      <c r="PSI7014" s="29"/>
      <c r="PSJ7014" s="30"/>
      <c r="PSK7014" s="28"/>
      <c r="PSL7014" s="29"/>
      <c r="PSM7014" s="29"/>
      <c r="PSN7014" s="29"/>
      <c r="PSO7014" s="29"/>
      <c r="PSP7014" s="29"/>
      <c r="PSQ7014" s="29"/>
      <c r="PSR7014" s="30"/>
      <c r="PSS7014" s="28"/>
      <c r="PST7014" s="29"/>
      <c r="PSU7014" s="29"/>
      <c r="PSV7014" s="29"/>
      <c r="PSW7014" s="29"/>
      <c r="PSX7014" s="29"/>
      <c r="PSY7014" s="29"/>
      <c r="PSZ7014" s="30"/>
      <c r="PTA7014" s="28"/>
      <c r="PTB7014" s="29"/>
      <c r="PTC7014" s="29"/>
      <c r="PTD7014" s="29"/>
      <c r="PTE7014" s="29"/>
      <c r="PTF7014" s="29"/>
      <c r="PTG7014" s="29"/>
      <c r="PTH7014" s="30"/>
      <c r="PTI7014" s="28"/>
      <c r="PTJ7014" s="29"/>
      <c r="PTK7014" s="29"/>
      <c r="PTL7014" s="29"/>
      <c r="PTM7014" s="29"/>
      <c r="PTN7014" s="29"/>
      <c r="PTO7014" s="29"/>
      <c r="PTP7014" s="30"/>
      <c r="PTQ7014" s="28"/>
      <c r="PTR7014" s="29"/>
      <c r="PTS7014" s="29"/>
      <c r="PTT7014" s="29"/>
      <c r="PTU7014" s="29"/>
      <c r="PTV7014" s="29"/>
      <c r="PTW7014" s="29"/>
      <c r="PTX7014" s="30"/>
      <c r="PTY7014" s="28"/>
      <c r="PTZ7014" s="29"/>
      <c r="PUA7014" s="29"/>
      <c r="PUB7014" s="29"/>
      <c r="PUC7014" s="29"/>
      <c r="PUD7014" s="29"/>
      <c r="PUE7014" s="29"/>
      <c r="PUF7014" s="30"/>
      <c r="PUG7014" s="28"/>
      <c r="PUH7014" s="29"/>
      <c r="PUI7014" s="29"/>
      <c r="PUJ7014" s="29"/>
      <c r="PUK7014" s="29"/>
      <c r="PUL7014" s="29"/>
      <c r="PUM7014" s="29"/>
      <c r="PUN7014" s="30"/>
      <c r="PUO7014" s="28"/>
      <c r="PUP7014" s="29"/>
      <c r="PUQ7014" s="29"/>
      <c r="PUR7014" s="29"/>
      <c r="PUS7014" s="29"/>
      <c r="PUT7014" s="29"/>
      <c r="PUU7014" s="29"/>
      <c r="PUV7014" s="30"/>
      <c r="PUW7014" s="28"/>
      <c r="PUX7014" s="29"/>
      <c r="PUY7014" s="29"/>
      <c r="PUZ7014" s="29"/>
      <c r="PVA7014" s="29"/>
      <c r="PVB7014" s="29"/>
      <c r="PVC7014" s="29"/>
      <c r="PVD7014" s="30"/>
      <c r="PVE7014" s="28"/>
      <c r="PVF7014" s="29"/>
      <c r="PVG7014" s="29"/>
      <c r="PVH7014" s="29"/>
      <c r="PVI7014" s="29"/>
      <c r="PVJ7014" s="29"/>
      <c r="PVK7014" s="29"/>
      <c r="PVL7014" s="30"/>
      <c r="PVM7014" s="28"/>
      <c r="PVN7014" s="29"/>
      <c r="PVO7014" s="29"/>
      <c r="PVP7014" s="29"/>
      <c r="PVQ7014" s="29"/>
      <c r="PVR7014" s="29"/>
      <c r="PVS7014" s="29"/>
      <c r="PVT7014" s="30"/>
      <c r="PVU7014" s="28"/>
      <c r="PVV7014" s="29"/>
      <c r="PVW7014" s="29"/>
      <c r="PVX7014" s="29"/>
      <c r="PVY7014" s="29"/>
      <c r="PVZ7014" s="29"/>
      <c r="PWA7014" s="29"/>
      <c r="PWB7014" s="30"/>
      <c r="PWC7014" s="28"/>
      <c r="PWD7014" s="29"/>
      <c r="PWE7014" s="29"/>
      <c r="PWF7014" s="29"/>
      <c r="PWG7014" s="29"/>
      <c r="PWH7014" s="29"/>
      <c r="PWI7014" s="29"/>
      <c r="PWJ7014" s="30"/>
      <c r="PWK7014" s="28"/>
      <c r="PWL7014" s="29"/>
      <c r="PWM7014" s="29"/>
      <c r="PWN7014" s="29"/>
      <c r="PWO7014" s="29"/>
      <c r="PWP7014" s="29"/>
      <c r="PWQ7014" s="29"/>
      <c r="PWR7014" s="30"/>
      <c r="PWS7014" s="28"/>
      <c r="PWT7014" s="29"/>
      <c r="PWU7014" s="29"/>
      <c r="PWV7014" s="29"/>
      <c r="PWW7014" s="29"/>
      <c r="PWX7014" s="29"/>
      <c r="PWY7014" s="29"/>
      <c r="PWZ7014" s="30"/>
      <c r="PXA7014" s="28"/>
      <c r="PXB7014" s="29"/>
      <c r="PXC7014" s="29"/>
      <c r="PXD7014" s="29"/>
      <c r="PXE7014" s="29"/>
      <c r="PXF7014" s="29"/>
      <c r="PXG7014" s="29"/>
      <c r="PXH7014" s="30"/>
      <c r="PXI7014" s="28"/>
      <c r="PXJ7014" s="29"/>
      <c r="PXK7014" s="29"/>
      <c r="PXL7014" s="29"/>
      <c r="PXM7014" s="29"/>
      <c r="PXN7014" s="29"/>
      <c r="PXO7014" s="29"/>
      <c r="PXP7014" s="30"/>
      <c r="PXQ7014" s="28"/>
      <c r="PXR7014" s="29"/>
      <c r="PXS7014" s="29"/>
      <c r="PXT7014" s="29"/>
      <c r="PXU7014" s="29"/>
      <c r="PXV7014" s="29"/>
      <c r="PXW7014" s="29"/>
      <c r="PXX7014" s="30"/>
      <c r="PXY7014" s="28"/>
      <c r="PXZ7014" s="29"/>
      <c r="PYA7014" s="29"/>
      <c r="PYB7014" s="29"/>
      <c r="PYC7014" s="29"/>
      <c r="PYD7014" s="29"/>
      <c r="PYE7014" s="29"/>
      <c r="PYF7014" s="30"/>
      <c r="PYG7014" s="28"/>
      <c r="PYH7014" s="29"/>
      <c r="PYI7014" s="29"/>
      <c r="PYJ7014" s="29"/>
      <c r="PYK7014" s="29"/>
      <c r="PYL7014" s="29"/>
      <c r="PYM7014" s="29"/>
      <c r="PYN7014" s="30"/>
      <c r="PYO7014" s="28"/>
      <c r="PYP7014" s="29"/>
      <c r="PYQ7014" s="29"/>
      <c r="PYR7014" s="29"/>
      <c r="PYS7014" s="29"/>
      <c r="PYT7014" s="29"/>
      <c r="PYU7014" s="29"/>
      <c r="PYV7014" s="30"/>
      <c r="PYW7014" s="28"/>
      <c r="PYX7014" s="29"/>
      <c r="PYY7014" s="29"/>
      <c r="PYZ7014" s="29"/>
      <c r="PZA7014" s="29"/>
      <c r="PZB7014" s="29"/>
      <c r="PZC7014" s="29"/>
      <c r="PZD7014" s="30"/>
      <c r="PZE7014" s="28"/>
      <c r="PZF7014" s="29"/>
      <c r="PZG7014" s="29"/>
      <c r="PZH7014" s="29"/>
      <c r="PZI7014" s="29"/>
      <c r="PZJ7014" s="29"/>
      <c r="PZK7014" s="29"/>
      <c r="PZL7014" s="30"/>
      <c r="PZM7014" s="28"/>
      <c r="PZN7014" s="29"/>
      <c r="PZO7014" s="29"/>
      <c r="PZP7014" s="29"/>
      <c r="PZQ7014" s="29"/>
      <c r="PZR7014" s="29"/>
      <c r="PZS7014" s="29"/>
      <c r="PZT7014" s="30"/>
      <c r="PZU7014" s="28"/>
      <c r="PZV7014" s="29"/>
      <c r="PZW7014" s="29"/>
      <c r="PZX7014" s="29"/>
      <c r="PZY7014" s="29"/>
      <c r="PZZ7014" s="29"/>
      <c r="QAA7014" s="29"/>
      <c r="QAB7014" s="30"/>
      <c r="QAC7014" s="28"/>
      <c r="QAD7014" s="29"/>
      <c r="QAE7014" s="29"/>
      <c r="QAF7014" s="29"/>
      <c r="QAG7014" s="29"/>
      <c r="QAH7014" s="29"/>
      <c r="QAI7014" s="29"/>
      <c r="QAJ7014" s="30"/>
      <c r="QAK7014" s="28"/>
      <c r="QAL7014" s="29"/>
      <c r="QAM7014" s="29"/>
      <c r="QAN7014" s="29"/>
      <c r="QAO7014" s="29"/>
      <c r="QAP7014" s="29"/>
      <c r="QAQ7014" s="29"/>
      <c r="QAR7014" s="30"/>
      <c r="QAS7014" s="28"/>
      <c r="QAT7014" s="29"/>
      <c r="QAU7014" s="29"/>
      <c r="QAV7014" s="29"/>
      <c r="QAW7014" s="29"/>
      <c r="QAX7014" s="29"/>
      <c r="QAY7014" s="29"/>
      <c r="QAZ7014" s="30"/>
      <c r="QBA7014" s="28"/>
      <c r="QBB7014" s="29"/>
      <c r="QBC7014" s="29"/>
      <c r="QBD7014" s="29"/>
      <c r="QBE7014" s="29"/>
      <c r="QBF7014" s="29"/>
      <c r="QBG7014" s="29"/>
      <c r="QBH7014" s="30"/>
      <c r="QBI7014" s="28"/>
      <c r="QBJ7014" s="29"/>
      <c r="QBK7014" s="29"/>
      <c r="QBL7014" s="29"/>
      <c r="QBM7014" s="29"/>
      <c r="QBN7014" s="29"/>
      <c r="QBO7014" s="29"/>
      <c r="QBP7014" s="30"/>
      <c r="QBQ7014" s="28"/>
      <c r="QBR7014" s="29"/>
      <c r="QBS7014" s="29"/>
      <c r="QBT7014" s="29"/>
      <c r="QBU7014" s="29"/>
      <c r="QBV7014" s="29"/>
      <c r="QBW7014" s="29"/>
      <c r="QBX7014" s="30"/>
      <c r="QBY7014" s="28"/>
      <c r="QBZ7014" s="29"/>
      <c r="QCA7014" s="29"/>
      <c r="QCB7014" s="29"/>
      <c r="QCC7014" s="29"/>
      <c r="QCD7014" s="29"/>
      <c r="QCE7014" s="29"/>
      <c r="QCF7014" s="30"/>
      <c r="QCG7014" s="28"/>
      <c r="QCH7014" s="29"/>
      <c r="QCI7014" s="29"/>
      <c r="QCJ7014" s="29"/>
      <c r="QCK7014" s="29"/>
      <c r="QCL7014" s="29"/>
      <c r="QCM7014" s="29"/>
      <c r="QCN7014" s="30"/>
      <c r="QCO7014" s="28"/>
      <c r="QCP7014" s="29"/>
      <c r="QCQ7014" s="29"/>
      <c r="QCR7014" s="29"/>
      <c r="QCS7014" s="29"/>
      <c r="QCT7014" s="29"/>
      <c r="QCU7014" s="29"/>
      <c r="QCV7014" s="30"/>
      <c r="QCW7014" s="28"/>
      <c r="QCX7014" s="29"/>
      <c r="QCY7014" s="29"/>
      <c r="QCZ7014" s="29"/>
      <c r="QDA7014" s="29"/>
      <c r="QDB7014" s="29"/>
      <c r="QDC7014" s="29"/>
      <c r="QDD7014" s="30"/>
      <c r="QDE7014" s="28"/>
      <c r="QDF7014" s="29"/>
      <c r="QDG7014" s="29"/>
      <c r="QDH7014" s="29"/>
      <c r="QDI7014" s="29"/>
      <c r="QDJ7014" s="29"/>
      <c r="QDK7014" s="29"/>
      <c r="QDL7014" s="30"/>
      <c r="QDM7014" s="28"/>
      <c r="QDN7014" s="29"/>
      <c r="QDO7014" s="29"/>
      <c r="QDP7014" s="29"/>
      <c r="QDQ7014" s="29"/>
      <c r="QDR7014" s="29"/>
      <c r="QDS7014" s="29"/>
      <c r="QDT7014" s="30"/>
      <c r="QDU7014" s="28"/>
      <c r="QDV7014" s="29"/>
      <c r="QDW7014" s="29"/>
      <c r="QDX7014" s="29"/>
      <c r="QDY7014" s="29"/>
      <c r="QDZ7014" s="29"/>
      <c r="QEA7014" s="29"/>
      <c r="QEB7014" s="30"/>
      <c r="QEC7014" s="28"/>
      <c r="QED7014" s="29"/>
      <c r="QEE7014" s="29"/>
      <c r="QEF7014" s="29"/>
      <c r="QEG7014" s="29"/>
      <c r="QEH7014" s="29"/>
      <c r="QEI7014" s="29"/>
      <c r="QEJ7014" s="30"/>
      <c r="QEK7014" s="28"/>
      <c r="QEL7014" s="29"/>
      <c r="QEM7014" s="29"/>
      <c r="QEN7014" s="29"/>
      <c r="QEO7014" s="29"/>
      <c r="QEP7014" s="29"/>
      <c r="QEQ7014" s="29"/>
      <c r="QER7014" s="30"/>
      <c r="QES7014" s="28"/>
      <c r="QET7014" s="29"/>
      <c r="QEU7014" s="29"/>
      <c r="QEV7014" s="29"/>
      <c r="QEW7014" s="29"/>
      <c r="QEX7014" s="29"/>
      <c r="QEY7014" s="29"/>
      <c r="QEZ7014" s="30"/>
      <c r="QFA7014" s="28"/>
      <c r="QFB7014" s="29"/>
      <c r="QFC7014" s="29"/>
      <c r="QFD7014" s="29"/>
      <c r="QFE7014" s="29"/>
      <c r="QFF7014" s="29"/>
      <c r="QFG7014" s="29"/>
      <c r="QFH7014" s="30"/>
      <c r="QFI7014" s="28"/>
      <c r="QFJ7014" s="29"/>
      <c r="QFK7014" s="29"/>
      <c r="QFL7014" s="29"/>
      <c r="QFM7014" s="29"/>
      <c r="QFN7014" s="29"/>
      <c r="QFO7014" s="29"/>
      <c r="QFP7014" s="30"/>
      <c r="QFQ7014" s="28"/>
      <c r="QFR7014" s="29"/>
      <c r="QFS7014" s="29"/>
      <c r="QFT7014" s="29"/>
      <c r="QFU7014" s="29"/>
      <c r="QFV7014" s="29"/>
      <c r="QFW7014" s="29"/>
      <c r="QFX7014" s="30"/>
      <c r="QFY7014" s="28"/>
      <c r="QFZ7014" s="29"/>
      <c r="QGA7014" s="29"/>
      <c r="QGB7014" s="29"/>
      <c r="QGC7014" s="29"/>
      <c r="QGD7014" s="29"/>
      <c r="QGE7014" s="29"/>
      <c r="QGF7014" s="30"/>
      <c r="QGG7014" s="28"/>
      <c r="QGH7014" s="29"/>
      <c r="QGI7014" s="29"/>
      <c r="QGJ7014" s="29"/>
      <c r="QGK7014" s="29"/>
      <c r="QGL7014" s="29"/>
      <c r="QGM7014" s="29"/>
      <c r="QGN7014" s="30"/>
      <c r="QGO7014" s="28"/>
      <c r="QGP7014" s="29"/>
      <c r="QGQ7014" s="29"/>
      <c r="QGR7014" s="29"/>
      <c r="QGS7014" s="29"/>
      <c r="QGT7014" s="29"/>
      <c r="QGU7014" s="29"/>
      <c r="QGV7014" s="30"/>
      <c r="QGW7014" s="28"/>
      <c r="QGX7014" s="29"/>
      <c r="QGY7014" s="29"/>
      <c r="QGZ7014" s="29"/>
      <c r="QHA7014" s="29"/>
      <c r="QHB7014" s="29"/>
      <c r="QHC7014" s="29"/>
      <c r="QHD7014" s="30"/>
      <c r="QHE7014" s="28"/>
      <c r="QHF7014" s="29"/>
      <c r="QHG7014" s="29"/>
      <c r="QHH7014" s="29"/>
      <c r="QHI7014" s="29"/>
      <c r="QHJ7014" s="29"/>
      <c r="QHK7014" s="29"/>
      <c r="QHL7014" s="30"/>
      <c r="QHM7014" s="28"/>
      <c r="QHN7014" s="29"/>
      <c r="QHO7014" s="29"/>
      <c r="QHP7014" s="29"/>
      <c r="QHQ7014" s="29"/>
      <c r="QHR7014" s="29"/>
      <c r="QHS7014" s="29"/>
      <c r="QHT7014" s="30"/>
      <c r="QHU7014" s="28"/>
      <c r="QHV7014" s="29"/>
      <c r="QHW7014" s="29"/>
      <c r="QHX7014" s="29"/>
      <c r="QHY7014" s="29"/>
      <c r="QHZ7014" s="29"/>
      <c r="QIA7014" s="29"/>
      <c r="QIB7014" s="30"/>
      <c r="QIC7014" s="28"/>
      <c r="QID7014" s="29"/>
      <c r="QIE7014" s="29"/>
      <c r="QIF7014" s="29"/>
      <c r="QIG7014" s="29"/>
      <c r="QIH7014" s="29"/>
      <c r="QII7014" s="29"/>
      <c r="QIJ7014" s="30"/>
      <c r="QIK7014" s="28"/>
      <c r="QIL7014" s="29"/>
      <c r="QIM7014" s="29"/>
      <c r="QIN7014" s="29"/>
      <c r="QIO7014" s="29"/>
      <c r="QIP7014" s="29"/>
      <c r="QIQ7014" s="29"/>
      <c r="QIR7014" s="30"/>
      <c r="QIS7014" s="28"/>
      <c r="QIT7014" s="29"/>
      <c r="QIU7014" s="29"/>
      <c r="QIV7014" s="29"/>
      <c r="QIW7014" s="29"/>
      <c r="QIX7014" s="29"/>
      <c r="QIY7014" s="29"/>
      <c r="QIZ7014" s="30"/>
      <c r="QJA7014" s="28"/>
      <c r="QJB7014" s="29"/>
      <c r="QJC7014" s="29"/>
      <c r="QJD7014" s="29"/>
      <c r="QJE7014" s="29"/>
      <c r="QJF7014" s="29"/>
      <c r="QJG7014" s="29"/>
      <c r="QJH7014" s="30"/>
      <c r="QJI7014" s="28"/>
      <c r="QJJ7014" s="29"/>
      <c r="QJK7014" s="29"/>
      <c r="QJL7014" s="29"/>
      <c r="QJM7014" s="29"/>
      <c r="QJN7014" s="29"/>
      <c r="QJO7014" s="29"/>
      <c r="QJP7014" s="30"/>
      <c r="QJQ7014" s="28"/>
      <c r="QJR7014" s="29"/>
      <c r="QJS7014" s="29"/>
      <c r="QJT7014" s="29"/>
      <c r="QJU7014" s="29"/>
      <c r="QJV7014" s="29"/>
      <c r="QJW7014" s="29"/>
      <c r="QJX7014" s="30"/>
      <c r="QJY7014" s="28"/>
      <c r="QJZ7014" s="29"/>
      <c r="QKA7014" s="29"/>
      <c r="QKB7014" s="29"/>
      <c r="QKC7014" s="29"/>
      <c r="QKD7014" s="29"/>
      <c r="QKE7014" s="29"/>
      <c r="QKF7014" s="30"/>
      <c r="QKG7014" s="28"/>
      <c r="QKH7014" s="29"/>
      <c r="QKI7014" s="29"/>
      <c r="QKJ7014" s="29"/>
      <c r="QKK7014" s="29"/>
      <c r="QKL7014" s="29"/>
      <c r="QKM7014" s="29"/>
      <c r="QKN7014" s="30"/>
      <c r="QKO7014" s="28"/>
      <c r="QKP7014" s="29"/>
      <c r="QKQ7014" s="29"/>
      <c r="QKR7014" s="29"/>
      <c r="QKS7014" s="29"/>
      <c r="QKT7014" s="29"/>
      <c r="QKU7014" s="29"/>
      <c r="QKV7014" s="30"/>
      <c r="QKW7014" s="28"/>
      <c r="QKX7014" s="29"/>
      <c r="QKY7014" s="29"/>
      <c r="QKZ7014" s="29"/>
      <c r="QLA7014" s="29"/>
      <c r="QLB7014" s="29"/>
      <c r="QLC7014" s="29"/>
      <c r="QLD7014" s="30"/>
      <c r="QLE7014" s="28"/>
      <c r="QLF7014" s="29"/>
      <c r="QLG7014" s="29"/>
      <c r="QLH7014" s="29"/>
      <c r="QLI7014" s="29"/>
      <c r="QLJ7014" s="29"/>
      <c r="QLK7014" s="29"/>
      <c r="QLL7014" s="30"/>
      <c r="QLM7014" s="28"/>
      <c r="QLN7014" s="29"/>
      <c r="QLO7014" s="29"/>
      <c r="QLP7014" s="29"/>
      <c r="QLQ7014" s="29"/>
      <c r="QLR7014" s="29"/>
      <c r="QLS7014" s="29"/>
      <c r="QLT7014" s="30"/>
      <c r="QLU7014" s="28"/>
      <c r="QLV7014" s="29"/>
      <c r="QLW7014" s="29"/>
      <c r="QLX7014" s="29"/>
      <c r="QLY7014" s="29"/>
      <c r="QLZ7014" s="29"/>
      <c r="QMA7014" s="29"/>
      <c r="QMB7014" s="30"/>
      <c r="QMC7014" s="28"/>
      <c r="QMD7014" s="29"/>
      <c r="QME7014" s="29"/>
      <c r="QMF7014" s="29"/>
      <c r="QMG7014" s="29"/>
      <c r="QMH7014" s="29"/>
      <c r="QMI7014" s="29"/>
      <c r="QMJ7014" s="30"/>
      <c r="QMK7014" s="28"/>
      <c r="QML7014" s="29"/>
      <c r="QMM7014" s="29"/>
      <c r="QMN7014" s="29"/>
      <c r="QMO7014" s="29"/>
      <c r="QMP7014" s="29"/>
      <c r="QMQ7014" s="29"/>
      <c r="QMR7014" s="30"/>
      <c r="QMS7014" s="28"/>
      <c r="QMT7014" s="29"/>
      <c r="QMU7014" s="29"/>
      <c r="QMV7014" s="29"/>
      <c r="QMW7014" s="29"/>
      <c r="QMX7014" s="29"/>
      <c r="QMY7014" s="29"/>
      <c r="QMZ7014" s="30"/>
      <c r="QNA7014" s="28"/>
      <c r="QNB7014" s="29"/>
      <c r="QNC7014" s="29"/>
      <c r="QND7014" s="29"/>
      <c r="QNE7014" s="29"/>
      <c r="QNF7014" s="29"/>
      <c r="QNG7014" s="29"/>
      <c r="QNH7014" s="30"/>
      <c r="QNI7014" s="28"/>
      <c r="QNJ7014" s="29"/>
      <c r="QNK7014" s="29"/>
      <c r="QNL7014" s="29"/>
      <c r="QNM7014" s="29"/>
      <c r="QNN7014" s="29"/>
      <c r="QNO7014" s="29"/>
      <c r="QNP7014" s="30"/>
      <c r="QNQ7014" s="28"/>
      <c r="QNR7014" s="29"/>
      <c r="QNS7014" s="29"/>
      <c r="QNT7014" s="29"/>
      <c r="QNU7014" s="29"/>
      <c r="QNV7014" s="29"/>
      <c r="QNW7014" s="29"/>
      <c r="QNX7014" s="30"/>
      <c r="QNY7014" s="28"/>
      <c r="QNZ7014" s="29"/>
      <c r="QOA7014" s="29"/>
      <c r="QOB7014" s="29"/>
      <c r="QOC7014" s="29"/>
      <c r="QOD7014" s="29"/>
      <c r="QOE7014" s="29"/>
      <c r="QOF7014" s="30"/>
      <c r="QOG7014" s="28"/>
      <c r="QOH7014" s="29"/>
      <c r="QOI7014" s="29"/>
      <c r="QOJ7014" s="29"/>
      <c r="QOK7014" s="29"/>
      <c r="QOL7014" s="29"/>
      <c r="QOM7014" s="29"/>
      <c r="QON7014" s="30"/>
      <c r="QOO7014" s="28"/>
      <c r="QOP7014" s="29"/>
      <c r="QOQ7014" s="29"/>
      <c r="QOR7014" s="29"/>
      <c r="QOS7014" s="29"/>
      <c r="QOT7014" s="29"/>
      <c r="QOU7014" s="29"/>
      <c r="QOV7014" s="30"/>
      <c r="QOW7014" s="28"/>
      <c r="QOX7014" s="29"/>
      <c r="QOY7014" s="29"/>
      <c r="QOZ7014" s="29"/>
      <c r="QPA7014" s="29"/>
      <c r="QPB7014" s="29"/>
      <c r="QPC7014" s="29"/>
      <c r="QPD7014" s="30"/>
      <c r="QPE7014" s="28"/>
      <c r="QPF7014" s="29"/>
      <c r="QPG7014" s="29"/>
      <c r="QPH7014" s="29"/>
      <c r="QPI7014" s="29"/>
      <c r="QPJ7014" s="29"/>
      <c r="QPK7014" s="29"/>
      <c r="QPL7014" s="30"/>
      <c r="QPM7014" s="28"/>
      <c r="QPN7014" s="29"/>
      <c r="QPO7014" s="29"/>
      <c r="QPP7014" s="29"/>
      <c r="QPQ7014" s="29"/>
      <c r="QPR7014" s="29"/>
      <c r="QPS7014" s="29"/>
      <c r="QPT7014" s="30"/>
      <c r="QPU7014" s="28"/>
      <c r="QPV7014" s="29"/>
      <c r="QPW7014" s="29"/>
      <c r="QPX7014" s="29"/>
      <c r="QPY7014" s="29"/>
      <c r="QPZ7014" s="29"/>
      <c r="QQA7014" s="29"/>
      <c r="QQB7014" s="30"/>
      <c r="QQC7014" s="28"/>
      <c r="QQD7014" s="29"/>
      <c r="QQE7014" s="29"/>
      <c r="QQF7014" s="29"/>
      <c r="QQG7014" s="29"/>
      <c r="QQH7014" s="29"/>
      <c r="QQI7014" s="29"/>
      <c r="QQJ7014" s="30"/>
      <c r="QQK7014" s="28"/>
      <c r="QQL7014" s="29"/>
      <c r="QQM7014" s="29"/>
      <c r="QQN7014" s="29"/>
      <c r="QQO7014" s="29"/>
      <c r="QQP7014" s="29"/>
      <c r="QQQ7014" s="29"/>
      <c r="QQR7014" s="30"/>
      <c r="QQS7014" s="28"/>
      <c r="QQT7014" s="29"/>
      <c r="QQU7014" s="29"/>
      <c r="QQV7014" s="29"/>
      <c r="QQW7014" s="29"/>
      <c r="QQX7014" s="29"/>
      <c r="QQY7014" s="29"/>
      <c r="QQZ7014" s="30"/>
      <c r="QRA7014" s="28"/>
      <c r="QRB7014" s="29"/>
      <c r="QRC7014" s="29"/>
      <c r="QRD7014" s="29"/>
      <c r="QRE7014" s="29"/>
      <c r="QRF7014" s="29"/>
      <c r="QRG7014" s="29"/>
      <c r="QRH7014" s="30"/>
      <c r="QRI7014" s="28"/>
      <c r="QRJ7014" s="29"/>
      <c r="QRK7014" s="29"/>
      <c r="QRL7014" s="29"/>
      <c r="QRM7014" s="29"/>
      <c r="QRN7014" s="29"/>
      <c r="QRO7014" s="29"/>
      <c r="QRP7014" s="30"/>
      <c r="QRQ7014" s="28"/>
      <c r="QRR7014" s="29"/>
      <c r="QRS7014" s="29"/>
      <c r="QRT7014" s="29"/>
      <c r="QRU7014" s="29"/>
      <c r="QRV7014" s="29"/>
      <c r="QRW7014" s="29"/>
      <c r="QRX7014" s="30"/>
      <c r="QRY7014" s="28"/>
      <c r="QRZ7014" s="29"/>
      <c r="QSA7014" s="29"/>
      <c r="QSB7014" s="29"/>
      <c r="QSC7014" s="29"/>
      <c r="QSD7014" s="29"/>
      <c r="QSE7014" s="29"/>
      <c r="QSF7014" s="30"/>
      <c r="QSG7014" s="28"/>
      <c r="QSH7014" s="29"/>
      <c r="QSI7014" s="29"/>
      <c r="QSJ7014" s="29"/>
      <c r="QSK7014" s="29"/>
      <c r="QSL7014" s="29"/>
      <c r="QSM7014" s="29"/>
      <c r="QSN7014" s="30"/>
      <c r="QSO7014" s="28"/>
      <c r="QSP7014" s="29"/>
      <c r="QSQ7014" s="29"/>
      <c r="QSR7014" s="29"/>
      <c r="QSS7014" s="29"/>
      <c r="QST7014" s="29"/>
      <c r="QSU7014" s="29"/>
      <c r="QSV7014" s="30"/>
      <c r="QSW7014" s="28"/>
      <c r="QSX7014" s="29"/>
      <c r="QSY7014" s="29"/>
      <c r="QSZ7014" s="29"/>
      <c r="QTA7014" s="29"/>
      <c r="QTB7014" s="29"/>
      <c r="QTC7014" s="29"/>
      <c r="QTD7014" s="30"/>
      <c r="QTE7014" s="28"/>
      <c r="QTF7014" s="29"/>
      <c r="QTG7014" s="29"/>
      <c r="QTH7014" s="29"/>
      <c r="QTI7014" s="29"/>
      <c r="QTJ7014" s="29"/>
      <c r="QTK7014" s="29"/>
      <c r="QTL7014" s="30"/>
      <c r="QTM7014" s="28"/>
      <c r="QTN7014" s="29"/>
      <c r="QTO7014" s="29"/>
      <c r="QTP7014" s="29"/>
      <c r="QTQ7014" s="29"/>
      <c r="QTR7014" s="29"/>
      <c r="QTS7014" s="29"/>
      <c r="QTT7014" s="30"/>
      <c r="QTU7014" s="28"/>
      <c r="QTV7014" s="29"/>
      <c r="QTW7014" s="29"/>
      <c r="QTX7014" s="29"/>
      <c r="QTY7014" s="29"/>
      <c r="QTZ7014" s="29"/>
      <c r="QUA7014" s="29"/>
      <c r="QUB7014" s="30"/>
      <c r="QUC7014" s="28"/>
      <c r="QUD7014" s="29"/>
      <c r="QUE7014" s="29"/>
      <c r="QUF7014" s="29"/>
      <c r="QUG7014" s="29"/>
      <c r="QUH7014" s="29"/>
      <c r="QUI7014" s="29"/>
      <c r="QUJ7014" s="30"/>
      <c r="QUK7014" s="28"/>
      <c r="QUL7014" s="29"/>
      <c r="QUM7014" s="29"/>
      <c r="QUN7014" s="29"/>
      <c r="QUO7014" s="29"/>
      <c r="QUP7014" s="29"/>
      <c r="QUQ7014" s="29"/>
      <c r="QUR7014" s="30"/>
      <c r="QUS7014" s="28"/>
      <c r="QUT7014" s="29"/>
      <c r="QUU7014" s="29"/>
      <c r="QUV7014" s="29"/>
      <c r="QUW7014" s="29"/>
      <c r="QUX7014" s="29"/>
      <c r="QUY7014" s="29"/>
      <c r="QUZ7014" s="30"/>
      <c r="QVA7014" s="28"/>
      <c r="QVB7014" s="29"/>
      <c r="QVC7014" s="29"/>
      <c r="QVD7014" s="29"/>
      <c r="QVE7014" s="29"/>
      <c r="QVF7014" s="29"/>
      <c r="QVG7014" s="29"/>
      <c r="QVH7014" s="30"/>
      <c r="QVI7014" s="28"/>
      <c r="QVJ7014" s="29"/>
      <c r="QVK7014" s="29"/>
      <c r="QVL7014" s="29"/>
      <c r="QVM7014" s="29"/>
      <c r="QVN7014" s="29"/>
      <c r="QVO7014" s="29"/>
      <c r="QVP7014" s="30"/>
      <c r="QVQ7014" s="28"/>
      <c r="QVR7014" s="29"/>
      <c r="QVS7014" s="29"/>
      <c r="QVT7014" s="29"/>
      <c r="QVU7014" s="29"/>
      <c r="QVV7014" s="29"/>
      <c r="QVW7014" s="29"/>
      <c r="QVX7014" s="30"/>
      <c r="QVY7014" s="28"/>
      <c r="QVZ7014" s="29"/>
      <c r="QWA7014" s="29"/>
      <c r="QWB7014" s="29"/>
      <c r="QWC7014" s="29"/>
      <c r="QWD7014" s="29"/>
      <c r="QWE7014" s="29"/>
      <c r="QWF7014" s="30"/>
      <c r="QWG7014" s="28"/>
      <c r="QWH7014" s="29"/>
      <c r="QWI7014" s="29"/>
      <c r="QWJ7014" s="29"/>
      <c r="QWK7014" s="29"/>
      <c r="QWL7014" s="29"/>
      <c r="QWM7014" s="29"/>
      <c r="QWN7014" s="30"/>
      <c r="QWO7014" s="28"/>
      <c r="QWP7014" s="29"/>
      <c r="QWQ7014" s="29"/>
      <c r="QWR7014" s="29"/>
      <c r="QWS7014" s="29"/>
      <c r="QWT7014" s="29"/>
      <c r="QWU7014" s="29"/>
      <c r="QWV7014" s="30"/>
      <c r="QWW7014" s="28"/>
      <c r="QWX7014" s="29"/>
      <c r="QWY7014" s="29"/>
      <c r="QWZ7014" s="29"/>
      <c r="QXA7014" s="29"/>
      <c r="QXB7014" s="29"/>
      <c r="QXC7014" s="29"/>
      <c r="QXD7014" s="30"/>
      <c r="QXE7014" s="28"/>
      <c r="QXF7014" s="29"/>
      <c r="QXG7014" s="29"/>
      <c r="QXH7014" s="29"/>
      <c r="QXI7014" s="29"/>
      <c r="QXJ7014" s="29"/>
      <c r="QXK7014" s="29"/>
      <c r="QXL7014" s="30"/>
      <c r="QXM7014" s="28"/>
      <c r="QXN7014" s="29"/>
      <c r="QXO7014" s="29"/>
      <c r="QXP7014" s="29"/>
      <c r="QXQ7014" s="29"/>
      <c r="QXR7014" s="29"/>
      <c r="QXS7014" s="29"/>
      <c r="QXT7014" s="30"/>
      <c r="QXU7014" s="28"/>
      <c r="QXV7014" s="29"/>
      <c r="QXW7014" s="29"/>
      <c r="QXX7014" s="29"/>
      <c r="QXY7014" s="29"/>
      <c r="QXZ7014" s="29"/>
      <c r="QYA7014" s="29"/>
      <c r="QYB7014" s="30"/>
      <c r="QYC7014" s="28"/>
      <c r="QYD7014" s="29"/>
      <c r="QYE7014" s="29"/>
      <c r="QYF7014" s="29"/>
      <c r="QYG7014" s="29"/>
      <c r="QYH7014" s="29"/>
      <c r="QYI7014" s="29"/>
      <c r="QYJ7014" s="30"/>
      <c r="QYK7014" s="28"/>
      <c r="QYL7014" s="29"/>
      <c r="QYM7014" s="29"/>
      <c r="QYN7014" s="29"/>
      <c r="QYO7014" s="29"/>
      <c r="QYP7014" s="29"/>
      <c r="QYQ7014" s="29"/>
      <c r="QYR7014" s="30"/>
      <c r="QYS7014" s="28"/>
      <c r="QYT7014" s="29"/>
      <c r="QYU7014" s="29"/>
      <c r="QYV7014" s="29"/>
      <c r="QYW7014" s="29"/>
      <c r="QYX7014" s="29"/>
      <c r="QYY7014" s="29"/>
      <c r="QYZ7014" s="30"/>
      <c r="QZA7014" s="28"/>
      <c r="QZB7014" s="29"/>
      <c r="QZC7014" s="29"/>
      <c r="QZD7014" s="29"/>
      <c r="QZE7014" s="29"/>
      <c r="QZF7014" s="29"/>
      <c r="QZG7014" s="29"/>
      <c r="QZH7014" s="30"/>
      <c r="QZI7014" s="28"/>
      <c r="QZJ7014" s="29"/>
      <c r="QZK7014" s="29"/>
      <c r="QZL7014" s="29"/>
      <c r="QZM7014" s="29"/>
      <c r="QZN7014" s="29"/>
      <c r="QZO7014" s="29"/>
      <c r="QZP7014" s="30"/>
      <c r="QZQ7014" s="28"/>
      <c r="QZR7014" s="29"/>
      <c r="QZS7014" s="29"/>
      <c r="QZT7014" s="29"/>
      <c r="QZU7014" s="29"/>
      <c r="QZV7014" s="29"/>
      <c r="QZW7014" s="29"/>
      <c r="QZX7014" s="30"/>
      <c r="QZY7014" s="28"/>
      <c r="QZZ7014" s="29"/>
      <c r="RAA7014" s="29"/>
      <c r="RAB7014" s="29"/>
      <c r="RAC7014" s="29"/>
      <c r="RAD7014" s="29"/>
      <c r="RAE7014" s="29"/>
      <c r="RAF7014" s="30"/>
      <c r="RAG7014" s="28"/>
      <c r="RAH7014" s="29"/>
      <c r="RAI7014" s="29"/>
      <c r="RAJ7014" s="29"/>
      <c r="RAK7014" s="29"/>
      <c r="RAL7014" s="29"/>
      <c r="RAM7014" s="29"/>
      <c r="RAN7014" s="30"/>
      <c r="RAO7014" s="28"/>
      <c r="RAP7014" s="29"/>
      <c r="RAQ7014" s="29"/>
      <c r="RAR7014" s="29"/>
      <c r="RAS7014" s="29"/>
      <c r="RAT7014" s="29"/>
      <c r="RAU7014" s="29"/>
      <c r="RAV7014" s="30"/>
      <c r="RAW7014" s="28"/>
      <c r="RAX7014" s="29"/>
      <c r="RAY7014" s="29"/>
      <c r="RAZ7014" s="29"/>
      <c r="RBA7014" s="29"/>
      <c r="RBB7014" s="29"/>
      <c r="RBC7014" s="29"/>
      <c r="RBD7014" s="30"/>
      <c r="RBE7014" s="28"/>
      <c r="RBF7014" s="29"/>
      <c r="RBG7014" s="29"/>
      <c r="RBH7014" s="29"/>
      <c r="RBI7014" s="29"/>
      <c r="RBJ7014" s="29"/>
      <c r="RBK7014" s="29"/>
      <c r="RBL7014" s="30"/>
      <c r="RBM7014" s="28"/>
      <c r="RBN7014" s="29"/>
      <c r="RBO7014" s="29"/>
      <c r="RBP7014" s="29"/>
      <c r="RBQ7014" s="29"/>
      <c r="RBR7014" s="29"/>
      <c r="RBS7014" s="29"/>
      <c r="RBT7014" s="30"/>
      <c r="RBU7014" s="28"/>
      <c r="RBV7014" s="29"/>
      <c r="RBW7014" s="29"/>
      <c r="RBX7014" s="29"/>
      <c r="RBY7014" s="29"/>
      <c r="RBZ7014" s="29"/>
      <c r="RCA7014" s="29"/>
      <c r="RCB7014" s="30"/>
      <c r="RCC7014" s="28"/>
      <c r="RCD7014" s="29"/>
      <c r="RCE7014" s="29"/>
      <c r="RCF7014" s="29"/>
      <c r="RCG7014" s="29"/>
      <c r="RCH7014" s="29"/>
      <c r="RCI7014" s="29"/>
      <c r="RCJ7014" s="30"/>
      <c r="RCK7014" s="28"/>
      <c r="RCL7014" s="29"/>
      <c r="RCM7014" s="29"/>
      <c r="RCN7014" s="29"/>
      <c r="RCO7014" s="29"/>
      <c r="RCP7014" s="29"/>
      <c r="RCQ7014" s="29"/>
      <c r="RCR7014" s="30"/>
      <c r="RCS7014" s="28"/>
      <c r="RCT7014" s="29"/>
      <c r="RCU7014" s="29"/>
      <c r="RCV7014" s="29"/>
      <c r="RCW7014" s="29"/>
      <c r="RCX7014" s="29"/>
      <c r="RCY7014" s="29"/>
      <c r="RCZ7014" s="30"/>
      <c r="RDA7014" s="28"/>
      <c r="RDB7014" s="29"/>
      <c r="RDC7014" s="29"/>
      <c r="RDD7014" s="29"/>
      <c r="RDE7014" s="29"/>
      <c r="RDF7014" s="29"/>
      <c r="RDG7014" s="29"/>
      <c r="RDH7014" s="30"/>
      <c r="RDI7014" s="28"/>
      <c r="RDJ7014" s="29"/>
      <c r="RDK7014" s="29"/>
      <c r="RDL7014" s="29"/>
      <c r="RDM7014" s="29"/>
      <c r="RDN7014" s="29"/>
      <c r="RDO7014" s="29"/>
      <c r="RDP7014" s="30"/>
      <c r="RDQ7014" s="28"/>
      <c r="RDR7014" s="29"/>
      <c r="RDS7014" s="29"/>
      <c r="RDT7014" s="29"/>
      <c r="RDU7014" s="29"/>
      <c r="RDV7014" s="29"/>
      <c r="RDW7014" s="29"/>
      <c r="RDX7014" s="30"/>
      <c r="RDY7014" s="28"/>
      <c r="RDZ7014" s="29"/>
      <c r="REA7014" s="29"/>
      <c r="REB7014" s="29"/>
      <c r="REC7014" s="29"/>
      <c r="RED7014" s="29"/>
      <c r="REE7014" s="29"/>
      <c r="REF7014" s="30"/>
      <c r="REG7014" s="28"/>
      <c r="REH7014" s="29"/>
      <c r="REI7014" s="29"/>
      <c r="REJ7014" s="29"/>
      <c r="REK7014" s="29"/>
      <c r="REL7014" s="29"/>
      <c r="REM7014" s="29"/>
      <c r="REN7014" s="30"/>
      <c r="REO7014" s="28"/>
      <c r="REP7014" s="29"/>
      <c r="REQ7014" s="29"/>
      <c r="RER7014" s="29"/>
      <c r="RES7014" s="29"/>
      <c r="RET7014" s="29"/>
      <c r="REU7014" s="29"/>
      <c r="REV7014" s="30"/>
      <c r="REW7014" s="28"/>
      <c r="REX7014" s="29"/>
      <c r="REY7014" s="29"/>
      <c r="REZ7014" s="29"/>
      <c r="RFA7014" s="29"/>
      <c r="RFB7014" s="29"/>
      <c r="RFC7014" s="29"/>
      <c r="RFD7014" s="30"/>
      <c r="RFE7014" s="28"/>
      <c r="RFF7014" s="29"/>
      <c r="RFG7014" s="29"/>
      <c r="RFH7014" s="29"/>
      <c r="RFI7014" s="29"/>
      <c r="RFJ7014" s="29"/>
      <c r="RFK7014" s="29"/>
      <c r="RFL7014" s="30"/>
      <c r="RFM7014" s="28"/>
      <c r="RFN7014" s="29"/>
      <c r="RFO7014" s="29"/>
      <c r="RFP7014" s="29"/>
      <c r="RFQ7014" s="29"/>
      <c r="RFR7014" s="29"/>
      <c r="RFS7014" s="29"/>
      <c r="RFT7014" s="30"/>
      <c r="RFU7014" s="28"/>
      <c r="RFV7014" s="29"/>
      <c r="RFW7014" s="29"/>
      <c r="RFX7014" s="29"/>
      <c r="RFY7014" s="29"/>
      <c r="RFZ7014" s="29"/>
      <c r="RGA7014" s="29"/>
      <c r="RGB7014" s="30"/>
      <c r="RGC7014" s="28"/>
      <c r="RGD7014" s="29"/>
      <c r="RGE7014" s="29"/>
      <c r="RGF7014" s="29"/>
      <c r="RGG7014" s="29"/>
      <c r="RGH7014" s="29"/>
      <c r="RGI7014" s="29"/>
      <c r="RGJ7014" s="30"/>
      <c r="RGK7014" s="28"/>
      <c r="RGL7014" s="29"/>
      <c r="RGM7014" s="29"/>
      <c r="RGN7014" s="29"/>
      <c r="RGO7014" s="29"/>
      <c r="RGP7014" s="29"/>
      <c r="RGQ7014" s="29"/>
      <c r="RGR7014" s="30"/>
      <c r="RGS7014" s="28"/>
      <c r="RGT7014" s="29"/>
      <c r="RGU7014" s="29"/>
      <c r="RGV7014" s="29"/>
      <c r="RGW7014" s="29"/>
      <c r="RGX7014" s="29"/>
      <c r="RGY7014" s="29"/>
      <c r="RGZ7014" s="30"/>
      <c r="RHA7014" s="28"/>
      <c r="RHB7014" s="29"/>
      <c r="RHC7014" s="29"/>
      <c r="RHD7014" s="29"/>
      <c r="RHE7014" s="29"/>
      <c r="RHF7014" s="29"/>
      <c r="RHG7014" s="29"/>
      <c r="RHH7014" s="30"/>
      <c r="RHI7014" s="28"/>
      <c r="RHJ7014" s="29"/>
      <c r="RHK7014" s="29"/>
      <c r="RHL7014" s="29"/>
      <c r="RHM7014" s="29"/>
      <c r="RHN7014" s="29"/>
      <c r="RHO7014" s="29"/>
      <c r="RHP7014" s="30"/>
      <c r="RHQ7014" s="28"/>
      <c r="RHR7014" s="29"/>
      <c r="RHS7014" s="29"/>
      <c r="RHT7014" s="29"/>
      <c r="RHU7014" s="29"/>
      <c r="RHV7014" s="29"/>
      <c r="RHW7014" s="29"/>
      <c r="RHX7014" s="30"/>
      <c r="RHY7014" s="28"/>
      <c r="RHZ7014" s="29"/>
      <c r="RIA7014" s="29"/>
      <c r="RIB7014" s="29"/>
      <c r="RIC7014" s="29"/>
      <c r="RID7014" s="29"/>
      <c r="RIE7014" s="29"/>
      <c r="RIF7014" s="30"/>
      <c r="RIG7014" s="28"/>
      <c r="RIH7014" s="29"/>
      <c r="RII7014" s="29"/>
      <c r="RIJ7014" s="29"/>
      <c r="RIK7014" s="29"/>
      <c r="RIL7014" s="29"/>
      <c r="RIM7014" s="29"/>
      <c r="RIN7014" s="30"/>
      <c r="RIO7014" s="28"/>
      <c r="RIP7014" s="29"/>
      <c r="RIQ7014" s="29"/>
      <c r="RIR7014" s="29"/>
      <c r="RIS7014" s="29"/>
      <c r="RIT7014" s="29"/>
      <c r="RIU7014" s="29"/>
      <c r="RIV7014" s="30"/>
      <c r="RIW7014" s="28"/>
      <c r="RIX7014" s="29"/>
      <c r="RIY7014" s="29"/>
      <c r="RIZ7014" s="29"/>
      <c r="RJA7014" s="29"/>
      <c r="RJB7014" s="29"/>
      <c r="RJC7014" s="29"/>
      <c r="RJD7014" s="30"/>
      <c r="RJE7014" s="28"/>
      <c r="RJF7014" s="29"/>
      <c r="RJG7014" s="29"/>
      <c r="RJH7014" s="29"/>
      <c r="RJI7014" s="29"/>
      <c r="RJJ7014" s="29"/>
      <c r="RJK7014" s="29"/>
      <c r="RJL7014" s="30"/>
      <c r="RJM7014" s="28"/>
      <c r="RJN7014" s="29"/>
      <c r="RJO7014" s="29"/>
      <c r="RJP7014" s="29"/>
      <c r="RJQ7014" s="29"/>
      <c r="RJR7014" s="29"/>
      <c r="RJS7014" s="29"/>
      <c r="RJT7014" s="30"/>
      <c r="RJU7014" s="28"/>
      <c r="RJV7014" s="29"/>
      <c r="RJW7014" s="29"/>
      <c r="RJX7014" s="29"/>
      <c r="RJY7014" s="29"/>
      <c r="RJZ7014" s="29"/>
      <c r="RKA7014" s="29"/>
      <c r="RKB7014" s="30"/>
      <c r="RKC7014" s="28"/>
      <c r="RKD7014" s="29"/>
      <c r="RKE7014" s="29"/>
      <c r="RKF7014" s="29"/>
      <c r="RKG7014" s="29"/>
      <c r="RKH7014" s="29"/>
      <c r="RKI7014" s="29"/>
      <c r="RKJ7014" s="30"/>
      <c r="RKK7014" s="28"/>
      <c r="RKL7014" s="29"/>
      <c r="RKM7014" s="29"/>
      <c r="RKN7014" s="29"/>
      <c r="RKO7014" s="29"/>
      <c r="RKP7014" s="29"/>
      <c r="RKQ7014" s="29"/>
      <c r="RKR7014" s="30"/>
      <c r="RKS7014" s="28"/>
      <c r="RKT7014" s="29"/>
      <c r="RKU7014" s="29"/>
      <c r="RKV7014" s="29"/>
      <c r="RKW7014" s="29"/>
      <c r="RKX7014" s="29"/>
      <c r="RKY7014" s="29"/>
      <c r="RKZ7014" s="30"/>
      <c r="RLA7014" s="28"/>
      <c r="RLB7014" s="29"/>
      <c r="RLC7014" s="29"/>
      <c r="RLD7014" s="29"/>
      <c r="RLE7014" s="29"/>
      <c r="RLF7014" s="29"/>
      <c r="RLG7014" s="29"/>
      <c r="RLH7014" s="30"/>
      <c r="RLI7014" s="28"/>
      <c r="RLJ7014" s="29"/>
      <c r="RLK7014" s="29"/>
      <c r="RLL7014" s="29"/>
      <c r="RLM7014" s="29"/>
      <c r="RLN7014" s="29"/>
      <c r="RLO7014" s="29"/>
      <c r="RLP7014" s="30"/>
      <c r="RLQ7014" s="28"/>
      <c r="RLR7014" s="29"/>
      <c r="RLS7014" s="29"/>
      <c r="RLT7014" s="29"/>
      <c r="RLU7014" s="29"/>
      <c r="RLV7014" s="29"/>
      <c r="RLW7014" s="29"/>
      <c r="RLX7014" s="30"/>
      <c r="RLY7014" s="28"/>
      <c r="RLZ7014" s="29"/>
      <c r="RMA7014" s="29"/>
      <c r="RMB7014" s="29"/>
      <c r="RMC7014" s="29"/>
      <c r="RMD7014" s="29"/>
      <c r="RME7014" s="29"/>
      <c r="RMF7014" s="30"/>
      <c r="RMG7014" s="28"/>
      <c r="RMH7014" s="29"/>
      <c r="RMI7014" s="29"/>
      <c r="RMJ7014" s="29"/>
      <c r="RMK7014" s="29"/>
      <c r="RML7014" s="29"/>
      <c r="RMM7014" s="29"/>
      <c r="RMN7014" s="30"/>
      <c r="RMO7014" s="28"/>
      <c r="RMP7014" s="29"/>
      <c r="RMQ7014" s="29"/>
      <c r="RMR7014" s="29"/>
      <c r="RMS7014" s="29"/>
      <c r="RMT7014" s="29"/>
      <c r="RMU7014" s="29"/>
      <c r="RMV7014" s="30"/>
      <c r="RMW7014" s="28"/>
      <c r="RMX7014" s="29"/>
      <c r="RMY7014" s="29"/>
      <c r="RMZ7014" s="29"/>
      <c r="RNA7014" s="29"/>
      <c r="RNB7014" s="29"/>
      <c r="RNC7014" s="29"/>
      <c r="RND7014" s="30"/>
      <c r="RNE7014" s="28"/>
      <c r="RNF7014" s="29"/>
      <c r="RNG7014" s="29"/>
      <c r="RNH7014" s="29"/>
      <c r="RNI7014" s="29"/>
      <c r="RNJ7014" s="29"/>
      <c r="RNK7014" s="29"/>
      <c r="RNL7014" s="30"/>
      <c r="RNM7014" s="28"/>
      <c r="RNN7014" s="29"/>
      <c r="RNO7014" s="29"/>
      <c r="RNP7014" s="29"/>
      <c r="RNQ7014" s="29"/>
      <c r="RNR7014" s="29"/>
      <c r="RNS7014" s="29"/>
      <c r="RNT7014" s="30"/>
      <c r="RNU7014" s="28"/>
      <c r="RNV7014" s="29"/>
      <c r="RNW7014" s="29"/>
      <c r="RNX7014" s="29"/>
      <c r="RNY7014" s="29"/>
      <c r="RNZ7014" s="29"/>
      <c r="ROA7014" s="29"/>
      <c r="ROB7014" s="30"/>
      <c r="ROC7014" s="28"/>
      <c r="ROD7014" s="29"/>
      <c r="ROE7014" s="29"/>
      <c r="ROF7014" s="29"/>
      <c r="ROG7014" s="29"/>
      <c r="ROH7014" s="29"/>
      <c r="ROI7014" s="29"/>
      <c r="ROJ7014" s="30"/>
      <c r="ROK7014" s="28"/>
      <c r="ROL7014" s="29"/>
      <c r="ROM7014" s="29"/>
      <c r="RON7014" s="29"/>
      <c r="ROO7014" s="29"/>
      <c r="ROP7014" s="29"/>
      <c r="ROQ7014" s="29"/>
      <c r="ROR7014" s="30"/>
      <c r="ROS7014" s="28"/>
      <c r="ROT7014" s="29"/>
      <c r="ROU7014" s="29"/>
      <c r="ROV7014" s="29"/>
      <c r="ROW7014" s="29"/>
      <c r="ROX7014" s="29"/>
      <c r="ROY7014" s="29"/>
      <c r="ROZ7014" s="30"/>
      <c r="RPA7014" s="28"/>
      <c r="RPB7014" s="29"/>
      <c r="RPC7014" s="29"/>
      <c r="RPD7014" s="29"/>
      <c r="RPE7014" s="29"/>
      <c r="RPF7014" s="29"/>
      <c r="RPG7014" s="29"/>
      <c r="RPH7014" s="30"/>
      <c r="RPI7014" s="28"/>
      <c r="RPJ7014" s="29"/>
      <c r="RPK7014" s="29"/>
      <c r="RPL7014" s="29"/>
      <c r="RPM7014" s="29"/>
      <c r="RPN7014" s="29"/>
      <c r="RPO7014" s="29"/>
      <c r="RPP7014" s="30"/>
      <c r="RPQ7014" s="28"/>
      <c r="RPR7014" s="29"/>
      <c r="RPS7014" s="29"/>
      <c r="RPT7014" s="29"/>
      <c r="RPU7014" s="29"/>
      <c r="RPV7014" s="29"/>
      <c r="RPW7014" s="29"/>
      <c r="RPX7014" s="30"/>
      <c r="RPY7014" s="28"/>
      <c r="RPZ7014" s="29"/>
      <c r="RQA7014" s="29"/>
      <c r="RQB7014" s="29"/>
      <c r="RQC7014" s="29"/>
      <c r="RQD7014" s="29"/>
      <c r="RQE7014" s="29"/>
      <c r="RQF7014" s="30"/>
      <c r="RQG7014" s="28"/>
      <c r="RQH7014" s="29"/>
      <c r="RQI7014" s="29"/>
      <c r="RQJ7014" s="29"/>
      <c r="RQK7014" s="29"/>
      <c r="RQL7014" s="29"/>
      <c r="RQM7014" s="29"/>
      <c r="RQN7014" s="30"/>
      <c r="RQO7014" s="28"/>
      <c r="RQP7014" s="29"/>
      <c r="RQQ7014" s="29"/>
      <c r="RQR7014" s="29"/>
      <c r="RQS7014" s="29"/>
      <c r="RQT7014" s="29"/>
      <c r="RQU7014" s="29"/>
      <c r="RQV7014" s="30"/>
      <c r="RQW7014" s="28"/>
      <c r="RQX7014" s="29"/>
      <c r="RQY7014" s="29"/>
      <c r="RQZ7014" s="29"/>
      <c r="RRA7014" s="29"/>
      <c r="RRB7014" s="29"/>
      <c r="RRC7014" s="29"/>
      <c r="RRD7014" s="30"/>
      <c r="RRE7014" s="28"/>
      <c r="RRF7014" s="29"/>
      <c r="RRG7014" s="29"/>
      <c r="RRH7014" s="29"/>
      <c r="RRI7014" s="29"/>
      <c r="RRJ7014" s="29"/>
      <c r="RRK7014" s="29"/>
      <c r="RRL7014" s="30"/>
      <c r="RRM7014" s="28"/>
      <c r="RRN7014" s="29"/>
      <c r="RRO7014" s="29"/>
      <c r="RRP7014" s="29"/>
      <c r="RRQ7014" s="29"/>
      <c r="RRR7014" s="29"/>
      <c r="RRS7014" s="29"/>
      <c r="RRT7014" s="30"/>
      <c r="RRU7014" s="28"/>
      <c r="RRV7014" s="29"/>
      <c r="RRW7014" s="29"/>
      <c r="RRX7014" s="29"/>
      <c r="RRY7014" s="29"/>
      <c r="RRZ7014" s="29"/>
      <c r="RSA7014" s="29"/>
      <c r="RSB7014" s="30"/>
      <c r="RSC7014" s="28"/>
      <c r="RSD7014" s="29"/>
      <c r="RSE7014" s="29"/>
      <c r="RSF7014" s="29"/>
      <c r="RSG7014" s="29"/>
      <c r="RSH7014" s="29"/>
      <c r="RSI7014" s="29"/>
      <c r="RSJ7014" s="30"/>
      <c r="RSK7014" s="28"/>
      <c r="RSL7014" s="29"/>
      <c r="RSM7014" s="29"/>
      <c r="RSN7014" s="29"/>
      <c r="RSO7014" s="29"/>
      <c r="RSP7014" s="29"/>
      <c r="RSQ7014" s="29"/>
      <c r="RSR7014" s="30"/>
      <c r="RSS7014" s="28"/>
      <c r="RST7014" s="29"/>
      <c r="RSU7014" s="29"/>
      <c r="RSV7014" s="29"/>
      <c r="RSW7014" s="29"/>
      <c r="RSX7014" s="29"/>
      <c r="RSY7014" s="29"/>
      <c r="RSZ7014" s="30"/>
      <c r="RTA7014" s="28"/>
      <c r="RTB7014" s="29"/>
      <c r="RTC7014" s="29"/>
      <c r="RTD7014" s="29"/>
      <c r="RTE7014" s="29"/>
      <c r="RTF7014" s="29"/>
      <c r="RTG7014" s="29"/>
      <c r="RTH7014" s="30"/>
      <c r="RTI7014" s="28"/>
      <c r="RTJ7014" s="29"/>
      <c r="RTK7014" s="29"/>
      <c r="RTL7014" s="29"/>
      <c r="RTM7014" s="29"/>
      <c r="RTN7014" s="29"/>
      <c r="RTO7014" s="29"/>
      <c r="RTP7014" s="30"/>
      <c r="RTQ7014" s="28"/>
      <c r="RTR7014" s="29"/>
      <c r="RTS7014" s="29"/>
      <c r="RTT7014" s="29"/>
      <c r="RTU7014" s="29"/>
      <c r="RTV7014" s="29"/>
      <c r="RTW7014" s="29"/>
      <c r="RTX7014" s="30"/>
      <c r="RTY7014" s="28"/>
      <c r="RTZ7014" s="29"/>
      <c r="RUA7014" s="29"/>
      <c r="RUB7014" s="29"/>
      <c r="RUC7014" s="29"/>
      <c r="RUD7014" s="29"/>
      <c r="RUE7014" s="29"/>
      <c r="RUF7014" s="30"/>
      <c r="RUG7014" s="28"/>
      <c r="RUH7014" s="29"/>
      <c r="RUI7014" s="29"/>
      <c r="RUJ7014" s="29"/>
      <c r="RUK7014" s="29"/>
      <c r="RUL7014" s="29"/>
      <c r="RUM7014" s="29"/>
      <c r="RUN7014" s="30"/>
      <c r="RUO7014" s="28"/>
      <c r="RUP7014" s="29"/>
      <c r="RUQ7014" s="29"/>
      <c r="RUR7014" s="29"/>
      <c r="RUS7014" s="29"/>
      <c r="RUT7014" s="29"/>
      <c r="RUU7014" s="29"/>
      <c r="RUV7014" s="30"/>
      <c r="RUW7014" s="28"/>
      <c r="RUX7014" s="29"/>
      <c r="RUY7014" s="29"/>
      <c r="RUZ7014" s="29"/>
      <c r="RVA7014" s="29"/>
      <c r="RVB7014" s="29"/>
      <c r="RVC7014" s="29"/>
      <c r="RVD7014" s="30"/>
      <c r="RVE7014" s="28"/>
      <c r="RVF7014" s="29"/>
      <c r="RVG7014" s="29"/>
      <c r="RVH7014" s="29"/>
      <c r="RVI7014" s="29"/>
      <c r="RVJ7014" s="29"/>
      <c r="RVK7014" s="29"/>
      <c r="RVL7014" s="30"/>
      <c r="RVM7014" s="28"/>
      <c r="RVN7014" s="29"/>
      <c r="RVO7014" s="29"/>
      <c r="RVP7014" s="29"/>
      <c r="RVQ7014" s="29"/>
      <c r="RVR7014" s="29"/>
      <c r="RVS7014" s="29"/>
      <c r="RVT7014" s="30"/>
      <c r="RVU7014" s="28"/>
      <c r="RVV7014" s="29"/>
      <c r="RVW7014" s="29"/>
      <c r="RVX7014" s="29"/>
      <c r="RVY7014" s="29"/>
      <c r="RVZ7014" s="29"/>
      <c r="RWA7014" s="29"/>
      <c r="RWB7014" s="30"/>
      <c r="RWC7014" s="28"/>
      <c r="RWD7014" s="29"/>
      <c r="RWE7014" s="29"/>
      <c r="RWF7014" s="29"/>
      <c r="RWG7014" s="29"/>
      <c r="RWH7014" s="29"/>
      <c r="RWI7014" s="29"/>
      <c r="RWJ7014" s="30"/>
      <c r="RWK7014" s="28"/>
      <c r="RWL7014" s="29"/>
      <c r="RWM7014" s="29"/>
      <c r="RWN7014" s="29"/>
      <c r="RWO7014" s="29"/>
      <c r="RWP7014" s="29"/>
      <c r="RWQ7014" s="29"/>
      <c r="RWR7014" s="30"/>
      <c r="RWS7014" s="28"/>
      <c r="RWT7014" s="29"/>
      <c r="RWU7014" s="29"/>
      <c r="RWV7014" s="29"/>
      <c r="RWW7014" s="29"/>
      <c r="RWX7014" s="29"/>
      <c r="RWY7014" s="29"/>
      <c r="RWZ7014" s="30"/>
      <c r="RXA7014" s="28"/>
      <c r="RXB7014" s="29"/>
      <c r="RXC7014" s="29"/>
      <c r="RXD7014" s="29"/>
      <c r="RXE7014" s="29"/>
      <c r="RXF7014" s="29"/>
      <c r="RXG7014" s="29"/>
      <c r="RXH7014" s="30"/>
      <c r="RXI7014" s="28"/>
      <c r="RXJ7014" s="29"/>
      <c r="RXK7014" s="29"/>
      <c r="RXL7014" s="29"/>
      <c r="RXM7014" s="29"/>
      <c r="RXN7014" s="29"/>
      <c r="RXO7014" s="29"/>
      <c r="RXP7014" s="30"/>
      <c r="RXQ7014" s="28"/>
      <c r="RXR7014" s="29"/>
      <c r="RXS7014" s="29"/>
      <c r="RXT7014" s="29"/>
      <c r="RXU7014" s="29"/>
      <c r="RXV7014" s="29"/>
      <c r="RXW7014" s="29"/>
      <c r="RXX7014" s="30"/>
      <c r="RXY7014" s="28"/>
      <c r="RXZ7014" s="29"/>
      <c r="RYA7014" s="29"/>
      <c r="RYB7014" s="29"/>
      <c r="RYC7014" s="29"/>
      <c r="RYD7014" s="29"/>
      <c r="RYE7014" s="29"/>
      <c r="RYF7014" s="30"/>
      <c r="RYG7014" s="28"/>
      <c r="RYH7014" s="29"/>
      <c r="RYI7014" s="29"/>
      <c r="RYJ7014" s="29"/>
      <c r="RYK7014" s="29"/>
      <c r="RYL7014" s="29"/>
      <c r="RYM7014" s="29"/>
      <c r="RYN7014" s="30"/>
      <c r="RYO7014" s="28"/>
      <c r="RYP7014" s="29"/>
      <c r="RYQ7014" s="29"/>
      <c r="RYR7014" s="29"/>
      <c r="RYS7014" s="29"/>
      <c r="RYT7014" s="29"/>
      <c r="RYU7014" s="29"/>
      <c r="RYV7014" s="30"/>
      <c r="RYW7014" s="28"/>
      <c r="RYX7014" s="29"/>
      <c r="RYY7014" s="29"/>
      <c r="RYZ7014" s="29"/>
      <c r="RZA7014" s="29"/>
      <c r="RZB7014" s="29"/>
      <c r="RZC7014" s="29"/>
      <c r="RZD7014" s="30"/>
      <c r="RZE7014" s="28"/>
      <c r="RZF7014" s="29"/>
      <c r="RZG7014" s="29"/>
      <c r="RZH7014" s="29"/>
      <c r="RZI7014" s="29"/>
      <c r="RZJ7014" s="29"/>
      <c r="RZK7014" s="29"/>
      <c r="RZL7014" s="30"/>
      <c r="RZM7014" s="28"/>
      <c r="RZN7014" s="29"/>
      <c r="RZO7014" s="29"/>
      <c r="RZP7014" s="29"/>
      <c r="RZQ7014" s="29"/>
      <c r="RZR7014" s="29"/>
      <c r="RZS7014" s="29"/>
      <c r="RZT7014" s="30"/>
      <c r="RZU7014" s="28"/>
      <c r="RZV7014" s="29"/>
      <c r="RZW7014" s="29"/>
      <c r="RZX7014" s="29"/>
      <c r="RZY7014" s="29"/>
      <c r="RZZ7014" s="29"/>
      <c r="SAA7014" s="29"/>
      <c r="SAB7014" s="30"/>
      <c r="SAC7014" s="28"/>
      <c r="SAD7014" s="29"/>
      <c r="SAE7014" s="29"/>
      <c r="SAF7014" s="29"/>
      <c r="SAG7014" s="29"/>
      <c r="SAH7014" s="29"/>
      <c r="SAI7014" s="29"/>
      <c r="SAJ7014" s="30"/>
      <c r="SAK7014" s="28"/>
      <c r="SAL7014" s="29"/>
      <c r="SAM7014" s="29"/>
      <c r="SAN7014" s="29"/>
      <c r="SAO7014" s="29"/>
      <c r="SAP7014" s="29"/>
      <c r="SAQ7014" s="29"/>
      <c r="SAR7014" s="30"/>
      <c r="SAS7014" s="28"/>
      <c r="SAT7014" s="29"/>
      <c r="SAU7014" s="29"/>
      <c r="SAV7014" s="29"/>
      <c r="SAW7014" s="29"/>
      <c r="SAX7014" s="29"/>
      <c r="SAY7014" s="29"/>
      <c r="SAZ7014" s="30"/>
      <c r="SBA7014" s="28"/>
      <c r="SBB7014" s="29"/>
      <c r="SBC7014" s="29"/>
      <c r="SBD7014" s="29"/>
      <c r="SBE7014" s="29"/>
      <c r="SBF7014" s="29"/>
      <c r="SBG7014" s="29"/>
      <c r="SBH7014" s="30"/>
      <c r="SBI7014" s="28"/>
      <c r="SBJ7014" s="29"/>
      <c r="SBK7014" s="29"/>
      <c r="SBL7014" s="29"/>
      <c r="SBM7014" s="29"/>
      <c r="SBN7014" s="29"/>
      <c r="SBO7014" s="29"/>
      <c r="SBP7014" s="30"/>
      <c r="SBQ7014" s="28"/>
      <c r="SBR7014" s="29"/>
      <c r="SBS7014" s="29"/>
      <c r="SBT7014" s="29"/>
      <c r="SBU7014" s="29"/>
      <c r="SBV7014" s="29"/>
      <c r="SBW7014" s="29"/>
      <c r="SBX7014" s="30"/>
      <c r="SBY7014" s="28"/>
      <c r="SBZ7014" s="29"/>
      <c r="SCA7014" s="29"/>
      <c r="SCB7014" s="29"/>
      <c r="SCC7014" s="29"/>
      <c r="SCD7014" s="29"/>
      <c r="SCE7014" s="29"/>
      <c r="SCF7014" s="30"/>
      <c r="SCG7014" s="28"/>
      <c r="SCH7014" s="29"/>
      <c r="SCI7014" s="29"/>
      <c r="SCJ7014" s="29"/>
      <c r="SCK7014" s="29"/>
      <c r="SCL7014" s="29"/>
      <c r="SCM7014" s="29"/>
      <c r="SCN7014" s="30"/>
      <c r="SCO7014" s="28"/>
      <c r="SCP7014" s="29"/>
      <c r="SCQ7014" s="29"/>
      <c r="SCR7014" s="29"/>
      <c r="SCS7014" s="29"/>
      <c r="SCT7014" s="29"/>
      <c r="SCU7014" s="29"/>
      <c r="SCV7014" s="30"/>
      <c r="SCW7014" s="28"/>
      <c r="SCX7014" s="29"/>
      <c r="SCY7014" s="29"/>
      <c r="SCZ7014" s="29"/>
      <c r="SDA7014" s="29"/>
      <c r="SDB7014" s="29"/>
      <c r="SDC7014" s="29"/>
      <c r="SDD7014" s="30"/>
      <c r="SDE7014" s="28"/>
      <c r="SDF7014" s="29"/>
      <c r="SDG7014" s="29"/>
      <c r="SDH7014" s="29"/>
      <c r="SDI7014" s="29"/>
      <c r="SDJ7014" s="29"/>
      <c r="SDK7014" s="29"/>
      <c r="SDL7014" s="30"/>
      <c r="SDM7014" s="28"/>
      <c r="SDN7014" s="29"/>
      <c r="SDO7014" s="29"/>
      <c r="SDP7014" s="29"/>
      <c r="SDQ7014" s="29"/>
      <c r="SDR7014" s="29"/>
      <c r="SDS7014" s="29"/>
      <c r="SDT7014" s="30"/>
      <c r="SDU7014" s="28"/>
      <c r="SDV7014" s="29"/>
      <c r="SDW7014" s="29"/>
      <c r="SDX7014" s="29"/>
      <c r="SDY7014" s="29"/>
      <c r="SDZ7014" s="29"/>
      <c r="SEA7014" s="29"/>
      <c r="SEB7014" s="30"/>
      <c r="SEC7014" s="28"/>
      <c r="SED7014" s="29"/>
      <c r="SEE7014" s="29"/>
      <c r="SEF7014" s="29"/>
      <c r="SEG7014" s="29"/>
      <c r="SEH7014" s="29"/>
      <c r="SEI7014" s="29"/>
      <c r="SEJ7014" s="30"/>
      <c r="SEK7014" s="28"/>
      <c r="SEL7014" s="29"/>
      <c r="SEM7014" s="29"/>
      <c r="SEN7014" s="29"/>
      <c r="SEO7014" s="29"/>
      <c r="SEP7014" s="29"/>
      <c r="SEQ7014" s="29"/>
      <c r="SER7014" s="30"/>
      <c r="SES7014" s="28"/>
      <c r="SET7014" s="29"/>
      <c r="SEU7014" s="29"/>
      <c r="SEV7014" s="29"/>
      <c r="SEW7014" s="29"/>
      <c r="SEX7014" s="29"/>
      <c r="SEY7014" s="29"/>
      <c r="SEZ7014" s="30"/>
      <c r="SFA7014" s="28"/>
      <c r="SFB7014" s="29"/>
      <c r="SFC7014" s="29"/>
      <c r="SFD7014" s="29"/>
      <c r="SFE7014" s="29"/>
      <c r="SFF7014" s="29"/>
      <c r="SFG7014" s="29"/>
      <c r="SFH7014" s="30"/>
      <c r="SFI7014" s="28"/>
      <c r="SFJ7014" s="29"/>
      <c r="SFK7014" s="29"/>
      <c r="SFL7014" s="29"/>
      <c r="SFM7014" s="29"/>
      <c r="SFN7014" s="29"/>
      <c r="SFO7014" s="29"/>
      <c r="SFP7014" s="30"/>
      <c r="SFQ7014" s="28"/>
      <c r="SFR7014" s="29"/>
      <c r="SFS7014" s="29"/>
      <c r="SFT7014" s="29"/>
      <c r="SFU7014" s="29"/>
      <c r="SFV7014" s="29"/>
      <c r="SFW7014" s="29"/>
      <c r="SFX7014" s="30"/>
      <c r="SFY7014" s="28"/>
      <c r="SFZ7014" s="29"/>
      <c r="SGA7014" s="29"/>
      <c r="SGB7014" s="29"/>
      <c r="SGC7014" s="29"/>
      <c r="SGD7014" s="29"/>
      <c r="SGE7014" s="29"/>
      <c r="SGF7014" s="30"/>
      <c r="SGG7014" s="28"/>
      <c r="SGH7014" s="29"/>
      <c r="SGI7014" s="29"/>
      <c r="SGJ7014" s="29"/>
      <c r="SGK7014" s="29"/>
      <c r="SGL7014" s="29"/>
      <c r="SGM7014" s="29"/>
      <c r="SGN7014" s="30"/>
      <c r="SGO7014" s="28"/>
      <c r="SGP7014" s="29"/>
      <c r="SGQ7014" s="29"/>
      <c r="SGR7014" s="29"/>
      <c r="SGS7014" s="29"/>
      <c r="SGT7014" s="29"/>
      <c r="SGU7014" s="29"/>
      <c r="SGV7014" s="30"/>
      <c r="SGW7014" s="28"/>
      <c r="SGX7014" s="29"/>
      <c r="SGY7014" s="29"/>
      <c r="SGZ7014" s="29"/>
      <c r="SHA7014" s="29"/>
      <c r="SHB7014" s="29"/>
      <c r="SHC7014" s="29"/>
      <c r="SHD7014" s="30"/>
      <c r="SHE7014" s="28"/>
      <c r="SHF7014" s="29"/>
      <c r="SHG7014" s="29"/>
      <c r="SHH7014" s="29"/>
      <c r="SHI7014" s="29"/>
      <c r="SHJ7014" s="29"/>
      <c r="SHK7014" s="29"/>
      <c r="SHL7014" s="30"/>
      <c r="SHM7014" s="28"/>
      <c r="SHN7014" s="29"/>
      <c r="SHO7014" s="29"/>
      <c r="SHP7014" s="29"/>
      <c r="SHQ7014" s="29"/>
      <c r="SHR7014" s="29"/>
      <c r="SHS7014" s="29"/>
      <c r="SHT7014" s="30"/>
      <c r="SHU7014" s="28"/>
      <c r="SHV7014" s="29"/>
      <c r="SHW7014" s="29"/>
      <c r="SHX7014" s="29"/>
      <c r="SHY7014" s="29"/>
      <c r="SHZ7014" s="29"/>
      <c r="SIA7014" s="29"/>
      <c r="SIB7014" s="30"/>
      <c r="SIC7014" s="28"/>
      <c r="SID7014" s="29"/>
      <c r="SIE7014" s="29"/>
      <c r="SIF7014" s="29"/>
      <c r="SIG7014" s="29"/>
      <c r="SIH7014" s="29"/>
      <c r="SII7014" s="29"/>
      <c r="SIJ7014" s="30"/>
      <c r="SIK7014" s="28"/>
      <c r="SIL7014" s="29"/>
      <c r="SIM7014" s="29"/>
      <c r="SIN7014" s="29"/>
      <c r="SIO7014" s="29"/>
      <c r="SIP7014" s="29"/>
      <c r="SIQ7014" s="29"/>
      <c r="SIR7014" s="30"/>
      <c r="SIS7014" s="28"/>
      <c r="SIT7014" s="29"/>
      <c r="SIU7014" s="29"/>
      <c r="SIV7014" s="29"/>
      <c r="SIW7014" s="29"/>
      <c r="SIX7014" s="29"/>
      <c r="SIY7014" s="29"/>
      <c r="SIZ7014" s="30"/>
      <c r="SJA7014" s="28"/>
      <c r="SJB7014" s="29"/>
      <c r="SJC7014" s="29"/>
      <c r="SJD7014" s="29"/>
      <c r="SJE7014" s="29"/>
      <c r="SJF7014" s="29"/>
      <c r="SJG7014" s="29"/>
      <c r="SJH7014" s="30"/>
      <c r="SJI7014" s="28"/>
      <c r="SJJ7014" s="29"/>
      <c r="SJK7014" s="29"/>
      <c r="SJL7014" s="29"/>
      <c r="SJM7014" s="29"/>
      <c r="SJN7014" s="29"/>
      <c r="SJO7014" s="29"/>
      <c r="SJP7014" s="30"/>
      <c r="SJQ7014" s="28"/>
      <c r="SJR7014" s="29"/>
      <c r="SJS7014" s="29"/>
      <c r="SJT7014" s="29"/>
      <c r="SJU7014" s="29"/>
      <c r="SJV7014" s="29"/>
      <c r="SJW7014" s="29"/>
      <c r="SJX7014" s="30"/>
      <c r="SJY7014" s="28"/>
      <c r="SJZ7014" s="29"/>
      <c r="SKA7014" s="29"/>
      <c r="SKB7014" s="29"/>
      <c r="SKC7014" s="29"/>
      <c r="SKD7014" s="29"/>
      <c r="SKE7014" s="29"/>
      <c r="SKF7014" s="30"/>
      <c r="SKG7014" s="28"/>
      <c r="SKH7014" s="29"/>
      <c r="SKI7014" s="29"/>
      <c r="SKJ7014" s="29"/>
      <c r="SKK7014" s="29"/>
      <c r="SKL7014" s="29"/>
      <c r="SKM7014" s="29"/>
      <c r="SKN7014" s="30"/>
      <c r="SKO7014" s="28"/>
      <c r="SKP7014" s="29"/>
      <c r="SKQ7014" s="29"/>
      <c r="SKR7014" s="29"/>
      <c r="SKS7014" s="29"/>
      <c r="SKT7014" s="29"/>
      <c r="SKU7014" s="29"/>
      <c r="SKV7014" s="30"/>
      <c r="SKW7014" s="28"/>
      <c r="SKX7014" s="29"/>
      <c r="SKY7014" s="29"/>
      <c r="SKZ7014" s="29"/>
      <c r="SLA7014" s="29"/>
      <c r="SLB7014" s="29"/>
      <c r="SLC7014" s="29"/>
      <c r="SLD7014" s="30"/>
      <c r="SLE7014" s="28"/>
      <c r="SLF7014" s="29"/>
      <c r="SLG7014" s="29"/>
      <c r="SLH7014" s="29"/>
      <c r="SLI7014" s="29"/>
      <c r="SLJ7014" s="29"/>
      <c r="SLK7014" s="29"/>
      <c r="SLL7014" s="30"/>
      <c r="SLM7014" s="28"/>
      <c r="SLN7014" s="29"/>
      <c r="SLO7014" s="29"/>
      <c r="SLP7014" s="29"/>
      <c r="SLQ7014" s="29"/>
      <c r="SLR7014" s="29"/>
      <c r="SLS7014" s="29"/>
      <c r="SLT7014" s="30"/>
      <c r="SLU7014" s="28"/>
      <c r="SLV7014" s="29"/>
      <c r="SLW7014" s="29"/>
      <c r="SLX7014" s="29"/>
      <c r="SLY7014" s="29"/>
      <c r="SLZ7014" s="29"/>
      <c r="SMA7014" s="29"/>
      <c r="SMB7014" s="30"/>
      <c r="SMC7014" s="28"/>
      <c r="SMD7014" s="29"/>
      <c r="SME7014" s="29"/>
      <c r="SMF7014" s="29"/>
      <c r="SMG7014" s="29"/>
      <c r="SMH7014" s="29"/>
      <c r="SMI7014" s="29"/>
      <c r="SMJ7014" s="30"/>
      <c r="SMK7014" s="28"/>
      <c r="SML7014" s="29"/>
      <c r="SMM7014" s="29"/>
      <c r="SMN7014" s="29"/>
      <c r="SMO7014" s="29"/>
      <c r="SMP7014" s="29"/>
      <c r="SMQ7014" s="29"/>
      <c r="SMR7014" s="30"/>
      <c r="SMS7014" s="28"/>
      <c r="SMT7014" s="29"/>
      <c r="SMU7014" s="29"/>
      <c r="SMV7014" s="29"/>
      <c r="SMW7014" s="29"/>
      <c r="SMX7014" s="29"/>
      <c r="SMY7014" s="29"/>
      <c r="SMZ7014" s="30"/>
      <c r="SNA7014" s="28"/>
      <c r="SNB7014" s="29"/>
      <c r="SNC7014" s="29"/>
      <c r="SND7014" s="29"/>
      <c r="SNE7014" s="29"/>
      <c r="SNF7014" s="29"/>
      <c r="SNG7014" s="29"/>
      <c r="SNH7014" s="30"/>
      <c r="SNI7014" s="28"/>
      <c r="SNJ7014" s="29"/>
      <c r="SNK7014" s="29"/>
      <c r="SNL7014" s="29"/>
      <c r="SNM7014" s="29"/>
      <c r="SNN7014" s="29"/>
      <c r="SNO7014" s="29"/>
      <c r="SNP7014" s="30"/>
      <c r="SNQ7014" s="28"/>
      <c r="SNR7014" s="29"/>
      <c r="SNS7014" s="29"/>
      <c r="SNT7014" s="29"/>
      <c r="SNU7014" s="29"/>
      <c r="SNV7014" s="29"/>
      <c r="SNW7014" s="29"/>
      <c r="SNX7014" s="30"/>
      <c r="SNY7014" s="28"/>
      <c r="SNZ7014" s="29"/>
      <c r="SOA7014" s="29"/>
      <c r="SOB7014" s="29"/>
      <c r="SOC7014" s="29"/>
      <c r="SOD7014" s="29"/>
      <c r="SOE7014" s="29"/>
      <c r="SOF7014" s="30"/>
      <c r="SOG7014" s="28"/>
      <c r="SOH7014" s="29"/>
      <c r="SOI7014" s="29"/>
      <c r="SOJ7014" s="29"/>
      <c r="SOK7014" s="29"/>
      <c r="SOL7014" s="29"/>
      <c r="SOM7014" s="29"/>
      <c r="SON7014" s="30"/>
      <c r="SOO7014" s="28"/>
      <c r="SOP7014" s="29"/>
      <c r="SOQ7014" s="29"/>
      <c r="SOR7014" s="29"/>
      <c r="SOS7014" s="29"/>
      <c r="SOT7014" s="29"/>
      <c r="SOU7014" s="29"/>
      <c r="SOV7014" s="30"/>
      <c r="SOW7014" s="28"/>
      <c r="SOX7014" s="29"/>
      <c r="SOY7014" s="29"/>
      <c r="SOZ7014" s="29"/>
      <c r="SPA7014" s="29"/>
      <c r="SPB7014" s="29"/>
      <c r="SPC7014" s="29"/>
      <c r="SPD7014" s="30"/>
      <c r="SPE7014" s="28"/>
      <c r="SPF7014" s="29"/>
      <c r="SPG7014" s="29"/>
      <c r="SPH7014" s="29"/>
      <c r="SPI7014" s="29"/>
      <c r="SPJ7014" s="29"/>
      <c r="SPK7014" s="29"/>
      <c r="SPL7014" s="30"/>
      <c r="SPM7014" s="28"/>
      <c r="SPN7014" s="29"/>
      <c r="SPO7014" s="29"/>
      <c r="SPP7014" s="29"/>
      <c r="SPQ7014" s="29"/>
      <c r="SPR7014" s="29"/>
      <c r="SPS7014" s="29"/>
      <c r="SPT7014" s="30"/>
      <c r="SPU7014" s="28"/>
      <c r="SPV7014" s="29"/>
      <c r="SPW7014" s="29"/>
      <c r="SPX7014" s="29"/>
      <c r="SPY7014" s="29"/>
      <c r="SPZ7014" s="29"/>
      <c r="SQA7014" s="29"/>
      <c r="SQB7014" s="30"/>
      <c r="SQC7014" s="28"/>
      <c r="SQD7014" s="29"/>
      <c r="SQE7014" s="29"/>
      <c r="SQF7014" s="29"/>
      <c r="SQG7014" s="29"/>
      <c r="SQH7014" s="29"/>
      <c r="SQI7014" s="29"/>
      <c r="SQJ7014" s="30"/>
      <c r="SQK7014" s="28"/>
      <c r="SQL7014" s="29"/>
      <c r="SQM7014" s="29"/>
      <c r="SQN7014" s="29"/>
      <c r="SQO7014" s="29"/>
      <c r="SQP7014" s="29"/>
      <c r="SQQ7014" s="29"/>
      <c r="SQR7014" s="30"/>
      <c r="SQS7014" s="28"/>
      <c r="SQT7014" s="29"/>
      <c r="SQU7014" s="29"/>
      <c r="SQV7014" s="29"/>
      <c r="SQW7014" s="29"/>
      <c r="SQX7014" s="29"/>
      <c r="SQY7014" s="29"/>
      <c r="SQZ7014" s="30"/>
      <c r="SRA7014" s="28"/>
      <c r="SRB7014" s="29"/>
      <c r="SRC7014" s="29"/>
      <c r="SRD7014" s="29"/>
      <c r="SRE7014" s="29"/>
      <c r="SRF7014" s="29"/>
      <c r="SRG7014" s="29"/>
      <c r="SRH7014" s="30"/>
      <c r="SRI7014" s="28"/>
      <c r="SRJ7014" s="29"/>
      <c r="SRK7014" s="29"/>
      <c r="SRL7014" s="29"/>
      <c r="SRM7014" s="29"/>
      <c r="SRN7014" s="29"/>
      <c r="SRO7014" s="29"/>
      <c r="SRP7014" s="30"/>
      <c r="SRQ7014" s="28"/>
      <c r="SRR7014" s="29"/>
      <c r="SRS7014" s="29"/>
      <c r="SRT7014" s="29"/>
      <c r="SRU7014" s="29"/>
      <c r="SRV7014" s="29"/>
      <c r="SRW7014" s="29"/>
      <c r="SRX7014" s="30"/>
      <c r="SRY7014" s="28"/>
      <c r="SRZ7014" s="29"/>
      <c r="SSA7014" s="29"/>
      <c r="SSB7014" s="29"/>
      <c r="SSC7014" s="29"/>
      <c r="SSD7014" s="29"/>
      <c r="SSE7014" s="29"/>
      <c r="SSF7014" s="30"/>
      <c r="SSG7014" s="28"/>
      <c r="SSH7014" s="29"/>
      <c r="SSI7014" s="29"/>
      <c r="SSJ7014" s="29"/>
      <c r="SSK7014" s="29"/>
      <c r="SSL7014" s="29"/>
      <c r="SSM7014" s="29"/>
      <c r="SSN7014" s="30"/>
      <c r="SSO7014" s="28"/>
      <c r="SSP7014" s="29"/>
      <c r="SSQ7014" s="29"/>
      <c r="SSR7014" s="29"/>
      <c r="SSS7014" s="29"/>
      <c r="SST7014" s="29"/>
      <c r="SSU7014" s="29"/>
      <c r="SSV7014" s="30"/>
      <c r="SSW7014" s="28"/>
      <c r="SSX7014" s="29"/>
      <c r="SSY7014" s="29"/>
      <c r="SSZ7014" s="29"/>
      <c r="STA7014" s="29"/>
      <c r="STB7014" s="29"/>
      <c r="STC7014" s="29"/>
      <c r="STD7014" s="30"/>
      <c r="STE7014" s="28"/>
      <c r="STF7014" s="29"/>
      <c r="STG7014" s="29"/>
      <c r="STH7014" s="29"/>
      <c r="STI7014" s="29"/>
      <c r="STJ7014" s="29"/>
      <c r="STK7014" s="29"/>
      <c r="STL7014" s="30"/>
      <c r="STM7014" s="28"/>
      <c r="STN7014" s="29"/>
      <c r="STO7014" s="29"/>
      <c r="STP7014" s="29"/>
      <c r="STQ7014" s="29"/>
      <c r="STR7014" s="29"/>
      <c r="STS7014" s="29"/>
      <c r="STT7014" s="30"/>
      <c r="STU7014" s="28"/>
      <c r="STV7014" s="29"/>
      <c r="STW7014" s="29"/>
      <c r="STX7014" s="29"/>
      <c r="STY7014" s="29"/>
      <c r="STZ7014" s="29"/>
      <c r="SUA7014" s="29"/>
      <c r="SUB7014" s="30"/>
      <c r="SUC7014" s="28"/>
      <c r="SUD7014" s="29"/>
      <c r="SUE7014" s="29"/>
      <c r="SUF7014" s="29"/>
      <c r="SUG7014" s="29"/>
      <c r="SUH7014" s="29"/>
      <c r="SUI7014" s="29"/>
      <c r="SUJ7014" s="30"/>
      <c r="SUK7014" s="28"/>
      <c r="SUL7014" s="29"/>
      <c r="SUM7014" s="29"/>
      <c r="SUN7014" s="29"/>
      <c r="SUO7014" s="29"/>
      <c r="SUP7014" s="29"/>
      <c r="SUQ7014" s="29"/>
      <c r="SUR7014" s="30"/>
      <c r="SUS7014" s="28"/>
      <c r="SUT7014" s="29"/>
      <c r="SUU7014" s="29"/>
      <c r="SUV7014" s="29"/>
      <c r="SUW7014" s="29"/>
      <c r="SUX7014" s="29"/>
      <c r="SUY7014" s="29"/>
      <c r="SUZ7014" s="30"/>
      <c r="SVA7014" s="28"/>
      <c r="SVB7014" s="29"/>
      <c r="SVC7014" s="29"/>
      <c r="SVD7014" s="29"/>
      <c r="SVE7014" s="29"/>
      <c r="SVF7014" s="29"/>
      <c r="SVG7014" s="29"/>
      <c r="SVH7014" s="30"/>
      <c r="SVI7014" s="28"/>
      <c r="SVJ7014" s="29"/>
      <c r="SVK7014" s="29"/>
      <c r="SVL7014" s="29"/>
      <c r="SVM7014" s="29"/>
      <c r="SVN7014" s="29"/>
      <c r="SVO7014" s="29"/>
      <c r="SVP7014" s="30"/>
      <c r="SVQ7014" s="28"/>
      <c r="SVR7014" s="29"/>
      <c r="SVS7014" s="29"/>
      <c r="SVT7014" s="29"/>
      <c r="SVU7014" s="29"/>
      <c r="SVV7014" s="29"/>
      <c r="SVW7014" s="29"/>
      <c r="SVX7014" s="30"/>
      <c r="SVY7014" s="28"/>
      <c r="SVZ7014" s="29"/>
      <c r="SWA7014" s="29"/>
      <c r="SWB7014" s="29"/>
      <c r="SWC7014" s="29"/>
      <c r="SWD7014" s="29"/>
      <c r="SWE7014" s="29"/>
      <c r="SWF7014" s="30"/>
      <c r="SWG7014" s="28"/>
      <c r="SWH7014" s="29"/>
      <c r="SWI7014" s="29"/>
      <c r="SWJ7014" s="29"/>
      <c r="SWK7014" s="29"/>
      <c r="SWL7014" s="29"/>
      <c r="SWM7014" s="29"/>
      <c r="SWN7014" s="30"/>
      <c r="SWO7014" s="28"/>
      <c r="SWP7014" s="29"/>
      <c r="SWQ7014" s="29"/>
      <c r="SWR7014" s="29"/>
      <c r="SWS7014" s="29"/>
      <c r="SWT7014" s="29"/>
      <c r="SWU7014" s="29"/>
      <c r="SWV7014" s="30"/>
      <c r="SWW7014" s="28"/>
      <c r="SWX7014" s="29"/>
      <c r="SWY7014" s="29"/>
      <c r="SWZ7014" s="29"/>
      <c r="SXA7014" s="29"/>
      <c r="SXB7014" s="29"/>
      <c r="SXC7014" s="29"/>
      <c r="SXD7014" s="30"/>
      <c r="SXE7014" s="28"/>
      <c r="SXF7014" s="29"/>
      <c r="SXG7014" s="29"/>
      <c r="SXH7014" s="29"/>
      <c r="SXI7014" s="29"/>
      <c r="SXJ7014" s="29"/>
      <c r="SXK7014" s="29"/>
      <c r="SXL7014" s="30"/>
      <c r="SXM7014" s="28"/>
      <c r="SXN7014" s="29"/>
      <c r="SXO7014" s="29"/>
      <c r="SXP7014" s="29"/>
      <c r="SXQ7014" s="29"/>
      <c r="SXR7014" s="29"/>
      <c r="SXS7014" s="29"/>
      <c r="SXT7014" s="30"/>
      <c r="SXU7014" s="28"/>
      <c r="SXV7014" s="29"/>
      <c r="SXW7014" s="29"/>
      <c r="SXX7014" s="29"/>
      <c r="SXY7014" s="29"/>
      <c r="SXZ7014" s="29"/>
      <c r="SYA7014" s="29"/>
      <c r="SYB7014" s="30"/>
      <c r="SYC7014" s="28"/>
      <c r="SYD7014" s="29"/>
      <c r="SYE7014" s="29"/>
      <c r="SYF7014" s="29"/>
      <c r="SYG7014" s="29"/>
      <c r="SYH7014" s="29"/>
      <c r="SYI7014" s="29"/>
      <c r="SYJ7014" s="30"/>
      <c r="SYK7014" s="28"/>
      <c r="SYL7014" s="29"/>
      <c r="SYM7014" s="29"/>
      <c r="SYN7014" s="29"/>
      <c r="SYO7014" s="29"/>
      <c r="SYP7014" s="29"/>
      <c r="SYQ7014" s="29"/>
      <c r="SYR7014" s="30"/>
      <c r="SYS7014" s="28"/>
      <c r="SYT7014" s="29"/>
      <c r="SYU7014" s="29"/>
      <c r="SYV7014" s="29"/>
      <c r="SYW7014" s="29"/>
      <c r="SYX7014" s="29"/>
      <c r="SYY7014" s="29"/>
      <c r="SYZ7014" s="30"/>
      <c r="SZA7014" s="28"/>
      <c r="SZB7014" s="29"/>
      <c r="SZC7014" s="29"/>
      <c r="SZD7014" s="29"/>
      <c r="SZE7014" s="29"/>
      <c r="SZF7014" s="29"/>
      <c r="SZG7014" s="29"/>
      <c r="SZH7014" s="30"/>
      <c r="SZI7014" s="28"/>
      <c r="SZJ7014" s="29"/>
      <c r="SZK7014" s="29"/>
      <c r="SZL7014" s="29"/>
      <c r="SZM7014" s="29"/>
      <c r="SZN7014" s="29"/>
      <c r="SZO7014" s="29"/>
      <c r="SZP7014" s="30"/>
      <c r="SZQ7014" s="28"/>
      <c r="SZR7014" s="29"/>
      <c r="SZS7014" s="29"/>
      <c r="SZT7014" s="29"/>
      <c r="SZU7014" s="29"/>
      <c r="SZV7014" s="29"/>
      <c r="SZW7014" s="29"/>
      <c r="SZX7014" s="30"/>
      <c r="SZY7014" s="28"/>
      <c r="SZZ7014" s="29"/>
      <c r="TAA7014" s="29"/>
      <c r="TAB7014" s="29"/>
      <c r="TAC7014" s="29"/>
      <c r="TAD7014" s="29"/>
      <c r="TAE7014" s="29"/>
      <c r="TAF7014" s="30"/>
      <c r="TAG7014" s="28"/>
      <c r="TAH7014" s="29"/>
      <c r="TAI7014" s="29"/>
      <c r="TAJ7014" s="29"/>
      <c r="TAK7014" s="29"/>
      <c r="TAL7014" s="29"/>
      <c r="TAM7014" s="29"/>
      <c r="TAN7014" s="30"/>
      <c r="TAO7014" s="28"/>
      <c r="TAP7014" s="29"/>
      <c r="TAQ7014" s="29"/>
      <c r="TAR7014" s="29"/>
      <c r="TAS7014" s="29"/>
      <c r="TAT7014" s="29"/>
      <c r="TAU7014" s="29"/>
      <c r="TAV7014" s="30"/>
      <c r="TAW7014" s="28"/>
      <c r="TAX7014" s="29"/>
      <c r="TAY7014" s="29"/>
      <c r="TAZ7014" s="29"/>
      <c r="TBA7014" s="29"/>
      <c r="TBB7014" s="29"/>
      <c r="TBC7014" s="29"/>
      <c r="TBD7014" s="30"/>
      <c r="TBE7014" s="28"/>
      <c r="TBF7014" s="29"/>
      <c r="TBG7014" s="29"/>
      <c r="TBH7014" s="29"/>
      <c r="TBI7014" s="29"/>
      <c r="TBJ7014" s="29"/>
      <c r="TBK7014" s="29"/>
      <c r="TBL7014" s="30"/>
      <c r="TBM7014" s="28"/>
      <c r="TBN7014" s="29"/>
      <c r="TBO7014" s="29"/>
      <c r="TBP7014" s="29"/>
      <c r="TBQ7014" s="29"/>
      <c r="TBR7014" s="29"/>
      <c r="TBS7014" s="29"/>
      <c r="TBT7014" s="30"/>
      <c r="TBU7014" s="28"/>
      <c r="TBV7014" s="29"/>
      <c r="TBW7014" s="29"/>
      <c r="TBX7014" s="29"/>
      <c r="TBY7014" s="29"/>
      <c r="TBZ7014" s="29"/>
      <c r="TCA7014" s="29"/>
      <c r="TCB7014" s="30"/>
      <c r="TCC7014" s="28"/>
      <c r="TCD7014" s="29"/>
      <c r="TCE7014" s="29"/>
      <c r="TCF7014" s="29"/>
      <c r="TCG7014" s="29"/>
      <c r="TCH7014" s="29"/>
      <c r="TCI7014" s="29"/>
      <c r="TCJ7014" s="30"/>
      <c r="TCK7014" s="28"/>
      <c r="TCL7014" s="29"/>
      <c r="TCM7014" s="29"/>
      <c r="TCN7014" s="29"/>
      <c r="TCO7014" s="29"/>
      <c r="TCP7014" s="29"/>
      <c r="TCQ7014" s="29"/>
      <c r="TCR7014" s="30"/>
      <c r="TCS7014" s="28"/>
      <c r="TCT7014" s="29"/>
      <c r="TCU7014" s="29"/>
      <c r="TCV7014" s="29"/>
      <c r="TCW7014" s="29"/>
      <c r="TCX7014" s="29"/>
      <c r="TCY7014" s="29"/>
      <c r="TCZ7014" s="30"/>
      <c r="TDA7014" s="28"/>
      <c r="TDB7014" s="29"/>
      <c r="TDC7014" s="29"/>
      <c r="TDD7014" s="29"/>
      <c r="TDE7014" s="29"/>
      <c r="TDF7014" s="29"/>
      <c r="TDG7014" s="29"/>
      <c r="TDH7014" s="30"/>
      <c r="TDI7014" s="28"/>
      <c r="TDJ7014" s="29"/>
      <c r="TDK7014" s="29"/>
      <c r="TDL7014" s="29"/>
      <c r="TDM7014" s="29"/>
      <c r="TDN7014" s="29"/>
      <c r="TDO7014" s="29"/>
      <c r="TDP7014" s="30"/>
      <c r="TDQ7014" s="28"/>
      <c r="TDR7014" s="29"/>
      <c r="TDS7014" s="29"/>
      <c r="TDT7014" s="29"/>
      <c r="TDU7014" s="29"/>
      <c r="TDV7014" s="29"/>
      <c r="TDW7014" s="29"/>
      <c r="TDX7014" s="30"/>
      <c r="TDY7014" s="28"/>
      <c r="TDZ7014" s="29"/>
      <c r="TEA7014" s="29"/>
      <c r="TEB7014" s="29"/>
      <c r="TEC7014" s="29"/>
      <c r="TED7014" s="29"/>
      <c r="TEE7014" s="29"/>
      <c r="TEF7014" s="30"/>
      <c r="TEG7014" s="28"/>
      <c r="TEH7014" s="29"/>
      <c r="TEI7014" s="29"/>
      <c r="TEJ7014" s="29"/>
      <c r="TEK7014" s="29"/>
      <c r="TEL7014" s="29"/>
      <c r="TEM7014" s="29"/>
      <c r="TEN7014" s="30"/>
      <c r="TEO7014" s="28"/>
      <c r="TEP7014" s="29"/>
      <c r="TEQ7014" s="29"/>
      <c r="TER7014" s="29"/>
      <c r="TES7014" s="29"/>
      <c r="TET7014" s="29"/>
      <c r="TEU7014" s="29"/>
      <c r="TEV7014" s="30"/>
      <c r="TEW7014" s="28"/>
      <c r="TEX7014" s="29"/>
      <c r="TEY7014" s="29"/>
      <c r="TEZ7014" s="29"/>
      <c r="TFA7014" s="29"/>
      <c r="TFB7014" s="29"/>
      <c r="TFC7014" s="29"/>
      <c r="TFD7014" s="30"/>
      <c r="TFE7014" s="28"/>
      <c r="TFF7014" s="29"/>
      <c r="TFG7014" s="29"/>
      <c r="TFH7014" s="29"/>
      <c r="TFI7014" s="29"/>
      <c r="TFJ7014" s="29"/>
      <c r="TFK7014" s="29"/>
      <c r="TFL7014" s="30"/>
      <c r="TFM7014" s="28"/>
      <c r="TFN7014" s="29"/>
      <c r="TFO7014" s="29"/>
      <c r="TFP7014" s="29"/>
      <c r="TFQ7014" s="29"/>
      <c r="TFR7014" s="29"/>
      <c r="TFS7014" s="29"/>
      <c r="TFT7014" s="30"/>
      <c r="TFU7014" s="28"/>
      <c r="TFV7014" s="29"/>
      <c r="TFW7014" s="29"/>
      <c r="TFX7014" s="29"/>
      <c r="TFY7014" s="29"/>
      <c r="TFZ7014" s="29"/>
      <c r="TGA7014" s="29"/>
      <c r="TGB7014" s="30"/>
      <c r="TGC7014" s="28"/>
      <c r="TGD7014" s="29"/>
      <c r="TGE7014" s="29"/>
      <c r="TGF7014" s="29"/>
      <c r="TGG7014" s="29"/>
      <c r="TGH7014" s="29"/>
      <c r="TGI7014" s="29"/>
      <c r="TGJ7014" s="30"/>
      <c r="TGK7014" s="28"/>
      <c r="TGL7014" s="29"/>
      <c r="TGM7014" s="29"/>
      <c r="TGN7014" s="29"/>
      <c r="TGO7014" s="29"/>
      <c r="TGP7014" s="29"/>
      <c r="TGQ7014" s="29"/>
      <c r="TGR7014" s="30"/>
      <c r="TGS7014" s="28"/>
      <c r="TGT7014" s="29"/>
      <c r="TGU7014" s="29"/>
      <c r="TGV7014" s="29"/>
      <c r="TGW7014" s="29"/>
      <c r="TGX7014" s="29"/>
      <c r="TGY7014" s="29"/>
      <c r="TGZ7014" s="30"/>
      <c r="THA7014" s="28"/>
      <c r="THB7014" s="29"/>
      <c r="THC7014" s="29"/>
      <c r="THD7014" s="29"/>
      <c r="THE7014" s="29"/>
      <c r="THF7014" s="29"/>
      <c r="THG7014" s="29"/>
      <c r="THH7014" s="30"/>
      <c r="THI7014" s="28"/>
      <c r="THJ7014" s="29"/>
      <c r="THK7014" s="29"/>
      <c r="THL7014" s="29"/>
      <c r="THM7014" s="29"/>
      <c r="THN7014" s="29"/>
      <c r="THO7014" s="29"/>
      <c r="THP7014" s="30"/>
      <c r="THQ7014" s="28"/>
      <c r="THR7014" s="29"/>
      <c r="THS7014" s="29"/>
      <c r="THT7014" s="29"/>
      <c r="THU7014" s="29"/>
      <c r="THV7014" s="29"/>
      <c r="THW7014" s="29"/>
      <c r="THX7014" s="30"/>
      <c r="THY7014" s="28"/>
      <c r="THZ7014" s="29"/>
      <c r="TIA7014" s="29"/>
      <c r="TIB7014" s="29"/>
      <c r="TIC7014" s="29"/>
      <c r="TID7014" s="29"/>
      <c r="TIE7014" s="29"/>
      <c r="TIF7014" s="30"/>
      <c r="TIG7014" s="28"/>
      <c r="TIH7014" s="29"/>
      <c r="TII7014" s="29"/>
      <c r="TIJ7014" s="29"/>
      <c r="TIK7014" s="29"/>
      <c r="TIL7014" s="29"/>
      <c r="TIM7014" s="29"/>
      <c r="TIN7014" s="30"/>
      <c r="TIO7014" s="28"/>
      <c r="TIP7014" s="29"/>
      <c r="TIQ7014" s="29"/>
      <c r="TIR7014" s="29"/>
      <c r="TIS7014" s="29"/>
      <c r="TIT7014" s="29"/>
      <c r="TIU7014" s="29"/>
      <c r="TIV7014" s="30"/>
      <c r="TIW7014" s="28"/>
      <c r="TIX7014" s="29"/>
      <c r="TIY7014" s="29"/>
      <c r="TIZ7014" s="29"/>
      <c r="TJA7014" s="29"/>
      <c r="TJB7014" s="29"/>
      <c r="TJC7014" s="29"/>
      <c r="TJD7014" s="30"/>
      <c r="TJE7014" s="28"/>
      <c r="TJF7014" s="29"/>
      <c r="TJG7014" s="29"/>
      <c r="TJH7014" s="29"/>
      <c r="TJI7014" s="29"/>
      <c r="TJJ7014" s="29"/>
      <c r="TJK7014" s="29"/>
      <c r="TJL7014" s="30"/>
      <c r="TJM7014" s="28"/>
      <c r="TJN7014" s="29"/>
      <c r="TJO7014" s="29"/>
      <c r="TJP7014" s="29"/>
      <c r="TJQ7014" s="29"/>
      <c r="TJR7014" s="29"/>
      <c r="TJS7014" s="29"/>
      <c r="TJT7014" s="30"/>
      <c r="TJU7014" s="28"/>
      <c r="TJV7014" s="29"/>
      <c r="TJW7014" s="29"/>
      <c r="TJX7014" s="29"/>
      <c r="TJY7014" s="29"/>
      <c r="TJZ7014" s="29"/>
      <c r="TKA7014" s="29"/>
      <c r="TKB7014" s="30"/>
      <c r="TKC7014" s="28"/>
      <c r="TKD7014" s="29"/>
      <c r="TKE7014" s="29"/>
      <c r="TKF7014" s="29"/>
      <c r="TKG7014" s="29"/>
      <c r="TKH7014" s="29"/>
      <c r="TKI7014" s="29"/>
      <c r="TKJ7014" s="30"/>
      <c r="TKK7014" s="28"/>
      <c r="TKL7014" s="29"/>
      <c r="TKM7014" s="29"/>
      <c r="TKN7014" s="29"/>
      <c r="TKO7014" s="29"/>
      <c r="TKP7014" s="29"/>
      <c r="TKQ7014" s="29"/>
      <c r="TKR7014" s="30"/>
      <c r="TKS7014" s="28"/>
      <c r="TKT7014" s="29"/>
      <c r="TKU7014" s="29"/>
      <c r="TKV7014" s="29"/>
      <c r="TKW7014" s="29"/>
      <c r="TKX7014" s="29"/>
      <c r="TKY7014" s="29"/>
      <c r="TKZ7014" s="30"/>
      <c r="TLA7014" s="28"/>
      <c r="TLB7014" s="29"/>
      <c r="TLC7014" s="29"/>
      <c r="TLD7014" s="29"/>
      <c r="TLE7014" s="29"/>
      <c r="TLF7014" s="29"/>
      <c r="TLG7014" s="29"/>
      <c r="TLH7014" s="30"/>
      <c r="TLI7014" s="28"/>
      <c r="TLJ7014" s="29"/>
      <c r="TLK7014" s="29"/>
      <c r="TLL7014" s="29"/>
      <c r="TLM7014" s="29"/>
      <c r="TLN7014" s="29"/>
      <c r="TLO7014" s="29"/>
      <c r="TLP7014" s="30"/>
      <c r="TLQ7014" s="28"/>
      <c r="TLR7014" s="29"/>
      <c r="TLS7014" s="29"/>
      <c r="TLT7014" s="29"/>
      <c r="TLU7014" s="29"/>
      <c r="TLV7014" s="29"/>
      <c r="TLW7014" s="29"/>
      <c r="TLX7014" s="30"/>
      <c r="TLY7014" s="28"/>
      <c r="TLZ7014" s="29"/>
      <c r="TMA7014" s="29"/>
      <c r="TMB7014" s="29"/>
      <c r="TMC7014" s="29"/>
      <c r="TMD7014" s="29"/>
      <c r="TME7014" s="29"/>
      <c r="TMF7014" s="30"/>
      <c r="TMG7014" s="28"/>
      <c r="TMH7014" s="29"/>
      <c r="TMI7014" s="29"/>
      <c r="TMJ7014" s="29"/>
      <c r="TMK7014" s="29"/>
      <c r="TML7014" s="29"/>
      <c r="TMM7014" s="29"/>
      <c r="TMN7014" s="30"/>
      <c r="TMO7014" s="28"/>
      <c r="TMP7014" s="29"/>
      <c r="TMQ7014" s="29"/>
      <c r="TMR7014" s="29"/>
      <c r="TMS7014" s="29"/>
      <c r="TMT7014" s="29"/>
      <c r="TMU7014" s="29"/>
      <c r="TMV7014" s="30"/>
      <c r="TMW7014" s="28"/>
      <c r="TMX7014" s="29"/>
      <c r="TMY7014" s="29"/>
      <c r="TMZ7014" s="29"/>
      <c r="TNA7014" s="29"/>
      <c r="TNB7014" s="29"/>
      <c r="TNC7014" s="29"/>
      <c r="TND7014" s="30"/>
      <c r="TNE7014" s="28"/>
      <c r="TNF7014" s="29"/>
      <c r="TNG7014" s="29"/>
      <c r="TNH7014" s="29"/>
      <c r="TNI7014" s="29"/>
      <c r="TNJ7014" s="29"/>
      <c r="TNK7014" s="29"/>
      <c r="TNL7014" s="30"/>
      <c r="TNM7014" s="28"/>
      <c r="TNN7014" s="29"/>
      <c r="TNO7014" s="29"/>
      <c r="TNP7014" s="29"/>
      <c r="TNQ7014" s="29"/>
      <c r="TNR7014" s="29"/>
      <c r="TNS7014" s="29"/>
      <c r="TNT7014" s="30"/>
      <c r="TNU7014" s="28"/>
      <c r="TNV7014" s="29"/>
      <c r="TNW7014" s="29"/>
      <c r="TNX7014" s="29"/>
      <c r="TNY7014" s="29"/>
      <c r="TNZ7014" s="29"/>
      <c r="TOA7014" s="29"/>
      <c r="TOB7014" s="30"/>
      <c r="TOC7014" s="28"/>
      <c r="TOD7014" s="29"/>
      <c r="TOE7014" s="29"/>
      <c r="TOF7014" s="29"/>
      <c r="TOG7014" s="29"/>
      <c r="TOH7014" s="29"/>
      <c r="TOI7014" s="29"/>
      <c r="TOJ7014" s="30"/>
      <c r="TOK7014" s="28"/>
      <c r="TOL7014" s="29"/>
      <c r="TOM7014" s="29"/>
      <c r="TON7014" s="29"/>
      <c r="TOO7014" s="29"/>
      <c r="TOP7014" s="29"/>
      <c r="TOQ7014" s="29"/>
      <c r="TOR7014" s="30"/>
      <c r="TOS7014" s="28"/>
      <c r="TOT7014" s="29"/>
      <c r="TOU7014" s="29"/>
      <c r="TOV7014" s="29"/>
      <c r="TOW7014" s="29"/>
      <c r="TOX7014" s="29"/>
      <c r="TOY7014" s="29"/>
      <c r="TOZ7014" s="30"/>
      <c r="TPA7014" s="28"/>
      <c r="TPB7014" s="29"/>
      <c r="TPC7014" s="29"/>
      <c r="TPD7014" s="29"/>
      <c r="TPE7014" s="29"/>
      <c r="TPF7014" s="29"/>
      <c r="TPG7014" s="29"/>
      <c r="TPH7014" s="30"/>
      <c r="TPI7014" s="28"/>
      <c r="TPJ7014" s="29"/>
      <c r="TPK7014" s="29"/>
      <c r="TPL7014" s="29"/>
      <c r="TPM7014" s="29"/>
      <c r="TPN7014" s="29"/>
      <c r="TPO7014" s="29"/>
      <c r="TPP7014" s="30"/>
      <c r="TPQ7014" s="28"/>
      <c r="TPR7014" s="29"/>
      <c r="TPS7014" s="29"/>
      <c r="TPT7014" s="29"/>
      <c r="TPU7014" s="29"/>
      <c r="TPV7014" s="29"/>
      <c r="TPW7014" s="29"/>
      <c r="TPX7014" s="30"/>
      <c r="TPY7014" s="28"/>
      <c r="TPZ7014" s="29"/>
      <c r="TQA7014" s="29"/>
      <c r="TQB7014" s="29"/>
      <c r="TQC7014" s="29"/>
      <c r="TQD7014" s="29"/>
      <c r="TQE7014" s="29"/>
      <c r="TQF7014" s="30"/>
      <c r="TQG7014" s="28"/>
      <c r="TQH7014" s="29"/>
      <c r="TQI7014" s="29"/>
      <c r="TQJ7014" s="29"/>
      <c r="TQK7014" s="29"/>
      <c r="TQL7014" s="29"/>
      <c r="TQM7014" s="29"/>
      <c r="TQN7014" s="30"/>
      <c r="TQO7014" s="28"/>
      <c r="TQP7014" s="29"/>
      <c r="TQQ7014" s="29"/>
      <c r="TQR7014" s="29"/>
      <c r="TQS7014" s="29"/>
      <c r="TQT7014" s="29"/>
      <c r="TQU7014" s="29"/>
      <c r="TQV7014" s="30"/>
      <c r="TQW7014" s="28"/>
      <c r="TQX7014" s="29"/>
      <c r="TQY7014" s="29"/>
      <c r="TQZ7014" s="29"/>
      <c r="TRA7014" s="29"/>
      <c r="TRB7014" s="29"/>
      <c r="TRC7014" s="29"/>
      <c r="TRD7014" s="30"/>
      <c r="TRE7014" s="28"/>
      <c r="TRF7014" s="29"/>
      <c r="TRG7014" s="29"/>
      <c r="TRH7014" s="29"/>
      <c r="TRI7014" s="29"/>
      <c r="TRJ7014" s="29"/>
      <c r="TRK7014" s="29"/>
      <c r="TRL7014" s="30"/>
      <c r="TRM7014" s="28"/>
      <c r="TRN7014" s="29"/>
      <c r="TRO7014" s="29"/>
      <c r="TRP7014" s="29"/>
      <c r="TRQ7014" s="29"/>
      <c r="TRR7014" s="29"/>
      <c r="TRS7014" s="29"/>
      <c r="TRT7014" s="30"/>
      <c r="TRU7014" s="28"/>
      <c r="TRV7014" s="29"/>
      <c r="TRW7014" s="29"/>
      <c r="TRX7014" s="29"/>
      <c r="TRY7014" s="29"/>
      <c r="TRZ7014" s="29"/>
      <c r="TSA7014" s="29"/>
      <c r="TSB7014" s="30"/>
      <c r="TSC7014" s="28"/>
      <c r="TSD7014" s="29"/>
      <c r="TSE7014" s="29"/>
      <c r="TSF7014" s="29"/>
      <c r="TSG7014" s="29"/>
      <c r="TSH7014" s="29"/>
      <c r="TSI7014" s="29"/>
      <c r="TSJ7014" s="30"/>
      <c r="TSK7014" s="28"/>
      <c r="TSL7014" s="29"/>
      <c r="TSM7014" s="29"/>
      <c r="TSN7014" s="29"/>
      <c r="TSO7014" s="29"/>
      <c r="TSP7014" s="29"/>
      <c r="TSQ7014" s="29"/>
      <c r="TSR7014" s="30"/>
      <c r="TSS7014" s="28"/>
      <c r="TST7014" s="29"/>
      <c r="TSU7014" s="29"/>
      <c r="TSV7014" s="29"/>
      <c r="TSW7014" s="29"/>
      <c r="TSX7014" s="29"/>
      <c r="TSY7014" s="29"/>
      <c r="TSZ7014" s="30"/>
      <c r="TTA7014" s="28"/>
      <c r="TTB7014" s="29"/>
      <c r="TTC7014" s="29"/>
      <c r="TTD7014" s="29"/>
      <c r="TTE7014" s="29"/>
      <c r="TTF7014" s="29"/>
      <c r="TTG7014" s="29"/>
      <c r="TTH7014" s="30"/>
      <c r="TTI7014" s="28"/>
      <c r="TTJ7014" s="29"/>
      <c r="TTK7014" s="29"/>
      <c r="TTL7014" s="29"/>
      <c r="TTM7014" s="29"/>
      <c r="TTN7014" s="29"/>
      <c r="TTO7014" s="29"/>
      <c r="TTP7014" s="30"/>
      <c r="TTQ7014" s="28"/>
      <c r="TTR7014" s="29"/>
      <c r="TTS7014" s="29"/>
      <c r="TTT7014" s="29"/>
      <c r="TTU7014" s="29"/>
      <c r="TTV7014" s="29"/>
      <c r="TTW7014" s="29"/>
      <c r="TTX7014" s="30"/>
      <c r="TTY7014" s="28"/>
      <c r="TTZ7014" s="29"/>
      <c r="TUA7014" s="29"/>
      <c r="TUB7014" s="29"/>
      <c r="TUC7014" s="29"/>
      <c r="TUD7014" s="29"/>
      <c r="TUE7014" s="29"/>
      <c r="TUF7014" s="30"/>
      <c r="TUG7014" s="28"/>
      <c r="TUH7014" s="29"/>
      <c r="TUI7014" s="29"/>
      <c r="TUJ7014" s="29"/>
      <c r="TUK7014" s="29"/>
      <c r="TUL7014" s="29"/>
      <c r="TUM7014" s="29"/>
      <c r="TUN7014" s="30"/>
      <c r="TUO7014" s="28"/>
      <c r="TUP7014" s="29"/>
      <c r="TUQ7014" s="29"/>
      <c r="TUR7014" s="29"/>
      <c r="TUS7014" s="29"/>
      <c r="TUT7014" s="29"/>
      <c r="TUU7014" s="29"/>
      <c r="TUV7014" s="30"/>
      <c r="TUW7014" s="28"/>
      <c r="TUX7014" s="29"/>
      <c r="TUY7014" s="29"/>
      <c r="TUZ7014" s="29"/>
      <c r="TVA7014" s="29"/>
      <c r="TVB7014" s="29"/>
      <c r="TVC7014" s="29"/>
      <c r="TVD7014" s="30"/>
      <c r="TVE7014" s="28"/>
      <c r="TVF7014" s="29"/>
      <c r="TVG7014" s="29"/>
      <c r="TVH7014" s="29"/>
      <c r="TVI7014" s="29"/>
      <c r="TVJ7014" s="29"/>
      <c r="TVK7014" s="29"/>
      <c r="TVL7014" s="30"/>
      <c r="TVM7014" s="28"/>
      <c r="TVN7014" s="29"/>
      <c r="TVO7014" s="29"/>
      <c r="TVP7014" s="29"/>
      <c r="TVQ7014" s="29"/>
      <c r="TVR7014" s="29"/>
      <c r="TVS7014" s="29"/>
      <c r="TVT7014" s="30"/>
      <c r="TVU7014" s="28"/>
      <c r="TVV7014" s="29"/>
      <c r="TVW7014" s="29"/>
      <c r="TVX7014" s="29"/>
      <c r="TVY7014" s="29"/>
      <c r="TVZ7014" s="29"/>
      <c r="TWA7014" s="29"/>
      <c r="TWB7014" s="30"/>
      <c r="TWC7014" s="28"/>
      <c r="TWD7014" s="29"/>
      <c r="TWE7014" s="29"/>
      <c r="TWF7014" s="29"/>
      <c r="TWG7014" s="29"/>
      <c r="TWH7014" s="29"/>
      <c r="TWI7014" s="29"/>
      <c r="TWJ7014" s="30"/>
      <c r="TWK7014" s="28"/>
      <c r="TWL7014" s="29"/>
      <c r="TWM7014" s="29"/>
      <c r="TWN7014" s="29"/>
      <c r="TWO7014" s="29"/>
      <c r="TWP7014" s="29"/>
      <c r="TWQ7014" s="29"/>
      <c r="TWR7014" s="30"/>
      <c r="TWS7014" s="28"/>
      <c r="TWT7014" s="29"/>
      <c r="TWU7014" s="29"/>
      <c r="TWV7014" s="29"/>
      <c r="TWW7014" s="29"/>
      <c r="TWX7014" s="29"/>
      <c r="TWY7014" s="29"/>
      <c r="TWZ7014" s="30"/>
      <c r="TXA7014" s="28"/>
      <c r="TXB7014" s="29"/>
      <c r="TXC7014" s="29"/>
      <c r="TXD7014" s="29"/>
      <c r="TXE7014" s="29"/>
      <c r="TXF7014" s="29"/>
      <c r="TXG7014" s="29"/>
      <c r="TXH7014" s="30"/>
      <c r="TXI7014" s="28"/>
      <c r="TXJ7014" s="29"/>
      <c r="TXK7014" s="29"/>
      <c r="TXL7014" s="29"/>
      <c r="TXM7014" s="29"/>
      <c r="TXN7014" s="29"/>
      <c r="TXO7014" s="29"/>
      <c r="TXP7014" s="30"/>
      <c r="TXQ7014" s="28"/>
      <c r="TXR7014" s="29"/>
      <c r="TXS7014" s="29"/>
      <c r="TXT7014" s="29"/>
      <c r="TXU7014" s="29"/>
      <c r="TXV7014" s="29"/>
      <c r="TXW7014" s="29"/>
      <c r="TXX7014" s="30"/>
      <c r="TXY7014" s="28"/>
      <c r="TXZ7014" s="29"/>
      <c r="TYA7014" s="29"/>
      <c r="TYB7014" s="29"/>
      <c r="TYC7014" s="29"/>
      <c r="TYD7014" s="29"/>
      <c r="TYE7014" s="29"/>
      <c r="TYF7014" s="30"/>
      <c r="TYG7014" s="28"/>
      <c r="TYH7014" s="29"/>
      <c r="TYI7014" s="29"/>
      <c r="TYJ7014" s="29"/>
      <c r="TYK7014" s="29"/>
      <c r="TYL7014" s="29"/>
      <c r="TYM7014" s="29"/>
      <c r="TYN7014" s="30"/>
      <c r="TYO7014" s="28"/>
      <c r="TYP7014" s="29"/>
      <c r="TYQ7014" s="29"/>
      <c r="TYR7014" s="29"/>
      <c r="TYS7014" s="29"/>
      <c r="TYT7014" s="29"/>
      <c r="TYU7014" s="29"/>
      <c r="TYV7014" s="30"/>
      <c r="TYW7014" s="28"/>
      <c r="TYX7014" s="29"/>
      <c r="TYY7014" s="29"/>
      <c r="TYZ7014" s="29"/>
      <c r="TZA7014" s="29"/>
      <c r="TZB7014" s="29"/>
      <c r="TZC7014" s="29"/>
      <c r="TZD7014" s="30"/>
      <c r="TZE7014" s="28"/>
      <c r="TZF7014" s="29"/>
      <c r="TZG7014" s="29"/>
      <c r="TZH7014" s="29"/>
      <c r="TZI7014" s="29"/>
      <c r="TZJ7014" s="29"/>
      <c r="TZK7014" s="29"/>
      <c r="TZL7014" s="30"/>
      <c r="TZM7014" s="28"/>
      <c r="TZN7014" s="29"/>
      <c r="TZO7014" s="29"/>
      <c r="TZP7014" s="29"/>
      <c r="TZQ7014" s="29"/>
      <c r="TZR7014" s="29"/>
      <c r="TZS7014" s="29"/>
      <c r="TZT7014" s="30"/>
      <c r="TZU7014" s="28"/>
      <c r="TZV7014" s="29"/>
      <c r="TZW7014" s="29"/>
      <c r="TZX7014" s="29"/>
      <c r="TZY7014" s="29"/>
      <c r="TZZ7014" s="29"/>
      <c r="UAA7014" s="29"/>
      <c r="UAB7014" s="30"/>
      <c r="UAC7014" s="28"/>
      <c r="UAD7014" s="29"/>
      <c r="UAE7014" s="29"/>
      <c r="UAF7014" s="29"/>
      <c r="UAG7014" s="29"/>
      <c r="UAH7014" s="29"/>
      <c r="UAI7014" s="29"/>
      <c r="UAJ7014" s="30"/>
      <c r="UAK7014" s="28"/>
      <c r="UAL7014" s="29"/>
      <c r="UAM7014" s="29"/>
      <c r="UAN7014" s="29"/>
      <c r="UAO7014" s="29"/>
      <c r="UAP7014" s="29"/>
      <c r="UAQ7014" s="29"/>
      <c r="UAR7014" s="30"/>
      <c r="UAS7014" s="28"/>
      <c r="UAT7014" s="29"/>
      <c r="UAU7014" s="29"/>
      <c r="UAV7014" s="29"/>
      <c r="UAW7014" s="29"/>
      <c r="UAX7014" s="29"/>
      <c r="UAY7014" s="29"/>
      <c r="UAZ7014" s="30"/>
      <c r="UBA7014" s="28"/>
      <c r="UBB7014" s="29"/>
      <c r="UBC7014" s="29"/>
      <c r="UBD7014" s="29"/>
      <c r="UBE7014" s="29"/>
      <c r="UBF7014" s="29"/>
      <c r="UBG7014" s="29"/>
      <c r="UBH7014" s="30"/>
      <c r="UBI7014" s="28"/>
      <c r="UBJ7014" s="29"/>
      <c r="UBK7014" s="29"/>
      <c r="UBL7014" s="29"/>
      <c r="UBM7014" s="29"/>
      <c r="UBN7014" s="29"/>
      <c r="UBO7014" s="29"/>
      <c r="UBP7014" s="30"/>
      <c r="UBQ7014" s="28"/>
      <c r="UBR7014" s="29"/>
      <c r="UBS7014" s="29"/>
      <c r="UBT7014" s="29"/>
      <c r="UBU7014" s="29"/>
      <c r="UBV7014" s="29"/>
      <c r="UBW7014" s="29"/>
      <c r="UBX7014" s="30"/>
      <c r="UBY7014" s="28"/>
      <c r="UBZ7014" s="29"/>
      <c r="UCA7014" s="29"/>
      <c r="UCB7014" s="29"/>
      <c r="UCC7014" s="29"/>
      <c r="UCD7014" s="29"/>
      <c r="UCE7014" s="29"/>
      <c r="UCF7014" s="30"/>
      <c r="UCG7014" s="28"/>
      <c r="UCH7014" s="29"/>
      <c r="UCI7014" s="29"/>
      <c r="UCJ7014" s="29"/>
      <c r="UCK7014" s="29"/>
      <c r="UCL7014" s="29"/>
      <c r="UCM7014" s="29"/>
      <c r="UCN7014" s="30"/>
      <c r="UCO7014" s="28"/>
      <c r="UCP7014" s="29"/>
      <c r="UCQ7014" s="29"/>
      <c r="UCR7014" s="29"/>
      <c r="UCS7014" s="29"/>
      <c r="UCT7014" s="29"/>
      <c r="UCU7014" s="29"/>
      <c r="UCV7014" s="30"/>
      <c r="UCW7014" s="28"/>
      <c r="UCX7014" s="29"/>
      <c r="UCY7014" s="29"/>
      <c r="UCZ7014" s="29"/>
      <c r="UDA7014" s="29"/>
      <c r="UDB7014" s="29"/>
      <c r="UDC7014" s="29"/>
      <c r="UDD7014" s="30"/>
      <c r="UDE7014" s="28"/>
      <c r="UDF7014" s="29"/>
      <c r="UDG7014" s="29"/>
      <c r="UDH7014" s="29"/>
      <c r="UDI7014" s="29"/>
      <c r="UDJ7014" s="29"/>
      <c r="UDK7014" s="29"/>
      <c r="UDL7014" s="30"/>
      <c r="UDM7014" s="28"/>
      <c r="UDN7014" s="29"/>
      <c r="UDO7014" s="29"/>
      <c r="UDP7014" s="29"/>
      <c r="UDQ7014" s="29"/>
      <c r="UDR7014" s="29"/>
      <c r="UDS7014" s="29"/>
      <c r="UDT7014" s="30"/>
      <c r="UDU7014" s="28"/>
      <c r="UDV7014" s="29"/>
      <c r="UDW7014" s="29"/>
      <c r="UDX7014" s="29"/>
      <c r="UDY7014" s="29"/>
      <c r="UDZ7014" s="29"/>
      <c r="UEA7014" s="29"/>
      <c r="UEB7014" s="30"/>
      <c r="UEC7014" s="28"/>
      <c r="UED7014" s="29"/>
      <c r="UEE7014" s="29"/>
      <c r="UEF7014" s="29"/>
      <c r="UEG7014" s="29"/>
      <c r="UEH7014" s="29"/>
      <c r="UEI7014" s="29"/>
      <c r="UEJ7014" s="30"/>
      <c r="UEK7014" s="28"/>
      <c r="UEL7014" s="29"/>
      <c r="UEM7014" s="29"/>
      <c r="UEN7014" s="29"/>
      <c r="UEO7014" s="29"/>
      <c r="UEP7014" s="29"/>
      <c r="UEQ7014" s="29"/>
      <c r="UER7014" s="30"/>
      <c r="UES7014" s="28"/>
      <c r="UET7014" s="29"/>
      <c r="UEU7014" s="29"/>
      <c r="UEV7014" s="29"/>
      <c r="UEW7014" s="29"/>
      <c r="UEX7014" s="29"/>
      <c r="UEY7014" s="29"/>
      <c r="UEZ7014" s="30"/>
      <c r="UFA7014" s="28"/>
      <c r="UFB7014" s="29"/>
      <c r="UFC7014" s="29"/>
      <c r="UFD7014" s="29"/>
      <c r="UFE7014" s="29"/>
      <c r="UFF7014" s="29"/>
      <c r="UFG7014" s="29"/>
      <c r="UFH7014" s="30"/>
      <c r="UFI7014" s="28"/>
      <c r="UFJ7014" s="29"/>
      <c r="UFK7014" s="29"/>
      <c r="UFL7014" s="29"/>
      <c r="UFM7014" s="29"/>
      <c r="UFN7014" s="29"/>
      <c r="UFO7014" s="29"/>
      <c r="UFP7014" s="30"/>
      <c r="UFQ7014" s="28"/>
      <c r="UFR7014" s="29"/>
      <c r="UFS7014" s="29"/>
      <c r="UFT7014" s="29"/>
      <c r="UFU7014" s="29"/>
      <c r="UFV7014" s="29"/>
      <c r="UFW7014" s="29"/>
      <c r="UFX7014" s="30"/>
      <c r="UFY7014" s="28"/>
      <c r="UFZ7014" s="29"/>
      <c r="UGA7014" s="29"/>
      <c r="UGB7014" s="29"/>
      <c r="UGC7014" s="29"/>
      <c r="UGD7014" s="29"/>
      <c r="UGE7014" s="29"/>
      <c r="UGF7014" s="30"/>
      <c r="UGG7014" s="28"/>
      <c r="UGH7014" s="29"/>
      <c r="UGI7014" s="29"/>
      <c r="UGJ7014" s="29"/>
      <c r="UGK7014" s="29"/>
      <c r="UGL7014" s="29"/>
      <c r="UGM7014" s="29"/>
      <c r="UGN7014" s="30"/>
      <c r="UGO7014" s="28"/>
      <c r="UGP7014" s="29"/>
      <c r="UGQ7014" s="29"/>
      <c r="UGR7014" s="29"/>
      <c r="UGS7014" s="29"/>
      <c r="UGT7014" s="29"/>
      <c r="UGU7014" s="29"/>
      <c r="UGV7014" s="30"/>
      <c r="UGW7014" s="28"/>
      <c r="UGX7014" s="29"/>
      <c r="UGY7014" s="29"/>
      <c r="UGZ7014" s="29"/>
      <c r="UHA7014" s="29"/>
      <c r="UHB7014" s="29"/>
      <c r="UHC7014" s="29"/>
      <c r="UHD7014" s="30"/>
      <c r="UHE7014" s="28"/>
      <c r="UHF7014" s="29"/>
      <c r="UHG7014" s="29"/>
      <c r="UHH7014" s="29"/>
      <c r="UHI7014" s="29"/>
      <c r="UHJ7014" s="29"/>
      <c r="UHK7014" s="29"/>
      <c r="UHL7014" s="30"/>
      <c r="UHM7014" s="28"/>
      <c r="UHN7014" s="29"/>
      <c r="UHO7014" s="29"/>
      <c r="UHP7014" s="29"/>
      <c r="UHQ7014" s="29"/>
      <c r="UHR7014" s="29"/>
      <c r="UHS7014" s="29"/>
      <c r="UHT7014" s="30"/>
      <c r="UHU7014" s="28"/>
      <c r="UHV7014" s="29"/>
      <c r="UHW7014" s="29"/>
      <c r="UHX7014" s="29"/>
      <c r="UHY7014" s="29"/>
      <c r="UHZ7014" s="29"/>
      <c r="UIA7014" s="29"/>
      <c r="UIB7014" s="30"/>
      <c r="UIC7014" s="28"/>
      <c r="UID7014" s="29"/>
      <c r="UIE7014" s="29"/>
      <c r="UIF7014" s="29"/>
      <c r="UIG7014" s="29"/>
      <c r="UIH7014" s="29"/>
      <c r="UII7014" s="29"/>
      <c r="UIJ7014" s="30"/>
      <c r="UIK7014" s="28"/>
      <c r="UIL7014" s="29"/>
      <c r="UIM7014" s="29"/>
      <c r="UIN7014" s="29"/>
      <c r="UIO7014" s="29"/>
      <c r="UIP7014" s="29"/>
      <c r="UIQ7014" s="29"/>
      <c r="UIR7014" s="30"/>
      <c r="UIS7014" s="28"/>
      <c r="UIT7014" s="29"/>
      <c r="UIU7014" s="29"/>
      <c r="UIV7014" s="29"/>
      <c r="UIW7014" s="29"/>
      <c r="UIX7014" s="29"/>
      <c r="UIY7014" s="29"/>
      <c r="UIZ7014" s="30"/>
      <c r="UJA7014" s="28"/>
      <c r="UJB7014" s="29"/>
      <c r="UJC7014" s="29"/>
      <c r="UJD7014" s="29"/>
      <c r="UJE7014" s="29"/>
      <c r="UJF7014" s="29"/>
      <c r="UJG7014" s="29"/>
      <c r="UJH7014" s="30"/>
      <c r="UJI7014" s="28"/>
      <c r="UJJ7014" s="29"/>
      <c r="UJK7014" s="29"/>
      <c r="UJL7014" s="29"/>
      <c r="UJM7014" s="29"/>
      <c r="UJN7014" s="29"/>
      <c r="UJO7014" s="29"/>
      <c r="UJP7014" s="30"/>
      <c r="UJQ7014" s="28"/>
      <c r="UJR7014" s="29"/>
      <c r="UJS7014" s="29"/>
      <c r="UJT7014" s="29"/>
      <c r="UJU7014" s="29"/>
      <c r="UJV7014" s="29"/>
      <c r="UJW7014" s="29"/>
      <c r="UJX7014" s="30"/>
      <c r="UJY7014" s="28"/>
      <c r="UJZ7014" s="29"/>
      <c r="UKA7014" s="29"/>
      <c r="UKB7014" s="29"/>
      <c r="UKC7014" s="29"/>
      <c r="UKD7014" s="29"/>
      <c r="UKE7014" s="29"/>
      <c r="UKF7014" s="30"/>
      <c r="UKG7014" s="28"/>
      <c r="UKH7014" s="29"/>
      <c r="UKI7014" s="29"/>
      <c r="UKJ7014" s="29"/>
      <c r="UKK7014" s="29"/>
      <c r="UKL7014" s="29"/>
      <c r="UKM7014" s="29"/>
      <c r="UKN7014" s="30"/>
      <c r="UKO7014" s="28"/>
      <c r="UKP7014" s="29"/>
      <c r="UKQ7014" s="29"/>
      <c r="UKR7014" s="29"/>
      <c r="UKS7014" s="29"/>
      <c r="UKT7014" s="29"/>
      <c r="UKU7014" s="29"/>
      <c r="UKV7014" s="30"/>
      <c r="UKW7014" s="28"/>
      <c r="UKX7014" s="29"/>
      <c r="UKY7014" s="29"/>
      <c r="UKZ7014" s="29"/>
      <c r="ULA7014" s="29"/>
      <c r="ULB7014" s="29"/>
      <c r="ULC7014" s="29"/>
      <c r="ULD7014" s="30"/>
      <c r="ULE7014" s="28"/>
      <c r="ULF7014" s="29"/>
      <c r="ULG7014" s="29"/>
      <c r="ULH7014" s="29"/>
      <c r="ULI7014" s="29"/>
      <c r="ULJ7014" s="29"/>
      <c r="ULK7014" s="29"/>
      <c r="ULL7014" s="30"/>
      <c r="ULM7014" s="28"/>
      <c r="ULN7014" s="29"/>
      <c r="ULO7014" s="29"/>
      <c r="ULP7014" s="29"/>
      <c r="ULQ7014" s="29"/>
      <c r="ULR7014" s="29"/>
      <c r="ULS7014" s="29"/>
      <c r="ULT7014" s="30"/>
      <c r="ULU7014" s="28"/>
      <c r="ULV7014" s="29"/>
      <c r="ULW7014" s="29"/>
      <c r="ULX7014" s="29"/>
      <c r="ULY7014" s="29"/>
      <c r="ULZ7014" s="29"/>
      <c r="UMA7014" s="29"/>
      <c r="UMB7014" s="30"/>
      <c r="UMC7014" s="28"/>
      <c r="UMD7014" s="29"/>
      <c r="UME7014" s="29"/>
      <c r="UMF7014" s="29"/>
      <c r="UMG7014" s="29"/>
      <c r="UMH7014" s="29"/>
      <c r="UMI7014" s="29"/>
      <c r="UMJ7014" s="30"/>
      <c r="UMK7014" s="28"/>
      <c r="UML7014" s="29"/>
      <c r="UMM7014" s="29"/>
      <c r="UMN7014" s="29"/>
      <c r="UMO7014" s="29"/>
      <c r="UMP7014" s="29"/>
      <c r="UMQ7014" s="29"/>
      <c r="UMR7014" s="30"/>
      <c r="UMS7014" s="28"/>
      <c r="UMT7014" s="29"/>
      <c r="UMU7014" s="29"/>
      <c r="UMV7014" s="29"/>
      <c r="UMW7014" s="29"/>
      <c r="UMX7014" s="29"/>
      <c r="UMY7014" s="29"/>
      <c r="UMZ7014" s="30"/>
      <c r="UNA7014" s="28"/>
      <c r="UNB7014" s="29"/>
      <c r="UNC7014" s="29"/>
      <c r="UND7014" s="29"/>
      <c r="UNE7014" s="29"/>
      <c r="UNF7014" s="29"/>
      <c r="UNG7014" s="29"/>
      <c r="UNH7014" s="30"/>
      <c r="UNI7014" s="28"/>
      <c r="UNJ7014" s="29"/>
      <c r="UNK7014" s="29"/>
      <c r="UNL7014" s="29"/>
      <c r="UNM7014" s="29"/>
      <c r="UNN7014" s="29"/>
      <c r="UNO7014" s="29"/>
      <c r="UNP7014" s="30"/>
      <c r="UNQ7014" s="28"/>
      <c r="UNR7014" s="29"/>
      <c r="UNS7014" s="29"/>
      <c r="UNT7014" s="29"/>
      <c r="UNU7014" s="29"/>
      <c r="UNV7014" s="29"/>
      <c r="UNW7014" s="29"/>
      <c r="UNX7014" s="30"/>
      <c r="UNY7014" s="28"/>
      <c r="UNZ7014" s="29"/>
      <c r="UOA7014" s="29"/>
      <c r="UOB7014" s="29"/>
      <c r="UOC7014" s="29"/>
      <c r="UOD7014" s="29"/>
      <c r="UOE7014" s="29"/>
      <c r="UOF7014" s="30"/>
      <c r="UOG7014" s="28"/>
      <c r="UOH7014" s="29"/>
      <c r="UOI7014" s="29"/>
      <c r="UOJ7014" s="29"/>
      <c r="UOK7014" s="29"/>
      <c r="UOL7014" s="29"/>
      <c r="UOM7014" s="29"/>
      <c r="UON7014" s="30"/>
      <c r="UOO7014" s="28"/>
      <c r="UOP7014" s="29"/>
      <c r="UOQ7014" s="29"/>
      <c r="UOR7014" s="29"/>
      <c r="UOS7014" s="29"/>
      <c r="UOT7014" s="29"/>
      <c r="UOU7014" s="29"/>
      <c r="UOV7014" s="30"/>
      <c r="UOW7014" s="28"/>
      <c r="UOX7014" s="29"/>
      <c r="UOY7014" s="29"/>
      <c r="UOZ7014" s="29"/>
      <c r="UPA7014" s="29"/>
      <c r="UPB7014" s="29"/>
      <c r="UPC7014" s="29"/>
      <c r="UPD7014" s="30"/>
      <c r="UPE7014" s="28"/>
      <c r="UPF7014" s="29"/>
      <c r="UPG7014" s="29"/>
      <c r="UPH7014" s="29"/>
      <c r="UPI7014" s="29"/>
      <c r="UPJ7014" s="29"/>
      <c r="UPK7014" s="29"/>
      <c r="UPL7014" s="30"/>
      <c r="UPM7014" s="28"/>
      <c r="UPN7014" s="29"/>
      <c r="UPO7014" s="29"/>
      <c r="UPP7014" s="29"/>
      <c r="UPQ7014" s="29"/>
      <c r="UPR7014" s="29"/>
      <c r="UPS7014" s="29"/>
      <c r="UPT7014" s="30"/>
      <c r="UPU7014" s="28"/>
      <c r="UPV7014" s="29"/>
      <c r="UPW7014" s="29"/>
      <c r="UPX7014" s="29"/>
      <c r="UPY7014" s="29"/>
      <c r="UPZ7014" s="29"/>
      <c r="UQA7014" s="29"/>
      <c r="UQB7014" s="30"/>
      <c r="UQC7014" s="28"/>
      <c r="UQD7014" s="29"/>
      <c r="UQE7014" s="29"/>
      <c r="UQF7014" s="29"/>
      <c r="UQG7014" s="29"/>
      <c r="UQH7014" s="29"/>
      <c r="UQI7014" s="29"/>
      <c r="UQJ7014" s="30"/>
      <c r="UQK7014" s="28"/>
      <c r="UQL7014" s="29"/>
      <c r="UQM7014" s="29"/>
      <c r="UQN7014" s="29"/>
      <c r="UQO7014" s="29"/>
      <c r="UQP7014" s="29"/>
      <c r="UQQ7014" s="29"/>
      <c r="UQR7014" s="30"/>
      <c r="UQS7014" s="28"/>
      <c r="UQT7014" s="29"/>
      <c r="UQU7014" s="29"/>
      <c r="UQV7014" s="29"/>
      <c r="UQW7014" s="29"/>
      <c r="UQX7014" s="29"/>
      <c r="UQY7014" s="29"/>
      <c r="UQZ7014" s="30"/>
      <c r="URA7014" s="28"/>
      <c r="URB7014" s="29"/>
      <c r="URC7014" s="29"/>
      <c r="URD7014" s="29"/>
      <c r="URE7014" s="29"/>
      <c r="URF7014" s="29"/>
      <c r="URG7014" s="29"/>
      <c r="URH7014" s="30"/>
      <c r="URI7014" s="28"/>
      <c r="URJ7014" s="29"/>
      <c r="URK7014" s="29"/>
      <c r="URL7014" s="29"/>
      <c r="URM7014" s="29"/>
      <c r="URN7014" s="29"/>
      <c r="URO7014" s="29"/>
      <c r="URP7014" s="30"/>
      <c r="URQ7014" s="28"/>
      <c r="URR7014" s="29"/>
      <c r="URS7014" s="29"/>
      <c r="URT7014" s="29"/>
      <c r="URU7014" s="29"/>
      <c r="URV7014" s="29"/>
      <c r="URW7014" s="29"/>
      <c r="URX7014" s="30"/>
      <c r="URY7014" s="28"/>
      <c r="URZ7014" s="29"/>
      <c r="USA7014" s="29"/>
      <c r="USB7014" s="29"/>
      <c r="USC7014" s="29"/>
      <c r="USD7014" s="29"/>
      <c r="USE7014" s="29"/>
      <c r="USF7014" s="30"/>
      <c r="USG7014" s="28"/>
      <c r="USH7014" s="29"/>
      <c r="USI7014" s="29"/>
      <c r="USJ7014" s="29"/>
      <c r="USK7014" s="29"/>
      <c r="USL7014" s="29"/>
      <c r="USM7014" s="29"/>
      <c r="USN7014" s="30"/>
      <c r="USO7014" s="28"/>
      <c r="USP7014" s="29"/>
      <c r="USQ7014" s="29"/>
      <c r="USR7014" s="29"/>
      <c r="USS7014" s="29"/>
      <c r="UST7014" s="29"/>
      <c r="USU7014" s="29"/>
      <c r="USV7014" s="30"/>
      <c r="USW7014" s="28"/>
      <c r="USX7014" s="29"/>
      <c r="USY7014" s="29"/>
      <c r="USZ7014" s="29"/>
      <c r="UTA7014" s="29"/>
      <c r="UTB7014" s="29"/>
      <c r="UTC7014" s="29"/>
      <c r="UTD7014" s="30"/>
      <c r="UTE7014" s="28"/>
      <c r="UTF7014" s="29"/>
      <c r="UTG7014" s="29"/>
      <c r="UTH7014" s="29"/>
      <c r="UTI7014" s="29"/>
      <c r="UTJ7014" s="29"/>
      <c r="UTK7014" s="29"/>
      <c r="UTL7014" s="30"/>
      <c r="UTM7014" s="28"/>
      <c r="UTN7014" s="29"/>
      <c r="UTO7014" s="29"/>
      <c r="UTP7014" s="29"/>
      <c r="UTQ7014" s="29"/>
      <c r="UTR7014" s="29"/>
      <c r="UTS7014" s="29"/>
      <c r="UTT7014" s="30"/>
      <c r="UTU7014" s="28"/>
      <c r="UTV7014" s="29"/>
      <c r="UTW7014" s="29"/>
      <c r="UTX7014" s="29"/>
      <c r="UTY7014" s="29"/>
      <c r="UTZ7014" s="29"/>
      <c r="UUA7014" s="29"/>
      <c r="UUB7014" s="30"/>
      <c r="UUC7014" s="28"/>
      <c r="UUD7014" s="29"/>
      <c r="UUE7014" s="29"/>
      <c r="UUF7014" s="29"/>
      <c r="UUG7014" s="29"/>
      <c r="UUH7014" s="29"/>
      <c r="UUI7014" s="29"/>
      <c r="UUJ7014" s="30"/>
      <c r="UUK7014" s="28"/>
      <c r="UUL7014" s="29"/>
      <c r="UUM7014" s="29"/>
      <c r="UUN7014" s="29"/>
      <c r="UUO7014" s="29"/>
      <c r="UUP7014" s="29"/>
      <c r="UUQ7014" s="29"/>
      <c r="UUR7014" s="30"/>
      <c r="UUS7014" s="28"/>
      <c r="UUT7014" s="29"/>
      <c r="UUU7014" s="29"/>
      <c r="UUV7014" s="29"/>
      <c r="UUW7014" s="29"/>
      <c r="UUX7014" s="29"/>
      <c r="UUY7014" s="29"/>
      <c r="UUZ7014" s="30"/>
      <c r="UVA7014" s="28"/>
      <c r="UVB7014" s="29"/>
      <c r="UVC7014" s="29"/>
      <c r="UVD7014" s="29"/>
      <c r="UVE7014" s="29"/>
      <c r="UVF7014" s="29"/>
      <c r="UVG7014" s="29"/>
      <c r="UVH7014" s="30"/>
      <c r="UVI7014" s="28"/>
      <c r="UVJ7014" s="29"/>
      <c r="UVK7014" s="29"/>
      <c r="UVL7014" s="29"/>
      <c r="UVM7014" s="29"/>
      <c r="UVN7014" s="29"/>
      <c r="UVO7014" s="29"/>
      <c r="UVP7014" s="30"/>
      <c r="UVQ7014" s="28"/>
      <c r="UVR7014" s="29"/>
      <c r="UVS7014" s="29"/>
      <c r="UVT7014" s="29"/>
      <c r="UVU7014" s="29"/>
      <c r="UVV7014" s="29"/>
      <c r="UVW7014" s="29"/>
      <c r="UVX7014" s="30"/>
      <c r="UVY7014" s="28"/>
      <c r="UVZ7014" s="29"/>
      <c r="UWA7014" s="29"/>
      <c r="UWB7014" s="29"/>
      <c r="UWC7014" s="29"/>
      <c r="UWD7014" s="29"/>
      <c r="UWE7014" s="29"/>
      <c r="UWF7014" s="30"/>
      <c r="UWG7014" s="28"/>
      <c r="UWH7014" s="29"/>
      <c r="UWI7014" s="29"/>
      <c r="UWJ7014" s="29"/>
      <c r="UWK7014" s="29"/>
      <c r="UWL7014" s="29"/>
      <c r="UWM7014" s="29"/>
      <c r="UWN7014" s="30"/>
      <c r="UWO7014" s="28"/>
      <c r="UWP7014" s="29"/>
      <c r="UWQ7014" s="29"/>
      <c r="UWR7014" s="29"/>
      <c r="UWS7014" s="29"/>
      <c r="UWT7014" s="29"/>
      <c r="UWU7014" s="29"/>
      <c r="UWV7014" s="30"/>
      <c r="UWW7014" s="28"/>
      <c r="UWX7014" s="29"/>
      <c r="UWY7014" s="29"/>
      <c r="UWZ7014" s="29"/>
      <c r="UXA7014" s="29"/>
      <c r="UXB7014" s="29"/>
      <c r="UXC7014" s="29"/>
      <c r="UXD7014" s="30"/>
      <c r="UXE7014" s="28"/>
      <c r="UXF7014" s="29"/>
      <c r="UXG7014" s="29"/>
      <c r="UXH7014" s="29"/>
      <c r="UXI7014" s="29"/>
      <c r="UXJ7014" s="29"/>
      <c r="UXK7014" s="29"/>
      <c r="UXL7014" s="30"/>
      <c r="UXM7014" s="28"/>
      <c r="UXN7014" s="29"/>
      <c r="UXO7014" s="29"/>
      <c r="UXP7014" s="29"/>
      <c r="UXQ7014" s="29"/>
      <c r="UXR7014" s="29"/>
      <c r="UXS7014" s="29"/>
      <c r="UXT7014" s="30"/>
      <c r="UXU7014" s="28"/>
      <c r="UXV7014" s="29"/>
      <c r="UXW7014" s="29"/>
      <c r="UXX7014" s="29"/>
      <c r="UXY7014" s="29"/>
      <c r="UXZ7014" s="29"/>
      <c r="UYA7014" s="29"/>
      <c r="UYB7014" s="30"/>
      <c r="UYC7014" s="28"/>
      <c r="UYD7014" s="29"/>
      <c r="UYE7014" s="29"/>
      <c r="UYF7014" s="29"/>
      <c r="UYG7014" s="29"/>
      <c r="UYH7014" s="29"/>
      <c r="UYI7014" s="29"/>
      <c r="UYJ7014" s="30"/>
      <c r="UYK7014" s="28"/>
      <c r="UYL7014" s="29"/>
      <c r="UYM7014" s="29"/>
      <c r="UYN7014" s="29"/>
      <c r="UYO7014" s="29"/>
      <c r="UYP7014" s="29"/>
      <c r="UYQ7014" s="29"/>
      <c r="UYR7014" s="30"/>
      <c r="UYS7014" s="28"/>
      <c r="UYT7014" s="29"/>
      <c r="UYU7014" s="29"/>
      <c r="UYV7014" s="29"/>
      <c r="UYW7014" s="29"/>
      <c r="UYX7014" s="29"/>
      <c r="UYY7014" s="29"/>
      <c r="UYZ7014" s="30"/>
      <c r="UZA7014" s="28"/>
      <c r="UZB7014" s="29"/>
      <c r="UZC7014" s="29"/>
      <c r="UZD7014" s="29"/>
      <c r="UZE7014" s="29"/>
      <c r="UZF7014" s="29"/>
      <c r="UZG7014" s="29"/>
      <c r="UZH7014" s="30"/>
      <c r="UZI7014" s="28"/>
      <c r="UZJ7014" s="29"/>
      <c r="UZK7014" s="29"/>
      <c r="UZL7014" s="29"/>
      <c r="UZM7014" s="29"/>
      <c r="UZN7014" s="29"/>
      <c r="UZO7014" s="29"/>
      <c r="UZP7014" s="30"/>
      <c r="UZQ7014" s="28"/>
      <c r="UZR7014" s="29"/>
      <c r="UZS7014" s="29"/>
      <c r="UZT7014" s="29"/>
      <c r="UZU7014" s="29"/>
      <c r="UZV7014" s="29"/>
      <c r="UZW7014" s="29"/>
      <c r="UZX7014" s="30"/>
      <c r="UZY7014" s="28"/>
      <c r="UZZ7014" s="29"/>
      <c r="VAA7014" s="29"/>
      <c r="VAB7014" s="29"/>
      <c r="VAC7014" s="29"/>
      <c r="VAD7014" s="29"/>
      <c r="VAE7014" s="29"/>
      <c r="VAF7014" s="30"/>
      <c r="VAG7014" s="28"/>
      <c r="VAH7014" s="29"/>
      <c r="VAI7014" s="29"/>
      <c r="VAJ7014" s="29"/>
      <c r="VAK7014" s="29"/>
      <c r="VAL7014" s="29"/>
      <c r="VAM7014" s="29"/>
      <c r="VAN7014" s="30"/>
      <c r="VAO7014" s="28"/>
      <c r="VAP7014" s="29"/>
      <c r="VAQ7014" s="29"/>
      <c r="VAR7014" s="29"/>
      <c r="VAS7014" s="29"/>
      <c r="VAT7014" s="29"/>
      <c r="VAU7014" s="29"/>
      <c r="VAV7014" s="30"/>
      <c r="VAW7014" s="28"/>
      <c r="VAX7014" s="29"/>
      <c r="VAY7014" s="29"/>
      <c r="VAZ7014" s="29"/>
      <c r="VBA7014" s="29"/>
      <c r="VBB7014" s="29"/>
      <c r="VBC7014" s="29"/>
      <c r="VBD7014" s="30"/>
      <c r="VBE7014" s="28"/>
      <c r="VBF7014" s="29"/>
      <c r="VBG7014" s="29"/>
      <c r="VBH7014" s="29"/>
      <c r="VBI7014" s="29"/>
      <c r="VBJ7014" s="29"/>
      <c r="VBK7014" s="29"/>
      <c r="VBL7014" s="30"/>
      <c r="VBM7014" s="28"/>
      <c r="VBN7014" s="29"/>
      <c r="VBO7014" s="29"/>
      <c r="VBP7014" s="29"/>
      <c r="VBQ7014" s="29"/>
      <c r="VBR7014" s="29"/>
      <c r="VBS7014" s="29"/>
      <c r="VBT7014" s="30"/>
      <c r="VBU7014" s="28"/>
      <c r="VBV7014" s="29"/>
      <c r="VBW7014" s="29"/>
      <c r="VBX7014" s="29"/>
      <c r="VBY7014" s="29"/>
      <c r="VBZ7014" s="29"/>
      <c r="VCA7014" s="29"/>
      <c r="VCB7014" s="30"/>
      <c r="VCC7014" s="28"/>
      <c r="VCD7014" s="29"/>
      <c r="VCE7014" s="29"/>
      <c r="VCF7014" s="29"/>
      <c r="VCG7014" s="29"/>
      <c r="VCH7014" s="29"/>
      <c r="VCI7014" s="29"/>
      <c r="VCJ7014" s="30"/>
      <c r="VCK7014" s="28"/>
      <c r="VCL7014" s="29"/>
      <c r="VCM7014" s="29"/>
      <c r="VCN7014" s="29"/>
      <c r="VCO7014" s="29"/>
      <c r="VCP7014" s="29"/>
      <c r="VCQ7014" s="29"/>
      <c r="VCR7014" s="30"/>
      <c r="VCS7014" s="28"/>
      <c r="VCT7014" s="29"/>
      <c r="VCU7014" s="29"/>
      <c r="VCV7014" s="29"/>
      <c r="VCW7014" s="29"/>
      <c r="VCX7014" s="29"/>
      <c r="VCY7014" s="29"/>
      <c r="VCZ7014" s="30"/>
      <c r="VDA7014" s="28"/>
      <c r="VDB7014" s="29"/>
      <c r="VDC7014" s="29"/>
      <c r="VDD7014" s="29"/>
      <c r="VDE7014" s="29"/>
      <c r="VDF7014" s="29"/>
      <c r="VDG7014" s="29"/>
      <c r="VDH7014" s="30"/>
      <c r="VDI7014" s="28"/>
      <c r="VDJ7014" s="29"/>
      <c r="VDK7014" s="29"/>
      <c r="VDL7014" s="29"/>
      <c r="VDM7014" s="29"/>
      <c r="VDN7014" s="29"/>
      <c r="VDO7014" s="29"/>
      <c r="VDP7014" s="30"/>
      <c r="VDQ7014" s="28"/>
      <c r="VDR7014" s="29"/>
      <c r="VDS7014" s="29"/>
      <c r="VDT7014" s="29"/>
      <c r="VDU7014" s="29"/>
      <c r="VDV7014" s="29"/>
      <c r="VDW7014" s="29"/>
      <c r="VDX7014" s="30"/>
      <c r="VDY7014" s="28"/>
      <c r="VDZ7014" s="29"/>
      <c r="VEA7014" s="29"/>
      <c r="VEB7014" s="29"/>
      <c r="VEC7014" s="29"/>
      <c r="VED7014" s="29"/>
      <c r="VEE7014" s="29"/>
      <c r="VEF7014" s="30"/>
      <c r="VEG7014" s="28"/>
      <c r="VEH7014" s="29"/>
      <c r="VEI7014" s="29"/>
      <c r="VEJ7014" s="29"/>
      <c r="VEK7014" s="29"/>
      <c r="VEL7014" s="29"/>
      <c r="VEM7014" s="29"/>
      <c r="VEN7014" s="30"/>
      <c r="VEO7014" s="28"/>
      <c r="VEP7014" s="29"/>
      <c r="VEQ7014" s="29"/>
      <c r="VER7014" s="29"/>
      <c r="VES7014" s="29"/>
      <c r="VET7014" s="29"/>
      <c r="VEU7014" s="29"/>
      <c r="VEV7014" s="30"/>
      <c r="VEW7014" s="28"/>
      <c r="VEX7014" s="29"/>
      <c r="VEY7014" s="29"/>
      <c r="VEZ7014" s="29"/>
      <c r="VFA7014" s="29"/>
      <c r="VFB7014" s="29"/>
      <c r="VFC7014" s="29"/>
      <c r="VFD7014" s="30"/>
      <c r="VFE7014" s="28"/>
      <c r="VFF7014" s="29"/>
      <c r="VFG7014" s="29"/>
      <c r="VFH7014" s="29"/>
      <c r="VFI7014" s="29"/>
      <c r="VFJ7014" s="29"/>
      <c r="VFK7014" s="29"/>
      <c r="VFL7014" s="30"/>
      <c r="VFM7014" s="28"/>
      <c r="VFN7014" s="29"/>
      <c r="VFO7014" s="29"/>
      <c r="VFP7014" s="29"/>
      <c r="VFQ7014" s="29"/>
      <c r="VFR7014" s="29"/>
      <c r="VFS7014" s="29"/>
      <c r="VFT7014" s="30"/>
      <c r="VFU7014" s="28"/>
      <c r="VFV7014" s="29"/>
      <c r="VFW7014" s="29"/>
      <c r="VFX7014" s="29"/>
      <c r="VFY7014" s="29"/>
      <c r="VFZ7014" s="29"/>
      <c r="VGA7014" s="29"/>
      <c r="VGB7014" s="30"/>
      <c r="VGC7014" s="28"/>
      <c r="VGD7014" s="29"/>
      <c r="VGE7014" s="29"/>
      <c r="VGF7014" s="29"/>
      <c r="VGG7014" s="29"/>
      <c r="VGH7014" s="29"/>
      <c r="VGI7014" s="29"/>
      <c r="VGJ7014" s="30"/>
      <c r="VGK7014" s="28"/>
      <c r="VGL7014" s="29"/>
      <c r="VGM7014" s="29"/>
      <c r="VGN7014" s="29"/>
      <c r="VGO7014" s="29"/>
      <c r="VGP7014" s="29"/>
      <c r="VGQ7014" s="29"/>
      <c r="VGR7014" s="30"/>
      <c r="VGS7014" s="28"/>
      <c r="VGT7014" s="29"/>
      <c r="VGU7014" s="29"/>
      <c r="VGV7014" s="29"/>
      <c r="VGW7014" s="29"/>
      <c r="VGX7014" s="29"/>
      <c r="VGY7014" s="29"/>
      <c r="VGZ7014" s="30"/>
      <c r="VHA7014" s="28"/>
      <c r="VHB7014" s="29"/>
      <c r="VHC7014" s="29"/>
      <c r="VHD7014" s="29"/>
      <c r="VHE7014" s="29"/>
      <c r="VHF7014" s="29"/>
      <c r="VHG7014" s="29"/>
      <c r="VHH7014" s="30"/>
      <c r="VHI7014" s="28"/>
      <c r="VHJ7014" s="29"/>
      <c r="VHK7014" s="29"/>
      <c r="VHL7014" s="29"/>
      <c r="VHM7014" s="29"/>
      <c r="VHN7014" s="29"/>
      <c r="VHO7014" s="29"/>
      <c r="VHP7014" s="30"/>
      <c r="VHQ7014" s="28"/>
      <c r="VHR7014" s="29"/>
      <c r="VHS7014" s="29"/>
      <c r="VHT7014" s="29"/>
      <c r="VHU7014" s="29"/>
      <c r="VHV7014" s="29"/>
      <c r="VHW7014" s="29"/>
      <c r="VHX7014" s="30"/>
      <c r="VHY7014" s="28"/>
      <c r="VHZ7014" s="29"/>
      <c r="VIA7014" s="29"/>
      <c r="VIB7014" s="29"/>
      <c r="VIC7014" s="29"/>
      <c r="VID7014" s="29"/>
      <c r="VIE7014" s="29"/>
      <c r="VIF7014" s="30"/>
      <c r="VIG7014" s="28"/>
      <c r="VIH7014" s="29"/>
      <c r="VII7014" s="29"/>
      <c r="VIJ7014" s="29"/>
      <c r="VIK7014" s="29"/>
      <c r="VIL7014" s="29"/>
      <c r="VIM7014" s="29"/>
      <c r="VIN7014" s="30"/>
      <c r="VIO7014" s="28"/>
      <c r="VIP7014" s="29"/>
      <c r="VIQ7014" s="29"/>
      <c r="VIR7014" s="29"/>
      <c r="VIS7014" s="29"/>
      <c r="VIT7014" s="29"/>
      <c r="VIU7014" s="29"/>
      <c r="VIV7014" s="30"/>
      <c r="VIW7014" s="28"/>
      <c r="VIX7014" s="29"/>
      <c r="VIY7014" s="29"/>
      <c r="VIZ7014" s="29"/>
      <c r="VJA7014" s="29"/>
      <c r="VJB7014" s="29"/>
      <c r="VJC7014" s="29"/>
      <c r="VJD7014" s="30"/>
      <c r="VJE7014" s="28"/>
      <c r="VJF7014" s="29"/>
      <c r="VJG7014" s="29"/>
      <c r="VJH7014" s="29"/>
      <c r="VJI7014" s="29"/>
      <c r="VJJ7014" s="29"/>
      <c r="VJK7014" s="29"/>
      <c r="VJL7014" s="30"/>
      <c r="VJM7014" s="28"/>
      <c r="VJN7014" s="29"/>
      <c r="VJO7014" s="29"/>
      <c r="VJP7014" s="29"/>
      <c r="VJQ7014" s="29"/>
      <c r="VJR7014" s="29"/>
      <c r="VJS7014" s="29"/>
      <c r="VJT7014" s="30"/>
      <c r="VJU7014" s="28"/>
      <c r="VJV7014" s="29"/>
      <c r="VJW7014" s="29"/>
      <c r="VJX7014" s="29"/>
      <c r="VJY7014" s="29"/>
      <c r="VJZ7014" s="29"/>
      <c r="VKA7014" s="29"/>
      <c r="VKB7014" s="30"/>
      <c r="VKC7014" s="28"/>
      <c r="VKD7014" s="29"/>
      <c r="VKE7014" s="29"/>
      <c r="VKF7014" s="29"/>
      <c r="VKG7014" s="29"/>
      <c r="VKH7014" s="29"/>
      <c r="VKI7014" s="29"/>
      <c r="VKJ7014" s="30"/>
      <c r="VKK7014" s="28"/>
      <c r="VKL7014" s="29"/>
      <c r="VKM7014" s="29"/>
      <c r="VKN7014" s="29"/>
      <c r="VKO7014" s="29"/>
      <c r="VKP7014" s="29"/>
      <c r="VKQ7014" s="29"/>
      <c r="VKR7014" s="30"/>
      <c r="VKS7014" s="28"/>
      <c r="VKT7014" s="29"/>
      <c r="VKU7014" s="29"/>
      <c r="VKV7014" s="29"/>
      <c r="VKW7014" s="29"/>
      <c r="VKX7014" s="29"/>
      <c r="VKY7014" s="29"/>
      <c r="VKZ7014" s="30"/>
      <c r="VLA7014" s="28"/>
      <c r="VLB7014" s="29"/>
      <c r="VLC7014" s="29"/>
      <c r="VLD7014" s="29"/>
      <c r="VLE7014" s="29"/>
      <c r="VLF7014" s="29"/>
      <c r="VLG7014" s="29"/>
      <c r="VLH7014" s="30"/>
      <c r="VLI7014" s="28"/>
      <c r="VLJ7014" s="29"/>
      <c r="VLK7014" s="29"/>
      <c r="VLL7014" s="29"/>
      <c r="VLM7014" s="29"/>
      <c r="VLN7014" s="29"/>
      <c r="VLO7014" s="29"/>
      <c r="VLP7014" s="30"/>
      <c r="VLQ7014" s="28"/>
      <c r="VLR7014" s="29"/>
      <c r="VLS7014" s="29"/>
      <c r="VLT7014" s="29"/>
      <c r="VLU7014" s="29"/>
      <c r="VLV7014" s="29"/>
      <c r="VLW7014" s="29"/>
      <c r="VLX7014" s="30"/>
      <c r="VLY7014" s="28"/>
      <c r="VLZ7014" s="29"/>
      <c r="VMA7014" s="29"/>
      <c r="VMB7014" s="29"/>
      <c r="VMC7014" s="29"/>
      <c r="VMD7014" s="29"/>
      <c r="VME7014" s="29"/>
      <c r="VMF7014" s="30"/>
      <c r="VMG7014" s="28"/>
      <c r="VMH7014" s="29"/>
      <c r="VMI7014" s="29"/>
      <c r="VMJ7014" s="29"/>
      <c r="VMK7014" s="29"/>
      <c r="VML7014" s="29"/>
      <c r="VMM7014" s="29"/>
      <c r="VMN7014" s="30"/>
      <c r="VMO7014" s="28"/>
      <c r="VMP7014" s="29"/>
      <c r="VMQ7014" s="29"/>
      <c r="VMR7014" s="29"/>
      <c r="VMS7014" s="29"/>
      <c r="VMT7014" s="29"/>
      <c r="VMU7014" s="29"/>
      <c r="VMV7014" s="30"/>
      <c r="VMW7014" s="28"/>
      <c r="VMX7014" s="29"/>
      <c r="VMY7014" s="29"/>
      <c r="VMZ7014" s="29"/>
      <c r="VNA7014" s="29"/>
      <c r="VNB7014" s="29"/>
      <c r="VNC7014" s="29"/>
      <c r="VND7014" s="30"/>
      <c r="VNE7014" s="28"/>
      <c r="VNF7014" s="29"/>
      <c r="VNG7014" s="29"/>
      <c r="VNH7014" s="29"/>
      <c r="VNI7014" s="29"/>
      <c r="VNJ7014" s="29"/>
      <c r="VNK7014" s="29"/>
      <c r="VNL7014" s="30"/>
      <c r="VNM7014" s="28"/>
      <c r="VNN7014" s="29"/>
      <c r="VNO7014" s="29"/>
      <c r="VNP7014" s="29"/>
      <c r="VNQ7014" s="29"/>
      <c r="VNR7014" s="29"/>
      <c r="VNS7014" s="29"/>
      <c r="VNT7014" s="30"/>
      <c r="VNU7014" s="28"/>
      <c r="VNV7014" s="29"/>
      <c r="VNW7014" s="29"/>
      <c r="VNX7014" s="29"/>
      <c r="VNY7014" s="29"/>
      <c r="VNZ7014" s="29"/>
      <c r="VOA7014" s="29"/>
      <c r="VOB7014" s="30"/>
      <c r="VOC7014" s="28"/>
      <c r="VOD7014" s="29"/>
      <c r="VOE7014" s="29"/>
      <c r="VOF7014" s="29"/>
      <c r="VOG7014" s="29"/>
      <c r="VOH7014" s="29"/>
      <c r="VOI7014" s="29"/>
      <c r="VOJ7014" s="30"/>
      <c r="VOK7014" s="28"/>
      <c r="VOL7014" s="29"/>
      <c r="VOM7014" s="29"/>
      <c r="VON7014" s="29"/>
      <c r="VOO7014" s="29"/>
      <c r="VOP7014" s="29"/>
      <c r="VOQ7014" s="29"/>
      <c r="VOR7014" s="30"/>
      <c r="VOS7014" s="28"/>
      <c r="VOT7014" s="29"/>
      <c r="VOU7014" s="29"/>
      <c r="VOV7014" s="29"/>
      <c r="VOW7014" s="29"/>
      <c r="VOX7014" s="29"/>
      <c r="VOY7014" s="29"/>
      <c r="VOZ7014" s="30"/>
      <c r="VPA7014" s="28"/>
      <c r="VPB7014" s="29"/>
      <c r="VPC7014" s="29"/>
      <c r="VPD7014" s="29"/>
      <c r="VPE7014" s="29"/>
      <c r="VPF7014" s="29"/>
      <c r="VPG7014" s="29"/>
      <c r="VPH7014" s="30"/>
      <c r="VPI7014" s="28"/>
      <c r="VPJ7014" s="29"/>
      <c r="VPK7014" s="29"/>
      <c r="VPL7014" s="29"/>
      <c r="VPM7014" s="29"/>
      <c r="VPN7014" s="29"/>
      <c r="VPO7014" s="29"/>
      <c r="VPP7014" s="30"/>
      <c r="VPQ7014" s="28"/>
      <c r="VPR7014" s="29"/>
      <c r="VPS7014" s="29"/>
      <c r="VPT7014" s="29"/>
      <c r="VPU7014" s="29"/>
      <c r="VPV7014" s="29"/>
      <c r="VPW7014" s="29"/>
      <c r="VPX7014" s="30"/>
      <c r="VPY7014" s="28"/>
      <c r="VPZ7014" s="29"/>
      <c r="VQA7014" s="29"/>
      <c r="VQB7014" s="29"/>
      <c r="VQC7014" s="29"/>
      <c r="VQD7014" s="29"/>
      <c r="VQE7014" s="29"/>
      <c r="VQF7014" s="30"/>
      <c r="VQG7014" s="28"/>
      <c r="VQH7014" s="29"/>
      <c r="VQI7014" s="29"/>
      <c r="VQJ7014" s="29"/>
      <c r="VQK7014" s="29"/>
      <c r="VQL7014" s="29"/>
      <c r="VQM7014" s="29"/>
      <c r="VQN7014" s="30"/>
      <c r="VQO7014" s="28"/>
      <c r="VQP7014" s="29"/>
      <c r="VQQ7014" s="29"/>
      <c r="VQR7014" s="29"/>
      <c r="VQS7014" s="29"/>
      <c r="VQT7014" s="29"/>
      <c r="VQU7014" s="29"/>
      <c r="VQV7014" s="30"/>
      <c r="VQW7014" s="28"/>
      <c r="VQX7014" s="29"/>
      <c r="VQY7014" s="29"/>
      <c r="VQZ7014" s="29"/>
      <c r="VRA7014" s="29"/>
      <c r="VRB7014" s="29"/>
      <c r="VRC7014" s="29"/>
      <c r="VRD7014" s="30"/>
      <c r="VRE7014" s="28"/>
      <c r="VRF7014" s="29"/>
      <c r="VRG7014" s="29"/>
      <c r="VRH7014" s="29"/>
      <c r="VRI7014" s="29"/>
      <c r="VRJ7014" s="29"/>
      <c r="VRK7014" s="29"/>
      <c r="VRL7014" s="30"/>
      <c r="VRM7014" s="28"/>
      <c r="VRN7014" s="29"/>
      <c r="VRO7014" s="29"/>
      <c r="VRP7014" s="29"/>
      <c r="VRQ7014" s="29"/>
      <c r="VRR7014" s="29"/>
      <c r="VRS7014" s="29"/>
      <c r="VRT7014" s="30"/>
      <c r="VRU7014" s="28"/>
      <c r="VRV7014" s="29"/>
      <c r="VRW7014" s="29"/>
      <c r="VRX7014" s="29"/>
      <c r="VRY7014" s="29"/>
      <c r="VRZ7014" s="29"/>
      <c r="VSA7014" s="29"/>
      <c r="VSB7014" s="30"/>
      <c r="VSC7014" s="28"/>
      <c r="VSD7014" s="29"/>
      <c r="VSE7014" s="29"/>
      <c r="VSF7014" s="29"/>
      <c r="VSG7014" s="29"/>
      <c r="VSH7014" s="29"/>
      <c r="VSI7014" s="29"/>
      <c r="VSJ7014" s="30"/>
      <c r="VSK7014" s="28"/>
      <c r="VSL7014" s="29"/>
      <c r="VSM7014" s="29"/>
      <c r="VSN7014" s="29"/>
      <c r="VSO7014" s="29"/>
      <c r="VSP7014" s="29"/>
      <c r="VSQ7014" s="29"/>
      <c r="VSR7014" s="30"/>
      <c r="VSS7014" s="28"/>
      <c r="VST7014" s="29"/>
      <c r="VSU7014" s="29"/>
      <c r="VSV7014" s="29"/>
      <c r="VSW7014" s="29"/>
      <c r="VSX7014" s="29"/>
      <c r="VSY7014" s="29"/>
      <c r="VSZ7014" s="30"/>
      <c r="VTA7014" s="28"/>
      <c r="VTB7014" s="29"/>
      <c r="VTC7014" s="29"/>
      <c r="VTD7014" s="29"/>
      <c r="VTE7014" s="29"/>
      <c r="VTF7014" s="29"/>
      <c r="VTG7014" s="29"/>
      <c r="VTH7014" s="30"/>
      <c r="VTI7014" s="28"/>
      <c r="VTJ7014" s="29"/>
      <c r="VTK7014" s="29"/>
      <c r="VTL7014" s="29"/>
      <c r="VTM7014" s="29"/>
      <c r="VTN7014" s="29"/>
      <c r="VTO7014" s="29"/>
      <c r="VTP7014" s="30"/>
      <c r="VTQ7014" s="28"/>
      <c r="VTR7014" s="29"/>
      <c r="VTS7014" s="29"/>
      <c r="VTT7014" s="29"/>
      <c r="VTU7014" s="29"/>
      <c r="VTV7014" s="29"/>
      <c r="VTW7014" s="29"/>
      <c r="VTX7014" s="30"/>
      <c r="VTY7014" s="28"/>
      <c r="VTZ7014" s="29"/>
      <c r="VUA7014" s="29"/>
      <c r="VUB7014" s="29"/>
      <c r="VUC7014" s="29"/>
      <c r="VUD7014" s="29"/>
      <c r="VUE7014" s="29"/>
      <c r="VUF7014" s="30"/>
      <c r="VUG7014" s="28"/>
      <c r="VUH7014" s="29"/>
      <c r="VUI7014" s="29"/>
      <c r="VUJ7014" s="29"/>
      <c r="VUK7014" s="29"/>
      <c r="VUL7014" s="29"/>
      <c r="VUM7014" s="29"/>
      <c r="VUN7014" s="30"/>
      <c r="VUO7014" s="28"/>
      <c r="VUP7014" s="29"/>
      <c r="VUQ7014" s="29"/>
      <c r="VUR7014" s="29"/>
      <c r="VUS7014" s="29"/>
      <c r="VUT7014" s="29"/>
      <c r="VUU7014" s="29"/>
      <c r="VUV7014" s="30"/>
      <c r="VUW7014" s="28"/>
      <c r="VUX7014" s="29"/>
      <c r="VUY7014" s="29"/>
      <c r="VUZ7014" s="29"/>
      <c r="VVA7014" s="29"/>
      <c r="VVB7014" s="29"/>
      <c r="VVC7014" s="29"/>
      <c r="VVD7014" s="30"/>
      <c r="VVE7014" s="28"/>
      <c r="VVF7014" s="29"/>
      <c r="VVG7014" s="29"/>
      <c r="VVH7014" s="29"/>
      <c r="VVI7014" s="29"/>
      <c r="VVJ7014" s="29"/>
      <c r="VVK7014" s="29"/>
      <c r="VVL7014" s="30"/>
      <c r="VVM7014" s="28"/>
      <c r="VVN7014" s="29"/>
      <c r="VVO7014" s="29"/>
      <c r="VVP7014" s="29"/>
      <c r="VVQ7014" s="29"/>
      <c r="VVR7014" s="29"/>
      <c r="VVS7014" s="29"/>
      <c r="VVT7014" s="30"/>
      <c r="VVU7014" s="28"/>
      <c r="VVV7014" s="29"/>
      <c r="VVW7014" s="29"/>
      <c r="VVX7014" s="29"/>
      <c r="VVY7014" s="29"/>
      <c r="VVZ7014" s="29"/>
      <c r="VWA7014" s="29"/>
      <c r="VWB7014" s="30"/>
      <c r="VWC7014" s="28"/>
      <c r="VWD7014" s="29"/>
      <c r="VWE7014" s="29"/>
      <c r="VWF7014" s="29"/>
      <c r="VWG7014" s="29"/>
      <c r="VWH7014" s="29"/>
      <c r="VWI7014" s="29"/>
      <c r="VWJ7014" s="30"/>
      <c r="VWK7014" s="28"/>
      <c r="VWL7014" s="29"/>
      <c r="VWM7014" s="29"/>
      <c r="VWN7014" s="29"/>
      <c r="VWO7014" s="29"/>
      <c r="VWP7014" s="29"/>
      <c r="VWQ7014" s="29"/>
      <c r="VWR7014" s="30"/>
      <c r="VWS7014" s="28"/>
      <c r="VWT7014" s="29"/>
      <c r="VWU7014" s="29"/>
      <c r="VWV7014" s="29"/>
      <c r="VWW7014" s="29"/>
      <c r="VWX7014" s="29"/>
      <c r="VWY7014" s="29"/>
      <c r="VWZ7014" s="30"/>
      <c r="VXA7014" s="28"/>
      <c r="VXB7014" s="29"/>
      <c r="VXC7014" s="29"/>
      <c r="VXD7014" s="29"/>
      <c r="VXE7014" s="29"/>
      <c r="VXF7014" s="29"/>
      <c r="VXG7014" s="29"/>
      <c r="VXH7014" s="30"/>
      <c r="VXI7014" s="28"/>
      <c r="VXJ7014" s="29"/>
      <c r="VXK7014" s="29"/>
      <c r="VXL7014" s="29"/>
      <c r="VXM7014" s="29"/>
      <c r="VXN7014" s="29"/>
      <c r="VXO7014" s="29"/>
      <c r="VXP7014" s="30"/>
      <c r="VXQ7014" s="28"/>
      <c r="VXR7014" s="29"/>
      <c r="VXS7014" s="29"/>
      <c r="VXT7014" s="29"/>
      <c r="VXU7014" s="29"/>
      <c r="VXV7014" s="29"/>
      <c r="VXW7014" s="29"/>
      <c r="VXX7014" s="30"/>
      <c r="VXY7014" s="28"/>
      <c r="VXZ7014" s="29"/>
      <c r="VYA7014" s="29"/>
      <c r="VYB7014" s="29"/>
      <c r="VYC7014" s="29"/>
      <c r="VYD7014" s="29"/>
      <c r="VYE7014" s="29"/>
      <c r="VYF7014" s="30"/>
      <c r="VYG7014" s="28"/>
      <c r="VYH7014" s="29"/>
      <c r="VYI7014" s="29"/>
      <c r="VYJ7014" s="29"/>
      <c r="VYK7014" s="29"/>
      <c r="VYL7014" s="29"/>
      <c r="VYM7014" s="29"/>
      <c r="VYN7014" s="30"/>
      <c r="VYO7014" s="28"/>
      <c r="VYP7014" s="29"/>
      <c r="VYQ7014" s="29"/>
      <c r="VYR7014" s="29"/>
      <c r="VYS7014" s="29"/>
      <c r="VYT7014" s="29"/>
      <c r="VYU7014" s="29"/>
      <c r="VYV7014" s="30"/>
      <c r="VYW7014" s="28"/>
      <c r="VYX7014" s="29"/>
      <c r="VYY7014" s="29"/>
      <c r="VYZ7014" s="29"/>
      <c r="VZA7014" s="29"/>
      <c r="VZB7014" s="29"/>
      <c r="VZC7014" s="29"/>
      <c r="VZD7014" s="30"/>
      <c r="VZE7014" s="28"/>
      <c r="VZF7014" s="29"/>
      <c r="VZG7014" s="29"/>
      <c r="VZH7014" s="29"/>
      <c r="VZI7014" s="29"/>
      <c r="VZJ7014" s="29"/>
      <c r="VZK7014" s="29"/>
      <c r="VZL7014" s="30"/>
      <c r="VZM7014" s="28"/>
      <c r="VZN7014" s="29"/>
      <c r="VZO7014" s="29"/>
      <c r="VZP7014" s="29"/>
      <c r="VZQ7014" s="29"/>
      <c r="VZR7014" s="29"/>
      <c r="VZS7014" s="29"/>
      <c r="VZT7014" s="30"/>
      <c r="VZU7014" s="28"/>
      <c r="VZV7014" s="29"/>
      <c r="VZW7014" s="29"/>
      <c r="VZX7014" s="29"/>
      <c r="VZY7014" s="29"/>
      <c r="VZZ7014" s="29"/>
      <c r="WAA7014" s="29"/>
      <c r="WAB7014" s="30"/>
      <c r="WAC7014" s="28"/>
      <c r="WAD7014" s="29"/>
      <c r="WAE7014" s="29"/>
      <c r="WAF7014" s="29"/>
      <c r="WAG7014" s="29"/>
      <c r="WAH7014" s="29"/>
      <c r="WAI7014" s="29"/>
      <c r="WAJ7014" s="30"/>
      <c r="WAK7014" s="28"/>
      <c r="WAL7014" s="29"/>
      <c r="WAM7014" s="29"/>
      <c r="WAN7014" s="29"/>
      <c r="WAO7014" s="29"/>
      <c r="WAP7014" s="29"/>
      <c r="WAQ7014" s="29"/>
      <c r="WAR7014" s="30"/>
      <c r="WAS7014" s="28"/>
      <c r="WAT7014" s="29"/>
      <c r="WAU7014" s="29"/>
      <c r="WAV7014" s="29"/>
      <c r="WAW7014" s="29"/>
      <c r="WAX7014" s="29"/>
      <c r="WAY7014" s="29"/>
      <c r="WAZ7014" s="30"/>
      <c r="WBA7014" s="28"/>
      <c r="WBB7014" s="29"/>
      <c r="WBC7014" s="29"/>
      <c r="WBD7014" s="29"/>
      <c r="WBE7014" s="29"/>
      <c r="WBF7014" s="29"/>
      <c r="WBG7014" s="29"/>
      <c r="WBH7014" s="30"/>
      <c r="WBI7014" s="28"/>
      <c r="WBJ7014" s="29"/>
      <c r="WBK7014" s="29"/>
      <c r="WBL7014" s="29"/>
      <c r="WBM7014" s="29"/>
      <c r="WBN7014" s="29"/>
      <c r="WBO7014" s="29"/>
      <c r="WBP7014" s="30"/>
      <c r="WBQ7014" s="28"/>
      <c r="WBR7014" s="29"/>
      <c r="WBS7014" s="29"/>
      <c r="WBT7014" s="29"/>
      <c r="WBU7014" s="29"/>
      <c r="WBV7014" s="29"/>
      <c r="WBW7014" s="29"/>
      <c r="WBX7014" s="30"/>
      <c r="WBY7014" s="28"/>
      <c r="WBZ7014" s="29"/>
      <c r="WCA7014" s="29"/>
      <c r="WCB7014" s="29"/>
      <c r="WCC7014" s="29"/>
      <c r="WCD7014" s="29"/>
      <c r="WCE7014" s="29"/>
      <c r="WCF7014" s="30"/>
      <c r="WCG7014" s="28"/>
      <c r="WCH7014" s="29"/>
      <c r="WCI7014" s="29"/>
      <c r="WCJ7014" s="29"/>
      <c r="WCK7014" s="29"/>
      <c r="WCL7014" s="29"/>
      <c r="WCM7014" s="29"/>
      <c r="WCN7014" s="30"/>
      <c r="WCO7014" s="28"/>
      <c r="WCP7014" s="29"/>
      <c r="WCQ7014" s="29"/>
      <c r="WCR7014" s="29"/>
      <c r="WCS7014" s="29"/>
      <c r="WCT7014" s="29"/>
      <c r="WCU7014" s="29"/>
      <c r="WCV7014" s="30"/>
      <c r="WCW7014" s="28"/>
      <c r="WCX7014" s="29"/>
      <c r="WCY7014" s="29"/>
      <c r="WCZ7014" s="29"/>
      <c r="WDA7014" s="29"/>
      <c r="WDB7014" s="29"/>
      <c r="WDC7014" s="29"/>
      <c r="WDD7014" s="30"/>
      <c r="WDE7014" s="28"/>
      <c r="WDF7014" s="29"/>
      <c r="WDG7014" s="29"/>
      <c r="WDH7014" s="29"/>
      <c r="WDI7014" s="29"/>
      <c r="WDJ7014" s="29"/>
      <c r="WDK7014" s="29"/>
      <c r="WDL7014" s="30"/>
      <c r="WDM7014" s="28"/>
      <c r="WDN7014" s="29"/>
      <c r="WDO7014" s="29"/>
      <c r="WDP7014" s="29"/>
      <c r="WDQ7014" s="29"/>
      <c r="WDR7014" s="29"/>
      <c r="WDS7014" s="29"/>
      <c r="WDT7014" s="30"/>
      <c r="WDU7014" s="28"/>
      <c r="WDV7014" s="29"/>
      <c r="WDW7014" s="29"/>
      <c r="WDX7014" s="29"/>
      <c r="WDY7014" s="29"/>
      <c r="WDZ7014" s="29"/>
      <c r="WEA7014" s="29"/>
      <c r="WEB7014" s="30"/>
      <c r="WEC7014" s="28"/>
      <c r="WED7014" s="29"/>
      <c r="WEE7014" s="29"/>
      <c r="WEF7014" s="29"/>
      <c r="WEG7014" s="29"/>
      <c r="WEH7014" s="29"/>
      <c r="WEI7014" s="29"/>
      <c r="WEJ7014" s="30"/>
      <c r="WEK7014" s="28"/>
      <c r="WEL7014" s="29"/>
      <c r="WEM7014" s="29"/>
      <c r="WEN7014" s="29"/>
      <c r="WEO7014" s="29"/>
      <c r="WEP7014" s="29"/>
      <c r="WEQ7014" s="29"/>
      <c r="WER7014" s="30"/>
      <c r="WES7014" s="28"/>
      <c r="WET7014" s="29"/>
      <c r="WEU7014" s="29"/>
      <c r="WEV7014" s="29"/>
      <c r="WEW7014" s="29"/>
      <c r="WEX7014" s="29"/>
      <c r="WEY7014" s="29"/>
      <c r="WEZ7014" s="30"/>
      <c r="WFA7014" s="28"/>
      <c r="WFB7014" s="29"/>
      <c r="WFC7014" s="29"/>
      <c r="WFD7014" s="29"/>
      <c r="WFE7014" s="29"/>
      <c r="WFF7014" s="29"/>
      <c r="WFG7014" s="29"/>
      <c r="WFH7014" s="30"/>
      <c r="WFI7014" s="28"/>
      <c r="WFJ7014" s="29"/>
      <c r="WFK7014" s="29"/>
      <c r="WFL7014" s="29"/>
      <c r="WFM7014" s="29"/>
      <c r="WFN7014" s="29"/>
      <c r="WFO7014" s="29"/>
      <c r="WFP7014" s="30"/>
      <c r="WFQ7014" s="28"/>
      <c r="WFR7014" s="29"/>
      <c r="WFS7014" s="29"/>
      <c r="WFT7014" s="29"/>
      <c r="WFU7014" s="29"/>
      <c r="WFV7014" s="29"/>
      <c r="WFW7014" s="29"/>
      <c r="WFX7014" s="30"/>
      <c r="WFY7014" s="28"/>
      <c r="WFZ7014" s="29"/>
      <c r="WGA7014" s="29"/>
      <c r="WGB7014" s="29"/>
      <c r="WGC7014" s="29"/>
      <c r="WGD7014" s="29"/>
      <c r="WGE7014" s="29"/>
      <c r="WGF7014" s="30"/>
      <c r="WGG7014" s="28"/>
      <c r="WGH7014" s="29"/>
      <c r="WGI7014" s="29"/>
      <c r="WGJ7014" s="29"/>
      <c r="WGK7014" s="29"/>
      <c r="WGL7014" s="29"/>
      <c r="WGM7014" s="29"/>
      <c r="WGN7014" s="30"/>
      <c r="WGO7014" s="28"/>
      <c r="WGP7014" s="29"/>
      <c r="WGQ7014" s="29"/>
      <c r="WGR7014" s="29"/>
      <c r="WGS7014" s="29"/>
      <c r="WGT7014" s="29"/>
      <c r="WGU7014" s="29"/>
      <c r="WGV7014" s="30"/>
      <c r="WGW7014" s="28"/>
      <c r="WGX7014" s="29"/>
      <c r="WGY7014" s="29"/>
      <c r="WGZ7014" s="29"/>
      <c r="WHA7014" s="29"/>
      <c r="WHB7014" s="29"/>
      <c r="WHC7014" s="29"/>
      <c r="WHD7014" s="30"/>
      <c r="WHE7014" s="28"/>
      <c r="WHF7014" s="29"/>
      <c r="WHG7014" s="29"/>
      <c r="WHH7014" s="29"/>
      <c r="WHI7014" s="29"/>
      <c r="WHJ7014" s="29"/>
      <c r="WHK7014" s="29"/>
      <c r="WHL7014" s="30"/>
      <c r="WHM7014" s="28"/>
      <c r="WHN7014" s="29"/>
      <c r="WHO7014" s="29"/>
      <c r="WHP7014" s="29"/>
      <c r="WHQ7014" s="29"/>
      <c r="WHR7014" s="29"/>
      <c r="WHS7014" s="29"/>
      <c r="WHT7014" s="30"/>
      <c r="WHU7014" s="28"/>
      <c r="WHV7014" s="29"/>
      <c r="WHW7014" s="29"/>
      <c r="WHX7014" s="29"/>
      <c r="WHY7014" s="29"/>
      <c r="WHZ7014" s="29"/>
      <c r="WIA7014" s="29"/>
      <c r="WIB7014" s="30"/>
      <c r="WIC7014" s="28"/>
      <c r="WID7014" s="29"/>
      <c r="WIE7014" s="29"/>
      <c r="WIF7014" s="29"/>
      <c r="WIG7014" s="29"/>
      <c r="WIH7014" s="29"/>
      <c r="WII7014" s="29"/>
      <c r="WIJ7014" s="30"/>
      <c r="WIK7014" s="28"/>
      <c r="WIL7014" s="29"/>
      <c r="WIM7014" s="29"/>
      <c r="WIN7014" s="29"/>
      <c r="WIO7014" s="29"/>
      <c r="WIP7014" s="29"/>
      <c r="WIQ7014" s="29"/>
      <c r="WIR7014" s="30"/>
      <c r="WIS7014" s="28"/>
      <c r="WIT7014" s="29"/>
      <c r="WIU7014" s="29"/>
      <c r="WIV7014" s="29"/>
      <c r="WIW7014" s="29"/>
      <c r="WIX7014" s="29"/>
      <c r="WIY7014" s="29"/>
      <c r="WIZ7014" s="30"/>
      <c r="WJA7014" s="28"/>
      <c r="WJB7014" s="29"/>
      <c r="WJC7014" s="29"/>
      <c r="WJD7014" s="29"/>
      <c r="WJE7014" s="29"/>
      <c r="WJF7014" s="29"/>
      <c r="WJG7014" s="29"/>
      <c r="WJH7014" s="30"/>
      <c r="WJI7014" s="28"/>
      <c r="WJJ7014" s="29"/>
      <c r="WJK7014" s="29"/>
      <c r="WJL7014" s="29"/>
      <c r="WJM7014" s="29"/>
      <c r="WJN7014" s="29"/>
      <c r="WJO7014" s="29"/>
      <c r="WJP7014" s="30"/>
      <c r="WJQ7014" s="28"/>
      <c r="WJR7014" s="29"/>
      <c r="WJS7014" s="29"/>
      <c r="WJT7014" s="29"/>
      <c r="WJU7014" s="29"/>
      <c r="WJV7014" s="29"/>
      <c r="WJW7014" s="29"/>
      <c r="WJX7014" s="30"/>
      <c r="WJY7014" s="28"/>
      <c r="WJZ7014" s="29"/>
      <c r="WKA7014" s="29"/>
      <c r="WKB7014" s="29"/>
      <c r="WKC7014" s="29"/>
      <c r="WKD7014" s="29"/>
      <c r="WKE7014" s="29"/>
      <c r="WKF7014" s="30"/>
      <c r="WKG7014" s="28"/>
      <c r="WKH7014" s="29"/>
      <c r="WKI7014" s="29"/>
      <c r="WKJ7014" s="29"/>
      <c r="WKK7014" s="29"/>
      <c r="WKL7014" s="29"/>
      <c r="WKM7014" s="29"/>
      <c r="WKN7014" s="30"/>
      <c r="WKO7014" s="28"/>
      <c r="WKP7014" s="29"/>
      <c r="WKQ7014" s="29"/>
      <c r="WKR7014" s="29"/>
      <c r="WKS7014" s="29"/>
      <c r="WKT7014" s="29"/>
      <c r="WKU7014" s="29"/>
      <c r="WKV7014" s="30"/>
      <c r="WKW7014" s="28"/>
      <c r="WKX7014" s="29"/>
      <c r="WKY7014" s="29"/>
      <c r="WKZ7014" s="29"/>
      <c r="WLA7014" s="29"/>
      <c r="WLB7014" s="29"/>
      <c r="WLC7014" s="29"/>
      <c r="WLD7014" s="30"/>
      <c r="WLE7014" s="28"/>
      <c r="WLF7014" s="29"/>
      <c r="WLG7014" s="29"/>
      <c r="WLH7014" s="29"/>
      <c r="WLI7014" s="29"/>
      <c r="WLJ7014" s="29"/>
      <c r="WLK7014" s="29"/>
      <c r="WLL7014" s="30"/>
      <c r="WLM7014" s="28"/>
      <c r="WLN7014" s="29"/>
      <c r="WLO7014" s="29"/>
      <c r="WLP7014" s="29"/>
      <c r="WLQ7014" s="29"/>
      <c r="WLR7014" s="29"/>
      <c r="WLS7014" s="29"/>
      <c r="WLT7014" s="30"/>
      <c r="WLU7014" s="28"/>
      <c r="WLV7014" s="29"/>
      <c r="WLW7014" s="29"/>
      <c r="WLX7014" s="29"/>
      <c r="WLY7014" s="29"/>
      <c r="WLZ7014" s="29"/>
      <c r="WMA7014" s="29"/>
      <c r="WMB7014" s="30"/>
      <c r="WMC7014" s="28"/>
      <c r="WMD7014" s="29"/>
      <c r="WME7014" s="29"/>
      <c r="WMF7014" s="29"/>
      <c r="WMG7014" s="29"/>
      <c r="WMH7014" s="29"/>
      <c r="WMI7014" s="29"/>
      <c r="WMJ7014" s="30"/>
      <c r="WMK7014" s="28"/>
      <c r="WML7014" s="29"/>
      <c r="WMM7014" s="29"/>
      <c r="WMN7014" s="29"/>
      <c r="WMO7014" s="29"/>
      <c r="WMP7014" s="29"/>
      <c r="WMQ7014" s="29"/>
      <c r="WMR7014" s="30"/>
      <c r="WMS7014" s="28"/>
      <c r="WMT7014" s="29"/>
      <c r="WMU7014" s="29"/>
      <c r="WMV7014" s="29"/>
      <c r="WMW7014" s="29"/>
      <c r="WMX7014" s="29"/>
      <c r="WMY7014" s="29"/>
      <c r="WMZ7014" s="30"/>
      <c r="WNA7014" s="28"/>
      <c r="WNB7014" s="29"/>
      <c r="WNC7014" s="29"/>
      <c r="WND7014" s="29"/>
      <c r="WNE7014" s="29"/>
      <c r="WNF7014" s="29"/>
      <c r="WNG7014" s="29"/>
      <c r="WNH7014" s="30"/>
      <c r="WNI7014" s="28"/>
      <c r="WNJ7014" s="29"/>
      <c r="WNK7014" s="29"/>
      <c r="WNL7014" s="29"/>
      <c r="WNM7014" s="29"/>
      <c r="WNN7014" s="29"/>
      <c r="WNO7014" s="29"/>
      <c r="WNP7014" s="30"/>
      <c r="WNQ7014" s="28"/>
      <c r="WNR7014" s="29"/>
      <c r="WNS7014" s="29"/>
      <c r="WNT7014" s="29"/>
      <c r="WNU7014" s="29"/>
      <c r="WNV7014" s="29"/>
      <c r="WNW7014" s="29"/>
      <c r="WNX7014" s="30"/>
      <c r="WNY7014" s="28"/>
      <c r="WNZ7014" s="29"/>
      <c r="WOA7014" s="29"/>
      <c r="WOB7014" s="29"/>
      <c r="WOC7014" s="29"/>
      <c r="WOD7014" s="29"/>
      <c r="WOE7014" s="29"/>
      <c r="WOF7014" s="30"/>
      <c r="WOG7014" s="28"/>
      <c r="WOH7014" s="29"/>
      <c r="WOI7014" s="29"/>
      <c r="WOJ7014" s="29"/>
      <c r="WOK7014" s="29"/>
      <c r="WOL7014" s="29"/>
      <c r="WOM7014" s="29"/>
      <c r="WON7014" s="30"/>
      <c r="WOO7014" s="28"/>
      <c r="WOP7014" s="29"/>
      <c r="WOQ7014" s="29"/>
      <c r="WOR7014" s="29"/>
      <c r="WOS7014" s="29"/>
      <c r="WOT7014" s="29"/>
      <c r="WOU7014" s="29"/>
      <c r="WOV7014" s="30"/>
      <c r="WOW7014" s="28"/>
      <c r="WOX7014" s="29"/>
      <c r="WOY7014" s="29"/>
      <c r="WOZ7014" s="29"/>
      <c r="WPA7014" s="29"/>
      <c r="WPB7014" s="29"/>
      <c r="WPC7014" s="29"/>
      <c r="WPD7014" s="30"/>
      <c r="WPE7014" s="28"/>
      <c r="WPF7014" s="29"/>
      <c r="WPG7014" s="29"/>
      <c r="WPH7014" s="29"/>
      <c r="WPI7014" s="29"/>
      <c r="WPJ7014" s="29"/>
      <c r="WPK7014" s="29"/>
      <c r="WPL7014" s="30"/>
      <c r="WPM7014" s="28"/>
      <c r="WPN7014" s="29"/>
      <c r="WPO7014" s="29"/>
      <c r="WPP7014" s="29"/>
      <c r="WPQ7014" s="29"/>
      <c r="WPR7014" s="29"/>
      <c r="WPS7014" s="29"/>
      <c r="WPT7014" s="30"/>
      <c r="WPU7014" s="28"/>
      <c r="WPV7014" s="29"/>
      <c r="WPW7014" s="29"/>
      <c r="WPX7014" s="29"/>
      <c r="WPY7014" s="29"/>
      <c r="WPZ7014" s="29"/>
      <c r="WQA7014" s="29"/>
      <c r="WQB7014" s="30"/>
      <c r="WQC7014" s="28"/>
      <c r="WQD7014" s="29"/>
      <c r="WQE7014" s="29"/>
      <c r="WQF7014" s="29"/>
      <c r="WQG7014" s="29"/>
      <c r="WQH7014" s="29"/>
      <c r="WQI7014" s="29"/>
      <c r="WQJ7014" s="30"/>
      <c r="WQK7014" s="28"/>
      <c r="WQL7014" s="29"/>
      <c r="WQM7014" s="29"/>
      <c r="WQN7014" s="29"/>
      <c r="WQO7014" s="29"/>
      <c r="WQP7014" s="29"/>
      <c r="WQQ7014" s="29"/>
      <c r="WQR7014" s="30"/>
      <c r="WQS7014" s="28"/>
      <c r="WQT7014" s="29"/>
      <c r="WQU7014" s="29"/>
      <c r="WQV7014" s="29"/>
      <c r="WQW7014" s="29"/>
      <c r="WQX7014" s="29"/>
      <c r="WQY7014" s="29"/>
      <c r="WQZ7014" s="30"/>
      <c r="WRA7014" s="28"/>
      <c r="WRB7014" s="29"/>
      <c r="WRC7014" s="29"/>
      <c r="WRD7014" s="29"/>
      <c r="WRE7014" s="29"/>
      <c r="WRF7014" s="29"/>
      <c r="WRG7014" s="29"/>
      <c r="WRH7014" s="30"/>
      <c r="WRI7014" s="28"/>
      <c r="WRJ7014" s="29"/>
      <c r="WRK7014" s="29"/>
      <c r="WRL7014" s="29"/>
      <c r="WRM7014" s="29"/>
      <c r="WRN7014" s="29"/>
      <c r="WRO7014" s="29"/>
      <c r="WRP7014" s="30"/>
      <c r="WRQ7014" s="28"/>
      <c r="WRR7014" s="29"/>
      <c r="WRS7014" s="29"/>
      <c r="WRT7014" s="29"/>
      <c r="WRU7014" s="29"/>
      <c r="WRV7014" s="29"/>
      <c r="WRW7014" s="29"/>
      <c r="WRX7014" s="30"/>
      <c r="WRY7014" s="28"/>
      <c r="WRZ7014" s="29"/>
      <c r="WSA7014" s="29"/>
      <c r="WSB7014" s="29"/>
      <c r="WSC7014" s="29"/>
      <c r="WSD7014" s="29"/>
      <c r="WSE7014" s="29"/>
      <c r="WSF7014" s="30"/>
      <c r="WSG7014" s="28"/>
      <c r="WSH7014" s="29"/>
      <c r="WSI7014" s="29"/>
      <c r="WSJ7014" s="29"/>
      <c r="WSK7014" s="29"/>
      <c r="WSL7014" s="29"/>
      <c r="WSM7014" s="29"/>
      <c r="WSN7014" s="30"/>
      <c r="WSO7014" s="28"/>
      <c r="WSP7014" s="29"/>
      <c r="WSQ7014" s="29"/>
      <c r="WSR7014" s="29"/>
      <c r="WSS7014" s="29"/>
      <c r="WST7014" s="29"/>
      <c r="WSU7014" s="29"/>
      <c r="WSV7014" s="30"/>
      <c r="WSW7014" s="28"/>
      <c r="WSX7014" s="29"/>
      <c r="WSY7014" s="29"/>
      <c r="WSZ7014" s="29"/>
      <c r="WTA7014" s="29"/>
      <c r="WTB7014" s="29"/>
      <c r="WTC7014" s="29"/>
      <c r="WTD7014" s="30"/>
      <c r="WTE7014" s="28"/>
      <c r="WTF7014" s="29"/>
      <c r="WTG7014" s="29"/>
      <c r="WTH7014" s="29"/>
      <c r="WTI7014" s="29"/>
      <c r="WTJ7014" s="29"/>
      <c r="WTK7014" s="29"/>
      <c r="WTL7014" s="30"/>
      <c r="WTM7014" s="28"/>
      <c r="WTN7014" s="29"/>
      <c r="WTO7014" s="29"/>
      <c r="WTP7014" s="29"/>
      <c r="WTQ7014" s="29"/>
      <c r="WTR7014" s="29"/>
      <c r="WTS7014" s="29"/>
      <c r="WTT7014" s="30"/>
      <c r="WTU7014" s="28"/>
      <c r="WTV7014" s="29"/>
      <c r="WTW7014" s="29"/>
      <c r="WTX7014" s="29"/>
      <c r="WTY7014" s="29"/>
      <c r="WTZ7014" s="29"/>
      <c r="WUA7014" s="29"/>
      <c r="WUB7014" s="30"/>
      <c r="WUC7014" s="28"/>
      <c r="WUD7014" s="29"/>
      <c r="WUE7014" s="29"/>
      <c r="WUF7014" s="29"/>
      <c r="WUG7014" s="29"/>
      <c r="WUH7014" s="29"/>
      <c r="WUI7014" s="29"/>
      <c r="WUJ7014" s="30"/>
      <c r="WUK7014" s="28"/>
      <c r="WUL7014" s="29"/>
      <c r="WUM7014" s="29"/>
      <c r="WUN7014" s="29"/>
      <c r="WUO7014" s="29"/>
      <c r="WUP7014" s="29"/>
      <c r="WUQ7014" s="29"/>
      <c r="WUR7014" s="30"/>
      <c r="WUS7014" s="28"/>
      <c r="WUT7014" s="29"/>
      <c r="WUU7014" s="29"/>
      <c r="WUV7014" s="29"/>
      <c r="WUW7014" s="29"/>
      <c r="WUX7014" s="29"/>
      <c r="WUY7014" s="29"/>
      <c r="WUZ7014" s="30"/>
      <c r="WVA7014" s="28"/>
      <c r="WVB7014" s="29"/>
      <c r="WVC7014" s="29"/>
      <c r="WVD7014" s="29"/>
      <c r="WVE7014" s="29"/>
      <c r="WVF7014" s="29"/>
      <c r="WVG7014" s="29"/>
      <c r="WVH7014" s="30"/>
      <c r="WVI7014" s="28"/>
      <c r="WVJ7014" s="29"/>
      <c r="WVK7014" s="29"/>
      <c r="WVL7014" s="29"/>
      <c r="WVM7014" s="29"/>
      <c r="WVN7014" s="29"/>
      <c r="WVO7014" s="29"/>
      <c r="WVP7014" s="30"/>
      <c r="WVQ7014" s="28"/>
      <c r="WVR7014" s="29"/>
      <c r="WVS7014" s="29"/>
      <c r="WVT7014" s="29"/>
      <c r="WVU7014" s="29"/>
      <c r="WVV7014" s="29"/>
      <c r="WVW7014" s="29"/>
      <c r="WVX7014" s="30"/>
      <c r="WVY7014" s="28"/>
      <c r="WVZ7014" s="29"/>
      <c r="WWA7014" s="29"/>
      <c r="WWB7014" s="29"/>
      <c r="WWC7014" s="29"/>
      <c r="WWD7014" s="29"/>
      <c r="WWE7014" s="29"/>
      <c r="WWF7014" s="30"/>
      <c r="WWG7014" s="28"/>
      <c r="WWH7014" s="29"/>
      <c r="WWI7014" s="29"/>
      <c r="WWJ7014" s="29"/>
      <c r="WWK7014" s="29"/>
      <c r="WWL7014" s="29"/>
      <c r="WWM7014" s="29"/>
      <c r="WWN7014" s="30"/>
      <c r="WWO7014" s="28"/>
      <c r="WWP7014" s="29"/>
      <c r="WWQ7014" s="29"/>
      <c r="WWR7014" s="29"/>
      <c r="WWS7014" s="29"/>
      <c r="WWT7014" s="29"/>
      <c r="WWU7014" s="29"/>
      <c r="WWV7014" s="30"/>
      <c r="WWW7014" s="28"/>
      <c r="WWX7014" s="29"/>
      <c r="WWY7014" s="29"/>
      <c r="WWZ7014" s="29"/>
      <c r="WXA7014" s="29"/>
      <c r="WXB7014" s="29"/>
      <c r="WXC7014" s="29"/>
      <c r="WXD7014" s="30"/>
      <c r="WXE7014" s="28"/>
      <c r="WXF7014" s="29"/>
      <c r="WXG7014" s="29"/>
      <c r="WXH7014" s="29"/>
      <c r="WXI7014" s="29"/>
      <c r="WXJ7014" s="29"/>
      <c r="WXK7014" s="29"/>
      <c r="WXL7014" s="30"/>
      <c r="WXM7014" s="28"/>
      <c r="WXN7014" s="29"/>
      <c r="WXO7014" s="29"/>
      <c r="WXP7014" s="29"/>
      <c r="WXQ7014" s="29"/>
      <c r="WXR7014" s="29"/>
      <c r="WXS7014" s="29"/>
      <c r="WXT7014" s="30"/>
      <c r="WXU7014" s="28"/>
      <c r="WXV7014" s="29"/>
      <c r="WXW7014" s="29"/>
      <c r="WXX7014" s="29"/>
      <c r="WXY7014" s="29"/>
      <c r="WXZ7014" s="29"/>
      <c r="WYA7014" s="29"/>
      <c r="WYB7014" s="30"/>
      <c r="WYC7014" s="28"/>
      <c r="WYD7014" s="29"/>
      <c r="WYE7014" s="29"/>
      <c r="WYF7014" s="29"/>
      <c r="WYG7014" s="29"/>
      <c r="WYH7014" s="29"/>
      <c r="WYI7014" s="29"/>
      <c r="WYJ7014" s="30"/>
      <c r="WYK7014" s="28"/>
      <c r="WYL7014" s="29"/>
      <c r="WYM7014" s="29"/>
      <c r="WYN7014" s="29"/>
      <c r="WYO7014" s="29"/>
      <c r="WYP7014" s="29"/>
      <c r="WYQ7014" s="29"/>
      <c r="WYR7014" s="30"/>
      <c r="WYS7014" s="28"/>
      <c r="WYT7014" s="29"/>
      <c r="WYU7014" s="29"/>
      <c r="WYV7014" s="29"/>
      <c r="WYW7014" s="29"/>
      <c r="WYX7014" s="29"/>
      <c r="WYY7014" s="29"/>
      <c r="WYZ7014" s="30"/>
      <c r="WZA7014" s="28"/>
      <c r="WZB7014" s="29"/>
      <c r="WZC7014" s="29"/>
      <c r="WZD7014" s="29"/>
      <c r="WZE7014" s="29"/>
      <c r="WZF7014" s="29"/>
      <c r="WZG7014" s="29"/>
      <c r="WZH7014" s="30"/>
      <c r="WZI7014" s="28"/>
      <c r="WZJ7014" s="29"/>
      <c r="WZK7014" s="29"/>
      <c r="WZL7014" s="29"/>
      <c r="WZM7014" s="29"/>
      <c r="WZN7014" s="29"/>
      <c r="WZO7014" s="29"/>
      <c r="WZP7014" s="30"/>
      <c r="WZQ7014" s="28"/>
      <c r="WZR7014" s="29"/>
      <c r="WZS7014" s="29"/>
      <c r="WZT7014" s="29"/>
      <c r="WZU7014" s="29"/>
      <c r="WZV7014" s="29"/>
      <c r="WZW7014" s="29"/>
      <c r="WZX7014" s="30"/>
      <c r="WZY7014" s="28"/>
      <c r="WZZ7014" s="29"/>
      <c r="XAA7014" s="29"/>
      <c r="XAB7014" s="29"/>
      <c r="XAC7014" s="29"/>
      <c r="XAD7014" s="29"/>
      <c r="XAE7014" s="29"/>
      <c r="XAF7014" s="30"/>
      <c r="XAG7014" s="28"/>
      <c r="XAH7014" s="29"/>
      <c r="XAI7014" s="29"/>
      <c r="XAJ7014" s="29"/>
      <c r="XAK7014" s="29"/>
      <c r="XAL7014" s="29"/>
      <c r="XAM7014" s="29"/>
      <c r="XAN7014" s="30"/>
      <c r="XAO7014" s="28"/>
      <c r="XAP7014" s="29"/>
      <c r="XAQ7014" s="29"/>
      <c r="XAR7014" s="29"/>
      <c r="XAS7014" s="29"/>
      <c r="XAT7014" s="29"/>
      <c r="XAU7014" s="29"/>
      <c r="XAV7014" s="30"/>
      <c r="XAW7014" s="28"/>
      <c r="XAX7014" s="29"/>
      <c r="XAY7014" s="29"/>
      <c r="XAZ7014" s="29"/>
      <c r="XBA7014" s="29"/>
      <c r="XBB7014" s="29"/>
      <c r="XBC7014" s="29"/>
      <c r="XBD7014" s="30"/>
      <c r="XBE7014" s="28"/>
      <c r="XBF7014" s="29"/>
      <c r="XBG7014" s="29"/>
      <c r="XBH7014" s="29"/>
      <c r="XBI7014" s="29"/>
      <c r="XBJ7014" s="29"/>
      <c r="XBK7014" s="29"/>
      <c r="XBL7014" s="30"/>
      <c r="XBM7014" s="28"/>
      <c r="XBN7014" s="29"/>
      <c r="XBO7014" s="29"/>
      <c r="XBP7014" s="29"/>
      <c r="XBQ7014" s="29"/>
      <c r="XBR7014" s="29"/>
      <c r="XBS7014" s="29"/>
      <c r="XBT7014" s="30"/>
      <c r="XBU7014" s="28"/>
      <c r="XBV7014" s="29"/>
      <c r="XBW7014" s="29"/>
      <c r="XBX7014" s="29"/>
      <c r="XBY7014" s="29"/>
      <c r="XBZ7014" s="29"/>
      <c r="XCA7014" s="29"/>
      <c r="XCB7014" s="30"/>
      <c r="XCC7014" s="28"/>
      <c r="XCD7014" s="29"/>
      <c r="XCE7014" s="29"/>
      <c r="XCF7014" s="29"/>
      <c r="XCG7014" s="29"/>
      <c r="XCH7014" s="29"/>
      <c r="XCI7014" s="29"/>
      <c r="XCJ7014" s="30"/>
      <c r="XCK7014" s="28"/>
      <c r="XCL7014" s="29"/>
      <c r="XCM7014" s="29"/>
      <c r="XCN7014" s="29"/>
      <c r="XCO7014" s="29"/>
      <c r="XCP7014" s="29"/>
      <c r="XCQ7014" s="29"/>
      <c r="XCR7014" s="30"/>
      <c r="XCS7014" s="28"/>
      <c r="XCT7014" s="29"/>
      <c r="XCU7014" s="29"/>
      <c r="XCV7014" s="29"/>
      <c r="XCW7014" s="29"/>
      <c r="XCX7014" s="29"/>
      <c r="XCY7014" s="29"/>
      <c r="XCZ7014" s="30"/>
      <c r="XDA7014" s="28"/>
      <c r="XDB7014" s="29"/>
      <c r="XDC7014" s="29"/>
      <c r="XDD7014" s="29"/>
      <c r="XDE7014" s="29"/>
      <c r="XDF7014" s="29"/>
      <c r="XDG7014" s="29"/>
      <c r="XDH7014" s="30"/>
      <c r="XDI7014" s="28"/>
      <c r="XDJ7014" s="29"/>
      <c r="XDK7014" s="29"/>
      <c r="XDL7014" s="29"/>
      <c r="XDM7014" s="29"/>
      <c r="XDN7014" s="29"/>
      <c r="XDO7014" s="29"/>
      <c r="XDP7014" s="30"/>
      <c r="XDQ7014" s="28"/>
      <c r="XDR7014" s="29"/>
      <c r="XDS7014" s="29"/>
      <c r="XDT7014" s="29"/>
      <c r="XDU7014" s="29"/>
      <c r="XDV7014" s="29"/>
      <c r="XDW7014" s="29"/>
      <c r="XDX7014" s="30"/>
      <c r="XDY7014" s="28"/>
      <c r="XDZ7014" s="29"/>
      <c r="XEA7014" s="29"/>
      <c r="XEB7014" s="29"/>
      <c r="XEC7014" s="29"/>
      <c r="XED7014" s="29"/>
      <c r="XEE7014" s="29"/>
      <c r="XEF7014" s="30"/>
      <c r="XEG7014" s="28"/>
      <c r="XEH7014" s="29"/>
      <c r="XEI7014" s="29"/>
      <c r="XEJ7014" s="29"/>
      <c r="XEK7014" s="29"/>
      <c r="XEL7014" s="29"/>
      <c r="XEM7014" s="29"/>
      <c r="XEN7014" s="30"/>
      <c r="XEO7014" s="28"/>
      <c r="XEP7014" s="29"/>
      <c r="XEQ7014" s="29"/>
      <c r="XER7014" s="29"/>
      <c r="XES7014" s="29"/>
      <c r="XET7014" s="29"/>
      <c r="XEU7014" s="29"/>
      <c r="XEV7014" s="30"/>
      <c r="XEW7014" s="28"/>
      <c r="XEX7014" s="28"/>
      <c r="XEY7014" s="28"/>
      <c r="XEZ7014" s="28"/>
      <c r="XFA7014" s="28"/>
      <c r="XFB7014" s="28"/>
      <c r="XFC7014" s="28"/>
      <c r="XFD7014" s="28"/>
    </row>
    <row r="7015" spans="1:16384" ht="41.25" customHeight="1" x14ac:dyDescent="0.25">
      <c r="A7015" s="6">
        <v>4251</v>
      </c>
      <c r="B7015" s="6" t="s">
        <v>2031</v>
      </c>
      <c r="C7015" s="6" t="s">
        <v>575</v>
      </c>
      <c r="D7015" s="6" t="s">
        <v>8</v>
      </c>
      <c r="E7015" s="6" t="s">
        <v>7</v>
      </c>
      <c r="F7015" s="6">
        <v>83333856</v>
      </c>
      <c r="G7015" s="6">
        <v>83333856</v>
      </c>
      <c r="H7015" s="1">
        <v>1</v>
      </c>
    </row>
    <row r="7016" spans="1:16384" x14ac:dyDescent="0.25">
      <c r="A7016" s="28" t="s">
        <v>96</v>
      </c>
      <c r="B7016" s="29"/>
      <c r="C7016" s="29"/>
      <c r="D7016" s="29"/>
      <c r="E7016" s="29"/>
      <c r="F7016" s="29"/>
      <c r="G7016" s="29"/>
      <c r="H7016" s="30"/>
    </row>
    <row r="7017" spans="1:16384" ht="41.25" customHeight="1" x14ac:dyDescent="0.25">
      <c r="A7017" s="6">
        <v>4251</v>
      </c>
      <c r="B7017" s="6" t="s">
        <v>2030</v>
      </c>
      <c r="C7017" s="6" t="s">
        <v>88</v>
      </c>
      <c r="D7017" s="6" t="s">
        <v>8</v>
      </c>
      <c r="E7017" s="6" t="s">
        <v>7</v>
      </c>
      <c r="F7017" s="6">
        <v>1660000</v>
      </c>
      <c r="G7017" s="6">
        <v>1660000</v>
      </c>
      <c r="H7017" s="1">
        <v>1</v>
      </c>
    </row>
    <row r="7018" spans="1:16384" ht="15" customHeight="1" x14ac:dyDescent="0.25">
      <c r="A7018" s="35" t="s">
        <v>1129</v>
      </c>
      <c r="B7018" s="36"/>
      <c r="C7018" s="36"/>
      <c r="D7018" s="36"/>
      <c r="E7018" s="36"/>
      <c r="F7018" s="36"/>
      <c r="G7018" s="36"/>
      <c r="H7018" s="37"/>
    </row>
    <row r="7019" spans="1:16384" ht="15" customHeight="1" x14ac:dyDescent="0.25">
      <c r="A7019" s="28" t="s">
        <v>83</v>
      </c>
      <c r="B7019" s="29"/>
      <c r="C7019" s="29"/>
      <c r="D7019" s="29"/>
      <c r="E7019" s="29"/>
      <c r="F7019" s="29"/>
      <c r="G7019" s="29"/>
      <c r="H7019" s="30"/>
      <c r="I7019" s="28"/>
      <c r="J7019" s="29"/>
      <c r="K7019" s="29"/>
      <c r="L7019" s="29"/>
      <c r="M7019" s="29"/>
      <c r="N7019" s="29"/>
      <c r="O7019" s="29"/>
      <c r="P7019" s="30"/>
      <c r="Q7019" s="28"/>
      <c r="R7019" s="29"/>
      <c r="S7019" s="29"/>
      <c r="T7019" s="29"/>
      <c r="U7019" s="29"/>
      <c r="V7019" s="29"/>
      <c r="W7019" s="29"/>
      <c r="X7019" s="30"/>
      <c r="Y7019" s="28"/>
      <c r="Z7019" s="29"/>
      <c r="AA7019" s="29"/>
      <c r="AB7019" s="29"/>
      <c r="AC7019" s="29"/>
      <c r="AD7019" s="29"/>
      <c r="AE7019" s="29"/>
      <c r="AF7019" s="30"/>
      <c r="AG7019" s="28"/>
      <c r="AH7019" s="29"/>
      <c r="AI7019" s="29"/>
      <c r="AJ7019" s="29"/>
      <c r="AK7019" s="29"/>
      <c r="AL7019" s="29"/>
      <c r="AM7019" s="29"/>
      <c r="AN7019" s="30"/>
      <c r="AO7019" s="28"/>
      <c r="AP7019" s="29"/>
      <c r="AQ7019" s="29"/>
      <c r="AR7019" s="29"/>
      <c r="AS7019" s="29"/>
      <c r="AT7019" s="29"/>
      <c r="AU7019" s="29"/>
      <c r="AV7019" s="30"/>
      <c r="AW7019" s="28"/>
      <c r="AX7019" s="29"/>
      <c r="AY7019" s="29"/>
      <c r="AZ7019" s="29"/>
      <c r="BA7019" s="29"/>
      <c r="BB7019" s="29"/>
      <c r="BC7019" s="29"/>
      <c r="BD7019" s="30"/>
      <c r="BE7019" s="28"/>
      <c r="BF7019" s="29"/>
      <c r="BG7019" s="29"/>
      <c r="BH7019" s="29"/>
      <c r="BI7019" s="29"/>
      <c r="BJ7019" s="29"/>
      <c r="BK7019" s="29"/>
      <c r="BL7019" s="30"/>
      <c r="BM7019" s="28"/>
      <c r="BN7019" s="29"/>
      <c r="BO7019" s="29"/>
      <c r="BP7019" s="29"/>
      <c r="BQ7019" s="29"/>
      <c r="BR7019" s="29"/>
      <c r="BS7019" s="29"/>
      <c r="BT7019" s="30"/>
      <c r="BU7019" s="28"/>
      <c r="BV7019" s="29"/>
      <c r="BW7019" s="29"/>
      <c r="BX7019" s="29"/>
      <c r="BY7019" s="29"/>
      <c r="BZ7019" s="29"/>
      <c r="CA7019" s="29"/>
      <c r="CB7019" s="30"/>
      <c r="CC7019" s="28"/>
      <c r="CD7019" s="29"/>
      <c r="CE7019" s="29"/>
      <c r="CF7019" s="29"/>
      <c r="CG7019" s="29"/>
      <c r="CH7019" s="29"/>
      <c r="CI7019" s="29"/>
      <c r="CJ7019" s="30"/>
      <c r="CK7019" s="28"/>
      <c r="CL7019" s="29"/>
      <c r="CM7019" s="29"/>
      <c r="CN7019" s="29"/>
      <c r="CO7019" s="29"/>
      <c r="CP7019" s="29"/>
      <c r="CQ7019" s="29"/>
      <c r="CR7019" s="30"/>
      <c r="CS7019" s="28"/>
      <c r="CT7019" s="29"/>
      <c r="CU7019" s="29"/>
      <c r="CV7019" s="29"/>
      <c r="CW7019" s="29"/>
      <c r="CX7019" s="29"/>
      <c r="CY7019" s="29"/>
      <c r="CZ7019" s="30"/>
      <c r="DA7019" s="28"/>
      <c r="DB7019" s="29"/>
      <c r="DC7019" s="29"/>
      <c r="DD7019" s="29"/>
      <c r="DE7019" s="29"/>
      <c r="DF7019" s="29"/>
      <c r="DG7019" s="29"/>
      <c r="DH7019" s="30"/>
      <c r="DI7019" s="28"/>
      <c r="DJ7019" s="29"/>
      <c r="DK7019" s="29"/>
      <c r="DL7019" s="29"/>
      <c r="DM7019" s="29"/>
      <c r="DN7019" s="29"/>
      <c r="DO7019" s="29"/>
      <c r="DP7019" s="30"/>
      <c r="DQ7019" s="28"/>
      <c r="DR7019" s="29"/>
      <c r="DS7019" s="29"/>
      <c r="DT7019" s="29"/>
      <c r="DU7019" s="29"/>
      <c r="DV7019" s="29"/>
      <c r="DW7019" s="29"/>
      <c r="DX7019" s="30"/>
      <c r="DY7019" s="28"/>
      <c r="DZ7019" s="29"/>
      <c r="EA7019" s="29"/>
      <c r="EB7019" s="29"/>
      <c r="EC7019" s="29"/>
      <c r="ED7019" s="29"/>
      <c r="EE7019" s="29"/>
      <c r="EF7019" s="30"/>
      <c r="EG7019" s="28"/>
      <c r="EH7019" s="29"/>
      <c r="EI7019" s="29"/>
      <c r="EJ7019" s="29"/>
      <c r="EK7019" s="29"/>
      <c r="EL7019" s="29"/>
      <c r="EM7019" s="29"/>
      <c r="EN7019" s="30"/>
      <c r="EO7019" s="28"/>
      <c r="EP7019" s="29"/>
      <c r="EQ7019" s="29"/>
      <c r="ER7019" s="29"/>
      <c r="ES7019" s="29"/>
      <c r="ET7019" s="29"/>
      <c r="EU7019" s="29"/>
      <c r="EV7019" s="30"/>
      <c r="EW7019" s="28"/>
      <c r="EX7019" s="29"/>
      <c r="EY7019" s="29"/>
      <c r="EZ7019" s="29"/>
      <c r="FA7019" s="29"/>
      <c r="FB7019" s="29"/>
      <c r="FC7019" s="29"/>
      <c r="FD7019" s="30"/>
      <c r="FE7019" s="28"/>
      <c r="FF7019" s="29"/>
      <c r="FG7019" s="29"/>
      <c r="FH7019" s="29"/>
      <c r="FI7019" s="29"/>
      <c r="FJ7019" s="29"/>
      <c r="FK7019" s="29"/>
      <c r="FL7019" s="30"/>
      <c r="FM7019" s="28"/>
      <c r="FN7019" s="29"/>
      <c r="FO7019" s="29"/>
      <c r="FP7019" s="29"/>
      <c r="FQ7019" s="29"/>
      <c r="FR7019" s="29"/>
      <c r="FS7019" s="29"/>
      <c r="FT7019" s="30"/>
      <c r="FU7019" s="28"/>
      <c r="FV7019" s="29"/>
      <c r="FW7019" s="29"/>
      <c r="FX7019" s="29"/>
      <c r="FY7019" s="29"/>
      <c r="FZ7019" s="29"/>
      <c r="GA7019" s="29"/>
      <c r="GB7019" s="30"/>
      <c r="GC7019" s="28"/>
      <c r="GD7019" s="29"/>
      <c r="GE7019" s="29"/>
      <c r="GF7019" s="29"/>
      <c r="GG7019" s="29"/>
      <c r="GH7019" s="29"/>
      <c r="GI7019" s="29"/>
      <c r="GJ7019" s="30"/>
      <c r="GK7019" s="28"/>
      <c r="GL7019" s="29"/>
      <c r="GM7019" s="29"/>
      <c r="GN7019" s="29"/>
      <c r="GO7019" s="29"/>
      <c r="GP7019" s="29"/>
      <c r="GQ7019" s="29"/>
      <c r="GR7019" s="30"/>
      <c r="GS7019" s="28"/>
      <c r="GT7019" s="29"/>
      <c r="GU7019" s="29"/>
      <c r="GV7019" s="29"/>
      <c r="GW7019" s="29"/>
      <c r="GX7019" s="29"/>
      <c r="GY7019" s="29"/>
      <c r="GZ7019" s="30"/>
      <c r="HA7019" s="28"/>
      <c r="HB7019" s="29"/>
      <c r="HC7019" s="29"/>
      <c r="HD7019" s="29"/>
      <c r="HE7019" s="29"/>
      <c r="HF7019" s="29"/>
      <c r="HG7019" s="29"/>
      <c r="HH7019" s="30"/>
      <c r="HI7019" s="28"/>
      <c r="HJ7019" s="29"/>
      <c r="HK7019" s="29"/>
      <c r="HL7019" s="29"/>
      <c r="HM7019" s="29"/>
      <c r="HN7019" s="29"/>
      <c r="HO7019" s="29"/>
      <c r="HP7019" s="30"/>
      <c r="HQ7019" s="28"/>
      <c r="HR7019" s="29"/>
      <c r="HS7019" s="29"/>
      <c r="HT7019" s="29"/>
      <c r="HU7019" s="29"/>
      <c r="HV7019" s="29"/>
      <c r="HW7019" s="29"/>
      <c r="HX7019" s="30"/>
      <c r="HY7019" s="28"/>
      <c r="HZ7019" s="29"/>
      <c r="IA7019" s="29"/>
      <c r="IB7019" s="29"/>
      <c r="IC7019" s="29"/>
      <c r="ID7019" s="29"/>
      <c r="IE7019" s="29"/>
      <c r="IF7019" s="30"/>
      <c r="IG7019" s="28"/>
      <c r="IH7019" s="29"/>
      <c r="II7019" s="29"/>
      <c r="IJ7019" s="29"/>
      <c r="IK7019" s="29"/>
      <c r="IL7019" s="29"/>
      <c r="IM7019" s="29"/>
      <c r="IN7019" s="30"/>
      <c r="IO7019" s="28"/>
      <c r="IP7019" s="29"/>
      <c r="IQ7019" s="29"/>
      <c r="IR7019" s="29"/>
      <c r="IS7019" s="29"/>
      <c r="IT7019" s="29"/>
      <c r="IU7019" s="29"/>
      <c r="IV7019" s="30"/>
      <c r="IW7019" s="28"/>
      <c r="IX7019" s="29"/>
      <c r="IY7019" s="29"/>
      <c r="IZ7019" s="29"/>
      <c r="JA7019" s="29"/>
      <c r="JB7019" s="29"/>
      <c r="JC7019" s="29"/>
      <c r="JD7019" s="30"/>
      <c r="JE7019" s="28"/>
      <c r="JF7019" s="29"/>
      <c r="JG7019" s="29"/>
      <c r="JH7019" s="29"/>
      <c r="JI7019" s="29"/>
      <c r="JJ7019" s="29"/>
      <c r="JK7019" s="29"/>
      <c r="JL7019" s="30"/>
      <c r="JM7019" s="28"/>
      <c r="JN7019" s="29"/>
      <c r="JO7019" s="29"/>
      <c r="JP7019" s="29"/>
      <c r="JQ7019" s="29"/>
      <c r="JR7019" s="29"/>
      <c r="JS7019" s="29"/>
      <c r="JT7019" s="30"/>
      <c r="JU7019" s="28"/>
      <c r="JV7019" s="29"/>
      <c r="JW7019" s="29"/>
      <c r="JX7019" s="29"/>
      <c r="JY7019" s="29"/>
      <c r="JZ7019" s="29"/>
      <c r="KA7019" s="29"/>
      <c r="KB7019" s="30"/>
      <c r="KC7019" s="28"/>
      <c r="KD7019" s="29"/>
      <c r="KE7019" s="29"/>
      <c r="KF7019" s="29"/>
      <c r="KG7019" s="29"/>
      <c r="KH7019" s="29"/>
      <c r="KI7019" s="29"/>
      <c r="KJ7019" s="30"/>
      <c r="KK7019" s="28"/>
      <c r="KL7019" s="29"/>
      <c r="KM7019" s="29"/>
      <c r="KN7019" s="29"/>
      <c r="KO7019" s="29"/>
      <c r="KP7019" s="29"/>
      <c r="KQ7019" s="29"/>
      <c r="KR7019" s="30"/>
      <c r="KS7019" s="28"/>
      <c r="KT7019" s="29"/>
      <c r="KU7019" s="29"/>
      <c r="KV7019" s="29"/>
      <c r="KW7019" s="29"/>
      <c r="KX7019" s="29"/>
      <c r="KY7019" s="29"/>
      <c r="KZ7019" s="30"/>
      <c r="LA7019" s="28"/>
      <c r="LB7019" s="29"/>
      <c r="LC7019" s="29"/>
      <c r="LD7019" s="29"/>
      <c r="LE7019" s="29"/>
      <c r="LF7019" s="29"/>
      <c r="LG7019" s="29"/>
      <c r="LH7019" s="30"/>
      <c r="LI7019" s="28"/>
      <c r="LJ7019" s="29"/>
      <c r="LK7019" s="29"/>
      <c r="LL7019" s="29"/>
      <c r="LM7019" s="29"/>
      <c r="LN7019" s="29"/>
      <c r="LO7019" s="29"/>
      <c r="LP7019" s="30"/>
      <c r="LQ7019" s="28"/>
      <c r="LR7019" s="29"/>
      <c r="LS7019" s="29"/>
      <c r="LT7019" s="29"/>
      <c r="LU7019" s="29"/>
      <c r="LV7019" s="29"/>
      <c r="LW7019" s="29"/>
      <c r="LX7019" s="30"/>
      <c r="LY7019" s="28"/>
      <c r="LZ7019" s="29"/>
      <c r="MA7019" s="29"/>
      <c r="MB7019" s="29"/>
      <c r="MC7019" s="29"/>
      <c r="MD7019" s="29"/>
      <c r="ME7019" s="29"/>
      <c r="MF7019" s="30"/>
      <c r="MG7019" s="28"/>
      <c r="MH7019" s="29"/>
      <c r="MI7019" s="29"/>
      <c r="MJ7019" s="29"/>
      <c r="MK7019" s="29"/>
      <c r="ML7019" s="29"/>
      <c r="MM7019" s="29"/>
      <c r="MN7019" s="30"/>
      <c r="MO7019" s="28"/>
      <c r="MP7019" s="29"/>
      <c r="MQ7019" s="29"/>
      <c r="MR7019" s="29"/>
      <c r="MS7019" s="29"/>
      <c r="MT7019" s="29"/>
      <c r="MU7019" s="29"/>
      <c r="MV7019" s="30"/>
      <c r="MW7019" s="28"/>
      <c r="MX7019" s="29"/>
      <c r="MY7019" s="29"/>
      <c r="MZ7019" s="29"/>
      <c r="NA7019" s="29"/>
      <c r="NB7019" s="29"/>
      <c r="NC7019" s="29"/>
      <c r="ND7019" s="30"/>
      <c r="NE7019" s="28"/>
      <c r="NF7019" s="29"/>
      <c r="NG7019" s="29"/>
      <c r="NH7019" s="29"/>
      <c r="NI7019" s="29"/>
      <c r="NJ7019" s="29"/>
      <c r="NK7019" s="29"/>
      <c r="NL7019" s="30"/>
      <c r="NM7019" s="28"/>
      <c r="NN7019" s="29"/>
      <c r="NO7019" s="29"/>
      <c r="NP7019" s="29"/>
      <c r="NQ7019" s="29"/>
      <c r="NR7019" s="29"/>
      <c r="NS7019" s="29"/>
      <c r="NT7019" s="30"/>
      <c r="NU7019" s="28"/>
      <c r="NV7019" s="29"/>
      <c r="NW7019" s="29"/>
      <c r="NX7019" s="29"/>
      <c r="NY7019" s="29"/>
      <c r="NZ7019" s="29"/>
      <c r="OA7019" s="29"/>
      <c r="OB7019" s="30"/>
      <c r="OC7019" s="28"/>
      <c r="OD7019" s="29"/>
      <c r="OE7019" s="29"/>
      <c r="OF7019" s="29"/>
      <c r="OG7019" s="29"/>
      <c r="OH7019" s="29"/>
      <c r="OI7019" s="29"/>
      <c r="OJ7019" s="30"/>
      <c r="OK7019" s="28"/>
      <c r="OL7019" s="29"/>
      <c r="OM7019" s="29"/>
      <c r="ON7019" s="29"/>
      <c r="OO7019" s="29"/>
      <c r="OP7019" s="29"/>
      <c r="OQ7019" s="29"/>
      <c r="OR7019" s="30"/>
      <c r="OS7019" s="28"/>
      <c r="OT7019" s="29"/>
      <c r="OU7019" s="29"/>
      <c r="OV7019" s="29"/>
      <c r="OW7019" s="29"/>
      <c r="OX7019" s="29"/>
      <c r="OY7019" s="29"/>
      <c r="OZ7019" s="30"/>
      <c r="PA7019" s="28"/>
      <c r="PB7019" s="29"/>
      <c r="PC7019" s="29"/>
      <c r="PD7019" s="29"/>
      <c r="PE7019" s="29"/>
      <c r="PF7019" s="29"/>
      <c r="PG7019" s="29"/>
      <c r="PH7019" s="30"/>
      <c r="PI7019" s="28"/>
      <c r="PJ7019" s="29"/>
      <c r="PK7019" s="29"/>
      <c r="PL7019" s="29"/>
      <c r="PM7019" s="29"/>
      <c r="PN7019" s="29"/>
      <c r="PO7019" s="29"/>
      <c r="PP7019" s="30"/>
      <c r="PQ7019" s="28"/>
      <c r="PR7019" s="29"/>
      <c r="PS7019" s="29"/>
      <c r="PT7019" s="29"/>
      <c r="PU7019" s="29"/>
      <c r="PV7019" s="29"/>
      <c r="PW7019" s="29"/>
      <c r="PX7019" s="30"/>
      <c r="PY7019" s="28"/>
      <c r="PZ7019" s="29"/>
      <c r="QA7019" s="29"/>
      <c r="QB7019" s="29"/>
      <c r="QC7019" s="29"/>
      <c r="QD7019" s="29"/>
      <c r="QE7019" s="29"/>
      <c r="QF7019" s="30"/>
      <c r="QG7019" s="28"/>
      <c r="QH7019" s="29"/>
      <c r="QI7019" s="29"/>
      <c r="QJ7019" s="29"/>
      <c r="QK7019" s="29"/>
      <c r="QL7019" s="29"/>
      <c r="QM7019" s="29"/>
      <c r="QN7019" s="30"/>
      <c r="QO7019" s="28"/>
      <c r="QP7019" s="29"/>
      <c r="QQ7019" s="29"/>
      <c r="QR7019" s="29"/>
      <c r="QS7019" s="29"/>
      <c r="QT7019" s="29"/>
      <c r="QU7019" s="29"/>
      <c r="QV7019" s="30"/>
      <c r="QW7019" s="28"/>
      <c r="QX7019" s="29"/>
      <c r="QY7019" s="29"/>
      <c r="QZ7019" s="29"/>
      <c r="RA7019" s="29"/>
      <c r="RB7019" s="29"/>
      <c r="RC7019" s="29"/>
      <c r="RD7019" s="30"/>
      <c r="RE7019" s="28"/>
      <c r="RF7019" s="29"/>
      <c r="RG7019" s="29"/>
      <c r="RH7019" s="29"/>
      <c r="RI7019" s="29"/>
      <c r="RJ7019" s="29"/>
      <c r="RK7019" s="29"/>
      <c r="RL7019" s="30"/>
      <c r="RM7019" s="28"/>
      <c r="RN7019" s="29"/>
      <c r="RO7019" s="29"/>
      <c r="RP7019" s="29"/>
      <c r="RQ7019" s="29"/>
      <c r="RR7019" s="29"/>
      <c r="RS7019" s="29"/>
      <c r="RT7019" s="30"/>
      <c r="RU7019" s="28"/>
      <c r="RV7019" s="29"/>
      <c r="RW7019" s="29"/>
      <c r="RX7019" s="29"/>
      <c r="RY7019" s="29"/>
      <c r="RZ7019" s="29"/>
      <c r="SA7019" s="29"/>
      <c r="SB7019" s="30"/>
      <c r="SC7019" s="28"/>
      <c r="SD7019" s="29"/>
      <c r="SE7019" s="29"/>
      <c r="SF7019" s="29"/>
      <c r="SG7019" s="29"/>
      <c r="SH7019" s="29"/>
      <c r="SI7019" s="29"/>
      <c r="SJ7019" s="30"/>
      <c r="SK7019" s="28"/>
      <c r="SL7019" s="29"/>
      <c r="SM7019" s="29"/>
      <c r="SN7019" s="29"/>
      <c r="SO7019" s="29"/>
      <c r="SP7019" s="29"/>
      <c r="SQ7019" s="29"/>
      <c r="SR7019" s="30"/>
      <c r="SS7019" s="28"/>
      <c r="ST7019" s="29"/>
      <c r="SU7019" s="29"/>
      <c r="SV7019" s="29"/>
      <c r="SW7019" s="29"/>
      <c r="SX7019" s="29"/>
      <c r="SY7019" s="29"/>
      <c r="SZ7019" s="30"/>
      <c r="TA7019" s="28"/>
      <c r="TB7019" s="29"/>
      <c r="TC7019" s="29"/>
      <c r="TD7019" s="29"/>
      <c r="TE7019" s="29"/>
      <c r="TF7019" s="29"/>
      <c r="TG7019" s="29"/>
      <c r="TH7019" s="30"/>
      <c r="TI7019" s="28"/>
      <c r="TJ7019" s="29"/>
      <c r="TK7019" s="29"/>
      <c r="TL7019" s="29"/>
      <c r="TM7019" s="29"/>
      <c r="TN7019" s="29"/>
      <c r="TO7019" s="29"/>
      <c r="TP7019" s="30"/>
      <c r="TQ7019" s="28"/>
      <c r="TR7019" s="29"/>
      <c r="TS7019" s="29"/>
      <c r="TT7019" s="29"/>
      <c r="TU7019" s="29"/>
      <c r="TV7019" s="29"/>
      <c r="TW7019" s="29"/>
      <c r="TX7019" s="30"/>
      <c r="TY7019" s="28"/>
      <c r="TZ7019" s="29"/>
      <c r="UA7019" s="29"/>
      <c r="UB7019" s="29"/>
      <c r="UC7019" s="29"/>
      <c r="UD7019" s="29"/>
      <c r="UE7019" s="29"/>
      <c r="UF7019" s="30"/>
      <c r="UG7019" s="28"/>
      <c r="UH7019" s="29"/>
      <c r="UI7019" s="29"/>
      <c r="UJ7019" s="29"/>
      <c r="UK7019" s="29"/>
      <c r="UL7019" s="29"/>
      <c r="UM7019" s="29"/>
      <c r="UN7019" s="30"/>
      <c r="UO7019" s="28"/>
      <c r="UP7019" s="29"/>
      <c r="UQ7019" s="29"/>
      <c r="UR7019" s="29"/>
      <c r="US7019" s="29"/>
      <c r="UT7019" s="29"/>
      <c r="UU7019" s="29"/>
      <c r="UV7019" s="30"/>
      <c r="UW7019" s="28"/>
      <c r="UX7019" s="29"/>
      <c r="UY7019" s="29"/>
      <c r="UZ7019" s="29"/>
      <c r="VA7019" s="29"/>
      <c r="VB7019" s="29"/>
      <c r="VC7019" s="29"/>
      <c r="VD7019" s="30"/>
      <c r="VE7019" s="28"/>
      <c r="VF7019" s="29"/>
      <c r="VG7019" s="29"/>
      <c r="VH7019" s="29"/>
      <c r="VI7019" s="29"/>
      <c r="VJ7019" s="29"/>
      <c r="VK7019" s="29"/>
      <c r="VL7019" s="30"/>
      <c r="VM7019" s="28"/>
      <c r="VN7019" s="29"/>
      <c r="VO7019" s="29"/>
      <c r="VP7019" s="29"/>
      <c r="VQ7019" s="29"/>
      <c r="VR7019" s="29"/>
      <c r="VS7019" s="29"/>
      <c r="VT7019" s="30"/>
      <c r="VU7019" s="28"/>
      <c r="VV7019" s="29"/>
      <c r="VW7019" s="29"/>
      <c r="VX7019" s="29"/>
      <c r="VY7019" s="29"/>
      <c r="VZ7019" s="29"/>
      <c r="WA7019" s="29"/>
      <c r="WB7019" s="30"/>
      <c r="WC7019" s="28"/>
      <c r="WD7019" s="29"/>
      <c r="WE7019" s="29"/>
      <c r="WF7019" s="29"/>
      <c r="WG7019" s="29"/>
      <c r="WH7019" s="29"/>
      <c r="WI7019" s="29"/>
      <c r="WJ7019" s="30"/>
      <c r="WK7019" s="28"/>
      <c r="WL7019" s="29"/>
      <c r="WM7019" s="29"/>
      <c r="WN7019" s="29"/>
      <c r="WO7019" s="29"/>
      <c r="WP7019" s="29"/>
      <c r="WQ7019" s="29"/>
      <c r="WR7019" s="30"/>
      <c r="WS7019" s="28"/>
      <c r="WT7019" s="29"/>
      <c r="WU7019" s="29"/>
      <c r="WV7019" s="29"/>
      <c r="WW7019" s="29"/>
      <c r="WX7019" s="29"/>
      <c r="WY7019" s="29"/>
      <c r="WZ7019" s="30"/>
      <c r="XA7019" s="28"/>
      <c r="XB7019" s="29"/>
      <c r="XC7019" s="29"/>
      <c r="XD7019" s="29"/>
      <c r="XE7019" s="29"/>
      <c r="XF7019" s="29"/>
      <c r="XG7019" s="29"/>
      <c r="XH7019" s="30"/>
      <c r="XI7019" s="28"/>
      <c r="XJ7019" s="29"/>
      <c r="XK7019" s="29"/>
      <c r="XL7019" s="29"/>
      <c r="XM7019" s="29"/>
      <c r="XN7019" s="29"/>
      <c r="XO7019" s="29"/>
      <c r="XP7019" s="30"/>
      <c r="XQ7019" s="28"/>
      <c r="XR7019" s="29"/>
      <c r="XS7019" s="29"/>
      <c r="XT7019" s="29"/>
      <c r="XU7019" s="29"/>
      <c r="XV7019" s="29"/>
      <c r="XW7019" s="29"/>
      <c r="XX7019" s="30"/>
      <c r="XY7019" s="28"/>
      <c r="XZ7019" s="29"/>
      <c r="YA7019" s="29"/>
      <c r="YB7019" s="29"/>
      <c r="YC7019" s="29"/>
      <c r="YD7019" s="29"/>
      <c r="YE7019" s="29"/>
      <c r="YF7019" s="30"/>
      <c r="YG7019" s="28"/>
      <c r="YH7019" s="29"/>
      <c r="YI7019" s="29"/>
      <c r="YJ7019" s="29"/>
      <c r="YK7019" s="29"/>
      <c r="YL7019" s="29"/>
      <c r="YM7019" s="29"/>
      <c r="YN7019" s="30"/>
      <c r="YO7019" s="28"/>
      <c r="YP7019" s="29"/>
      <c r="YQ7019" s="29"/>
      <c r="YR7019" s="29"/>
      <c r="YS7019" s="29"/>
      <c r="YT7019" s="29"/>
      <c r="YU7019" s="29"/>
      <c r="YV7019" s="30"/>
      <c r="YW7019" s="28"/>
      <c r="YX7019" s="29"/>
      <c r="YY7019" s="29"/>
      <c r="YZ7019" s="29"/>
      <c r="ZA7019" s="29"/>
      <c r="ZB7019" s="29"/>
      <c r="ZC7019" s="29"/>
      <c r="ZD7019" s="30"/>
      <c r="ZE7019" s="28"/>
      <c r="ZF7019" s="29"/>
      <c r="ZG7019" s="29"/>
      <c r="ZH7019" s="29"/>
      <c r="ZI7019" s="29"/>
      <c r="ZJ7019" s="29"/>
      <c r="ZK7019" s="29"/>
      <c r="ZL7019" s="30"/>
      <c r="ZM7019" s="28"/>
      <c r="ZN7019" s="29"/>
      <c r="ZO7019" s="29"/>
      <c r="ZP7019" s="29"/>
      <c r="ZQ7019" s="29"/>
      <c r="ZR7019" s="29"/>
      <c r="ZS7019" s="29"/>
      <c r="ZT7019" s="30"/>
      <c r="ZU7019" s="28"/>
      <c r="ZV7019" s="29"/>
      <c r="ZW7019" s="29"/>
      <c r="ZX7019" s="29"/>
      <c r="ZY7019" s="29"/>
      <c r="ZZ7019" s="29"/>
      <c r="AAA7019" s="29"/>
      <c r="AAB7019" s="30"/>
      <c r="AAC7019" s="28"/>
      <c r="AAD7019" s="29"/>
      <c r="AAE7019" s="29"/>
      <c r="AAF7019" s="29"/>
      <c r="AAG7019" s="29"/>
      <c r="AAH7019" s="29"/>
      <c r="AAI7019" s="29"/>
      <c r="AAJ7019" s="30"/>
      <c r="AAK7019" s="28"/>
      <c r="AAL7019" s="29"/>
      <c r="AAM7019" s="29"/>
      <c r="AAN7019" s="29"/>
      <c r="AAO7019" s="29"/>
      <c r="AAP7019" s="29"/>
      <c r="AAQ7019" s="29"/>
      <c r="AAR7019" s="30"/>
      <c r="AAS7019" s="28"/>
      <c r="AAT7019" s="29"/>
      <c r="AAU7019" s="29"/>
      <c r="AAV7019" s="29"/>
      <c r="AAW7019" s="29"/>
      <c r="AAX7019" s="29"/>
      <c r="AAY7019" s="29"/>
      <c r="AAZ7019" s="30"/>
      <c r="ABA7019" s="28"/>
      <c r="ABB7019" s="29"/>
      <c r="ABC7019" s="29"/>
      <c r="ABD7019" s="29"/>
      <c r="ABE7019" s="29"/>
      <c r="ABF7019" s="29"/>
      <c r="ABG7019" s="29"/>
      <c r="ABH7019" s="30"/>
      <c r="ABI7019" s="28"/>
      <c r="ABJ7019" s="29"/>
      <c r="ABK7019" s="29"/>
      <c r="ABL7019" s="29"/>
      <c r="ABM7019" s="29"/>
      <c r="ABN7019" s="29"/>
      <c r="ABO7019" s="29"/>
      <c r="ABP7019" s="30"/>
      <c r="ABQ7019" s="28"/>
      <c r="ABR7019" s="29"/>
      <c r="ABS7019" s="29"/>
      <c r="ABT7019" s="29"/>
      <c r="ABU7019" s="29"/>
      <c r="ABV7019" s="29"/>
      <c r="ABW7019" s="29"/>
      <c r="ABX7019" s="30"/>
      <c r="ABY7019" s="28"/>
      <c r="ABZ7019" s="29"/>
      <c r="ACA7019" s="29"/>
      <c r="ACB7019" s="29"/>
      <c r="ACC7019" s="29"/>
      <c r="ACD7019" s="29"/>
      <c r="ACE7019" s="29"/>
      <c r="ACF7019" s="30"/>
      <c r="ACG7019" s="28"/>
      <c r="ACH7019" s="29"/>
      <c r="ACI7019" s="29"/>
      <c r="ACJ7019" s="29"/>
      <c r="ACK7019" s="29"/>
      <c r="ACL7019" s="29"/>
      <c r="ACM7019" s="29"/>
      <c r="ACN7019" s="30"/>
      <c r="ACO7019" s="28"/>
      <c r="ACP7019" s="29"/>
      <c r="ACQ7019" s="29"/>
      <c r="ACR7019" s="29"/>
      <c r="ACS7019" s="29"/>
      <c r="ACT7019" s="29"/>
      <c r="ACU7019" s="29"/>
      <c r="ACV7019" s="30"/>
      <c r="ACW7019" s="28"/>
      <c r="ACX7019" s="29"/>
      <c r="ACY7019" s="29"/>
      <c r="ACZ7019" s="29"/>
      <c r="ADA7019" s="29"/>
      <c r="ADB7019" s="29"/>
      <c r="ADC7019" s="29"/>
      <c r="ADD7019" s="30"/>
      <c r="ADE7019" s="28"/>
      <c r="ADF7019" s="29"/>
      <c r="ADG7019" s="29"/>
      <c r="ADH7019" s="29"/>
      <c r="ADI7019" s="29"/>
      <c r="ADJ7019" s="29"/>
      <c r="ADK7019" s="29"/>
      <c r="ADL7019" s="30"/>
      <c r="ADM7019" s="28"/>
      <c r="ADN7019" s="29"/>
      <c r="ADO7019" s="29"/>
      <c r="ADP7019" s="29"/>
      <c r="ADQ7019" s="29"/>
      <c r="ADR7019" s="29"/>
      <c r="ADS7019" s="29"/>
      <c r="ADT7019" s="30"/>
      <c r="ADU7019" s="28"/>
      <c r="ADV7019" s="29"/>
      <c r="ADW7019" s="29"/>
      <c r="ADX7019" s="29"/>
      <c r="ADY7019" s="29"/>
      <c r="ADZ7019" s="29"/>
      <c r="AEA7019" s="29"/>
      <c r="AEB7019" s="30"/>
      <c r="AEC7019" s="28"/>
      <c r="AED7019" s="29"/>
      <c r="AEE7019" s="29"/>
      <c r="AEF7019" s="29"/>
      <c r="AEG7019" s="29"/>
      <c r="AEH7019" s="29"/>
      <c r="AEI7019" s="29"/>
      <c r="AEJ7019" s="30"/>
      <c r="AEK7019" s="28"/>
      <c r="AEL7019" s="29"/>
      <c r="AEM7019" s="29"/>
      <c r="AEN7019" s="29"/>
      <c r="AEO7019" s="29"/>
      <c r="AEP7019" s="29"/>
      <c r="AEQ7019" s="29"/>
      <c r="AER7019" s="30"/>
      <c r="AES7019" s="28"/>
      <c r="AET7019" s="29"/>
      <c r="AEU7019" s="29"/>
      <c r="AEV7019" s="29"/>
      <c r="AEW7019" s="29"/>
      <c r="AEX7019" s="29"/>
      <c r="AEY7019" s="29"/>
      <c r="AEZ7019" s="30"/>
      <c r="AFA7019" s="28"/>
      <c r="AFB7019" s="29"/>
      <c r="AFC7019" s="29"/>
      <c r="AFD7019" s="29"/>
      <c r="AFE7019" s="29"/>
      <c r="AFF7019" s="29"/>
      <c r="AFG7019" s="29"/>
      <c r="AFH7019" s="30"/>
      <c r="AFI7019" s="28"/>
      <c r="AFJ7019" s="29"/>
      <c r="AFK7019" s="29"/>
      <c r="AFL7019" s="29"/>
      <c r="AFM7019" s="29"/>
      <c r="AFN7019" s="29"/>
      <c r="AFO7019" s="29"/>
      <c r="AFP7019" s="30"/>
      <c r="AFQ7019" s="28"/>
      <c r="AFR7019" s="29"/>
      <c r="AFS7019" s="29"/>
      <c r="AFT7019" s="29"/>
      <c r="AFU7019" s="29"/>
      <c r="AFV7019" s="29"/>
      <c r="AFW7019" s="29"/>
      <c r="AFX7019" s="30"/>
      <c r="AFY7019" s="28"/>
      <c r="AFZ7019" s="29"/>
      <c r="AGA7019" s="29"/>
      <c r="AGB7019" s="29"/>
      <c r="AGC7019" s="29"/>
      <c r="AGD7019" s="29"/>
      <c r="AGE7019" s="29"/>
      <c r="AGF7019" s="30"/>
      <c r="AGG7019" s="28"/>
      <c r="AGH7019" s="29"/>
      <c r="AGI7019" s="29"/>
      <c r="AGJ7019" s="29"/>
      <c r="AGK7019" s="29"/>
      <c r="AGL7019" s="29"/>
      <c r="AGM7019" s="29"/>
      <c r="AGN7019" s="30"/>
      <c r="AGO7019" s="28"/>
      <c r="AGP7019" s="29"/>
      <c r="AGQ7019" s="29"/>
      <c r="AGR7019" s="29"/>
      <c r="AGS7019" s="29"/>
      <c r="AGT7019" s="29"/>
      <c r="AGU7019" s="29"/>
      <c r="AGV7019" s="30"/>
      <c r="AGW7019" s="28"/>
      <c r="AGX7019" s="29"/>
      <c r="AGY7019" s="29"/>
      <c r="AGZ7019" s="29"/>
      <c r="AHA7019" s="29"/>
      <c r="AHB7019" s="29"/>
      <c r="AHC7019" s="29"/>
      <c r="AHD7019" s="30"/>
      <c r="AHE7019" s="28"/>
      <c r="AHF7019" s="29"/>
      <c r="AHG7019" s="29"/>
      <c r="AHH7019" s="29"/>
      <c r="AHI7019" s="29"/>
      <c r="AHJ7019" s="29"/>
      <c r="AHK7019" s="29"/>
      <c r="AHL7019" s="30"/>
      <c r="AHM7019" s="28"/>
      <c r="AHN7019" s="29"/>
      <c r="AHO7019" s="29"/>
      <c r="AHP7019" s="29"/>
      <c r="AHQ7019" s="29"/>
      <c r="AHR7019" s="29"/>
      <c r="AHS7019" s="29"/>
      <c r="AHT7019" s="30"/>
      <c r="AHU7019" s="28"/>
      <c r="AHV7019" s="29"/>
      <c r="AHW7019" s="29"/>
      <c r="AHX7019" s="29"/>
      <c r="AHY7019" s="29"/>
      <c r="AHZ7019" s="29"/>
      <c r="AIA7019" s="29"/>
      <c r="AIB7019" s="30"/>
      <c r="AIC7019" s="28"/>
      <c r="AID7019" s="29"/>
      <c r="AIE7019" s="29"/>
      <c r="AIF7019" s="29"/>
      <c r="AIG7019" s="29"/>
      <c r="AIH7019" s="29"/>
      <c r="AII7019" s="29"/>
      <c r="AIJ7019" s="30"/>
      <c r="AIK7019" s="28"/>
      <c r="AIL7019" s="29"/>
      <c r="AIM7019" s="29"/>
      <c r="AIN7019" s="29"/>
      <c r="AIO7019" s="29"/>
      <c r="AIP7019" s="29"/>
      <c r="AIQ7019" s="29"/>
      <c r="AIR7019" s="30"/>
      <c r="AIS7019" s="28"/>
      <c r="AIT7019" s="29"/>
      <c r="AIU7019" s="29"/>
      <c r="AIV7019" s="29"/>
      <c r="AIW7019" s="29"/>
      <c r="AIX7019" s="29"/>
      <c r="AIY7019" s="29"/>
      <c r="AIZ7019" s="30"/>
      <c r="AJA7019" s="28"/>
      <c r="AJB7019" s="29"/>
      <c r="AJC7019" s="29"/>
      <c r="AJD7019" s="29"/>
      <c r="AJE7019" s="29"/>
      <c r="AJF7019" s="29"/>
      <c r="AJG7019" s="29"/>
      <c r="AJH7019" s="30"/>
      <c r="AJI7019" s="28"/>
      <c r="AJJ7019" s="29"/>
      <c r="AJK7019" s="29"/>
      <c r="AJL7019" s="29"/>
      <c r="AJM7019" s="29"/>
      <c r="AJN7019" s="29"/>
      <c r="AJO7019" s="29"/>
      <c r="AJP7019" s="30"/>
      <c r="AJQ7019" s="28"/>
      <c r="AJR7019" s="29"/>
      <c r="AJS7019" s="29"/>
      <c r="AJT7019" s="29"/>
      <c r="AJU7019" s="29"/>
      <c r="AJV7019" s="29"/>
      <c r="AJW7019" s="29"/>
      <c r="AJX7019" s="30"/>
      <c r="AJY7019" s="28"/>
      <c r="AJZ7019" s="29"/>
      <c r="AKA7019" s="29"/>
      <c r="AKB7019" s="29"/>
      <c r="AKC7019" s="29"/>
      <c r="AKD7019" s="29"/>
      <c r="AKE7019" s="29"/>
      <c r="AKF7019" s="30"/>
      <c r="AKG7019" s="28"/>
      <c r="AKH7019" s="29"/>
      <c r="AKI7019" s="29"/>
      <c r="AKJ7019" s="29"/>
      <c r="AKK7019" s="29"/>
      <c r="AKL7019" s="29"/>
      <c r="AKM7019" s="29"/>
      <c r="AKN7019" s="30"/>
      <c r="AKO7019" s="28"/>
      <c r="AKP7019" s="29"/>
      <c r="AKQ7019" s="29"/>
      <c r="AKR7019" s="29"/>
      <c r="AKS7019" s="29"/>
      <c r="AKT7019" s="29"/>
      <c r="AKU7019" s="29"/>
      <c r="AKV7019" s="30"/>
      <c r="AKW7019" s="28"/>
      <c r="AKX7019" s="29"/>
      <c r="AKY7019" s="29"/>
      <c r="AKZ7019" s="29"/>
      <c r="ALA7019" s="29"/>
      <c r="ALB7019" s="29"/>
      <c r="ALC7019" s="29"/>
      <c r="ALD7019" s="30"/>
      <c r="ALE7019" s="28"/>
      <c r="ALF7019" s="29"/>
      <c r="ALG7019" s="29"/>
      <c r="ALH7019" s="29"/>
      <c r="ALI7019" s="29"/>
      <c r="ALJ7019" s="29"/>
      <c r="ALK7019" s="29"/>
      <c r="ALL7019" s="30"/>
      <c r="ALM7019" s="28"/>
      <c r="ALN7019" s="29"/>
      <c r="ALO7019" s="29"/>
      <c r="ALP7019" s="29"/>
      <c r="ALQ7019" s="29"/>
      <c r="ALR7019" s="29"/>
      <c r="ALS7019" s="29"/>
      <c r="ALT7019" s="30"/>
      <c r="ALU7019" s="28"/>
      <c r="ALV7019" s="29"/>
      <c r="ALW7019" s="29"/>
      <c r="ALX7019" s="29"/>
      <c r="ALY7019" s="29"/>
      <c r="ALZ7019" s="29"/>
      <c r="AMA7019" s="29"/>
      <c r="AMB7019" s="30"/>
      <c r="AMC7019" s="28"/>
      <c r="AMD7019" s="29"/>
      <c r="AME7019" s="29"/>
      <c r="AMF7019" s="29"/>
      <c r="AMG7019" s="29"/>
      <c r="AMH7019" s="29"/>
      <c r="AMI7019" s="29"/>
      <c r="AMJ7019" s="30"/>
      <c r="AMK7019" s="28"/>
      <c r="AML7019" s="29"/>
      <c r="AMM7019" s="29"/>
      <c r="AMN7019" s="29"/>
      <c r="AMO7019" s="29"/>
      <c r="AMP7019" s="29"/>
      <c r="AMQ7019" s="29"/>
      <c r="AMR7019" s="30"/>
      <c r="AMS7019" s="28"/>
      <c r="AMT7019" s="29"/>
      <c r="AMU7019" s="29"/>
      <c r="AMV7019" s="29"/>
      <c r="AMW7019" s="29"/>
      <c r="AMX7019" s="29"/>
      <c r="AMY7019" s="29"/>
      <c r="AMZ7019" s="30"/>
      <c r="ANA7019" s="28"/>
      <c r="ANB7019" s="29"/>
      <c r="ANC7019" s="29"/>
      <c r="AND7019" s="29"/>
      <c r="ANE7019" s="29"/>
      <c r="ANF7019" s="29"/>
      <c r="ANG7019" s="29"/>
      <c r="ANH7019" s="30"/>
      <c r="ANI7019" s="28"/>
      <c r="ANJ7019" s="29"/>
      <c r="ANK7019" s="29"/>
      <c r="ANL7019" s="29"/>
      <c r="ANM7019" s="29"/>
      <c r="ANN7019" s="29"/>
      <c r="ANO7019" s="29"/>
      <c r="ANP7019" s="30"/>
      <c r="ANQ7019" s="28"/>
      <c r="ANR7019" s="29"/>
      <c r="ANS7019" s="29"/>
      <c r="ANT7019" s="29"/>
      <c r="ANU7019" s="29"/>
      <c r="ANV7019" s="29"/>
      <c r="ANW7019" s="29"/>
      <c r="ANX7019" s="30"/>
      <c r="ANY7019" s="28"/>
      <c r="ANZ7019" s="29"/>
      <c r="AOA7019" s="29"/>
      <c r="AOB7019" s="29"/>
      <c r="AOC7019" s="29"/>
      <c r="AOD7019" s="29"/>
      <c r="AOE7019" s="29"/>
      <c r="AOF7019" s="30"/>
      <c r="AOG7019" s="28"/>
      <c r="AOH7019" s="29"/>
      <c r="AOI7019" s="29"/>
      <c r="AOJ7019" s="29"/>
      <c r="AOK7019" s="29"/>
      <c r="AOL7019" s="29"/>
      <c r="AOM7019" s="29"/>
      <c r="AON7019" s="30"/>
      <c r="AOO7019" s="28"/>
      <c r="AOP7019" s="29"/>
      <c r="AOQ7019" s="29"/>
      <c r="AOR7019" s="29"/>
      <c r="AOS7019" s="29"/>
      <c r="AOT7019" s="29"/>
      <c r="AOU7019" s="29"/>
      <c r="AOV7019" s="30"/>
      <c r="AOW7019" s="28"/>
      <c r="AOX7019" s="29"/>
      <c r="AOY7019" s="29"/>
      <c r="AOZ7019" s="29"/>
      <c r="APA7019" s="29"/>
      <c r="APB7019" s="29"/>
      <c r="APC7019" s="29"/>
      <c r="APD7019" s="30"/>
      <c r="APE7019" s="28"/>
      <c r="APF7019" s="29"/>
      <c r="APG7019" s="29"/>
      <c r="APH7019" s="29"/>
      <c r="API7019" s="29"/>
      <c r="APJ7019" s="29"/>
      <c r="APK7019" s="29"/>
      <c r="APL7019" s="30"/>
      <c r="APM7019" s="28"/>
      <c r="APN7019" s="29"/>
      <c r="APO7019" s="29"/>
      <c r="APP7019" s="29"/>
      <c r="APQ7019" s="29"/>
      <c r="APR7019" s="29"/>
      <c r="APS7019" s="29"/>
      <c r="APT7019" s="30"/>
      <c r="APU7019" s="28"/>
      <c r="APV7019" s="29"/>
      <c r="APW7019" s="29"/>
      <c r="APX7019" s="29"/>
      <c r="APY7019" s="29"/>
      <c r="APZ7019" s="29"/>
      <c r="AQA7019" s="29"/>
      <c r="AQB7019" s="30"/>
      <c r="AQC7019" s="28"/>
      <c r="AQD7019" s="29"/>
      <c r="AQE7019" s="29"/>
      <c r="AQF7019" s="29"/>
      <c r="AQG7019" s="29"/>
      <c r="AQH7019" s="29"/>
      <c r="AQI7019" s="29"/>
      <c r="AQJ7019" s="30"/>
      <c r="AQK7019" s="28"/>
      <c r="AQL7019" s="29"/>
      <c r="AQM7019" s="29"/>
      <c r="AQN7019" s="29"/>
      <c r="AQO7019" s="29"/>
      <c r="AQP7019" s="29"/>
      <c r="AQQ7019" s="29"/>
      <c r="AQR7019" s="30"/>
      <c r="AQS7019" s="28"/>
      <c r="AQT7019" s="29"/>
      <c r="AQU7019" s="29"/>
      <c r="AQV7019" s="29"/>
      <c r="AQW7019" s="29"/>
      <c r="AQX7019" s="29"/>
      <c r="AQY7019" s="29"/>
      <c r="AQZ7019" s="30"/>
      <c r="ARA7019" s="28"/>
      <c r="ARB7019" s="29"/>
      <c r="ARC7019" s="29"/>
      <c r="ARD7019" s="29"/>
      <c r="ARE7019" s="29"/>
      <c r="ARF7019" s="29"/>
      <c r="ARG7019" s="29"/>
      <c r="ARH7019" s="30"/>
      <c r="ARI7019" s="28"/>
      <c r="ARJ7019" s="29"/>
      <c r="ARK7019" s="29"/>
      <c r="ARL7019" s="29"/>
      <c r="ARM7019" s="29"/>
      <c r="ARN7019" s="29"/>
      <c r="ARO7019" s="29"/>
      <c r="ARP7019" s="30"/>
      <c r="ARQ7019" s="28"/>
      <c r="ARR7019" s="29"/>
      <c r="ARS7019" s="29"/>
      <c r="ART7019" s="29"/>
      <c r="ARU7019" s="29"/>
      <c r="ARV7019" s="29"/>
      <c r="ARW7019" s="29"/>
      <c r="ARX7019" s="30"/>
      <c r="ARY7019" s="28"/>
      <c r="ARZ7019" s="29"/>
      <c r="ASA7019" s="29"/>
      <c r="ASB7019" s="29"/>
      <c r="ASC7019" s="29"/>
      <c r="ASD7019" s="29"/>
      <c r="ASE7019" s="29"/>
      <c r="ASF7019" s="30"/>
      <c r="ASG7019" s="28"/>
      <c r="ASH7019" s="29"/>
      <c r="ASI7019" s="29"/>
      <c r="ASJ7019" s="29"/>
      <c r="ASK7019" s="29"/>
      <c r="ASL7019" s="29"/>
      <c r="ASM7019" s="29"/>
      <c r="ASN7019" s="30"/>
      <c r="ASO7019" s="28"/>
      <c r="ASP7019" s="29"/>
      <c r="ASQ7019" s="29"/>
      <c r="ASR7019" s="29"/>
      <c r="ASS7019" s="29"/>
      <c r="AST7019" s="29"/>
      <c r="ASU7019" s="29"/>
      <c r="ASV7019" s="30"/>
      <c r="ASW7019" s="28"/>
      <c r="ASX7019" s="29"/>
      <c r="ASY7019" s="29"/>
      <c r="ASZ7019" s="29"/>
      <c r="ATA7019" s="29"/>
      <c r="ATB7019" s="29"/>
      <c r="ATC7019" s="29"/>
      <c r="ATD7019" s="30"/>
      <c r="ATE7019" s="28"/>
      <c r="ATF7019" s="29"/>
      <c r="ATG7019" s="29"/>
      <c r="ATH7019" s="29"/>
      <c r="ATI7019" s="29"/>
      <c r="ATJ7019" s="29"/>
      <c r="ATK7019" s="29"/>
      <c r="ATL7019" s="30"/>
      <c r="ATM7019" s="28"/>
      <c r="ATN7019" s="29"/>
      <c r="ATO7019" s="29"/>
      <c r="ATP7019" s="29"/>
      <c r="ATQ7019" s="29"/>
      <c r="ATR7019" s="29"/>
      <c r="ATS7019" s="29"/>
      <c r="ATT7019" s="30"/>
      <c r="ATU7019" s="28"/>
      <c r="ATV7019" s="29"/>
      <c r="ATW7019" s="29"/>
      <c r="ATX7019" s="29"/>
      <c r="ATY7019" s="29"/>
      <c r="ATZ7019" s="29"/>
      <c r="AUA7019" s="29"/>
      <c r="AUB7019" s="30"/>
      <c r="AUC7019" s="28"/>
      <c r="AUD7019" s="29"/>
      <c r="AUE7019" s="29"/>
      <c r="AUF7019" s="29"/>
      <c r="AUG7019" s="29"/>
      <c r="AUH7019" s="29"/>
      <c r="AUI7019" s="29"/>
      <c r="AUJ7019" s="30"/>
      <c r="AUK7019" s="28"/>
      <c r="AUL7019" s="29"/>
      <c r="AUM7019" s="29"/>
      <c r="AUN7019" s="29"/>
      <c r="AUO7019" s="29"/>
      <c r="AUP7019" s="29"/>
      <c r="AUQ7019" s="29"/>
      <c r="AUR7019" s="30"/>
      <c r="AUS7019" s="28"/>
      <c r="AUT7019" s="29"/>
      <c r="AUU7019" s="29"/>
      <c r="AUV7019" s="29"/>
      <c r="AUW7019" s="29"/>
      <c r="AUX7019" s="29"/>
      <c r="AUY7019" s="29"/>
      <c r="AUZ7019" s="30"/>
      <c r="AVA7019" s="28"/>
      <c r="AVB7019" s="29"/>
      <c r="AVC7019" s="29"/>
      <c r="AVD7019" s="29"/>
      <c r="AVE7019" s="29"/>
      <c r="AVF7019" s="29"/>
      <c r="AVG7019" s="29"/>
      <c r="AVH7019" s="30"/>
      <c r="AVI7019" s="28"/>
      <c r="AVJ7019" s="29"/>
      <c r="AVK7019" s="29"/>
      <c r="AVL7019" s="29"/>
      <c r="AVM7019" s="29"/>
      <c r="AVN7019" s="29"/>
      <c r="AVO7019" s="29"/>
      <c r="AVP7019" s="30"/>
      <c r="AVQ7019" s="28"/>
      <c r="AVR7019" s="29"/>
      <c r="AVS7019" s="29"/>
      <c r="AVT7019" s="29"/>
      <c r="AVU7019" s="29"/>
      <c r="AVV7019" s="29"/>
      <c r="AVW7019" s="29"/>
      <c r="AVX7019" s="30"/>
      <c r="AVY7019" s="28"/>
      <c r="AVZ7019" s="29"/>
      <c r="AWA7019" s="29"/>
      <c r="AWB7019" s="29"/>
      <c r="AWC7019" s="29"/>
      <c r="AWD7019" s="29"/>
      <c r="AWE7019" s="29"/>
      <c r="AWF7019" s="30"/>
      <c r="AWG7019" s="28"/>
      <c r="AWH7019" s="29"/>
      <c r="AWI7019" s="29"/>
      <c r="AWJ7019" s="29"/>
      <c r="AWK7019" s="29"/>
      <c r="AWL7019" s="29"/>
      <c r="AWM7019" s="29"/>
      <c r="AWN7019" s="30"/>
      <c r="AWO7019" s="28"/>
      <c r="AWP7019" s="29"/>
      <c r="AWQ7019" s="29"/>
      <c r="AWR7019" s="29"/>
      <c r="AWS7019" s="29"/>
      <c r="AWT7019" s="29"/>
      <c r="AWU7019" s="29"/>
      <c r="AWV7019" s="30"/>
      <c r="AWW7019" s="28"/>
      <c r="AWX7019" s="29"/>
      <c r="AWY7019" s="29"/>
      <c r="AWZ7019" s="29"/>
      <c r="AXA7019" s="29"/>
      <c r="AXB7019" s="29"/>
      <c r="AXC7019" s="29"/>
      <c r="AXD7019" s="30"/>
      <c r="AXE7019" s="28"/>
      <c r="AXF7019" s="29"/>
      <c r="AXG7019" s="29"/>
      <c r="AXH7019" s="29"/>
      <c r="AXI7019" s="29"/>
      <c r="AXJ7019" s="29"/>
      <c r="AXK7019" s="29"/>
      <c r="AXL7019" s="30"/>
      <c r="AXM7019" s="28"/>
      <c r="AXN7019" s="29"/>
      <c r="AXO7019" s="29"/>
      <c r="AXP7019" s="29"/>
      <c r="AXQ7019" s="29"/>
      <c r="AXR7019" s="29"/>
      <c r="AXS7019" s="29"/>
      <c r="AXT7019" s="30"/>
      <c r="AXU7019" s="28"/>
      <c r="AXV7019" s="29"/>
      <c r="AXW7019" s="29"/>
      <c r="AXX7019" s="29"/>
      <c r="AXY7019" s="29"/>
      <c r="AXZ7019" s="29"/>
      <c r="AYA7019" s="29"/>
      <c r="AYB7019" s="30"/>
      <c r="AYC7019" s="28"/>
      <c r="AYD7019" s="29"/>
      <c r="AYE7019" s="29"/>
      <c r="AYF7019" s="29"/>
      <c r="AYG7019" s="29"/>
      <c r="AYH7019" s="29"/>
      <c r="AYI7019" s="29"/>
      <c r="AYJ7019" s="30"/>
      <c r="AYK7019" s="28"/>
      <c r="AYL7019" s="29"/>
      <c r="AYM7019" s="29"/>
      <c r="AYN7019" s="29"/>
      <c r="AYO7019" s="29"/>
      <c r="AYP7019" s="29"/>
      <c r="AYQ7019" s="29"/>
      <c r="AYR7019" s="30"/>
      <c r="AYS7019" s="28"/>
      <c r="AYT7019" s="29"/>
      <c r="AYU7019" s="29"/>
      <c r="AYV7019" s="29"/>
      <c r="AYW7019" s="29"/>
      <c r="AYX7019" s="29"/>
      <c r="AYY7019" s="29"/>
      <c r="AYZ7019" s="30"/>
      <c r="AZA7019" s="28"/>
      <c r="AZB7019" s="29"/>
      <c r="AZC7019" s="29"/>
      <c r="AZD7019" s="29"/>
      <c r="AZE7019" s="29"/>
      <c r="AZF7019" s="29"/>
      <c r="AZG7019" s="29"/>
      <c r="AZH7019" s="30"/>
      <c r="AZI7019" s="28"/>
      <c r="AZJ7019" s="29"/>
      <c r="AZK7019" s="29"/>
      <c r="AZL7019" s="29"/>
      <c r="AZM7019" s="29"/>
      <c r="AZN7019" s="29"/>
      <c r="AZO7019" s="29"/>
      <c r="AZP7019" s="30"/>
      <c r="AZQ7019" s="28"/>
      <c r="AZR7019" s="29"/>
      <c r="AZS7019" s="29"/>
      <c r="AZT7019" s="29"/>
      <c r="AZU7019" s="29"/>
      <c r="AZV7019" s="29"/>
      <c r="AZW7019" s="29"/>
      <c r="AZX7019" s="30"/>
      <c r="AZY7019" s="28"/>
      <c r="AZZ7019" s="29"/>
      <c r="BAA7019" s="29"/>
      <c r="BAB7019" s="29"/>
      <c r="BAC7019" s="29"/>
      <c r="BAD7019" s="29"/>
      <c r="BAE7019" s="29"/>
      <c r="BAF7019" s="30"/>
      <c r="BAG7019" s="28"/>
      <c r="BAH7019" s="29"/>
      <c r="BAI7019" s="29"/>
      <c r="BAJ7019" s="29"/>
      <c r="BAK7019" s="29"/>
      <c r="BAL7019" s="29"/>
      <c r="BAM7019" s="29"/>
      <c r="BAN7019" s="30"/>
      <c r="BAO7019" s="28"/>
      <c r="BAP7019" s="29"/>
      <c r="BAQ7019" s="29"/>
      <c r="BAR7019" s="29"/>
      <c r="BAS7019" s="29"/>
      <c r="BAT7019" s="29"/>
      <c r="BAU7019" s="29"/>
      <c r="BAV7019" s="30"/>
      <c r="BAW7019" s="28"/>
      <c r="BAX7019" s="29"/>
      <c r="BAY7019" s="29"/>
      <c r="BAZ7019" s="29"/>
      <c r="BBA7019" s="29"/>
      <c r="BBB7019" s="29"/>
      <c r="BBC7019" s="29"/>
      <c r="BBD7019" s="30"/>
      <c r="BBE7019" s="28"/>
      <c r="BBF7019" s="29"/>
      <c r="BBG7019" s="29"/>
      <c r="BBH7019" s="29"/>
      <c r="BBI7019" s="29"/>
      <c r="BBJ7019" s="29"/>
      <c r="BBK7019" s="29"/>
      <c r="BBL7019" s="30"/>
      <c r="BBM7019" s="28"/>
      <c r="BBN7019" s="29"/>
      <c r="BBO7019" s="29"/>
      <c r="BBP7019" s="29"/>
      <c r="BBQ7019" s="29"/>
      <c r="BBR7019" s="29"/>
      <c r="BBS7019" s="29"/>
      <c r="BBT7019" s="30"/>
      <c r="BBU7019" s="28"/>
      <c r="BBV7019" s="29"/>
      <c r="BBW7019" s="29"/>
      <c r="BBX7019" s="29"/>
      <c r="BBY7019" s="29"/>
      <c r="BBZ7019" s="29"/>
      <c r="BCA7019" s="29"/>
      <c r="BCB7019" s="30"/>
      <c r="BCC7019" s="28"/>
      <c r="BCD7019" s="29"/>
      <c r="BCE7019" s="29"/>
      <c r="BCF7019" s="29"/>
      <c r="BCG7019" s="29"/>
      <c r="BCH7019" s="29"/>
      <c r="BCI7019" s="29"/>
      <c r="BCJ7019" s="30"/>
      <c r="BCK7019" s="28"/>
      <c r="BCL7019" s="29"/>
      <c r="BCM7019" s="29"/>
      <c r="BCN7019" s="29"/>
      <c r="BCO7019" s="29"/>
      <c r="BCP7019" s="29"/>
      <c r="BCQ7019" s="29"/>
      <c r="BCR7019" s="30"/>
      <c r="BCS7019" s="28"/>
      <c r="BCT7019" s="29"/>
      <c r="BCU7019" s="29"/>
      <c r="BCV7019" s="29"/>
      <c r="BCW7019" s="29"/>
      <c r="BCX7019" s="29"/>
      <c r="BCY7019" s="29"/>
      <c r="BCZ7019" s="30"/>
      <c r="BDA7019" s="28"/>
      <c r="BDB7019" s="29"/>
      <c r="BDC7019" s="29"/>
      <c r="BDD7019" s="29"/>
      <c r="BDE7019" s="29"/>
      <c r="BDF7019" s="29"/>
      <c r="BDG7019" s="29"/>
      <c r="BDH7019" s="30"/>
      <c r="BDI7019" s="28"/>
      <c r="BDJ7019" s="29"/>
      <c r="BDK7019" s="29"/>
      <c r="BDL7019" s="29"/>
      <c r="BDM7019" s="29"/>
      <c r="BDN7019" s="29"/>
      <c r="BDO7019" s="29"/>
      <c r="BDP7019" s="30"/>
      <c r="BDQ7019" s="28"/>
      <c r="BDR7019" s="29"/>
      <c r="BDS7019" s="29"/>
      <c r="BDT7019" s="29"/>
      <c r="BDU7019" s="29"/>
      <c r="BDV7019" s="29"/>
      <c r="BDW7019" s="29"/>
      <c r="BDX7019" s="30"/>
      <c r="BDY7019" s="28"/>
      <c r="BDZ7019" s="29"/>
      <c r="BEA7019" s="29"/>
      <c r="BEB7019" s="29"/>
      <c r="BEC7019" s="29"/>
      <c r="BED7019" s="29"/>
      <c r="BEE7019" s="29"/>
      <c r="BEF7019" s="30"/>
      <c r="BEG7019" s="28"/>
      <c r="BEH7019" s="29"/>
      <c r="BEI7019" s="29"/>
      <c r="BEJ7019" s="29"/>
      <c r="BEK7019" s="29"/>
      <c r="BEL7019" s="29"/>
      <c r="BEM7019" s="29"/>
      <c r="BEN7019" s="30"/>
      <c r="BEO7019" s="28"/>
      <c r="BEP7019" s="29"/>
      <c r="BEQ7019" s="29"/>
      <c r="BER7019" s="29"/>
      <c r="BES7019" s="29"/>
      <c r="BET7019" s="29"/>
      <c r="BEU7019" s="29"/>
      <c r="BEV7019" s="30"/>
      <c r="BEW7019" s="28"/>
      <c r="BEX7019" s="29"/>
      <c r="BEY7019" s="29"/>
      <c r="BEZ7019" s="29"/>
      <c r="BFA7019" s="29"/>
      <c r="BFB7019" s="29"/>
      <c r="BFC7019" s="29"/>
      <c r="BFD7019" s="30"/>
      <c r="BFE7019" s="28"/>
      <c r="BFF7019" s="29"/>
      <c r="BFG7019" s="29"/>
      <c r="BFH7019" s="29"/>
      <c r="BFI7019" s="29"/>
      <c r="BFJ7019" s="29"/>
      <c r="BFK7019" s="29"/>
      <c r="BFL7019" s="30"/>
      <c r="BFM7019" s="28"/>
      <c r="BFN7019" s="29"/>
      <c r="BFO7019" s="29"/>
      <c r="BFP7019" s="29"/>
      <c r="BFQ7019" s="29"/>
      <c r="BFR7019" s="29"/>
      <c r="BFS7019" s="29"/>
      <c r="BFT7019" s="30"/>
      <c r="BFU7019" s="28"/>
      <c r="BFV7019" s="29"/>
      <c r="BFW7019" s="29"/>
      <c r="BFX7019" s="29"/>
      <c r="BFY7019" s="29"/>
      <c r="BFZ7019" s="29"/>
      <c r="BGA7019" s="29"/>
      <c r="BGB7019" s="30"/>
      <c r="BGC7019" s="28"/>
      <c r="BGD7019" s="29"/>
      <c r="BGE7019" s="29"/>
      <c r="BGF7019" s="29"/>
      <c r="BGG7019" s="29"/>
      <c r="BGH7019" s="29"/>
      <c r="BGI7019" s="29"/>
      <c r="BGJ7019" s="30"/>
      <c r="BGK7019" s="28"/>
      <c r="BGL7019" s="29"/>
      <c r="BGM7019" s="29"/>
      <c r="BGN7019" s="29"/>
      <c r="BGO7019" s="29"/>
      <c r="BGP7019" s="29"/>
      <c r="BGQ7019" s="29"/>
      <c r="BGR7019" s="30"/>
      <c r="BGS7019" s="28"/>
      <c r="BGT7019" s="29"/>
      <c r="BGU7019" s="29"/>
      <c r="BGV7019" s="29"/>
      <c r="BGW7019" s="29"/>
      <c r="BGX7019" s="29"/>
      <c r="BGY7019" s="29"/>
      <c r="BGZ7019" s="30"/>
      <c r="BHA7019" s="28"/>
      <c r="BHB7019" s="29"/>
      <c r="BHC7019" s="29"/>
      <c r="BHD7019" s="29"/>
      <c r="BHE7019" s="29"/>
      <c r="BHF7019" s="29"/>
      <c r="BHG7019" s="29"/>
      <c r="BHH7019" s="30"/>
      <c r="BHI7019" s="28"/>
      <c r="BHJ7019" s="29"/>
      <c r="BHK7019" s="29"/>
      <c r="BHL7019" s="29"/>
      <c r="BHM7019" s="29"/>
      <c r="BHN7019" s="29"/>
      <c r="BHO7019" s="29"/>
      <c r="BHP7019" s="30"/>
      <c r="BHQ7019" s="28"/>
      <c r="BHR7019" s="29"/>
      <c r="BHS7019" s="29"/>
      <c r="BHT7019" s="29"/>
      <c r="BHU7019" s="29"/>
      <c r="BHV7019" s="29"/>
      <c r="BHW7019" s="29"/>
      <c r="BHX7019" s="30"/>
      <c r="BHY7019" s="28"/>
      <c r="BHZ7019" s="29"/>
      <c r="BIA7019" s="29"/>
      <c r="BIB7019" s="29"/>
      <c r="BIC7019" s="29"/>
      <c r="BID7019" s="29"/>
      <c r="BIE7019" s="29"/>
      <c r="BIF7019" s="30"/>
      <c r="BIG7019" s="28"/>
      <c r="BIH7019" s="29"/>
      <c r="BII7019" s="29"/>
      <c r="BIJ7019" s="29"/>
      <c r="BIK7019" s="29"/>
      <c r="BIL7019" s="29"/>
      <c r="BIM7019" s="29"/>
      <c r="BIN7019" s="30"/>
      <c r="BIO7019" s="28"/>
      <c r="BIP7019" s="29"/>
      <c r="BIQ7019" s="29"/>
      <c r="BIR7019" s="29"/>
      <c r="BIS7019" s="29"/>
      <c r="BIT7019" s="29"/>
      <c r="BIU7019" s="29"/>
      <c r="BIV7019" s="30"/>
      <c r="BIW7019" s="28"/>
      <c r="BIX7019" s="29"/>
      <c r="BIY7019" s="29"/>
      <c r="BIZ7019" s="29"/>
      <c r="BJA7019" s="29"/>
      <c r="BJB7019" s="29"/>
      <c r="BJC7019" s="29"/>
      <c r="BJD7019" s="30"/>
      <c r="BJE7019" s="28"/>
      <c r="BJF7019" s="29"/>
      <c r="BJG7019" s="29"/>
      <c r="BJH7019" s="29"/>
      <c r="BJI7019" s="29"/>
      <c r="BJJ7019" s="29"/>
      <c r="BJK7019" s="29"/>
      <c r="BJL7019" s="30"/>
      <c r="BJM7019" s="28"/>
      <c r="BJN7019" s="29"/>
      <c r="BJO7019" s="29"/>
      <c r="BJP7019" s="29"/>
      <c r="BJQ7019" s="29"/>
      <c r="BJR7019" s="29"/>
      <c r="BJS7019" s="29"/>
      <c r="BJT7019" s="30"/>
      <c r="BJU7019" s="28"/>
      <c r="BJV7019" s="29"/>
      <c r="BJW7019" s="29"/>
      <c r="BJX7019" s="29"/>
      <c r="BJY7019" s="29"/>
      <c r="BJZ7019" s="29"/>
      <c r="BKA7019" s="29"/>
      <c r="BKB7019" s="30"/>
      <c r="BKC7019" s="28"/>
      <c r="BKD7019" s="29"/>
      <c r="BKE7019" s="29"/>
      <c r="BKF7019" s="29"/>
      <c r="BKG7019" s="29"/>
      <c r="BKH7019" s="29"/>
      <c r="BKI7019" s="29"/>
      <c r="BKJ7019" s="30"/>
      <c r="BKK7019" s="28"/>
      <c r="BKL7019" s="29"/>
      <c r="BKM7019" s="29"/>
      <c r="BKN7019" s="29"/>
      <c r="BKO7019" s="29"/>
      <c r="BKP7019" s="29"/>
      <c r="BKQ7019" s="29"/>
      <c r="BKR7019" s="30"/>
      <c r="BKS7019" s="28"/>
      <c r="BKT7019" s="29"/>
      <c r="BKU7019" s="29"/>
      <c r="BKV7019" s="29"/>
      <c r="BKW7019" s="29"/>
      <c r="BKX7019" s="29"/>
      <c r="BKY7019" s="29"/>
      <c r="BKZ7019" s="30"/>
      <c r="BLA7019" s="28"/>
      <c r="BLB7019" s="29"/>
      <c r="BLC7019" s="29"/>
      <c r="BLD7019" s="29"/>
      <c r="BLE7019" s="29"/>
      <c r="BLF7019" s="29"/>
      <c r="BLG7019" s="29"/>
      <c r="BLH7019" s="30"/>
      <c r="BLI7019" s="28"/>
      <c r="BLJ7019" s="29"/>
      <c r="BLK7019" s="29"/>
      <c r="BLL7019" s="29"/>
      <c r="BLM7019" s="29"/>
      <c r="BLN7019" s="29"/>
      <c r="BLO7019" s="29"/>
      <c r="BLP7019" s="30"/>
      <c r="BLQ7019" s="28"/>
      <c r="BLR7019" s="29"/>
      <c r="BLS7019" s="29"/>
      <c r="BLT7019" s="29"/>
      <c r="BLU7019" s="29"/>
      <c r="BLV7019" s="29"/>
      <c r="BLW7019" s="29"/>
      <c r="BLX7019" s="30"/>
      <c r="BLY7019" s="28"/>
      <c r="BLZ7019" s="29"/>
      <c r="BMA7019" s="29"/>
      <c r="BMB7019" s="29"/>
      <c r="BMC7019" s="29"/>
      <c r="BMD7019" s="29"/>
      <c r="BME7019" s="29"/>
      <c r="BMF7019" s="30"/>
      <c r="BMG7019" s="28"/>
      <c r="BMH7019" s="29"/>
      <c r="BMI7019" s="29"/>
      <c r="BMJ7019" s="29"/>
      <c r="BMK7019" s="29"/>
      <c r="BML7019" s="29"/>
      <c r="BMM7019" s="29"/>
      <c r="BMN7019" s="30"/>
      <c r="BMO7019" s="28"/>
      <c r="BMP7019" s="29"/>
      <c r="BMQ7019" s="29"/>
      <c r="BMR7019" s="29"/>
      <c r="BMS7019" s="29"/>
      <c r="BMT7019" s="29"/>
      <c r="BMU7019" s="29"/>
      <c r="BMV7019" s="30"/>
      <c r="BMW7019" s="28"/>
      <c r="BMX7019" s="29"/>
      <c r="BMY7019" s="29"/>
      <c r="BMZ7019" s="29"/>
      <c r="BNA7019" s="29"/>
      <c r="BNB7019" s="29"/>
      <c r="BNC7019" s="29"/>
      <c r="BND7019" s="30"/>
      <c r="BNE7019" s="28"/>
      <c r="BNF7019" s="29"/>
      <c r="BNG7019" s="29"/>
      <c r="BNH7019" s="29"/>
      <c r="BNI7019" s="29"/>
      <c r="BNJ7019" s="29"/>
      <c r="BNK7019" s="29"/>
      <c r="BNL7019" s="30"/>
      <c r="BNM7019" s="28"/>
      <c r="BNN7019" s="29"/>
      <c r="BNO7019" s="29"/>
      <c r="BNP7019" s="29"/>
      <c r="BNQ7019" s="29"/>
      <c r="BNR7019" s="29"/>
      <c r="BNS7019" s="29"/>
      <c r="BNT7019" s="30"/>
      <c r="BNU7019" s="28"/>
      <c r="BNV7019" s="29"/>
      <c r="BNW7019" s="29"/>
      <c r="BNX7019" s="29"/>
      <c r="BNY7019" s="29"/>
      <c r="BNZ7019" s="29"/>
      <c r="BOA7019" s="29"/>
      <c r="BOB7019" s="30"/>
      <c r="BOC7019" s="28"/>
      <c r="BOD7019" s="29"/>
      <c r="BOE7019" s="29"/>
      <c r="BOF7019" s="29"/>
      <c r="BOG7019" s="29"/>
      <c r="BOH7019" s="29"/>
      <c r="BOI7019" s="29"/>
      <c r="BOJ7019" s="30"/>
      <c r="BOK7019" s="28"/>
      <c r="BOL7019" s="29"/>
      <c r="BOM7019" s="29"/>
      <c r="BON7019" s="29"/>
      <c r="BOO7019" s="29"/>
      <c r="BOP7019" s="29"/>
      <c r="BOQ7019" s="29"/>
      <c r="BOR7019" s="30"/>
      <c r="BOS7019" s="28"/>
      <c r="BOT7019" s="29"/>
      <c r="BOU7019" s="29"/>
      <c r="BOV7019" s="29"/>
      <c r="BOW7019" s="29"/>
      <c r="BOX7019" s="29"/>
      <c r="BOY7019" s="29"/>
      <c r="BOZ7019" s="30"/>
      <c r="BPA7019" s="28"/>
      <c r="BPB7019" s="29"/>
      <c r="BPC7019" s="29"/>
      <c r="BPD7019" s="29"/>
      <c r="BPE7019" s="29"/>
      <c r="BPF7019" s="29"/>
      <c r="BPG7019" s="29"/>
      <c r="BPH7019" s="30"/>
      <c r="BPI7019" s="28"/>
      <c r="BPJ7019" s="29"/>
      <c r="BPK7019" s="29"/>
      <c r="BPL7019" s="29"/>
      <c r="BPM7019" s="29"/>
      <c r="BPN7019" s="29"/>
      <c r="BPO7019" s="29"/>
      <c r="BPP7019" s="30"/>
      <c r="BPQ7019" s="28"/>
      <c r="BPR7019" s="29"/>
      <c r="BPS7019" s="29"/>
      <c r="BPT7019" s="29"/>
      <c r="BPU7019" s="29"/>
      <c r="BPV7019" s="29"/>
      <c r="BPW7019" s="29"/>
      <c r="BPX7019" s="30"/>
      <c r="BPY7019" s="28"/>
      <c r="BPZ7019" s="29"/>
      <c r="BQA7019" s="29"/>
      <c r="BQB7019" s="29"/>
      <c r="BQC7019" s="29"/>
      <c r="BQD7019" s="29"/>
      <c r="BQE7019" s="29"/>
      <c r="BQF7019" s="30"/>
      <c r="BQG7019" s="28"/>
      <c r="BQH7019" s="29"/>
      <c r="BQI7019" s="29"/>
      <c r="BQJ7019" s="29"/>
      <c r="BQK7019" s="29"/>
      <c r="BQL7019" s="29"/>
      <c r="BQM7019" s="29"/>
      <c r="BQN7019" s="30"/>
      <c r="BQO7019" s="28"/>
      <c r="BQP7019" s="29"/>
      <c r="BQQ7019" s="29"/>
      <c r="BQR7019" s="29"/>
      <c r="BQS7019" s="29"/>
      <c r="BQT7019" s="29"/>
      <c r="BQU7019" s="29"/>
      <c r="BQV7019" s="30"/>
      <c r="BQW7019" s="28"/>
      <c r="BQX7019" s="29"/>
      <c r="BQY7019" s="29"/>
      <c r="BQZ7019" s="29"/>
      <c r="BRA7019" s="29"/>
      <c r="BRB7019" s="29"/>
      <c r="BRC7019" s="29"/>
      <c r="BRD7019" s="30"/>
      <c r="BRE7019" s="28"/>
      <c r="BRF7019" s="29"/>
      <c r="BRG7019" s="29"/>
      <c r="BRH7019" s="29"/>
      <c r="BRI7019" s="29"/>
      <c r="BRJ7019" s="29"/>
      <c r="BRK7019" s="29"/>
      <c r="BRL7019" s="30"/>
      <c r="BRM7019" s="28"/>
      <c r="BRN7019" s="29"/>
      <c r="BRO7019" s="29"/>
      <c r="BRP7019" s="29"/>
      <c r="BRQ7019" s="29"/>
      <c r="BRR7019" s="29"/>
      <c r="BRS7019" s="29"/>
      <c r="BRT7019" s="30"/>
      <c r="BRU7019" s="28"/>
      <c r="BRV7019" s="29"/>
      <c r="BRW7019" s="29"/>
      <c r="BRX7019" s="29"/>
      <c r="BRY7019" s="29"/>
      <c r="BRZ7019" s="29"/>
      <c r="BSA7019" s="29"/>
      <c r="BSB7019" s="30"/>
      <c r="BSC7019" s="28"/>
      <c r="BSD7019" s="29"/>
      <c r="BSE7019" s="29"/>
      <c r="BSF7019" s="29"/>
      <c r="BSG7019" s="29"/>
      <c r="BSH7019" s="29"/>
      <c r="BSI7019" s="29"/>
      <c r="BSJ7019" s="30"/>
      <c r="BSK7019" s="28"/>
      <c r="BSL7019" s="29"/>
      <c r="BSM7019" s="29"/>
      <c r="BSN7019" s="29"/>
      <c r="BSO7019" s="29"/>
      <c r="BSP7019" s="29"/>
      <c r="BSQ7019" s="29"/>
      <c r="BSR7019" s="30"/>
      <c r="BSS7019" s="28"/>
      <c r="BST7019" s="29"/>
      <c r="BSU7019" s="29"/>
      <c r="BSV7019" s="29"/>
      <c r="BSW7019" s="29"/>
      <c r="BSX7019" s="29"/>
      <c r="BSY7019" s="29"/>
      <c r="BSZ7019" s="30"/>
      <c r="BTA7019" s="28"/>
      <c r="BTB7019" s="29"/>
      <c r="BTC7019" s="29"/>
      <c r="BTD7019" s="29"/>
      <c r="BTE7019" s="29"/>
      <c r="BTF7019" s="29"/>
      <c r="BTG7019" s="29"/>
      <c r="BTH7019" s="30"/>
      <c r="BTI7019" s="28"/>
      <c r="BTJ7019" s="29"/>
      <c r="BTK7019" s="29"/>
      <c r="BTL7019" s="29"/>
      <c r="BTM7019" s="29"/>
      <c r="BTN7019" s="29"/>
      <c r="BTO7019" s="29"/>
      <c r="BTP7019" s="30"/>
      <c r="BTQ7019" s="28"/>
      <c r="BTR7019" s="29"/>
      <c r="BTS7019" s="29"/>
      <c r="BTT7019" s="29"/>
      <c r="BTU7019" s="29"/>
      <c r="BTV7019" s="29"/>
      <c r="BTW7019" s="29"/>
      <c r="BTX7019" s="30"/>
      <c r="BTY7019" s="28"/>
      <c r="BTZ7019" s="29"/>
      <c r="BUA7019" s="29"/>
      <c r="BUB7019" s="29"/>
      <c r="BUC7019" s="29"/>
      <c r="BUD7019" s="29"/>
      <c r="BUE7019" s="29"/>
      <c r="BUF7019" s="30"/>
      <c r="BUG7019" s="28"/>
      <c r="BUH7019" s="29"/>
      <c r="BUI7019" s="29"/>
      <c r="BUJ7019" s="29"/>
      <c r="BUK7019" s="29"/>
      <c r="BUL7019" s="29"/>
      <c r="BUM7019" s="29"/>
      <c r="BUN7019" s="30"/>
      <c r="BUO7019" s="28"/>
      <c r="BUP7019" s="29"/>
      <c r="BUQ7019" s="29"/>
      <c r="BUR7019" s="29"/>
      <c r="BUS7019" s="29"/>
      <c r="BUT7019" s="29"/>
      <c r="BUU7019" s="29"/>
      <c r="BUV7019" s="30"/>
      <c r="BUW7019" s="28"/>
      <c r="BUX7019" s="29"/>
      <c r="BUY7019" s="29"/>
      <c r="BUZ7019" s="29"/>
      <c r="BVA7019" s="29"/>
      <c r="BVB7019" s="29"/>
      <c r="BVC7019" s="29"/>
      <c r="BVD7019" s="30"/>
      <c r="BVE7019" s="28"/>
      <c r="BVF7019" s="29"/>
      <c r="BVG7019" s="29"/>
      <c r="BVH7019" s="29"/>
      <c r="BVI7019" s="29"/>
      <c r="BVJ7019" s="29"/>
      <c r="BVK7019" s="29"/>
      <c r="BVL7019" s="30"/>
      <c r="BVM7019" s="28"/>
      <c r="BVN7019" s="29"/>
      <c r="BVO7019" s="29"/>
      <c r="BVP7019" s="29"/>
      <c r="BVQ7019" s="29"/>
      <c r="BVR7019" s="29"/>
      <c r="BVS7019" s="29"/>
      <c r="BVT7019" s="30"/>
      <c r="BVU7019" s="28"/>
      <c r="BVV7019" s="29"/>
      <c r="BVW7019" s="29"/>
      <c r="BVX7019" s="29"/>
      <c r="BVY7019" s="29"/>
      <c r="BVZ7019" s="29"/>
      <c r="BWA7019" s="29"/>
      <c r="BWB7019" s="30"/>
      <c r="BWC7019" s="28"/>
      <c r="BWD7019" s="29"/>
      <c r="BWE7019" s="29"/>
      <c r="BWF7019" s="29"/>
      <c r="BWG7019" s="29"/>
      <c r="BWH7019" s="29"/>
      <c r="BWI7019" s="29"/>
      <c r="BWJ7019" s="30"/>
      <c r="BWK7019" s="28"/>
      <c r="BWL7019" s="29"/>
      <c r="BWM7019" s="29"/>
      <c r="BWN7019" s="29"/>
      <c r="BWO7019" s="29"/>
      <c r="BWP7019" s="29"/>
      <c r="BWQ7019" s="29"/>
      <c r="BWR7019" s="30"/>
      <c r="BWS7019" s="28"/>
      <c r="BWT7019" s="29"/>
      <c r="BWU7019" s="29"/>
      <c r="BWV7019" s="29"/>
      <c r="BWW7019" s="29"/>
      <c r="BWX7019" s="29"/>
      <c r="BWY7019" s="29"/>
      <c r="BWZ7019" s="30"/>
      <c r="BXA7019" s="28"/>
      <c r="BXB7019" s="29"/>
      <c r="BXC7019" s="29"/>
      <c r="BXD7019" s="29"/>
      <c r="BXE7019" s="29"/>
      <c r="BXF7019" s="29"/>
      <c r="BXG7019" s="29"/>
      <c r="BXH7019" s="30"/>
      <c r="BXI7019" s="28"/>
      <c r="BXJ7019" s="29"/>
      <c r="BXK7019" s="29"/>
      <c r="BXL7019" s="29"/>
      <c r="BXM7019" s="29"/>
      <c r="BXN7019" s="29"/>
      <c r="BXO7019" s="29"/>
      <c r="BXP7019" s="30"/>
      <c r="BXQ7019" s="28"/>
      <c r="BXR7019" s="29"/>
      <c r="BXS7019" s="29"/>
      <c r="BXT7019" s="29"/>
      <c r="BXU7019" s="29"/>
      <c r="BXV7019" s="29"/>
      <c r="BXW7019" s="29"/>
      <c r="BXX7019" s="30"/>
      <c r="BXY7019" s="28"/>
      <c r="BXZ7019" s="29"/>
      <c r="BYA7019" s="29"/>
      <c r="BYB7019" s="29"/>
      <c r="BYC7019" s="29"/>
      <c r="BYD7019" s="29"/>
      <c r="BYE7019" s="29"/>
      <c r="BYF7019" s="30"/>
      <c r="BYG7019" s="28"/>
      <c r="BYH7019" s="29"/>
      <c r="BYI7019" s="29"/>
      <c r="BYJ7019" s="29"/>
      <c r="BYK7019" s="29"/>
      <c r="BYL7019" s="29"/>
      <c r="BYM7019" s="29"/>
      <c r="BYN7019" s="30"/>
      <c r="BYO7019" s="28"/>
      <c r="BYP7019" s="29"/>
      <c r="BYQ7019" s="29"/>
      <c r="BYR7019" s="29"/>
      <c r="BYS7019" s="29"/>
      <c r="BYT7019" s="29"/>
      <c r="BYU7019" s="29"/>
      <c r="BYV7019" s="30"/>
      <c r="BYW7019" s="28"/>
      <c r="BYX7019" s="29"/>
      <c r="BYY7019" s="29"/>
      <c r="BYZ7019" s="29"/>
      <c r="BZA7019" s="29"/>
      <c r="BZB7019" s="29"/>
      <c r="BZC7019" s="29"/>
      <c r="BZD7019" s="30"/>
      <c r="BZE7019" s="28"/>
      <c r="BZF7019" s="29"/>
      <c r="BZG7019" s="29"/>
      <c r="BZH7019" s="29"/>
      <c r="BZI7019" s="29"/>
      <c r="BZJ7019" s="29"/>
      <c r="BZK7019" s="29"/>
      <c r="BZL7019" s="30"/>
      <c r="BZM7019" s="28"/>
      <c r="BZN7019" s="29"/>
      <c r="BZO7019" s="29"/>
      <c r="BZP7019" s="29"/>
      <c r="BZQ7019" s="29"/>
      <c r="BZR7019" s="29"/>
      <c r="BZS7019" s="29"/>
      <c r="BZT7019" s="30"/>
      <c r="BZU7019" s="28"/>
      <c r="BZV7019" s="29"/>
      <c r="BZW7019" s="29"/>
      <c r="BZX7019" s="29"/>
      <c r="BZY7019" s="29"/>
      <c r="BZZ7019" s="29"/>
      <c r="CAA7019" s="29"/>
      <c r="CAB7019" s="30"/>
      <c r="CAC7019" s="28"/>
      <c r="CAD7019" s="29"/>
      <c r="CAE7019" s="29"/>
      <c r="CAF7019" s="29"/>
      <c r="CAG7019" s="29"/>
      <c r="CAH7019" s="29"/>
      <c r="CAI7019" s="29"/>
      <c r="CAJ7019" s="30"/>
      <c r="CAK7019" s="28"/>
      <c r="CAL7019" s="29"/>
      <c r="CAM7019" s="29"/>
      <c r="CAN7019" s="29"/>
      <c r="CAO7019" s="29"/>
      <c r="CAP7019" s="29"/>
      <c r="CAQ7019" s="29"/>
      <c r="CAR7019" s="30"/>
      <c r="CAS7019" s="28"/>
      <c r="CAT7019" s="29"/>
      <c r="CAU7019" s="29"/>
      <c r="CAV7019" s="29"/>
      <c r="CAW7019" s="29"/>
      <c r="CAX7019" s="29"/>
      <c r="CAY7019" s="29"/>
      <c r="CAZ7019" s="30"/>
      <c r="CBA7019" s="28"/>
      <c r="CBB7019" s="29"/>
      <c r="CBC7019" s="29"/>
      <c r="CBD7019" s="29"/>
      <c r="CBE7019" s="29"/>
      <c r="CBF7019" s="29"/>
      <c r="CBG7019" s="29"/>
      <c r="CBH7019" s="30"/>
      <c r="CBI7019" s="28"/>
      <c r="CBJ7019" s="29"/>
      <c r="CBK7019" s="29"/>
      <c r="CBL7019" s="29"/>
      <c r="CBM7019" s="29"/>
      <c r="CBN7019" s="29"/>
      <c r="CBO7019" s="29"/>
      <c r="CBP7019" s="30"/>
      <c r="CBQ7019" s="28"/>
      <c r="CBR7019" s="29"/>
      <c r="CBS7019" s="29"/>
      <c r="CBT7019" s="29"/>
      <c r="CBU7019" s="29"/>
      <c r="CBV7019" s="29"/>
      <c r="CBW7019" s="29"/>
      <c r="CBX7019" s="30"/>
      <c r="CBY7019" s="28"/>
      <c r="CBZ7019" s="29"/>
      <c r="CCA7019" s="29"/>
      <c r="CCB7019" s="29"/>
      <c r="CCC7019" s="29"/>
      <c r="CCD7019" s="29"/>
      <c r="CCE7019" s="29"/>
      <c r="CCF7019" s="30"/>
      <c r="CCG7019" s="28"/>
      <c r="CCH7019" s="29"/>
      <c r="CCI7019" s="29"/>
      <c r="CCJ7019" s="29"/>
      <c r="CCK7019" s="29"/>
      <c r="CCL7019" s="29"/>
      <c r="CCM7019" s="29"/>
      <c r="CCN7019" s="30"/>
      <c r="CCO7019" s="28"/>
      <c r="CCP7019" s="29"/>
      <c r="CCQ7019" s="29"/>
      <c r="CCR7019" s="29"/>
      <c r="CCS7019" s="29"/>
      <c r="CCT7019" s="29"/>
      <c r="CCU7019" s="29"/>
      <c r="CCV7019" s="30"/>
      <c r="CCW7019" s="28"/>
      <c r="CCX7019" s="29"/>
      <c r="CCY7019" s="29"/>
      <c r="CCZ7019" s="29"/>
      <c r="CDA7019" s="29"/>
      <c r="CDB7019" s="29"/>
      <c r="CDC7019" s="29"/>
      <c r="CDD7019" s="30"/>
      <c r="CDE7019" s="28"/>
      <c r="CDF7019" s="29"/>
      <c r="CDG7019" s="29"/>
      <c r="CDH7019" s="29"/>
      <c r="CDI7019" s="29"/>
      <c r="CDJ7019" s="29"/>
      <c r="CDK7019" s="29"/>
      <c r="CDL7019" s="30"/>
      <c r="CDM7019" s="28"/>
      <c r="CDN7019" s="29"/>
      <c r="CDO7019" s="29"/>
      <c r="CDP7019" s="29"/>
      <c r="CDQ7019" s="29"/>
      <c r="CDR7019" s="29"/>
      <c r="CDS7019" s="29"/>
      <c r="CDT7019" s="30"/>
      <c r="CDU7019" s="28"/>
      <c r="CDV7019" s="29"/>
      <c r="CDW7019" s="29"/>
      <c r="CDX7019" s="29"/>
      <c r="CDY7019" s="29"/>
      <c r="CDZ7019" s="29"/>
      <c r="CEA7019" s="29"/>
      <c r="CEB7019" s="30"/>
      <c r="CEC7019" s="28"/>
      <c r="CED7019" s="29"/>
      <c r="CEE7019" s="29"/>
      <c r="CEF7019" s="29"/>
      <c r="CEG7019" s="29"/>
      <c r="CEH7019" s="29"/>
      <c r="CEI7019" s="29"/>
      <c r="CEJ7019" s="30"/>
      <c r="CEK7019" s="28"/>
      <c r="CEL7019" s="29"/>
      <c r="CEM7019" s="29"/>
      <c r="CEN7019" s="29"/>
      <c r="CEO7019" s="29"/>
      <c r="CEP7019" s="29"/>
      <c r="CEQ7019" s="29"/>
      <c r="CER7019" s="30"/>
      <c r="CES7019" s="28"/>
      <c r="CET7019" s="29"/>
      <c r="CEU7019" s="29"/>
      <c r="CEV7019" s="29"/>
      <c r="CEW7019" s="29"/>
      <c r="CEX7019" s="29"/>
      <c r="CEY7019" s="29"/>
      <c r="CEZ7019" s="30"/>
      <c r="CFA7019" s="28"/>
      <c r="CFB7019" s="29"/>
      <c r="CFC7019" s="29"/>
      <c r="CFD7019" s="29"/>
      <c r="CFE7019" s="29"/>
      <c r="CFF7019" s="29"/>
      <c r="CFG7019" s="29"/>
      <c r="CFH7019" s="30"/>
      <c r="CFI7019" s="28"/>
      <c r="CFJ7019" s="29"/>
      <c r="CFK7019" s="29"/>
      <c r="CFL7019" s="29"/>
      <c r="CFM7019" s="29"/>
      <c r="CFN7019" s="29"/>
      <c r="CFO7019" s="29"/>
      <c r="CFP7019" s="30"/>
      <c r="CFQ7019" s="28"/>
      <c r="CFR7019" s="29"/>
      <c r="CFS7019" s="29"/>
      <c r="CFT7019" s="29"/>
      <c r="CFU7019" s="29"/>
      <c r="CFV7019" s="29"/>
      <c r="CFW7019" s="29"/>
      <c r="CFX7019" s="30"/>
      <c r="CFY7019" s="28"/>
      <c r="CFZ7019" s="29"/>
      <c r="CGA7019" s="29"/>
      <c r="CGB7019" s="29"/>
      <c r="CGC7019" s="29"/>
      <c r="CGD7019" s="29"/>
      <c r="CGE7019" s="29"/>
      <c r="CGF7019" s="30"/>
      <c r="CGG7019" s="28"/>
      <c r="CGH7019" s="29"/>
      <c r="CGI7019" s="29"/>
      <c r="CGJ7019" s="29"/>
      <c r="CGK7019" s="29"/>
      <c r="CGL7019" s="29"/>
      <c r="CGM7019" s="29"/>
      <c r="CGN7019" s="30"/>
      <c r="CGO7019" s="28"/>
      <c r="CGP7019" s="29"/>
      <c r="CGQ7019" s="29"/>
      <c r="CGR7019" s="29"/>
      <c r="CGS7019" s="29"/>
      <c r="CGT7019" s="29"/>
      <c r="CGU7019" s="29"/>
      <c r="CGV7019" s="30"/>
      <c r="CGW7019" s="28"/>
      <c r="CGX7019" s="29"/>
      <c r="CGY7019" s="29"/>
      <c r="CGZ7019" s="29"/>
      <c r="CHA7019" s="29"/>
      <c r="CHB7019" s="29"/>
      <c r="CHC7019" s="29"/>
      <c r="CHD7019" s="30"/>
      <c r="CHE7019" s="28"/>
      <c r="CHF7019" s="29"/>
      <c r="CHG7019" s="29"/>
      <c r="CHH7019" s="29"/>
      <c r="CHI7019" s="29"/>
      <c r="CHJ7019" s="29"/>
      <c r="CHK7019" s="29"/>
      <c r="CHL7019" s="30"/>
      <c r="CHM7019" s="28"/>
      <c r="CHN7019" s="29"/>
      <c r="CHO7019" s="29"/>
      <c r="CHP7019" s="29"/>
      <c r="CHQ7019" s="29"/>
      <c r="CHR7019" s="29"/>
      <c r="CHS7019" s="29"/>
      <c r="CHT7019" s="30"/>
      <c r="CHU7019" s="28"/>
      <c r="CHV7019" s="29"/>
      <c r="CHW7019" s="29"/>
      <c r="CHX7019" s="29"/>
      <c r="CHY7019" s="29"/>
      <c r="CHZ7019" s="29"/>
      <c r="CIA7019" s="29"/>
      <c r="CIB7019" s="30"/>
      <c r="CIC7019" s="28"/>
      <c r="CID7019" s="29"/>
      <c r="CIE7019" s="29"/>
      <c r="CIF7019" s="29"/>
      <c r="CIG7019" s="29"/>
      <c r="CIH7019" s="29"/>
      <c r="CII7019" s="29"/>
      <c r="CIJ7019" s="30"/>
      <c r="CIK7019" s="28"/>
      <c r="CIL7019" s="29"/>
      <c r="CIM7019" s="29"/>
      <c r="CIN7019" s="29"/>
      <c r="CIO7019" s="29"/>
      <c r="CIP7019" s="29"/>
      <c r="CIQ7019" s="29"/>
      <c r="CIR7019" s="30"/>
      <c r="CIS7019" s="28"/>
      <c r="CIT7019" s="29"/>
      <c r="CIU7019" s="29"/>
      <c r="CIV7019" s="29"/>
      <c r="CIW7019" s="29"/>
      <c r="CIX7019" s="29"/>
      <c r="CIY7019" s="29"/>
      <c r="CIZ7019" s="30"/>
      <c r="CJA7019" s="28"/>
      <c r="CJB7019" s="29"/>
      <c r="CJC7019" s="29"/>
      <c r="CJD7019" s="29"/>
      <c r="CJE7019" s="29"/>
      <c r="CJF7019" s="29"/>
      <c r="CJG7019" s="29"/>
      <c r="CJH7019" s="30"/>
      <c r="CJI7019" s="28"/>
      <c r="CJJ7019" s="29"/>
      <c r="CJK7019" s="29"/>
      <c r="CJL7019" s="29"/>
      <c r="CJM7019" s="29"/>
      <c r="CJN7019" s="29"/>
      <c r="CJO7019" s="29"/>
      <c r="CJP7019" s="30"/>
      <c r="CJQ7019" s="28"/>
      <c r="CJR7019" s="29"/>
      <c r="CJS7019" s="29"/>
      <c r="CJT7019" s="29"/>
      <c r="CJU7019" s="29"/>
      <c r="CJV7019" s="29"/>
      <c r="CJW7019" s="29"/>
      <c r="CJX7019" s="30"/>
      <c r="CJY7019" s="28"/>
      <c r="CJZ7019" s="29"/>
      <c r="CKA7019" s="29"/>
      <c r="CKB7019" s="29"/>
      <c r="CKC7019" s="29"/>
      <c r="CKD7019" s="29"/>
      <c r="CKE7019" s="29"/>
      <c r="CKF7019" s="30"/>
      <c r="CKG7019" s="28"/>
      <c r="CKH7019" s="29"/>
      <c r="CKI7019" s="29"/>
      <c r="CKJ7019" s="29"/>
      <c r="CKK7019" s="29"/>
      <c r="CKL7019" s="29"/>
      <c r="CKM7019" s="29"/>
      <c r="CKN7019" s="30"/>
      <c r="CKO7019" s="28"/>
      <c r="CKP7019" s="29"/>
      <c r="CKQ7019" s="29"/>
      <c r="CKR7019" s="29"/>
      <c r="CKS7019" s="29"/>
      <c r="CKT7019" s="29"/>
      <c r="CKU7019" s="29"/>
      <c r="CKV7019" s="30"/>
      <c r="CKW7019" s="28"/>
      <c r="CKX7019" s="29"/>
      <c r="CKY7019" s="29"/>
      <c r="CKZ7019" s="29"/>
      <c r="CLA7019" s="29"/>
      <c r="CLB7019" s="29"/>
      <c r="CLC7019" s="29"/>
      <c r="CLD7019" s="30"/>
      <c r="CLE7019" s="28"/>
      <c r="CLF7019" s="29"/>
      <c r="CLG7019" s="29"/>
      <c r="CLH7019" s="29"/>
      <c r="CLI7019" s="29"/>
      <c r="CLJ7019" s="29"/>
      <c r="CLK7019" s="29"/>
      <c r="CLL7019" s="30"/>
      <c r="CLM7019" s="28"/>
      <c r="CLN7019" s="29"/>
      <c r="CLO7019" s="29"/>
      <c r="CLP7019" s="29"/>
      <c r="CLQ7019" s="29"/>
      <c r="CLR7019" s="29"/>
      <c r="CLS7019" s="29"/>
      <c r="CLT7019" s="30"/>
      <c r="CLU7019" s="28"/>
      <c r="CLV7019" s="29"/>
      <c r="CLW7019" s="29"/>
      <c r="CLX7019" s="29"/>
      <c r="CLY7019" s="29"/>
      <c r="CLZ7019" s="29"/>
      <c r="CMA7019" s="29"/>
      <c r="CMB7019" s="30"/>
      <c r="CMC7019" s="28"/>
      <c r="CMD7019" s="29"/>
      <c r="CME7019" s="29"/>
      <c r="CMF7019" s="29"/>
      <c r="CMG7019" s="29"/>
      <c r="CMH7019" s="29"/>
      <c r="CMI7019" s="29"/>
      <c r="CMJ7019" s="30"/>
      <c r="CMK7019" s="28"/>
      <c r="CML7019" s="29"/>
      <c r="CMM7019" s="29"/>
      <c r="CMN7019" s="29"/>
      <c r="CMO7019" s="29"/>
      <c r="CMP7019" s="29"/>
      <c r="CMQ7019" s="29"/>
      <c r="CMR7019" s="30"/>
      <c r="CMS7019" s="28"/>
      <c r="CMT7019" s="29"/>
      <c r="CMU7019" s="29"/>
      <c r="CMV7019" s="29"/>
      <c r="CMW7019" s="29"/>
      <c r="CMX7019" s="29"/>
      <c r="CMY7019" s="29"/>
      <c r="CMZ7019" s="30"/>
      <c r="CNA7019" s="28"/>
      <c r="CNB7019" s="29"/>
      <c r="CNC7019" s="29"/>
      <c r="CND7019" s="29"/>
      <c r="CNE7019" s="29"/>
      <c r="CNF7019" s="29"/>
      <c r="CNG7019" s="29"/>
      <c r="CNH7019" s="30"/>
      <c r="CNI7019" s="28"/>
      <c r="CNJ7019" s="29"/>
      <c r="CNK7019" s="29"/>
      <c r="CNL7019" s="29"/>
      <c r="CNM7019" s="29"/>
      <c r="CNN7019" s="29"/>
      <c r="CNO7019" s="29"/>
      <c r="CNP7019" s="30"/>
      <c r="CNQ7019" s="28"/>
      <c r="CNR7019" s="29"/>
      <c r="CNS7019" s="29"/>
      <c r="CNT7019" s="29"/>
      <c r="CNU7019" s="29"/>
      <c r="CNV7019" s="29"/>
      <c r="CNW7019" s="29"/>
      <c r="CNX7019" s="30"/>
      <c r="CNY7019" s="28"/>
      <c r="CNZ7019" s="29"/>
      <c r="COA7019" s="29"/>
      <c r="COB7019" s="29"/>
      <c r="COC7019" s="29"/>
      <c r="COD7019" s="29"/>
      <c r="COE7019" s="29"/>
      <c r="COF7019" s="30"/>
      <c r="COG7019" s="28"/>
      <c r="COH7019" s="29"/>
      <c r="COI7019" s="29"/>
      <c r="COJ7019" s="29"/>
      <c r="COK7019" s="29"/>
      <c r="COL7019" s="29"/>
      <c r="COM7019" s="29"/>
      <c r="CON7019" s="30"/>
      <c r="COO7019" s="28"/>
      <c r="COP7019" s="29"/>
      <c r="COQ7019" s="29"/>
      <c r="COR7019" s="29"/>
      <c r="COS7019" s="29"/>
      <c r="COT7019" s="29"/>
      <c r="COU7019" s="29"/>
      <c r="COV7019" s="30"/>
      <c r="COW7019" s="28"/>
      <c r="COX7019" s="29"/>
      <c r="COY7019" s="29"/>
      <c r="COZ7019" s="29"/>
      <c r="CPA7019" s="29"/>
      <c r="CPB7019" s="29"/>
      <c r="CPC7019" s="29"/>
      <c r="CPD7019" s="30"/>
      <c r="CPE7019" s="28"/>
      <c r="CPF7019" s="29"/>
      <c r="CPG7019" s="29"/>
      <c r="CPH7019" s="29"/>
      <c r="CPI7019" s="29"/>
      <c r="CPJ7019" s="29"/>
      <c r="CPK7019" s="29"/>
      <c r="CPL7019" s="30"/>
      <c r="CPM7019" s="28"/>
      <c r="CPN7019" s="29"/>
      <c r="CPO7019" s="29"/>
      <c r="CPP7019" s="29"/>
      <c r="CPQ7019" s="29"/>
      <c r="CPR7019" s="29"/>
      <c r="CPS7019" s="29"/>
      <c r="CPT7019" s="30"/>
      <c r="CPU7019" s="28"/>
      <c r="CPV7019" s="29"/>
      <c r="CPW7019" s="29"/>
      <c r="CPX7019" s="29"/>
      <c r="CPY7019" s="29"/>
      <c r="CPZ7019" s="29"/>
      <c r="CQA7019" s="29"/>
      <c r="CQB7019" s="30"/>
      <c r="CQC7019" s="28"/>
      <c r="CQD7019" s="29"/>
      <c r="CQE7019" s="29"/>
      <c r="CQF7019" s="29"/>
      <c r="CQG7019" s="29"/>
      <c r="CQH7019" s="29"/>
      <c r="CQI7019" s="29"/>
      <c r="CQJ7019" s="30"/>
      <c r="CQK7019" s="28"/>
      <c r="CQL7019" s="29"/>
      <c r="CQM7019" s="29"/>
      <c r="CQN7019" s="29"/>
      <c r="CQO7019" s="29"/>
      <c r="CQP7019" s="29"/>
      <c r="CQQ7019" s="29"/>
      <c r="CQR7019" s="30"/>
      <c r="CQS7019" s="28"/>
      <c r="CQT7019" s="29"/>
      <c r="CQU7019" s="29"/>
      <c r="CQV7019" s="29"/>
      <c r="CQW7019" s="29"/>
      <c r="CQX7019" s="29"/>
      <c r="CQY7019" s="29"/>
      <c r="CQZ7019" s="30"/>
      <c r="CRA7019" s="28"/>
      <c r="CRB7019" s="29"/>
      <c r="CRC7019" s="29"/>
      <c r="CRD7019" s="29"/>
      <c r="CRE7019" s="29"/>
      <c r="CRF7019" s="29"/>
      <c r="CRG7019" s="29"/>
      <c r="CRH7019" s="30"/>
      <c r="CRI7019" s="28"/>
      <c r="CRJ7019" s="29"/>
      <c r="CRK7019" s="29"/>
      <c r="CRL7019" s="29"/>
      <c r="CRM7019" s="29"/>
      <c r="CRN7019" s="29"/>
      <c r="CRO7019" s="29"/>
      <c r="CRP7019" s="30"/>
      <c r="CRQ7019" s="28"/>
      <c r="CRR7019" s="29"/>
      <c r="CRS7019" s="29"/>
      <c r="CRT7019" s="29"/>
      <c r="CRU7019" s="29"/>
      <c r="CRV7019" s="29"/>
      <c r="CRW7019" s="29"/>
      <c r="CRX7019" s="30"/>
      <c r="CRY7019" s="28"/>
      <c r="CRZ7019" s="29"/>
      <c r="CSA7019" s="29"/>
      <c r="CSB7019" s="29"/>
      <c r="CSC7019" s="29"/>
      <c r="CSD7019" s="29"/>
      <c r="CSE7019" s="29"/>
      <c r="CSF7019" s="30"/>
      <c r="CSG7019" s="28"/>
      <c r="CSH7019" s="29"/>
      <c r="CSI7019" s="29"/>
      <c r="CSJ7019" s="29"/>
      <c r="CSK7019" s="29"/>
      <c r="CSL7019" s="29"/>
      <c r="CSM7019" s="29"/>
      <c r="CSN7019" s="30"/>
      <c r="CSO7019" s="28"/>
      <c r="CSP7019" s="29"/>
      <c r="CSQ7019" s="29"/>
      <c r="CSR7019" s="29"/>
      <c r="CSS7019" s="29"/>
      <c r="CST7019" s="29"/>
      <c r="CSU7019" s="29"/>
      <c r="CSV7019" s="30"/>
      <c r="CSW7019" s="28"/>
      <c r="CSX7019" s="29"/>
      <c r="CSY7019" s="29"/>
      <c r="CSZ7019" s="29"/>
      <c r="CTA7019" s="29"/>
      <c r="CTB7019" s="29"/>
      <c r="CTC7019" s="29"/>
      <c r="CTD7019" s="30"/>
      <c r="CTE7019" s="28"/>
      <c r="CTF7019" s="29"/>
      <c r="CTG7019" s="29"/>
      <c r="CTH7019" s="29"/>
      <c r="CTI7019" s="29"/>
      <c r="CTJ7019" s="29"/>
      <c r="CTK7019" s="29"/>
      <c r="CTL7019" s="30"/>
      <c r="CTM7019" s="28"/>
      <c r="CTN7019" s="29"/>
      <c r="CTO7019" s="29"/>
      <c r="CTP7019" s="29"/>
      <c r="CTQ7019" s="29"/>
      <c r="CTR7019" s="29"/>
      <c r="CTS7019" s="29"/>
      <c r="CTT7019" s="30"/>
      <c r="CTU7019" s="28"/>
      <c r="CTV7019" s="29"/>
      <c r="CTW7019" s="29"/>
      <c r="CTX7019" s="29"/>
      <c r="CTY7019" s="29"/>
      <c r="CTZ7019" s="29"/>
      <c r="CUA7019" s="29"/>
      <c r="CUB7019" s="30"/>
      <c r="CUC7019" s="28"/>
      <c r="CUD7019" s="29"/>
      <c r="CUE7019" s="29"/>
      <c r="CUF7019" s="29"/>
      <c r="CUG7019" s="29"/>
      <c r="CUH7019" s="29"/>
      <c r="CUI7019" s="29"/>
      <c r="CUJ7019" s="30"/>
      <c r="CUK7019" s="28"/>
      <c r="CUL7019" s="29"/>
      <c r="CUM7019" s="29"/>
      <c r="CUN7019" s="29"/>
      <c r="CUO7019" s="29"/>
      <c r="CUP7019" s="29"/>
      <c r="CUQ7019" s="29"/>
      <c r="CUR7019" s="30"/>
      <c r="CUS7019" s="28"/>
      <c r="CUT7019" s="29"/>
      <c r="CUU7019" s="29"/>
      <c r="CUV7019" s="29"/>
      <c r="CUW7019" s="29"/>
      <c r="CUX7019" s="29"/>
      <c r="CUY7019" s="29"/>
      <c r="CUZ7019" s="30"/>
      <c r="CVA7019" s="28"/>
      <c r="CVB7019" s="29"/>
      <c r="CVC7019" s="29"/>
      <c r="CVD7019" s="29"/>
      <c r="CVE7019" s="29"/>
      <c r="CVF7019" s="29"/>
      <c r="CVG7019" s="29"/>
      <c r="CVH7019" s="30"/>
      <c r="CVI7019" s="28"/>
      <c r="CVJ7019" s="29"/>
      <c r="CVK7019" s="29"/>
      <c r="CVL7019" s="29"/>
      <c r="CVM7019" s="29"/>
      <c r="CVN7019" s="29"/>
      <c r="CVO7019" s="29"/>
      <c r="CVP7019" s="30"/>
      <c r="CVQ7019" s="28"/>
      <c r="CVR7019" s="29"/>
      <c r="CVS7019" s="29"/>
      <c r="CVT7019" s="29"/>
      <c r="CVU7019" s="29"/>
      <c r="CVV7019" s="29"/>
      <c r="CVW7019" s="29"/>
      <c r="CVX7019" s="30"/>
      <c r="CVY7019" s="28"/>
      <c r="CVZ7019" s="29"/>
      <c r="CWA7019" s="29"/>
      <c r="CWB7019" s="29"/>
      <c r="CWC7019" s="29"/>
      <c r="CWD7019" s="29"/>
      <c r="CWE7019" s="29"/>
      <c r="CWF7019" s="30"/>
      <c r="CWG7019" s="28"/>
      <c r="CWH7019" s="29"/>
      <c r="CWI7019" s="29"/>
      <c r="CWJ7019" s="29"/>
      <c r="CWK7019" s="29"/>
      <c r="CWL7019" s="29"/>
      <c r="CWM7019" s="29"/>
      <c r="CWN7019" s="30"/>
      <c r="CWO7019" s="28"/>
      <c r="CWP7019" s="29"/>
      <c r="CWQ7019" s="29"/>
      <c r="CWR7019" s="29"/>
      <c r="CWS7019" s="29"/>
      <c r="CWT7019" s="29"/>
      <c r="CWU7019" s="29"/>
      <c r="CWV7019" s="30"/>
      <c r="CWW7019" s="28"/>
      <c r="CWX7019" s="29"/>
      <c r="CWY7019" s="29"/>
      <c r="CWZ7019" s="29"/>
      <c r="CXA7019" s="29"/>
      <c r="CXB7019" s="29"/>
      <c r="CXC7019" s="29"/>
      <c r="CXD7019" s="30"/>
      <c r="CXE7019" s="28"/>
      <c r="CXF7019" s="29"/>
      <c r="CXG7019" s="29"/>
      <c r="CXH7019" s="29"/>
      <c r="CXI7019" s="29"/>
      <c r="CXJ7019" s="29"/>
      <c r="CXK7019" s="29"/>
      <c r="CXL7019" s="30"/>
      <c r="CXM7019" s="28"/>
      <c r="CXN7019" s="29"/>
      <c r="CXO7019" s="29"/>
      <c r="CXP7019" s="29"/>
      <c r="CXQ7019" s="29"/>
      <c r="CXR7019" s="29"/>
      <c r="CXS7019" s="29"/>
      <c r="CXT7019" s="30"/>
      <c r="CXU7019" s="28"/>
      <c r="CXV7019" s="29"/>
      <c r="CXW7019" s="29"/>
      <c r="CXX7019" s="29"/>
      <c r="CXY7019" s="29"/>
      <c r="CXZ7019" s="29"/>
      <c r="CYA7019" s="29"/>
      <c r="CYB7019" s="30"/>
      <c r="CYC7019" s="28"/>
      <c r="CYD7019" s="29"/>
      <c r="CYE7019" s="29"/>
      <c r="CYF7019" s="29"/>
      <c r="CYG7019" s="29"/>
      <c r="CYH7019" s="29"/>
      <c r="CYI7019" s="29"/>
      <c r="CYJ7019" s="30"/>
      <c r="CYK7019" s="28"/>
      <c r="CYL7019" s="29"/>
      <c r="CYM7019" s="29"/>
      <c r="CYN7019" s="29"/>
      <c r="CYO7019" s="29"/>
      <c r="CYP7019" s="29"/>
      <c r="CYQ7019" s="29"/>
      <c r="CYR7019" s="30"/>
      <c r="CYS7019" s="28"/>
      <c r="CYT7019" s="29"/>
      <c r="CYU7019" s="29"/>
      <c r="CYV7019" s="29"/>
      <c r="CYW7019" s="29"/>
      <c r="CYX7019" s="29"/>
      <c r="CYY7019" s="29"/>
      <c r="CYZ7019" s="30"/>
      <c r="CZA7019" s="28"/>
      <c r="CZB7019" s="29"/>
      <c r="CZC7019" s="29"/>
      <c r="CZD7019" s="29"/>
      <c r="CZE7019" s="29"/>
      <c r="CZF7019" s="29"/>
      <c r="CZG7019" s="29"/>
      <c r="CZH7019" s="30"/>
      <c r="CZI7019" s="28"/>
      <c r="CZJ7019" s="29"/>
      <c r="CZK7019" s="29"/>
      <c r="CZL7019" s="29"/>
      <c r="CZM7019" s="29"/>
      <c r="CZN7019" s="29"/>
      <c r="CZO7019" s="29"/>
      <c r="CZP7019" s="30"/>
      <c r="CZQ7019" s="28"/>
      <c r="CZR7019" s="29"/>
      <c r="CZS7019" s="29"/>
      <c r="CZT7019" s="29"/>
      <c r="CZU7019" s="29"/>
      <c r="CZV7019" s="29"/>
      <c r="CZW7019" s="29"/>
      <c r="CZX7019" s="30"/>
      <c r="CZY7019" s="28"/>
      <c r="CZZ7019" s="29"/>
      <c r="DAA7019" s="29"/>
      <c r="DAB7019" s="29"/>
      <c r="DAC7019" s="29"/>
      <c r="DAD7019" s="29"/>
      <c r="DAE7019" s="29"/>
      <c r="DAF7019" s="30"/>
      <c r="DAG7019" s="28"/>
      <c r="DAH7019" s="29"/>
      <c r="DAI7019" s="29"/>
      <c r="DAJ7019" s="29"/>
      <c r="DAK7019" s="29"/>
      <c r="DAL7019" s="29"/>
      <c r="DAM7019" s="29"/>
      <c r="DAN7019" s="30"/>
      <c r="DAO7019" s="28"/>
      <c r="DAP7019" s="29"/>
      <c r="DAQ7019" s="29"/>
      <c r="DAR7019" s="29"/>
      <c r="DAS7019" s="29"/>
      <c r="DAT7019" s="29"/>
      <c r="DAU7019" s="29"/>
      <c r="DAV7019" s="30"/>
      <c r="DAW7019" s="28"/>
      <c r="DAX7019" s="29"/>
      <c r="DAY7019" s="29"/>
      <c r="DAZ7019" s="29"/>
      <c r="DBA7019" s="29"/>
      <c r="DBB7019" s="29"/>
      <c r="DBC7019" s="29"/>
      <c r="DBD7019" s="30"/>
      <c r="DBE7019" s="28"/>
      <c r="DBF7019" s="29"/>
      <c r="DBG7019" s="29"/>
      <c r="DBH7019" s="29"/>
      <c r="DBI7019" s="29"/>
      <c r="DBJ7019" s="29"/>
      <c r="DBK7019" s="29"/>
      <c r="DBL7019" s="30"/>
      <c r="DBM7019" s="28"/>
      <c r="DBN7019" s="29"/>
      <c r="DBO7019" s="29"/>
      <c r="DBP7019" s="29"/>
      <c r="DBQ7019" s="29"/>
      <c r="DBR7019" s="29"/>
      <c r="DBS7019" s="29"/>
      <c r="DBT7019" s="30"/>
      <c r="DBU7019" s="28"/>
      <c r="DBV7019" s="29"/>
      <c r="DBW7019" s="29"/>
      <c r="DBX7019" s="29"/>
      <c r="DBY7019" s="29"/>
      <c r="DBZ7019" s="29"/>
      <c r="DCA7019" s="29"/>
      <c r="DCB7019" s="30"/>
      <c r="DCC7019" s="28"/>
      <c r="DCD7019" s="29"/>
      <c r="DCE7019" s="29"/>
      <c r="DCF7019" s="29"/>
      <c r="DCG7019" s="29"/>
      <c r="DCH7019" s="29"/>
      <c r="DCI7019" s="29"/>
      <c r="DCJ7019" s="30"/>
      <c r="DCK7019" s="28"/>
      <c r="DCL7019" s="29"/>
      <c r="DCM7019" s="29"/>
      <c r="DCN7019" s="29"/>
      <c r="DCO7019" s="29"/>
      <c r="DCP7019" s="29"/>
      <c r="DCQ7019" s="29"/>
      <c r="DCR7019" s="30"/>
      <c r="DCS7019" s="28"/>
      <c r="DCT7019" s="29"/>
      <c r="DCU7019" s="29"/>
      <c r="DCV7019" s="29"/>
      <c r="DCW7019" s="29"/>
      <c r="DCX7019" s="29"/>
      <c r="DCY7019" s="29"/>
      <c r="DCZ7019" s="30"/>
      <c r="DDA7019" s="28"/>
      <c r="DDB7019" s="29"/>
      <c r="DDC7019" s="29"/>
      <c r="DDD7019" s="29"/>
      <c r="DDE7019" s="29"/>
      <c r="DDF7019" s="29"/>
      <c r="DDG7019" s="29"/>
      <c r="DDH7019" s="30"/>
      <c r="DDI7019" s="28"/>
      <c r="DDJ7019" s="29"/>
      <c r="DDK7019" s="29"/>
      <c r="DDL7019" s="29"/>
      <c r="DDM7019" s="29"/>
      <c r="DDN7019" s="29"/>
      <c r="DDO7019" s="29"/>
      <c r="DDP7019" s="30"/>
      <c r="DDQ7019" s="28"/>
      <c r="DDR7019" s="29"/>
      <c r="DDS7019" s="29"/>
      <c r="DDT7019" s="29"/>
      <c r="DDU7019" s="29"/>
      <c r="DDV7019" s="29"/>
      <c r="DDW7019" s="29"/>
      <c r="DDX7019" s="30"/>
      <c r="DDY7019" s="28"/>
      <c r="DDZ7019" s="29"/>
      <c r="DEA7019" s="29"/>
      <c r="DEB7019" s="29"/>
      <c r="DEC7019" s="29"/>
      <c r="DED7019" s="29"/>
      <c r="DEE7019" s="29"/>
      <c r="DEF7019" s="30"/>
      <c r="DEG7019" s="28"/>
      <c r="DEH7019" s="29"/>
      <c r="DEI7019" s="29"/>
      <c r="DEJ7019" s="29"/>
      <c r="DEK7019" s="29"/>
      <c r="DEL7019" s="29"/>
      <c r="DEM7019" s="29"/>
      <c r="DEN7019" s="30"/>
      <c r="DEO7019" s="28"/>
      <c r="DEP7019" s="29"/>
      <c r="DEQ7019" s="29"/>
      <c r="DER7019" s="29"/>
      <c r="DES7019" s="29"/>
      <c r="DET7019" s="29"/>
      <c r="DEU7019" s="29"/>
      <c r="DEV7019" s="30"/>
      <c r="DEW7019" s="28"/>
      <c r="DEX7019" s="29"/>
      <c r="DEY7019" s="29"/>
      <c r="DEZ7019" s="29"/>
      <c r="DFA7019" s="29"/>
      <c r="DFB7019" s="29"/>
      <c r="DFC7019" s="29"/>
      <c r="DFD7019" s="30"/>
      <c r="DFE7019" s="28"/>
      <c r="DFF7019" s="29"/>
      <c r="DFG7019" s="29"/>
      <c r="DFH7019" s="29"/>
      <c r="DFI7019" s="29"/>
      <c r="DFJ7019" s="29"/>
      <c r="DFK7019" s="29"/>
      <c r="DFL7019" s="30"/>
      <c r="DFM7019" s="28"/>
      <c r="DFN7019" s="29"/>
      <c r="DFO7019" s="29"/>
      <c r="DFP7019" s="29"/>
      <c r="DFQ7019" s="29"/>
      <c r="DFR7019" s="29"/>
      <c r="DFS7019" s="29"/>
      <c r="DFT7019" s="30"/>
      <c r="DFU7019" s="28"/>
      <c r="DFV7019" s="29"/>
      <c r="DFW7019" s="29"/>
      <c r="DFX7019" s="29"/>
      <c r="DFY7019" s="29"/>
      <c r="DFZ7019" s="29"/>
      <c r="DGA7019" s="29"/>
      <c r="DGB7019" s="30"/>
      <c r="DGC7019" s="28"/>
      <c r="DGD7019" s="29"/>
      <c r="DGE7019" s="29"/>
      <c r="DGF7019" s="29"/>
      <c r="DGG7019" s="29"/>
      <c r="DGH7019" s="29"/>
      <c r="DGI7019" s="29"/>
      <c r="DGJ7019" s="30"/>
      <c r="DGK7019" s="28"/>
      <c r="DGL7019" s="29"/>
      <c r="DGM7019" s="29"/>
      <c r="DGN7019" s="29"/>
      <c r="DGO7019" s="29"/>
      <c r="DGP7019" s="29"/>
      <c r="DGQ7019" s="29"/>
      <c r="DGR7019" s="30"/>
      <c r="DGS7019" s="28"/>
      <c r="DGT7019" s="29"/>
      <c r="DGU7019" s="29"/>
      <c r="DGV7019" s="29"/>
      <c r="DGW7019" s="29"/>
      <c r="DGX7019" s="29"/>
      <c r="DGY7019" s="29"/>
      <c r="DGZ7019" s="30"/>
      <c r="DHA7019" s="28"/>
      <c r="DHB7019" s="29"/>
      <c r="DHC7019" s="29"/>
      <c r="DHD7019" s="29"/>
      <c r="DHE7019" s="29"/>
      <c r="DHF7019" s="29"/>
      <c r="DHG7019" s="29"/>
      <c r="DHH7019" s="30"/>
      <c r="DHI7019" s="28"/>
      <c r="DHJ7019" s="29"/>
      <c r="DHK7019" s="29"/>
      <c r="DHL7019" s="29"/>
      <c r="DHM7019" s="29"/>
      <c r="DHN7019" s="29"/>
      <c r="DHO7019" s="29"/>
      <c r="DHP7019" s="30"/>
      <c r="DHQ7019" s="28"/>
      <c r="DHR7019" s="29"/>
      <c r="DHS7019" s="29"/>
      <c r="DHT7019" s="29"/>
      <c r="DHU7019" s="29"/>
      <c r="DHV7019" s="29"/>
      <c r="DHW7019" s="29"/>
      <c r="DHX7019" s="30"/>
      <c r="DHY7019" s="28"/>
      <c r="DHZ7019" s="29"/>
      <c r="DIA7019" s="29"/>
      <c r="DIB7019" s="29"/>
      <c r="DIC7019" s="29"/>
      <c r="DID7019" s="29"/>
      <c r="DIE7019" s="29"/>
      <c r="DIF7019" s="30"/>
      <c r="DIG7019" s="28"/>
      <c r="DIH7019" s="29"/>
      <c r="DII7019" s="29"/>
      <c r="DIJ7019" s="29"/>
      <c r="DIK7019" s="29"/>
      <c r="DIL7019" s="29"/>
      <c r="DIM7019" s="29"/>
      <c r="DIN7019" s="30"/>
      <c r="DIO7019" s="28"/>
      <c r="DIP7019" s="29"/>
      <c r="DIQ7019" s="29"/>
      <c r="DIR7019" s="29"/>
      <c r="DIS7019" s="29"/>
      <c r="DIT7019" s="29"/>
      <c r="DIU7019" s="29"/>
      <c r="DIV7019" s="30"/>
      <c r="DIW7019" s="28"/>
      <c r="DIX7019" s="29"/>
      <c r="DIY7019" s="29"/>
      <c r="DIZ7019" s="29"/>
      <c r="DJA7019" s="29"/>
      <c r="DJB7019" s="29"/>
      <c r="DJC7019" s="29"/>
      <c r="DJD7019" s="30"/>
      <c r="DJE7019" s="28"/>
      <c r="DJF7019" s="29"/>
      <c r="DJG7019" s="29"/>
      <c r="DJH7019" s="29"/>
      <c r="DJI7019" s="29"/>
      <c r="DJJ7019" s="29"/>
      <c r="DJK7019" s="29"/>
      <c r="DJL7019" s="30"/>
      <c r="DJM7019" s="28"/>
      <c r="DJN7019" s="29"/>
      <c r="DJO7019" s="29"/>
      <c r="DJP7019" s="29"/>
      <c r="DJQ7019" s="29"/>
      <c r="DJR7019" s="29"/>
      <c r="DJS7019" s="29"/>
      <c r="DJT7019" s="30"/>
      <c r="DJU7019" s="28"/>
      <c r="DJV7019" s="29"/>
      <c r="DJW7019" s="29"/>
      <c r="DJX7019" s="29"/>
      <c r="DJY7019" s="29"/>
      <c r="DJZ7019" s="29"/>
      <c r="DKA7019" s="29"/>
      <c r="DKB7019" s="30"/>
      <c r="DKC7019" s="28"/>
      <c r="DKD7019" s="29"/>
      <c r="DKE7019" s="29"/>
      <c r="DKF7019" s="29"/>
      <c r="DKG7019" s="29"/>
      <c r="DKH7019" s="29"/>
      <c r="DKI7019" s="29"/>
      <c r="DKJ7019" s="30"/>
      <c r="DKK7019" s="28"/>
      <c r="DKL7019" s="29"/>
      <c r="DKM7019" s="29"/>
      <c r="DKN7019" s="29"/>
      <c r="DKO7019" s="29"/>
      <c r="DKP7019" s="29"/>
      <c r="DKQ7019" s="29"/>
      <c r="DKR7019" s="30"/>
      <c r="DKS7019" s="28"/>
      <c r="DKT7019" s="29"/>
      <c r="DKU7019" s="29"/>
      <c r="DKV7019" s="29"/>
      <c r="DKW7019" s="29"/>
      <c r="DKX7019" s="29"/>
      <c r="DKY7019" s="29"/>
      <c r="DKZ7019" s="30"/>
      <c r="DLA7019" s="28"/>
      <c r="DLB7019" s="29"/>
      <c r="DLC7019" s="29"/>
      <c r="DLD7019" s="29"/>
      <c r="DLE7019" s="29"/>
      <c r="DLF7019" s="29"/>
      <c r="DLG7019" s="29"/>
      <c r="DLH7019" s="30"/>
      <c r="DLI7019" s="28"/>
      <c r="DLJ7019" s="29"/>
      <c r="DLK7019" s="29"/>
      <c r="DLL7019" s="29"/>
      <c r="DLM7019" s="29"/>
      <c r="DLN7019" s="29"/>
      <c r="DLO7019" s="29"/>
      <c r="DLP7019" s="30"/>
      <c r="DLQ7019" s="28"/>
      <c r="DLR7019" s="29"/>
      <c r="DLS7019" s="29"/>
      <c r="DLT7019" s="29"/>
      <c r="DLU7019" s="29"/>
      <c r="DLV7019" s="29"/>
      <c r="DLW7019" s="29"/>
      <c r="DLX7019" s="30"/>
      <c r="DLY7019" s="28"/>
      <c r="DLZ7019" s="29"/>
      <c r="DMA7019" s="29"/>
      <c r="DMB7019" s="29"/>
      <c r="DMC7019" s="29"/>
      <c r="DMD7019" s="29"/>
      <c r="DME7019" s="29"/>
      <c r="DMF7019" s="30"/>
      <c r="DMG7019" s="28"/>
      <c r="DMH7019" s="29"/>
      <c r="DMI7019" s="29"/>
      <c r="DMJ7019" s="29"/>
      <c r="DMK7019" s="29"/>
      <c r="DML7019" s="29"/>
      <c r="DMM7019" s="29"/>
      <c r="DMN7019" s="30"/>
      <c r="DMO7019" s="28"/>
      <c r="DMP7019" s="29"/>
      <c r="DMQ7019" s="29"/>
      <c r="DMR7019" s="29"/>
      <c r="DMS7019" s="29"/>
      <c r="DMT7019" s="29"/>
      <c r="DMU7019" s="29"/>
      <c r="DMV7019" s="30"/>
      <c r="DMW7019" s="28"/>
      <c r="DMX7019" s="29"/>
      <c r="DMY7019" s="29"/>
      <c r="DMZ7019" s="29"/>
      <c r="DNA7019" s="29"/>
      <c r="DNB7019" s="29"/>
      <c r="DNC7019" s="29"/>
      <c r="DND7019" s="30"/>
      <c r="DNE7019" s="28"/>
      <c r="DNF7019" s="29"/>
      <c r="DNG7019" s="29"/>
      <c r="DNH7019" s="29"/>
      <c r="DNI7019" s="29"/>
      <c r="DNJ7019" s="29"/>
      <c r="DNK7019" s="29"/>
      <c r="DNL7019" s="30"/>
      <c r="DNM7019" s="28"/>
      <c r="DNN7019" s="29"/>
      <c r="DNO7019" s="29"/>
      <c r="DNP7019" s="29"/>
      <c r="DNQ7019" s="29"/>
      <c r="DNR7019" s="29"/>
      <c r="DNS7019" s="29"/>
      <c r="DNT7019" s="30"/>
      <c r="DNU7019" s="28"/>
      <c r="DNV7019" s="29"/>
      <c r="DNW7019" s="29"/>
      <c r="DNX7019" s="29"/>
      <c r="DNY7019" s="29"/>
      <c r="DNZ7019" s="29"/>
      <c r="DOA7019" s="29"/>
      <c r="DOB7019" s="30"/>
      <c r="DOC7019" s="28"/>
      <c r="DOD7019" s="29"/>
      <c r="DOE7019" s="29"/>
      <c r="DOF7019" s="29"/>
      <c r="DOG7019" s="29"/>
      <c r="DOH7019" s="29"/>
      <c r="DOI7019" s="29"/>
      <c r="DOJ7019" s="30"/>
      <c r="DOK7019" s="28"/>
      <c r="DOL7019" s="29"/>
      <c r="DOM7019" s="29"/>
      <c r="DON7019" s="29"/>
      <c r="DOO7019" s="29"/>
      <c r="DOP7019" s="29"/>
      <c r="DOQ7019" s="29"/>
      <c r="DOR7019" s="30"/>
      <c r="DOS7019" s="28"/>
      <c r="DOT7019" s="29"/>
      <c r="DOU7019" s="29"/>
      <c r="DOV7019" s="29"/>
      <c r="DOW7019" s="29"/>
      <c r="DOX7019" s="29"/>
      <c r="DOY7019" s="29"/>
      <c r="DOZ7019" s="30"/>
      <c r="DPA7019" s="28"/>
      <c r="DPB7019" s="29"/>
      <c r="DPC7019" s="29"/>
      <c r="DPD7019" s="29"/>
      <c r="DPE7019" s="29"/>
      <c r="DPF7019" s="29"/>
      <c r="DPG7019" s="29"/>
      <c r="DPH7019" s="30"/>
      <c r="DPI7019" s="28"/>
      <c r="DPJ7019" s="29"/>
      <c r="DPK7019" s="29"/>
      <c r="DPL7019" s="29"/>
      <c r="DPM7019" s="29"/>
      <c r="DPN7019" s="29"/>
      <c r="DPO7019" s="29"/>
      <c r="DPP7019" s="30"/>
      <c r="DPQ7019" s="28"/>
      <c r="DPR7019" s="29"/>
      <c r="DPS7019" s="29"/>
      <c r="DPT7019" s="29"/>
      <c r="DPU7019" s="29"/>
      <c r="DPV7019" s="29"/>
      <c r="DPW7019" s="29"/>
      <c r="DPX7019" s="30"/>
      <c r="DPY7019" s="28"/>
      <c r="DPZ7019" s="29"/>
      <c r="DQA7019" s="29"/>
      <c r="DQB7019" s="29"/>
      <c r="DQC7019" s="29"/>
      <c r="DQD7019" s="29"/>
      <c r="DQE7019" s="29"/>
      <c r="DQF7019" s="30"/>
      <c r="DQG7019" s="28"/>
      <c r="DQH7019" s="29"/>
      <c r="DQI7019" s="29"/>
      <c r="DQJ7019" s="29"/>
      <c r="DQK7019" s="29"/>
      <c r="DQL7019" s="29"/>
      <c r="DQM7019" s="29"/>
      <c r="DQN7019" s="30"/>
      <c r="DQO7019" s="28"/>
      <c r="DQP7019" s="29"/>
      <c r="DQQ7019" s="29"/>
      <c r="DQR7019" s="29"/>
      <c r="DQS7019" s="29"/>
      <c r="DQT7019" s="29"/>
      <c r="DQU7019" s="29"/>
      <c r="DQV7019" s="30"/>
      <c r="DQW7019" s="28"/>
      <c r="DQX7019" s="29"/>
      <c r="DQY7019" s="29"/>
      <c r="DQZ7019" s="29"/>
      <c r="DRA7019" s="29"/>
      <c r="DRB7019" s="29"/>
      <c r="DRC7019" s="29"/>
      <c r="DRD7019" s="30"/>
      <c r="DRE7019" s="28"/>
      <c r="DRF7019" s="29"/>
      <c r="DRG7019" s="29"/>
      <c r="DRH7019" s="29"/>
      <c r="DRI7019" s="29"/>
      <c r="DRJ7019" s="29"/>
      <c r="DRK7019" s="29"/>
      <c r="DRL7019" s="30"/>
      <c r="DRM7019" s="28"/>
      <c r="DRN7019" s="29"/>
      <c r="DRO7019" s="29"/>
      <c r="DRP7019" s="29"/>
      <c r="DRQ7019" s="29"/>
      <c r="DRR7019" s="29"/>
      <c r="DRS7019" s="29"/>
      <c r="DRT7019" s="30"/>
      <c r="DRU7019" s="28"/>
      <c r="DRV7019" s="29"/>
      <c r="DRW7019" s="29"/>
      <c r="DRX7019" s="29"/>
      <c r="DRY7019" s="29"/>
      <c r="DRZ7019" s="29"/>
      <c r="DSA7019" s="29"/>
      <c r="DSB7019" s="30"/>
      <c r="DSC7019" s="28"/>
      <c r="DSD7019" s="29"/>
      <c r="DSE7019" s="29"/>
      <c r="DSF7019" s="29"/>
      <c r="DSG7019" s="29"/>
      <c r="DSH7019" s="29"/>
      <c r="DSI7019" s="29"/>
      <c r="DSJ7019" s="30"/>
      <c r="DSK7019" s="28"/>
      <c r="DSL7019" s="29"/>
      <c r="DSM7019" s="29"/>
      <c r="DSN7019" s="29"/>
      <c r="DSO7019" s="29"/>
      <c r="DSP7019" s="29"/>
      <c r="DSQ7019" s="29"/>
      <c r="DSR7019" s="30"/>
      <c r="DSS7019" s="28"/>
      <c r="DST7019" s="29"/>
      <c r="DSU7019" s="29"/>
      <c r="DSV7019" s="29"/>
      <c r="DSW7019" s="29"/>
      <c r="DSX7019" s="29"/>
      <c r="DSY7019" s="29"/>
      <c r="DSZ7019" s="30"/>
      <c r="DTA7019" s="28"/>
      <c r="DTB7019" s="29"/>
      <c r="DTC7019" s="29"/>
      <c r="DTD7019" s="29"/>
      <c r="DTE7019" s="29"/>
      <c r="DTF7019" s="29"/>
      <c r="DTG7019" s="29"/>
      <c r="DTH7019" s="30"/>
      <c r="DTI7019" s="28"/>
      <c r="DTJ7019" s="29"/>
      <c r="DTK7019" s="29"/>
      <c r="DTL7019" s="29"/>
      <c r="DTM7019" s="29"/>
      <c r="DTN7019" s="29"/>
      <c r="DTO7019" s="29"/>
      <c r="DTP7019" s="30"/>
      <c r="DTQ7019" s="28"/>
      <c r="DTR7019" s="29"/>
      <c r="DTS7019" s="29"/>
      <c r="DTT7019" s="29"/>
      <c r="DTU7019" s="29"/>
      <c r="DTV7019" s="29"/>
      <c r="DTW7019" s="29"/>
      <c r="DTX7019" s="30"/>
      <c r="DTY7019" s="28"/>
      <c r="DTZ7019" s="29"/>
      <c r="DUA7019" s="29"/>
      <c r="DUB7019" s="29"/>
      <c r="DUC7019" s="29"/>
      <c r="DUD7019" s="29"/>
      <c r="DUE7019" s="29"/>
      <c r="DUF7019" s="30"/>
      <c r="DUG7019" s="28"/>
      <c r="DUH7019" s="29"/>
      <c r="DUI7019" s="29"/>
      <c r="DUJ7019" s="29"/>
      <c r="DUK7019" s="29"/>
      <c r="DUL7019" s="29"/>
      <c r="DUM7019" s="29"/>
      <c r="DUN7019" s="30"/>
      <c r="DUO7019" s="28"/>
      <c r="DUP7019" s="29"/>
      <c r="DUQ7019" s="29"/>
      <c r="DUR7019" s="29"/>
      <c r="DUS7019" s="29"/>
      <c r="DUT7019" s="29"/>
      <c r="DUU7019" s="29"/>
      <c r="DUV7019" s="30"/>
      <c r="DUW7019" s="28"/>
      <c r="DUX7019" s="29"/>
      <c r="DUY7019" s="29"/>
      <c r="DUZ7019" s="29"/>
      <c r="DVA7019" s="29"/>
      <c r="DVB7019" s="29"/>
      <c r="DVC7019" s="29"/>
      <c r="DVD7019" s="30"/>
      <c r="DVE7019" s="28"/>
      <c r="DVF7019" s="29"/>
      <c r="DVG7019" s="29"/>
      <c r="DVH7019" s="29"/>
      <c r="DVI7019" s="29"/>
      <c r="DVJ7019" s="29"/>
      <c r="DVK7019" s="29"/>
      <c r="DVL7019" s="30"/>
      <c r="DVM7019" s="28"/>
      <c r="DVN7019" s="29"/>
      <c r="DVO7019" s="29"/>
      <c r="DVP7019" s="29"/>
      <c r="DVQ7019" s="29"/>
      <c r="DVR7019" s="29"/>
      <c r="DVS7019" s="29"/>
      <c r="DVT7019" s="30"/>
      <c r="DVU7019" s="28"/>
      <c r="DVV7019" s="29"/>
      <c r="DVW7019" s="29"/>
      <c r="DVX7019" s="29"/>
      <c r="DVY7019" s="29"/>
      <c r="DVZ7019" s="29"/>
      <c r="DWA7019" s="29"/>
      <c r="DWB7019" s="30"/>
      <c r="DWC7019" s="28"/>
      <c r="DWD7019" s="29"/>
      <c r="DWE7019" s="29"/>
      <c r="DWF7019" s="29"/>
      <c r="DWG7019" s="29"/>
      <c r="DWH7019" s="29"/>
      <c r="DWI7019" s="29"/>
      <c r="DWJ7019" s="30"/>
      <c r="DWK7019" s="28"/>
      <c r="DWL7019" s="29"/>
      <c r="DWM7019" s="29"/>
      <c r="DWN7019" s="29"/>
      <c r="DWO7019" s="29"/>
      <c r="DWP7019" s="29"/>
      <c r="DWQ7019" s="29"/>
      <c r="DWR7019" s="30"/>
      <c r="DWS7019" s="28"/>
      <c r="DWT7019" s="29"/>
      <c r="DWU7019" s="29"/>
      <c r="DWV7019" s="29"/>
      <c r="DWW7019" s="29"/>
      <c r="DWX7019" s="29"/>
      <c r="DWY7019" s="29"/>
      <c r="DWZ7019" s="30"/>
      <c r="DXA7019" s="28"/>
      <c r="DXB7019" s="29"/>
      <c r="DXC7019" s="29"/>
      <c r="DXD7019" s="29"/>
      <c r="DXE7019" s="29"/>
      <c r="DXF7019" s="29"/>
      <c r="DXG7019" s="29"/>
      <c r="DXH7019" s="30"/>
      <c r="DXI7019" s="28"/>
      <c r="DXJ7019" s="29"/>
      <c r="DXK7019" s="29"/>
      <c r="DXL7019" s="29"/>
      <c r="DXM7019" s="29"/>
      <c r="DXN7019" s="29"/>
      <c r="DXO7019" s="29"/>
      <c r="DXP7019" s="30"/>
      <c r="DXQ7019" s="28"/>
      <c r="DXR7019" s="29"/>
      <c r="DXS7019" s="29"/>
      <c r="DXT7019" s="29"/>
      <c r="DXU7019" s="29"/>
      <c r="DXV7019" s="29"/>
      <c r="DXW7019" s="29"/>
      <c r="DXX7019" s="30"/>
      <c r="DXY7019" s="28"/>
      <c r="DXZ7019" s="29"/>
      <c r="DYA7019" s="29"/>
      <c r="DYB7019" s="29"/>
      <c r="DYC7019" s="29"/>
      <c r="DYD7019" s="29"/>
      <c r="DYE7019" s="29"/>
      <c r="DYF7019" s="30"/>
      <c r="DYG7019" s="28"/>
      <c r="DYH7019" s="29"/>
      <c r="DYI7019" s="29"/>
      <c r="DYJ7019" s="29"/>
      <c r="DYK7019" s="29"/>
      <c r="DYL7019" s="29"/>
      <c r="DYM7019" s="29"/>
      <c r="DYN7019" s="30"/>
      <c r="DYO7019" s="28"/>
      <c r="DYP7019" s="29"/>
      <c r="DYQ7019" s="29"/>
      <c r="DYR7019" s="29"/>
      <c r="DYS7019" s="29"/>
      <c r="DYT7019" s="29"/>
      <c r="DYU7019" s="29"/>
      <c r="DYV7019" s="30"/>
      <c r="DYW7019" s="28"/>
      <c r="DYX7019" s="29"/>
      <c r="DYY7019" s="29"/>
      <c r="DYZ7019" s="29"/>
      <c r="DZA7019" s="29"/>
      <c r="DZB7019" s="29"/>
      <c r="DZC7019" s="29"/>
      <c r="DZD7019" s="30"/>
      <c r="DZE7019" s="28"/>
      <c r="DZF7019" s="29"/>
      <c r="DZG7019" s="29"/>
      <c r="DZH7019" s="29"/>
      <c r="DZI7019" s="29"/>
      <c r="DZJ7019" s="29"/>
      <c r="DZK7019" s="29"/>
      <c r="DZL7019" s="30"/>
      <c r="DZM7019" s="28"/>
      <c r="DZN7019" s="29"/>
      <c r="DZO7019" s="29"/>
      <c r="DZP7019" s="29"/>
      <c r="DZQ7019" s="29"/>
      <c r="DZR7019" s="29"/>
      <c r="DZS7019" s="29"/>
      <c r="DZT7019" s="30"/>
      <c r="DZU7019" s="28"/>
      <c r="DZV7019" s="29"/>
      <c r="DZW7019" s="29"/>
      <c r="DZX7019" s="29"/>
      <c r="DZY7019" s="29"/>
      <c r="DZZ7019" s="29"/>
      <c r="EAA7019" s="29"/>
      <c r="EAB7019" s="30"/>
      <c r="EAC7019" s="28"/>
      <c r="EAD7019" s="29"/>
      <c r="EAE7019" s="29"/>
      <c r="EAF7019" s="29"/>
      <c r="EAG7019" s="29"/>
      <c r="EAH7019" s="29"/>
      <c r="EAI7019" s="29"/>
      <c r="EAJ7019" s="30"/>
      <c r="EAK7019" s="28"/>
      <c r="EAL7019" s="29"/>
      <c r="EAM7019" s="29"/>
      <c r="EAN7019" s="29"/>
      <c r="EAO7019" s="29"/>
      <c r="EAP7019" s="29"/>
      <c r="EAQ7019" s="29"/>
      <c r="EAR7019" s="30"/>
      <c r="EAS7019" s="28"/>
      <c r="EAT7019" s="29"/>
      <c r="EAU7019" s="29"/>
      <c r="EAV7019" s="29"/>
      <c r="EAW7019" s="29"/>
      <c r="EAX7019" s="29"/>
      <c r="EAY7019" s="29"/>
      <c r="EAZ7019" s="30"/>
      <c r="EBA7019" s="28"/>
      <c r="EBB7019" s="29"/>
      <c r="EBC7019" s="29"/>
      <c r="EBD7019" s="29"/>
      <c r="EBE7019" s="29"/>
      <c r="EBF7019" s="29"/>
      <c r="EBG7019" s="29"/>
      <c r="EBH7019" s="30"/>
      <c r="EBI7019" s="28"/>
      <c r="EBJ7019" s="29"/>
      <c r="EBK7019" s="29"/>
      <c r="EBL7019" s="29"/>
      <c r="EBM7019" s="29"/>
      <c r="EBN7019" s="29"/>
      <c r="EBO7019" s="29"/>
      <c r="EBP7019" s="30"/>
      <c r="EBQ7019" s="28"/>
      <c r="EBR7019" s="29"/>
      <c r="EBS7019" s="29"/>
      <c r="EBT7019" s="29"/>
      <c r="EBU7019" s="29"/>
      <c r="EBV7019" s="29"/>
      <c r="EBW7019" s="29"/>
      <c r="EBX7019" s="30"/>
      <c r="EBY7019" s="28"/>
      <c r="EBZ7019" s="29"/>
      <c r="ECA7019" s="29"/>
      <c r="ECB7019" s="29"/>
      <c r="ECC7019" s="29"/>
      <c r="ECD7019" s="29"/>
      <c r="ECE7019" s="29"/>
      <c r="ECF7019" s="30"/>
      <c r="ECG7019" s="28"/>
      <c r="ECH7019" s="29"/>
      <c r="ECI7019" s="29"/>
      <c r="ECJ7019" s="29"/>
      <c r="ECK7019" s="29"/>
      <c r="ECL7019" s="29"/>
      <c r="ECM7019" s="29"/>
      <c r="ECN7019" s="30"/>
      <c r="ECO7019" s="28"/>
      <c r="ECP7019" s="29"/>
      <c r="ECQ7019" s="29"/>
      <c r="ECR7019" s="29"/>
      <c r="ECS7019" s="29"/>
      <c r="ECT7019" s="29"/>
      <c r="ECU7019" s="29"/>
      <c r="ECV7019" s="30"/>
      <c r="ECW7019" s="28"/>
      <c r="ECX7019" s="29"/>
      <c r="ECY7019" s="29"/>
      <c r="ECZ7019" s="29"/>
      <c r="EDA7019" s="29"/>
      <c r="EDB7019" s="29"/>
      <c r="EDC7019" s="29"/>
      <c r="EDD7019" s="30"/>
      <c r="EDE7019" s="28"/>
      <c r="EDF7019" s="29"/>
      <c r="EDG7019" s="29"/>
      <c r="EDH7019" s="29"/>
      <c r="EDI7019" s="29"/>
      <c r="EDJ7019" s="29"/>
      <c r="EDK7019" s="29"/>
      <c r="EDL7019" s="30"/>
      <c r="EDM7019" s="28"/>
      <c r="EDN7019" s="29"/>
      <c r="EDO7019" s="29"/>
      <c r="EDP7019" s="29"/>
      <c r="EDQ7019" s="29"/>
      <c r="EDR7019" s="29"/>
      <c r="EDS7019" s="29"/>
      <c r="EDT7019" s="30"/>
      <c r="EDU7019" s="28"/>
      <c r="EDV7019" s="29"/>
      <c r="EDW7019" s="29"/>
      <c r="EDX7019" s="29"/>
      <c r="EDY7019" s="29"/>
      <c r="EDZ7019" s="29"/>
      <c r="EEA7019" s="29"/>
      <c r="EEB7019" s="30"/>
      <c r="EEC7019" s="28"/>
      <c r="EED7019" s="29"/>
      <c r="EEE7019" s="29"/>
      <c r="EEF7019" s="29"/>
      <c r="EEG7019" s="29"/>
      <c r="EEH7019" s="29"/>
      <c r="EEI7019" s="29"/>
      <c r="EEJ7019" s="30"/>
      <c r="EEK7019" s="28"/>
      <c r="EEL7019" s="29"/>
      <c r="EEM7019" s="29"/>
      <c r="EEN7019" s="29"/>
      <c r="EEO7019" s="29"/>
      <c r="EEP7019" s="29"/>
      <c r="EEQ7019" s="29"/>
      <c r="EER7019" s="30"/>
      <c r="EES7019" s="28"/>
      <c r="EET7019" s="29"/>
      <c r="EEU7019" s="29"/>
      <c r="EEV7019" s="29"/>
      <c r="EEW7019" s="29"/>
      <c r="EEX7019" s="29"/>
      <c r="EEY7019" s="29"/>
      <c r="EEZ7019" s="30"/>
      <c r="EFA7019" s="28"/>
      <c r="EFB7019" s="29"/>
      <c r="EFC7019" s="29"/>
      <c r="EFD7019" s="29"/>
      <c r="EFE7019" s="29"/>
      <c r="EFF7019" s="29"/>
      <c r="EFG7019" s="29"/>
      <c r="EFH7019" s="30"/>
      <c r="EFI7019" s="28"/>
      <c r="EFJ7019" s="29"/>
      <c r="EFK7019" s="29"/>
      <c r="EFL7019" s="29"/>
      <c r="EFM7019" s="29"/>
      <c r="EFN7019" s="29"/>
      <c r="EFO7019" s="29"/>
      <c r="EFP7019" s="30"/>
      <c r="EFQ7019" s="28"/>
      <c r="EFR7019" s="29"/>
      <c r="EFS7019" s="29"/>
      <c r="EFT7019" s="29"/>
      <c r="EFU7019" s="29"/>
      <c r="EFV7019" s="29"/>
      <c r="EFW7019" s="29"/>
      <c r="EFX7019" s="30"/>
      <c r="EFY7019" s="28"/>
      <c r="EFZ7019" s="29"/>
      <c r="EGA7019" s="29"/>
      <c r="EGB7019" s="29"/>
      <c r="EGC7019" s="29"/>
      <c r="EGD7019" s="29"/>
      <c r="EGE7019" s="29"/>
      <c r="EGF7019" s="30"/>
      <c r="EGG7019" s="28"/>
      <c r="EGH7019" s="29"/>
      <c r="EGI7019" s="29"/>
      <c r="EGJ7019" s="29"/>
      <c r="EGK7019" s="29"/>
      <c r="EGL7019" s="29"/>
      <c r="EGM7019" s="29"/>
      <c r="EGN7019" s="30"/>
      <c r="EGO7019" s="28"/>
      <c r="EGP7019" s="29"/>
      <c r="EGQ7019" s="29"/>
      <c r="EGR7019" s="29"/>
      <c r="EGS7019" s="29"/>
      <c r="EGT7019" s="29"/>
      <c r="EGU7019" s="29"/>
      <c r="EGV7019" s="30"/>
      <c r="EGW7019" s="28"/>
      <c r="EGX7019" s="29"/>
      <c r="EGY7019" s="29"/>
      <c r="EGZ7019" s="29"/>
      <c r="EHA7019" s="29"/>
      <c r="EHB7019" s="29"/>
      <c r="EHC7019" s="29"/>
      <c r="EHD7019" s="30"/>
      <c r="EHE7019" s="28"/>
      <c r="EHF7019" s="29"/>
      <c r="EHG7019" s="29"/>
      <c r="EHH7019" s="29"/>
      <c r="EHI7019" s="29"/>
      <c r="EHJ7019" s="29"/>
      <c r="EHK7019" s="29"/>
      <c r="EHL7019" s="30"/>
      <c r="EHM7019" s="28"/>
      <c r="EHN7019" s="29"/>
      <c r="EHO7019" s="29"/>
      <c r="EHP7019" s="29"/>
      <c r="EHQ7019" s="29"/>
      <c r="EHR7019" s="29"/>
      <c r="EHS7019" s="29"/>
      <c r="EHT7019" s="30"/>
      <c r="EHU7019" s="28"/>
      <c r="EHV7019" s="29"/>
      <c r="EHW7019" s="29"/>
      <c r="EHX7019" s="29"/>
      <c r="EHY7019" s="29"/>
      <c r="EHZ7019" s="29"/>
      <c r="EIA7019" s="29"/>
      <c r="EIB7019" s="30"/>
      <c r="EIC7019" s="28"/>
      <c r="EID7019" s="29"/>
      <c r="EIE7019" s="29"/>
      <c r="EIF7019" s="29"/>
      <c r="EIG7019" s="29"/>
      <c r="EIH7019" s="29"/>
      <c r="EII7019" s="29"/>
      <c r="EIJ7019" s="30"/>
      <c r="EIK7019" s="28"/>
      <c r="EIL7019" s="29"/>
      <c r="EIM7019" s="29"/>
      <c r="EIN7019" s="29"/>
      <c r="EIO7019" s="29"/>
      <c r="EIP7019" s="29"/>
      <c r="EIQ7019" s="29"/>
      <c r="EIR7019" s="30"/>
      <c r="EIS7019" s="28"/>
      <c r="EIT7019" s="29"/>
      <c r="EIU7019" s="29"/>
      <c r="EIV7019" s="29"/>
      <c r="EIW7019" s="29"/>
      <c r="EIX7019" s="29"/>
      <c r="EIY7019" s="29"/>
      <c r="EIZ7019" s="30"/>
      <c r="EJA7019" s="28"/>
      <c r="EJB7019" s="29"/>
      <c r="EJC7019" s="29"/>
      <c r="EJD7019" s="29"/>
      <c r="EJE7019" s="29"/>
      <c r="EJF7019" s="29"/>
      <c r="EJG7019" s="29"/>
      <c r="EJH7019" s="30"/>
      <c r="EJI7019" s="28"/>
      <c r="EJJ7019" s="29"/>
      <c r="EJK7019" s="29"/>
      <c r="EJL7019" s="29"/>
      <c r="EJM7019" s="29"/>
      <c r="EJN7019" s="29"/>
      <c r="EJO7019" s="29"/>
      <c r="EJP7019" s="30"/>
      <c r="EJQ7019" s="28"/>
      <c r="EJR7019" s="29"/>
      <c r="EJS7019" s="29"/>
      <c r="EJT7019" s="29"/>
      <c r="EJU7019" s="29"/>
      <c r="EJV7019" s="29"/>
      <c r="EJW7019" s="29"/>
      <c r="EJX7019" s="30"/>
      <c r="EJY7019" s="28"/>
      <c r="EJZ7019" s="29"/>
      <c r="EKA7019" s="29"/>
      <c r="EKB7019" s="29"/>
      <c r="EKC7019" s="29"/>
      <c r="EKD7019" s="29"/>
      <c r="EKE7019" s="29"/>
      <c r="EKF7019" s="30"/>
      <c r="EKG7019" s="28"/>
      <c r="EKH7019" s="29"/>
      <c r="EKI7019" s="29"/>
      <c r="EKJ7019" s="29"/>
      <c r="EKK7019" s="29"/>
      <c r="EKL7019" s="29"/>
      <c r="EKM7019" s="29"/>
      <c r="EKN7019" s="30"/>
      <c r="EKO7019" s="28"/>
      <c r="EKP7019" s="29"/>
      <c r="EKQ7019" s="29"/>
      <c r="EKR7019" s="29"/>
      <c r="EKS7019" s="29"/>
      <c r="EKT7019" s="29"/>
      <c r="EKU7019" s="29"/>
      <c r="EKV7019" s="30"/>
      <c r="EKW7019" s="28"/>
      <c r="EKX7019" s="29"/>
      <c r="EKY7019" s="29"/>
      <c r="EKZ7019" s="29"/>
      <c r="ELA7019" s="29"/>
      <c r="ELB7019" s="29"/>
      <c r="ELC7019" s="29"/>
      <c r="ELD7019" s="30"/>
      <c r="ELE7019" s="28"/>
      <c r="ELF7019" s="29"/>
      <c r="ELG7019" s="29"/>
      <c r="ELH7019" s="29"/>
      <c r="ELI7019" s="29"/>
      <c r="ELJ7019" s="29"/>
      <c r="ELK7019" s="29"/>
      <c r="ELL7019" s="30"/>
      <c r="ELM7019" s="28"/>
      <c r="ELN7019" s="29"/>
      <c r="ELO7019" s="29"/>
      <c r="ELP7019" s="29"/>
      <c r="ELQ7019" s="29"/>
      <c r="ELR7019" s="29"/>
      <c r="ELS7019" s="29"/>
      <c r="ELT7019" s="30"/>
      <c r="ELU7019" s="28"/>
      <c r="ELV7019" s="29"/>
      <c r="ELW7019" s="29"/>
      <c r="ELX7019" s="29"/>
      <c r="ELY7019" s="29"/>
      <c r="ELZ7019" s="29"/>
      <c r="EMA7019" s="29"/>
      <c r="EMB7019" s="30"/>
      <c r="EMC7019" s="28"/>
      <c r="EMD7019" s="29"/>
      <c r="EME7019" s="29"/>
      <c r="EMF7019" s="29"/>
      <c r="EMG7019" s="29"/>
      <c r="EMH7019" s="29"/>
      <c r="EMI7019" s="29"/>
      <c r="EMJ7019" s="30"/>
      <c r="EMK7019" s="28"/>
      <c r="EML7019" s="29"/>
      <c r="EMM7019" s="29"/>
      <c r="EMN7019" s="29"/>
      <c r="EMO7019" s="29"/>
      <c r="EMP7019" s="29"/>
      <c r="EMQ7019" s="29"/>
      <c r="EMR7019" s="30"/>
      <c r="EMS7019" s="28"/>
      <c r="EMT7019" s="29"/>
      <c r="EMU7019" s="29"/>
      <c r="EMV7019" s="29"/>
      <c r="EMW7019" s="29"/>
      <c r="EMX7019" s="29"/>
      <c r="EMY7019" s="29"/>
      <c r="EMZ7019" s="30"/>
      <c r="ENA7019" s="28"/>
      <c r="ENB7019" s="29"/>
      <c r="ENC7019" s="29"/>
      <c r="END7019" s="29"/>
      <c r="ENE7019" s="29"/>
      <c r="ENF7019" s="29"/>
      <c r="ENG7019" s="29"/>
      <c r="ENH7019" s="30"/>
      <c r="ENI7019" s="28"/>
      <c r="ENJ7019" s="29"/>
      <c r="ENK7019" s="29"/>
      <c r="ENL7019" s="29"/>
      <c r="ENM7019" s="29"/>
      <c r="ENN7019" s="29"/>
      <c r="ENO7019" s="29"/>
      <c r="ENP7019" s="30"/>
      <c r="ENQ7019" s="28"/>
      <c r="ENR7019" s="29"/>
      <c r="ENS7019" s="29"/>
      <c r="ENT7019" s="29"/>
      <c r="ENU7019" s="29"/>
      <c r="ENV7019" s="29"/>
      <c r="ENW7019" s="29"/>
      <c r="ENX7019" s="30"/>
      <c r="ENY7019" s="28"/>
      <c r="ENZ7019" s="29"/>
      <c r="EOA7019" s="29"/>
      <c r="EOB7019" s="29"/>
      <c r="EOC7019" s="29"/>
      <c r="EOD7019" s="29"/>
      <c r="EOE7019" s="29"/>
      <c r="EOF7019" s="30"/>
      <c r="EOG7019" s="28"/>
      <c r="EOH7019" s="29"/>
      <c r="EOI7019" s="29"/>
      <c r="EOJ7019" s="29"/>
      <c r="EOK7019" s="29"/>
      <c r="EOL7019" s="29"/>
      <c r="EOM7019" s="29"/>
      <c r="EON7019" s="30"/>
      <c r="EOO7019" s="28"/>
      <c r="EOP7019" s="29"/>
      <c r="EOQ7019" s="29"/>
      <c r="EOR7019" s="29"/>
      <c r="EOS7019" s="29"/>
      <c r="EOT7019" s="29"/>
      <c r="EOU7019" s="29"/>
      <c r="EOV7019" s="30"/>
      <c r="EOW7019" s="28"/>
      <c r="EOX7019" s="29"/>
      <c r="EOY7019" s="29"/>
      <c r="EOZ7019" s="29"/>
      <c r="EPA7019" s="29"/>
      <c r="EPB7019" s="29"/>
      <c r="EPC7019" s="29"/>
      <c r="EPD7019" s="30"/>
      <c r="EPE7019" s="28"/>
      <c r="EPF7019" s="29"/>
      <c r="EPG7019" s="29"/>
      <c r="EPH7019" s="29"/>
      <c r="EPI7019" s="29"/>
      <c r="EPJ7019" s="29"/>
      <c r="EPK7019" s="29"/>
      <c r="EPL7019" s="30"/>
      <c r="EPM7019" s="28"/>
      <c r="EPN7019" s="29"/>
      <c r="EPO7019" s="29"/>
      <c r="EPP7019" s="29"/>
      <c r="EPQ7019" s="29"/>
      <c r="EPR7019" s="29"/>
      <c r="EPS7019" s="29"/>
      <c r="EPT7019" s="30"/>
      <c r="EPU7019" s="28"/>
      <c r="EPV7019" s="29"/>
      <c r="EPW7019" s="29"/>
      <c r="EPX7019" s="29"/>
      <c r="EPY7019" s="29"/>
      <c r="EPZ7019" s="29"/>
      <c r="EQA7019" s="29"/>
      <c r="EQB7019" s="30"/>
      <c r="EQC7019" s="28"/>
      <c r="EQD7019" s="29"/>
      <c r="EQE7019" s="29"/>
      <c r="EQF7019" s="29"/>
      <c r="EQG7019" s="29"/>
      <c r="EQH7019" s="29"/>
      <c r="EQI7019" s="29"/>
      <c r="EQJ7019" s="30"/>
      <c r="EQK7019" s="28"/>
      <c r="EQL7019" s="29"/>
      <c r="EQM7019" s="29"/>
      <c r="EQN7019" s="29"/>
      <c r="EQO7019" s="29"/>
      <c r="EQP7019" s="29"/>
      <c r="EQQ7019" s="29"/>
      <c r="EQR7019" s="30"/>
      <c r="EQS7019" s="28"/>
      <c r="EQT7019" s="29"/>
      <c r="EQU7019" s="29"/>
      <c r="EQV7019" s="29"/>
      <c r="EQW7019" s="29"/>
      <c r="EQX7019" s="29"/>
      <c r="EQY7019" s="29"/>
      <c r="EQZ7019" s="30"/>
      <c r="ERA7019" s="28"/>
      <c r="ERB7019" s="29"/>
      <c r="ERC7019" s="29"/>
      <c r="ERD7019" s="29"/>
      <c r="ERE7019" s="29"/>
      <c r="ERF7019" s="29"/>
      <c r="ERG7019" s="29"/>
      <c r="ERH7019" s="30"/>
      <c r="ERI7019" s="28"/>
      <c r="ERJ7019" s="29"/>
      <c r="ERK7019" s="29"/>
      <c r="ERL7019" s="29"/>
      <c r="ERM7019" s="29"/>
      <c r="ERN7019" s="29"/>
      <c r="ERO7019" s="29"/>
      <c r="ERP7019" s="30"/>
      <c r="ERQ7019" s="28"/>
      <c r="ERR7019" s="29"/>
      <c r="ERS7019" s="29"/>
      <c r="ERT7019" s="29"/>
      <c r="ERU7019" s="29"/>
      <c r="ERV7019" s="29"/>
      <c r="ERW7019" s="29"/>
      <c r="ERX7019" s="30"/>
      <c r="ERY7019" s="28"/>
      <c r="ERZ7019" s="29"/>
      <c r="ESA7019" s="29"/>
      <c r="ESB7019" s="29"/>
      <c r="ESC7019" s="29"/>
      <c r="ESD7019" s="29"/>
      <c r="ESE7019" s="29"/>
      <c r="ESF7019" s="30"/>
      <c r="ESG7019" s="28"/>
      <c r="ESH7019" s="29"/>
      <c r="ESI7019" s="29"/>
      <c r="ESJ7019" s="29"/>
      <c r="ESK7019" s="29"/>
      <c r="ESL7019" s="29"/>
      <c r="ESM7019" s="29"/>
      <c r="ESN7019" s="30"/>
      <c r="ESO7019" s="28"/>
      <c r="ESP7019" s="29"/>
      <c r="ESQ7019" s="29"/>
      <c r="ESR7019" s="29"/>
      <c r="ESS7019" s="29"/>
      <c r="EST7019" s="29"/>
      <c r="ESU7019" s="29"/>
      <c r="ESV7019" s="30"/>
      <c r="ESW7019" s="28"/>
      <c r="ESX7019" s="29"/>
      <c r="ESY7019" s="29"/>
      <c r="ESZ7019" s="29"/>
      <c r="ETA7019" s="29"/>
      <c r="ETB7019" s="29"/>
      <c r="ETC7019" s="29"/>
      <c r="ETD7019" s="30"/>
      <c r="ETE7019" s="28"/>
      <c r="ETF7019" s="29"/>
      <c r="ETG7019" s="29"/>
      <c r="ETH7019" s="29"/>
      <c r="ETI7019" s="29"/>
      <c r="ETJ7019" s="29"/>
      <c r="ETK7019" s="29"/>
      <c r="ETL7019" s="30"/>
      <c r="ETM7019" s="28"/>
      <c r="ETN7019" s="29"/>
      <c r="ETO7019" s="29"/>
      <c r="ETP7019" s="29"/>
      <c r="ETQ7019" s="29"/>
      <c r="ETR7019" s="29"/>
      <c r="ETS7019" s="29"/>
      <c r="ETT7019" s="30"/>
      <c r="ETU7019" s="28"/>
      <c r="ETV7019" s="29"/>
      <c r="ETW7019" s="29"/>
      <c r="ETX7019" s="29"/>
      <c r="ETY7019" s="29"/>
      <c r="ETZ7019" s="29"/>
      <c r="EUA7019" s="29"/>
      <c r="EUB7019" s="30"/>
      <c r="EUC7019" s="28"/>
      <c r="EUD7019" s="29"/>
      <c r="EUE7019" s="29"/>
      <c r="EUF7019" s="29"/>
      <c r="EUG7019" s="29"/>
      <c r="EUH7019" s="29"/>
      <c r="EUI7019" s="29"/>
      <c r="EUJ7019" s="30"/>
      <c r="EUK7019" s="28"/>
      <c r="EUL7019" s="29"/>
      <c r="EUM7019" s="29"/>
      <c r="EUN7019" s="29"/>
      <c r="EUO7019" s="29"/>
      <c r="EUP7019" s="29"/>
      <c r="EUQ7019" s="29"/>
      <c r="EUR7019" s="30"/>
      <c r="EUS7019" s="28"/>
      <c r="EUT7019" s="29"/>
      <c r="EUU7019" s="29"/>
      <c r="EUV7019" s="29"/>
      <c r="EUW7019" s="29"/>
      <c r="EUX7019" s="29"/>
      <c r="EUY7019" s="29"/>
      <c r="EUZ7019" s="30"/>
      <c r="EVA7019" s="28"/>
      <c r="EVB7019" s="29"/>
      <c r="EVC7019" s="29"/>
      <c r="EVD7019" s="29"/>
      <c r="EVE7019" s="29"/>
      <c r="EVF7019" s="29"/>
      <c r="EVG7019" s="29"/>
      <c r="EVH7019" s="30"/>
      <c r="EVI7019" s="28"/>
      <c r="EVJ7019" s="29"/>
      <c r="EVK7019" s="29"/>
      <c r="EVL7019" s="29"/>
      <c r="EVM7019" s="29"/>
      <c r="EVN7019" s="29"/>
      <c r="EVO7019" s="29"/>
      <c r="EVP7019" s="30"/>
      <c r="EVQ7019" s="28"/>
      <c r="EVR7019" s="29"/>
      <c r="EVS7019" s="29"/>
      <c r="EVT7019" s="29"/>
      <c r="EVU7019" s="29"/>
      <c r="EVV7019" s="29"/>
      <c r="EVW7019" s="29"/>
      <c r="EVX7019" s="30"/>
      <c r="EVY7019" s="28"/>
      <c r="EVZ7019" s="29"/>
      <c r="EWA7019" s="29"/>
      <c r="EWB7019" s="29"/>
      <c r="EWC7019" s="29"/>
      <c r="EWD7019" s="29"/>
      <c r="EWE7019" s="29"/>
      <c r="EWF7019" s="30"/>
      <c r="EWG7019" s="28"/>
      <c r="EWH7019" s="29"/>
      <c r="EWI7019" s="29"/>
      <c r="EWJ7019" s="29"/>
      <c r="EWK7019" s="29"/>
      <c r="EWL7019" s="29"/>
      <c r="EWM7019" s="29"/>
      <c r="EWN7019" s="30"/>
      <c r="EWO7019" s="28"/>
      <c r="EWP7019" s="29"/>
      <c r="EWQ7019" s="29"/>
      <c r="EWR7019" s="29"/>
      <c r="EWS7019" s="29"/>
      <c r="EWT7019" s="29"/>
      <c r="EWU7019" s="29"/>
      <c r="EWV7019" s="30"/>
      <c r="EWW7019" s="28"/>
      <c r="EWX7019" s="29"/>
      <c r="EWY7019" s="29"/>
      <c r="EWZ7019" s="29"/>
      <c r="EXA7019" s="29"/>
      <c r="EXB7019" s="29"/>
      <c r="EXC7019" s="29"/>
      <c r="EXD7019" s="30"/>
      <c r="EXE7019" s="28"/>
      <c r="EXF7019" s="29"/>
      <c r="EXG7019" s="29"/>
      <c r="EXH7019" s="29"/>
      <c r="EXI7019" s="29"/>
      <c r="EXJ7019" s="29"/>
      <c r="EXK7019" s="29"/>
      <c r="EXL7019" s="30"/>
      <c r="EXM7019" s="28"/>
      <c r="EXN7019" s="29"/>
      <c r="EXO7019" s="29"/>
      <c r="EXP7019" s="29"/>
      <c r="EXQ7019" s="29"/>
      <c r="EXR7019" s="29"/>
      <c r="EXS7019" s="29"/>
      <c r="EXT7019" s="30"/>
      <c r="EXU7019" s="28"/>
      <c r="EXV7019" s="29"/>
      <c r="EXW7019" s="29"/>
      <c r="EXX7019" s="29"/>
      <c r="EXY7019" s="29"/>
      <c r="EXZ7019" s="29"/>
      <c r="EYA7019" s="29"/>
      <c r="EYB7019" s="30"/>
      <c r="EYC7019" s="28"/>
      <c r="EYD7019" s="29"/>
      <c r="EYE7019" s="29"/>
      <c r="EYF7019" s="29"/>
      <c r="EYG7019" s="29"/>
      <c r="EYH7019" s="29"/>
      <c r="EYI7019" s="29"/>
      <c r="EYJ7019" s="30"/>
      <c r="EYK7019" s="28"/>
      <c r="EYL7019" s="29"/>
      <c r="EYM7019" s="29"/>
      <c r="EYN7019" s="29"/>
      <c r="EYO7019" s="29"/>
      <c r="EYP7019" s="29"/>
      <c r="EYQ7019" s="29"/>
      <c r="EYR7019" s="30"/>
      <c r="EYS7019" s="28"/>
      <c r="EYT7019" s="29"/>
      <c r="EYU7019" s="29"/>
      <c r="EYV7019" s="29"/>
      <c r="EYW7019" s="29"/>
      <c r="EYX7019" s="29"/>
      <c r="EYY7019" s="29"/>
      <c r="EYZ7019" s="30"/>
      <c r="EZA7019" s="28"/>
      <c r="EZB7019" s="29"/>
      <c r="EZC7019" s="29"/>
      <c r="EZD7019" s="29"/>
      <c r="EZE7019" s="29"/>
      <c r="EZF7019" s="29"/>
      <c r="EZG7019" s="29"/>
      <c r="EZH7019" s="30"/>
      <c r="EZI7019" s="28"/>
      <c r="EZJ7019" s="29"/>
      <c r="EZK7019" s="29"/>
      <c r="EZL7019" s="29"/>
      <c r="EZM7019" s="29"/>
      <c r="EZN7019" s="29"/>
      <c r="EZO7019" s="29"/>
      <c r="EZP7019" s="30"/>
      <c r="EZQ7019" s="28"/>
      <c r="EZR7019" s="29"/>
      <c r="EZS7019" s="29"/>
      <c r="EZT7019" s="29"/>
      <c r="EZU7019" s="29"/>
      <c r="EZV7019" s="29"/>
      <c r="EZW7019" s="29"/>
      <c r="EZX7019" s="30"/>
      <c r="EZY7019" s="28"/>
      <c r="EZZ7019" s="29"/>
      <c r="FAA7019" s="29"/>
      <c r="FAB7019" s="29"/>
      <c r="FAC7019" s="29"/>
      <c r="FAD7019" s="29"/>
      <c r="FAE7019" s="29"/>
      <c r="FAF7019" s="30"/>
      <c r="FAG7019" s="28"/>
      <c r="FAH7019" s="29"/>
      <c r="FAI7019" s="29"/>
      <c r="FAJ7019" s="29"/>
      <c r="FAK7019" s="29"/>
      <c r="FAL7019" s="29"/>
      <c r="FAM7019" s="29"/>
      <c r="FAN7019" s="30"/>
      <c r="FAO7019" s="28"/>
      <c r="FAP7019" s="29"/>
      <c r="FAQ7019" s="29"/>
      <c r="FAR7019" s="29"/>
      <c r="FAS7019" s="29"/>
      <c r="FAT7019" s="29"/>
      <c r="FAU7019" s="29"/>
      <c r="FAV7019" s="30"/>
      <c r="FAW7019" s="28"/>
      <c r="FAX7019" s="29"/>
      <c r="FAY7019" s="29"/>
      <c r="FAZ7019" s="29"/>
      <c r="FBA7019" s="29"/>
      <c r="FBB7019" s="29"/>
      <c r="FBC7019" s="29"/>
      <c r="FBD7019" s="30"/>
      <c r="FBE7019" s="28"/>
      <c r="FBF7019" s="29"/>
      <c r="FBG7019" s="29"/>
      <c r="FBH7019" s="29"/>
      <c r="FBI7019" s="29"/>
      <c r="FBJ7019" s="29"/>
      <c r="FBK7019" s="29"/>
      <c r="FBL7019" s="30"/>
      <c r="FBM7019" s="28"/>
      <c r="FBN7019" s="29"/>
      <c r="FBO7019" s="29"/>
      <c r="FBP7019" s="29"/>
      <c r="FBQ7019" s="29"/>
      <c r="FBR7019" s="29"/>
      <c r="FBS7019" s="29"/>
      <c r="FBT7019" s="30"/>
      <c r="FBU7019" s="28"/>
      <c r="FBV7019" s="29"/>
      <c r="FBW7019" s="29"/>
      <c r="FBX7019" s="29"/>
      <c r="FBY7019" s="29"/>
      <c r="FBZ7019" s="29"/>
      <c r="FCA7019" s="29"/>
      <c r="FCB7019" s="30"/>
      <c r="FCC7019" s="28"/>
      <c r="FCD7019" s="29"/>
      <c r="FCE7019" s="29"/>
      <c r="FCF7019" s="29"/>
      <c r="FCG7019" s="29"/>
      <c r="FCH7019" s="29"/>
      <c r="FCI7019" s="29"/>
      <c r="FCJ7019" s="30"/>
      <c r="FCK7019" s="28"/>
      <c r="FCL7019" s="29"/>
      <c r="FCM7019" s="29"/>
      <c r="FCN7019" s="29"/>
      <c r="FCO7019" s="29"/>
      <c r="FCP7019" s="29"/>
      <c r="FCQ7019" s="29"/>
      <c r="FCR7019" s="30"/>
      <c r="FCS7019" s="28"/>
      <c r="FCT7019" s="29"/>
      <c r="FCU7019" s="29"/>
      <c r="FCV7019" s="29"/>
      <c r="FCW7019" s="29"/>
      <c r="FCX7019" s="29"/>
      <c r="FCY7019" s="29"/>
      <c r="FCZ7019" s="30"/>
      <c r="FDA7019" s="28"/>
      <c r="FDB7019" s="29"/>
      <c r="FDC7019" s="29"/>
      <c r="FDD7019" s="29"/>
      <c r="FDE7019" s="29"/>
      <c r="FDF7019" s="29"/>
      <c r="FDG7019" s="29"/>
      <c r="FDH7019" s="30"/>
      <c r="FDI7019" s="28"/>
      <c r="FDJ7019" s="29"/>
      <c r="FDK7019" s="29"/>
      <c r="FDL7019" s="29"/>
      <c r="FDM7019" s="29"/>
      <c r="FDN7019" s="29"/>
      <c r="FDO7019" s="29"/>
      <c r="FDP7019" s="30"/>
      <c r="FDQ7019" s="28"/>
      <c r="FDR7019" s="29"/>
      <c r="FDS7019" s="29"/>
      <c r="FDT7019" s="29"/>
      <c r="FDU7019" s="29"/>
      <c r="FDV7019" s="29"/>
      <c r="FDW7019" s="29"/>
      <c r="FDX7019" s="30"/>
      <c r="FDY7019" s="28"/>
      <c r="FDZ7019" s="29"/>
      <c r="FEA7019" s="29"/>
      <c r="FEB7019" s="29"/>
      <c r="FEC7019" s="29"/>
      <c r="FED7019" s="29"/>
      <c r="FEE7019" s="29"/>
      <c r="FEF7019" s="30"/>
      <c r="FEG7019" s="28"/>
      <c r="FEH7019" s="29"/>
      <c r="FEI7019" s="29"/>
      <c r="FEJ7019" s="29"/>
      <c r="FEK7019" s="29"/>
      <c r="FEL7019" s="29"/>
      <c r="FEM7019" s="29"/>
      <c r="FEN7019" s="30"/>
      <c r="FEO7019" s="28"/>
      <c r="FEP7019" s="29"/>
      <c r="FEQ7019" s="29"/>
      <c r="FER7019" s="29"/>
      <c r="FES7019" s="29"/>
      <c r="FET7019" s="29"/>
      <c r="FEU7019" s="29"/>
      <c r="FEV7019" s="30"/>
      <c r="FEW7019" s="28"/>
      <c r="FEX7019" s="29"/>
      <c r="FEY7019" s="29"/>
      <c r="FEZ7019" s="29"/>
      <c r="FFA7019" s="29"/>
      <c r="FFB7019" s="29"/>
      <c r="FFC7019" s="29"/>
      <c r="FFD7019" s="30"/>
      <c r="FFE7019" s="28"/>
      <c r="FFF7019" s="29"/>
      <c r="FFG7019" s="29"/>
      <c r="FFH7019" s="29"/>
      <c r="FFI7019" s="29"/>
      <c r="FFJ7019" s="29"/>
      <c r="FFK7019" s="29"/>
      <c r="FFL7019" s="30"/>
      <c r="FFM7019" s="28"/>
      <c r="FFN7019" s="29"/>
      <c r="FFO7019" s="29"/>
      <c r="FFP7019" s="29"/>
      <c r="FFQ7019" s="29"/>
      <c r="FFR7019" s="29"/>
      <c r="FFS7019" s="29"/>
      <c r="FFT7019" s="30"/>
      <c r="FFU7019" s="28"/>
      <c r="FFV7019" s="29"/>
      <c r="FFW7019" s="29"/>
      <c r="FFX7019" s="29"/>
      <c r="FFY7019" s="29"/>
      <c r="FFZ7019" s="29"/>
      <c r="FGA7019" s="29"/>
      <c r="FGB7019" s="30"/>
      <c r="FGC7019" s="28"/>
      <c r="FGD7019" s="29"/>
      <c r="FGE7019" s="29"/>
      <c r="FGF7019" s="29"/>
      <c r="FGG7019" s="29"/>
      <c r="FGH7019" s="29"/>
      <c r="FGI7019" s="29"/>
      <c r="FGJ7019" s="30"/>
      <c r="FGK7019" s="28"/>
      <c r="FGL7019" s="29"/>
      <c r="FGM7019" s="29"/>
      <c r="FGN7019" s="29"/>
      <c r="FGO7019" s="29"/>
      <c r="FGP7019" s="29"/>
      <c r="FGQ7019" s="29"/>
      <c r="FGR7019" s="30"/>
      <c r="FGS7019" s="28"/>
      <c r="FGT7019" s="29"/>
      <c r="FGU7019" s="29"/>
      <c r="FGV7019" s="29"/>
      <c r="FGW7019" s="29"/>
      <c r="FGX7019" s="29"/>
      <c r="FGY7019" s="29"/>
      <c r="FGZ7019" s="30"/>
      <c r="FHA7019" s="28"/>
      <c r="FHB7019" s="29"/>
      <c r="FHC7019" s="29"/>
      <c r="FHD7019" s="29"/>
      <c r="FHE7019" s="29"/>
      <c r="FHF7019" s="29"/>
      <c r="FHG7019" s="29"/>
      <c r="FHH7019" s="30"/>
      <c r="FHI7019" s="28"/>
      <c r="FHJ7019" s="29"/>
      <c r="FHK7019" s="29"/>
      <c r="FHL7019" s="29"/>
      <c r="FHM7019" s="29"/>
      <c r="FHN7019" s="29"/>
      <c r="FHO7019" s="29"/>
      <c r="FHP7019" s="30"/>
      <c r="FHQ7019" s="28"/>
      <c r="FHR7019" s="29"/>
      <c r="FHS7019" s="29"/>
      <c r="FHT7019" s="29"/>
      <c r="FHU7019" s="29"/>
      <c r="FHV7019" s="29"/>
      <c r="FHW7019" s="29"/>
      <c r="FHX7019" s="30"/>
      <c r="FHY7019" s="28"/>
      <c r="FHZ7019" s="29"/>
      <c r="FIA7019" s="29"/>
      <c r="FIB7019" s="29"/>
      <c r="FIC7019" s="29"/>
      <c r="FID7019" s="29"/>
      <c r="FIE7019" s="29"/>
      <c r="FIF7019" s="30"/>
      <c r="FIG7019" s="28"/>
      <c r="FIH7019" s="29"/>
      <c r="FII7019" s="29"/>
      <c r="FIJ7019" s="29"/>
      <c r="FIK7019" s="29"/>
      <c r="FIL7019" s="29"/>
      <c r="FIM7019" s="29"/>
      <c r="FIN7019" s="30"/>
      <c r="FIO7019" s="28"/>
      <c r="FIP7019" s="29"/>
      <c r="FIQ7019" s="29"/>
      <c r="FIR7019" s="29"/>
      <c r="FIS7019" s="29"/>
      <c r="FIT7019" s="29"/>
      <c r="FIU7019" s="29"/>
      <c r="FIV7019" s="30"/>
      <c r="FIW7019" s="28"/>
      <c r="FIX7019" s="29"/>
      <c r="FIY7019" s="29"/>
      <c r="FIZ7019" s="29"/>
      <c r="FJA7019" s="29"/>
      <c r="FJB7019" s="29"/>
      <c r="FJC7019" s="29"/>
      <c r="FJD7019" s="30"/>
      <c r="FJE7019" s="28"/>
      <c r="FJF7019" s="29"/>
      <c r="FJG7019" s="29"/>
      <c r="FJH7019" s="29"/>
      <c r="FJI7019" s="29"/>
      <c r="FJJ7019" s="29"/>
      <c r="FJK7019" s="29"/>
      <c r="FJL7019" s="30"/>
      <c r="FJM7019" s="28"/>
      <c r="FJN7019" s="29"/>
      <c r="FJO7019" s="29"/>
      <c r="FJP7019" s="29"/>
      <c r="FJQ7019" s="29"/>
      <c r="FJR7019" s="29"/>
      <c r="FJS7019" s="29"/>
      <c r="FJT7019" s="30"/>
      <c r="FJU7019" s="28"/>
      <c r="FJV7019" s="29"/>
      <c r="FJW7019" s="29"/>
      <c r="FJX7019" s="29"/>
      <c r="FJY7019" s="29"/>
      <c r="FJZ7019" s="29"/>
      <c r="FKA7019" s="29"/>
      <c r="FKB7019" s="30"/>
      <c r="FKC7019" s="28"/>
      <c r="FKD7019" s="29"/>
      <c r="FKE7019" s="29"/>
      <c r="FKF7019" s="29"/>
      <c r="FKG7019" s="29"/>
      <c r="FKH7019" s="29"/>
      <c r="FKI7019" s="29"/>
      <c r="FKJ7019" s="30"/>
      <c r="FKK7019" s="28"/>
      <c r="FKL7019" s="29"/>
      <c r="FKM7019" s="29"/>
      <c r="FKN7019" s="29"/>
      <c r="FKO7019" s="29"/>
      <c r="FKP7019" s="29"/>
      <c r="FKQ7019" s="29"/>
      <c r="FKR7019" s="30"/>
      <c r="FKS7019" s="28"/>
      <c r="FKT7019" s="29"/>
      <c r="FKU7019" s="29"/>
      <c r="FKV7019" s="29"/>
      <c r="FKW7019" s="29"/>
      <c r="FKX7019" s="29"/>
      <c r="FKY7019" s="29"/>
      <c r="FKZ7019" s="30"/>
      <c r="FLA7019" s="28"/>
      <c r="FLB7019" s="29"/>
      <c r="FLC7019" s="29"/>
      <c r="FLD7019" s="29"/>
      <c r="FLE7019" s="29"/>
      <c r="FLF7019" s="29"/>
      <c r="FLG7019" s="29"/>
      <c r="FLH7019" s="30"/>
      <c r="FLI7019" s="28"/>
      <c r="FLJ7019" s="29"/>
      <c r="FLK7019" s="29"/>
      <c r="FLL7019" s="29"/>
      <c r="FLM7019" s="29"/>
      <c r="FLN7019" s="29"/>
      <c r="FLO7019" s="29"/>
      <c r="FLP7019" s="30"/>
      <c r="FLQ7019" s="28"/>
      <c r="FLR7019" s="29"/>
      <c r="FLS7019" s="29"/>
      <c r="FLT7019" s="29"/>
      <c r="FLU7019" s="29"/>
      <c r="FLV7019" s="29"/>
      <c r="FLW7019" s="29"/>
      <c r="FLX7019" s="30"/>
      <c r="FLY7019" s="28"/>
      <c r="FLZ7019" s="29"/>
      <c r="FMA7019" s="29"/>
      <c r="FMB7019" s="29"/>
      <c r="FMC7019" s="29"/>
      <c r="FMD7019" s="29"/>
      <c r="FME7019" s="29"/>
      <c r="FMF7019" s="30"/>
      <c r="FMG7019" s="28"/>
      <c r="FMH7019" s="29"/>
      <c r="FMI7019" s="29"/>
      <c r="FMJ7019" s="29"/>
      <c r="FMK7019" s="29"/>
      <c r="FML7019" s="29"/>
      <c r="FMM7019" s="29"/>
      <c r="FMN7019" s="30"/>
      <c r="FMO7019" s="28"/>
      <c r="FMP7019" s="29"/>
      <c r="FMQ7019" s="29"/>
      <c r="FMR7019" s="29"/>
      <c r="FMS7019" s="29"/>
      <c r="FMT7019" s="29"/>
      <c r="FMU7019" s="29"/>
      <c r="FMV7019" s="30"/>
      <c r="FMW7019" s="28"/>
      <c r="FMX7019" s="29"/>
      <c r="FMY7019" s="29"/>
      <c r="FMZ7019" s="29"/>
      <c r="FNA7019" s="29"/>
      <c r="FNB7019" s="29"/>
      <c r="FNC7019" s="29"/>
      <c r="FND7019" s="30"/>
      <c r="FNE7019" s="28"/>
      <c r="FNF7019" s="29"/>
      <c r="FNG7019" s="29"/>
      <c r="FNH7019" s="29"/>
      <c r="FNI7019" s="29"/>
      <c r="FNJ7019" s="29"/>
      <c r="FNK7019" s="29"/>
      <c r="FNL7019" s="30"/>
      <c r="FNM7019" s="28"/>
      <c r="FNN7019" s="29"/>
      <c r="FNO7019" s="29"/>
      <c r="FNP7019" s="29"/>
      <c r="FNQ7019" s="29"/>
      <c r="FNR7019" s="29"/>
      <c r="FNS7019" s="29"/>
      <c r="FNT7019" s="30"/>
      <c r="FNU7019" s="28"/>
      <c r="FNV7019" s="29"/>
      <c r="FNW7019" s="29"/>
      <c r="FNX7019" s="29"/>
      <c r="FNY7019" s="29"/>
      <c r="FNZ7019" s="29"/>
      <c r="FOA7019" s="29"/>
      <c r="FOB7019" s="30"/>
      <c r="FOC7019" s="28"/>
      <c r="FOD7019" s="29"/>
      <c r="FOE7019" s="29"/>
      <c r="FOF7019" s="29"/>
      <c r="FOG7019" s="29"/>
      <c r="FOH7019" s="29"/>
      <c r="FOI7019" s="29"/>
      <c r="FOJ7019" s="30"/>
      <c r="FOK7019" s="28"/>
      <c r="FOL7019" s="29"/>
      <c r="FOM7019" s="29"/>
      <c r="FON7019" s="29"/>
      <c r="FOO7019" s="29"/>
      <c r="FOP7019" s="29"/>
      <c r="FOQ7019" s="29"/>
      <c r="FOR7019" s="30"/>
      <c r="FOS7019" s="28"/>
      <c r="FOT7019" s="29"/>
      <c r="FOU7019" s="29"/>
      <c r="FOV7019" s="29"/>
      <c r="FOW7019" s="29"/>
      <c r="FOX7019" s="29"/>
      <c r="FOY7019" s="29"/>
      <c r="FOZ7019" s="30"/>
      <c r="FPA7019" s="28"/>
      <c r="FPB7019" s="29"/>
      <c r="FPC7019" s="29"/>
      <c r="FPD7019" s="29"/>
      <c r="FPE7019" s="29"/>
      <c r="FPF7019" s="29"/>
      <c r="FPG7019" s="29"/>
      <c r="FPH7019" s="30"/>
      <c r="FPI7019" s="28"/>
      <c r="FPJ7019" s="29"/>
      <c r="FPK7019" s="29"/>
      <c r="FPL7019" s="29"/>
      <c r="FPM7019" s="29"/>
      <c r="FPN7019" s="29"/>
      <c r="FPO7019" s="29"/>
      <c r="FPP7019" s="30"/>
      <c r="FPQ7019" s="28"/>
      <c r="FPR7019" s="29"/>
      <c r="FPS7019" s="29"/>
      <c r="FPT7019" s="29"/>
      <c r="FPU7019" s="29"/>
      <c r="FPV7019" s="29"/>
      <c r="FPW7019" s="29"/>
      <c r="FPX7019" s="30"/>
      <c r="FPY7019" s="28"/>
      <c r="FPZ7019" s="29"/>
      <c r="FQA7019" s="29"/>
      <c r="FQB7019" s="29"/>
      <c r="FQC7019" s="29"/>
      <c r="FQD7019" s="29"/>
      <c r="FQE7019" s="29"/>
      <c r="FQF7019" s="30"/>
      <c r="FQG7019" s="28"/>
      <c r="FQH7019" s="29"/>
      <c r="FQI7019" s="29"/>
      <c r="FQJ7019" s="29"/>
      <c r="FQK7019" s="29"/>
      <c r="FQL7019" s="29"/>
      <c r="FQM7019" s="29"/>
      <c r="FQN7019" s="30"/>
      <c r="FQO7019" s="28"/>
      <c r="FQP7019" s="29"/>
      <c r="FQQ7019" s="29"/>
      <c r="FQR7019" s="29"/>
      <c r="FQS7019" s="29"/>
      <c r="FQT7019" s="29"/>
      <c r="FQU7019" s="29"/>
      <c r="FQV7019" s="30"/>
      <c r="FQW7019" s="28"/>
      <c r="FQX7019" s="29"/>
      <c r="FQY7019" s="29"/>
      <c r="FQZ7019" s="29"/>
      <c r="FRA7019" s="29"/>
      <c r="FRB7019" s="29"/>
      <c r="FRC7019" s="29"/>
      <c r="FRD7019" s="30"/>
      <c r="FRE7019" s="28"/>
      <c r="FRF7019" s="29"/>
      <c r="FRG7019" s="29"/>
      <c r="FRH7019" s="29"/>
      <c r="FRI7019" s="29"/>
      <c r="FRJ7019" s="29"/>
      <c r="FRK7019" s="29"/>
      <c r="FRL7019" s="30"/>
      <c r="FRM7019" s="28"/>
      <c r="FRN7019" s="29"/>
      <c r="FRO7019" s="29"/>
      <c r="FRP7019" s="29"/>
      <c r="FRQ7019" s="29"/>
      <c r="FRR7019" s="29"/>
      <c r="FRS7019" s="29"/>
      <c r="FRT7019" s="30"/>
      <c r="FRU7019" s="28"/>
      <c r="FRV7019" s="29"/>
      <c r="FRW7019" s="29"/>
      <c r="FRX7019" s="29"/>
      <c r="FRY7019" s="29"/>
      <c r="FRZ7019" s="29"/>
      <c r="FSA7019" s="29"/>
      <c r="FSB7019" s="30"/>
      <c r="FSC7019" s="28"/>
      <c r="FSD7019" s="29"/>
      <c r="FSE7019" s="29"/>
      <c r="FSF7019" s="29"/>
      <c r="FSG7019" s="29"/>
      <c r="FSH7019" s="29"/>
      <c r="FSI7019" s="29"/>
      <c r="FSJ7019" s="30"/>
      <c r="FSK7019" s="28"/>
      <c r="FSL7019" s="29"/>
      <c r="FSM7019" s="29"/>
      <c r="FSN7019" s="29"/>
      <c r="FSO7019" s="29"/>
      <c r="FSP7019" s="29"/>
      <c r="FSQ7019" s="29"/>
      <c r="FSR7019" s="30"/>
      <c r="FSS7019" s="28"/>
      <c r="FST7019" s="29"/>
      <c r="FSU7019" s="29"/>
      <c r="FSV7019" s="29"/>
      <c r="FSW7019" s="29"/>
      <c r="FSX7019" s="29"/>
      <c r="FSY7019" s="29"/>
      <c r="FSZ7019" s="30"/>
      <c r="FTA7019" s="28"/>
      <c r="FTB7019" s="29"/>
      <c r="FTC7019" s="29"/>
      <c r="FTD7019" s="29"/>
      <c r="FTE7019" s="29"/>
      <c r="FTF7019" s="29"/>
      <c r="FTG7019" s="29"/>
      <c r="FTH7019" s="30"/>
      <c r="FTI7019" s="28"/>
      <c r="FTJ7019" s="29"/>
      <c r="FTK7019" s="29"/>
      <c r="FTL7019" s="29"/>
      <c r="FTM7019" s="29"/>
      <c r="FTN7019" s="29"/>
      <c r="FTO7019" s="29"/>
      <c r="FTP7019" s="30"/>
      <c r="FTQ7019" s="28"/>
      <c r="FTR7019" s="29"/>
      <c r="FTS7019" s="29"/>
      <c r="FTT7019" s="29"/>
      <c r="FTU7019" s="29"/>
      <c r="FTV7019" s="29"/>
      <c r="FTW7019" s="29"/>
      <c r="FTX7019" s="30"/>
      <c r="FTY7019" s="28"/>
      <c r="FTZ7019" s="29"/>
      <c r="FUA7019" s="29"/>
      <c r="FUB7019" s="29"/>
      <c r="FUC7019" s="29"/>
      <c r="FUD7019" s="29"/>
      <c r="FUE7019" s="29"/>
      <c r="FUF7019" s="30"/>
      <c r="FUG7019" s="28"/>
      <c r="FUH7019" s="29"/>
      <c r="FUI7019" s="29"/>
      <c r="FUJ7019" s="29"/>
      <c r="FUK7019" s="29"/>
      <c r="FUL7019" s="29"/>
      <c r="FUM7019" s="29"/>
      <c r="FUN7019" s="30"/>
      <c r="FUO7019" s="28"/>
      <c r="FUP7019" s="29"/>
      <c r="FUQ7019" s="29"/>
      <c r="FUR7019" s="29"/>
      <c r="FUS7019" s="29"/>
      <c r="FUT7019" s="29"/>
      <c r="FUU7019" s="29"/>
      <c r="FUV7019" s="30"/>
      <c r="FUW7019" s="28"/>
      <c r="FUX7019" s="29"/>
      <c r="FUY7019" s="29"/>
      <c r="FUZ7019" s="29"/>
      <c r="FVA7019" s="29"/>
      <c r="FVB7019" s="29"/>
      <c r="FVC7019" s="29"/>
      <c r="FVD7019" s="30"/>
      <c r="FVE7019" s="28"/>
      <c r="FVF7019" s="29"/>
      <c r="FVG7019" s="29"/>
      <c r="FVH7019" s="29"/>
      <c r="FVI7019" s="29"/>
      <c r="FVJ7019" s="29"/>
      <c r="FVK7019" s="29"/>
      <c r="FVL7019" s="30"/>
      <c r="FVM7019" s="28"/>
      <c r="FVN7019" s="29"/>
      <c r="FVO7019" s="29"/>
      <c r="FVP7019" s="29"/>
      <c r="FVQ7019" s="29"/>
      <c r="FVR7019" s="29"/>
      <c r="FVS7019" s="29"/>
      <c r="FVT7019" s="30"/>
      <c r="FVU7019" s="28"/>
      <c r="FVV7019" s="29"/>
      <c r="FVW7019" s="29"/>
      <c r="FVX7019" s="29"/>
      <c r="FVY7019" s="29"/>
      <c r="FVZ7019" s="29"/>
      <c r="FWA7019" s="29"/>
      <c r="FWB7019" s="30"/>
      <c r="FWC7019" s="28"/>
      <c r="FWD7019" s="29"/>
      <c r="FWE7019" s="29"/>
      <c r="FWF7019" s="29"/>
      <c r="FWG7019" s="29"/>
      <c r="FWH7019" s="29"/>
      <c r="FWI7019" s="29"/>
      <c r="FWJ7019" s="30"/>
      <c r="FWK7019" s="28"/>
      <c r="FWL7019" s="29"/>
      <c r="FWM7019" s="29"/>
      <c r="FWN7019" s="29"/>
      <c r="FWO7019" s="29"/>
      <c r="FWP7019" s="29"/>
      <c r="FWQ7019" s="29"/>
      <c r="FWR7019" s="30"/>
      <c r="FWS7019" s="28"/>
      <c r="FWT7019" s="29"/>
      <c r="FWU7019" s="29"/>
      <c r="FWV7019" s="29"/>
      <c r="FWW7019" s="29"/>
      <c r="FWX7019" s="29"/>
      <c r="FWY7019" s="29"/>
      <c r="FWZ7019" s="30"/>
      <c r="FXA7019" s="28"/>
      <c r="FXB7019" s="29"/>
      <c r="FXC7019" s="29"/>
      <c r="FXD7019" s="29"/>
      <c r="FXE7019" s="29"/>
      <c r="FXF7019" s="29"/>
      <c r="FXG7019" s="29"/>
      <c r="FXH7019" s="30"/>
      <c r="FXI7019" s="28"/>
      <c r="FXJ7019" s="29"/>
      <c r="FXK7019" s="29"/>
      <c r="FXL7019" s="29"/>
      <c r="FXM7019" s="29"/>
      <c r="FXN7019" s="29"/>
      <c r="FXO7019" s="29"/>
      <c r="FXP7019" s="30"/>
      <c r="FXQ7019" s="28"/>
      <c r="FXR7019" s="29"/>
      <c r="FXS7019" s="29"/>
      <c r="FXT7019" s="29"/>
      <c r="FXU7019" s="29"/>
      <c r="FXV7019" s="29"/>
      <c r="FXW7019" s="29"/>
      <c r="FXX7019" s="30"/>
      <c r="FXY7019" s="28"/>
      <c r="FXZ7019" s="29"/>
      <c r="FYA7019" s="29"/>
      <c r="FYB7019" s="29"/>
      <c r="FYC7019" s="29"/>
      <c r="FYD7019" s="29"/>
      <c r="FYE7019" s="29"/>
      <c r="FYF7019" s="30"/>
      <c r="FYG7019" s="28"/>
      <c r="FYH7019" s="29"/>
      <c r="FYI7019" s="29"/>
      <c r="FYJ7019" s="29"/>
      <c r="FYK7019" s="29"/>
      <c r="FYL7019" s="29"/>
      <c r="FYM7019" s="29"/>
      <c r="FYN7019" s="30"/>
      <c r="FYO7019" s="28"/>
      <c r="FYP7019" s="29"/>
      <c r="FYQ7019" s="29"/>
      <c r="FYR7019" s="29"/>
      <c r="FYS7019" s="29"/>
      <c r="FYT7019" s="29"/>
      <c r="FYU7019" s="29"/>
      <c r="FYV7019" s="30"/>
      <c r="FYW7019" s="28"/>
      <c r="FYX7019" s="29"/>
      <c r="FYY7019" s="29"/>
      <c r="FYZ7019" s="29"/>
      <c r="FZA7019" s="29"/>
      <c r="FZB7019" s="29"/>
      <c r="FZC7019" s="29"/>
      <c r="FZD7019" s="30"/>
      <c r="FZE7019" s="28"/>
      <c r="FZF7019" s="29"/>
      <c r="FZG7019" s="29"/>
      <c r="FZH7019" s="29"/>
      <c r="FZI7019" s="29"/>
      <c r="FZJ7019" s="29"/>
      <c r="FZK7019" s="29"/>
      <c r="FZL7019" s="30"/>
      <c r="FZM7019" s="28"/>
      <c r="FZN7019" s="29"/>
      <c r="FZO7019" s="29"/>
      <c r="FZP7019" s="29"/>
      <c r="FZQ7019" s="29"/>
      <c r="FZR7019" s="29"/>
      <c r="FZS7019" s="29"/>
      <c r="FZT7019" s="30"/>
      <c r="FZU7019" s="28"/>
      <c r="FZV7019" s="29"/>
      <c r="FZW7019" s="29"/>
      <c r="FZX7019" s="29"/>
      <c r="FZY7019" s="29"/>
      <c r="FZZ7019" s="29"/>
      <c r="GAA7019" s="29"/>
      <c r="GAB7019" s="30"/>
      <c r="GAC7019" s="28"/>
      <c r="GAD7019" s="29"/>
      <c r="GAE7019" s="29"/>
      <c r="GAF7019" s="29"/>
      <c r="GAG7019" s="29"/>
      <c r="GAH7019" s="29"/>
      <c r="GAI7019" s="29"/>
      <c r="GAJ7019" s="30"/>
      <c r="GAK7019" s="28"/>
      <c r="GAL7019" s="29"/>
      <c r="GAM7019" s="29"/>
      <c r="GAN7019" s="29"/>
      <c r="GAO7019" s="29"/>
      <c r="GAP7019" s="29"/>
      <c r="GAQ7019" s="29"/>
      <c r="GAR7019" s="30"/>
      <c r="GAS7019" s="28"/>
      <c r="GAT7019" s="29"/>
      <c r="GAU7019" s="29"/>
      <c r="GAV7019" s="29"/>
      <c r="GAW7019" s="29"/>
      <c r="GAX7019" s="29"/>
      <c r="GAY7019" s="29"/>
      <c r="GAZ7019" s="30"/>
      <c r="GBA7019" s="28"/>
      <c r="GBB7019" s="29"/>
      <c r="GBC7019" s="29"/>
      <c r="GBD7019" s="29"/>
      <c r="GBE7019" s="29"/>
      <c r="GBF7019" s="29"/>
      <c r="GBG7019" s="29"/>
      <c r="GBH7019" s="30"/>
      <c r="GBI7019" s="28"/>
      <c r="GBJ7019" s="29"/>
      <c r="GBK7019" s="29"/>
      <c r="GBL7019" s="29"/>
      <c r="GBM7019" s="29"/>
      <c r="GBN7019" s="29"/>
      <c r="GBO7019" s="29"/>
      <c r="GBP7019" s="30"/>
      <c r="GBQ7019" s="28"/>
      <c r="GBR7019" s="29"/>
      <c r="GBS7019" s="29"/>
      <c r="GBT7019" s="29"/>
      <c r="GBU7019" s="29"/>
      <c r="GBV7019" s="29"/>
      <c r="GBW7019" s="29"/>
      <c r="GBX7019" s="30"/>
      <c r="GBY7019" s="28"/>
      <c r="GBZ7019" s="29"/>
      <c r="GCA7019" s="29"/>
      <c r="GCB7019" s="29"/>
      <c r="GCC7019" s="29"/>
      <c r="GCD7019" s="29"/>
      <c r="GCE7019" s="29"/>
      <c r="GCF7019" s="30"/>
      <c r="GCG7019" s="28"/>
      <c r="GCH7019" s="29"/>
      <c r="GCI7019" s="29"/>
      <c r="GCJ7019" s="29"/>
      <c r="GCK7019" s="29"/>
      <c r="GCL7019" s="29"/>
      <c r="GCM7019" s="29"/>
      <c r="GCN7019" s="30"/>
      <c r="GCO7019" s="28"/>
      <c r="GCP7019" s="29"/>
      <c r="GCQ7019" s="29"/>
      <c r="GCR7019" s="29"/>
      <c r="GCS7019" s="29"/>
      <c r="GCT7019" s="29"/>
      <c r="GCU7019" s="29"/>
      <c r="GCV7019" s="30"/>
      <c r="GCW7019" s="28"/>
      <c r="GCX7019" s="29"/>
      <c r="GCY7019" s="29"/>
      <c r="GCZ7019" s="29"/>
      <c r="GDA7019" s="29"/>
      <c r="GDB7019" s="29"/>
      <c r="GDC7019" s="29"/>
      <c r="GDD7019" s="30"/>
      <c r="GDE7019" s="28"/>
      <c r="GDF7019" s="29"/>
      <c r="GDG7019" s="29"/>
      <c r="GDH7019" s="29"/>
      <c r="GDI7019" s="29"/>
      <c r="GDJ7019" s="29"/>
      <c r="GDK7019" s="29"/>
      <c r="GDL7019" s="30"/>
      <c r="GDM7019" s="28"/>
      <c r="GDN7019" s="29"/>
      <c r="GDO7019" s="29"/>
      <c r="GDP7019" s="29"/>
      <c r="GDQ7019" s="29"/>
      <c r="GDR7019" s="29"/>
      <c r="GDS7019" s="29"/>
      <c r="GDT7019" s="30"/>
      <c r="GDU7019" s="28"/>
      <c r="GDV7019" s="29"/>
      <c r="GDW7019" s="29"/>
      <c r="GDX7019" s="29"/>
      <c r="GDY7019" s="29"/>
      <c r="GDZ7019" s="29"/>
      <c r="GEA7019" s="29"/>
      <c r="GEB7019" s="30"/>
      <c r="GEC7019" s="28"/>
      <c r="GED7019" s="29"/>
      <c r="GEE7019" s="29"/>
      <c r="GEF7019" s="29"/>
      <c r="GEG7019" s="29"/>
      <c r="GEH7019" s="29"/>
      <c r="GEI7019" s="29"/>
      <c r="GEJ7019" s="30"/>
      <c r="GEK7019" s="28"/>
      <c r="GEL7019" s="29"/>
      <c r="GEM7019" s="29"/>
      <c r="GEN7019" s="29"/>
      <c r="GEO7019" s="29"/>
      <c r="GEP7019" s="29"/>
      <c r="GEQ7019" s="29"/>
      <c r="GER7019" s="30"/>
      <c r="GES7019" s="28"/>
      <c r="GET7019" s="29"/>
      <c r="GEU7019" s="29"/>
      <c r="GEV7019" s="29"/>
      <c r="GEW7019" s="29"/>
      <c r="GEX7019" s="29"/>
      <c r="GEY7019" s="29"/>
      <c r="GEZ7019" s="30"/>
      <c r="GFA7019" s="28"/>
      <c r="GFB7019" s="29"/>
      <c r="GFC7019" s="29"/>
      <c r="GFD7019" s="29"/>
      <c r="GFE7019" s="29"/>
      <c r="GFF7019" s="29"/>
      <c r="GFG7019" s="29"/>
      <c r="GFH7019" s="30"/>
      <c r="GFI7019" s="28"/>
      <c r="GFJ7019" s="29"/>
      <c r="GFK7019" s="29"/>
      <c r="GFL7019" s="29"/>
      <c r="GFM7019" s="29"/>
      <c r="GFN7019" s="29"/>
      <c r="GFO7019" s="29"/>
      <c r="GFP7019" s="30"/>
      <c r="GFQ7019" s="28"/>
      <c r="GFR7019" s="29"/>
      <c r="GFS7019" s="29"/>
      <c r="GFT7019" s="29"/>
      <c r="GFU7019" s="29"/>
      <c r="GFV7019" s="29"/>
      <c r="GFW7019" s="29"/>
      <c r="GFX7019" s="30"/>
      <c r="GFY7019" s="28"/>
      <c r="GFZ7019" s="29"/>
      <c r="GGA7019" s="29"/>
      <c r="GGB7019" s="29"/>
      <c r="GGC7019" s="29"/>
      <c r="GGD7019" s="29"/>
      <c r="GGE7019" s="29"/>
      <c r="GGF7019" s="30"/>
      <c r="GGG7019" s="28"/>
      <c r="GGH7019" s="29"/>
      <c r="GGI7019" s="29"/>
      <c r="GGJ7019" s="29"/>
      <c r="GGK7019" s="29"/>
      <c r="GGL7019" s="29"/>
      <c r="GGM7019" s="29"/>
      <c r="GGN7019" s="30"/>
      <c r="GGO7019" s="28"/>
      <c r="GGP7019" s="29"/>
      <c r="GGQ7019" s="29"/>
      <c r="GGR7019" s="29"/>
      <c r="GGS7019" s="29"/>
      <c r="GGT7019" s="29"/>
      <c r="GGU7019" s="29"/>
      <c r="GGV7019" s="30"/>
      <c r="GGW7019" s="28"/>
      <c r="GGX7019" s="29"/>
      <c r="GGY7019" s="29"/>
      <c r="GGZ7019" s="29"/>
      <c r="GHA7019" s="29"/>
      <c r="GHB7019" s="29"/>
      <c r="GHC7019" s="29"/>
      <c r="GHD7019" s="30"/>
      <c r="GHE7019" s="28"/>
      <c r="GHF7019" s="29"/>
      <c r="GHG7019" s="29"/>
      <c r="GHH7019" s="29"/>
      <c r="GHI7019" s="29"/>
      <c r="GHJ7019" s="29"/>
      <c r="GHK7019" s="29"/>
      <c r="GHL7019" s="30"/>
      <c r="GHM7019" s="28"/>
      <c r="GHN7019" s="29"/>
      <c r="GHO7019" s="29"/>
      <c r="GHP7019" s="29"/>
      <c r="GHQ7019" s="29"/>
      <c r="GHR7019" s="29"/>
      <c r="GHS7019" s="29"/>
      <c r="GHT7019" s="30"/>
      <c r="GHU7019" s="28"/>
      <c r="GHV7019" s="29"/>
      <c r="GHW7019" s="29"/>
      <c r="GHX7019" s="29"/>
      <c r="GHY7019" s="29"/>
      <c r="GHZ7019" s="29"/>
      <c r="GIA7019" s="29"/>
      <c r="GIB7019" s="30"/>
      <c r="GIC7019" s="28"/>
      <c r="GID7019" s="29"/>
      <c r="GIE7019" s="29"/>
      <c r="GIF7019" s="29"/>
      <c r="GIG7019" s="29"/>
      <c r="GIH7019" s="29"/>
      <c r="GII7019" s="29"/>
      <c r="GIJ7019" s="30"/>
      <c r="GIK7019" s="28"/>
      <c r="GIL7019" s="29"/>
      <c r="GIM7019" s="29"/>
      <c r="GIN7019" s="29"/>
      <c r="GIO7019" s="29"/>
      <c r="GIP7019" s="29"/>
      <c r="GIQ7019" s="29"/>
      <c r="GIR7019" s="30"/>
      <c r="GIS7019" s="28"/>
      <c r="GIT7019" s="29"/>
      <c r="GIU7019" s="29"/>
      <c r="GIV7019" s="29"/>
      <c r="GIW7019" s="29"/>
      <c r="GIX7019" s="29"/>
      <c r="GIY7019" s="29"/>
      <c r="GIZ7019" s="30"/>
      <c r="GJA7019" s="28"/>
      <c r="GJB7019" s="29"/>
      <c r="GJC7019" s="29"/>
      <c r="GJD7019" s="29"/>
      <c r="GJE7019" s="29"/>
      <c r="GJF7019" s="29"/>
      <c r="GJG7019" s="29"/>
      <c r="GJH7019" s="30"/>
      <c r="GJI7019" s="28"/>
      <c r="GJJ7019" s="29"/>
      <c r="GJK7019" s="29"/>
      <c r="GJL7019" s="29"/>
      <c r="GJM7019" s="29"/>
      <c r="GJN7019" s="29"/>
      <c r="GJO7019" s="29"/>
      <c r="GJP7019" s="30"/>
      <c r="GJQ7019" s="28"/>
      <c r="GJR7019" s="29"/>
      <c r="GJS7019" s="29"/>
      <c r="GJT7019" s="29"/>
      <c r="GJU7019" s="29"/>
      <c r="GJV7019" s="29"/>
      <c r="GJW7019" s="29"/>
      <c r="GJX7019" s="30"/>
      <c r="GJY7019" s="28"/>
      <c r="GJZ7019" s="29"/>
      <c r="GKA7019" s="29"/>
      <c r="GKB7019" s="29"/>
      <c r="GKC7019" s="29"/>
      <c r="GKD7019" s="29"/>
      <c r="GKE7019" s="29"/>
      <c r="GKF7019" s="30"/>
      <c r="GKG7019" s="28"/>
      <c r="GKH7019" s="29"/>
      <c r="GKI7019" s="29"/>
      <c r="GKJ7019" s="29"/>
      <c r="GKK7019" s="29"/>
      <c r="GKL7019" s="29"/>
      <c r="GKM7019" s="29"/>
      <c r="GKN7019" s="30"/>
      <c r="GKO7019" s="28"/>
      <c r="GKP7019" s="29"/>
      <c r="GKQ7019" s="29"/>
      <c r="GKR7019" s="29"/>
      <c r="GKS7019" s="29"/>
      <c r="GKT7019" s="29"/>
      <c r="GKU7019" s="29"/>
      <c r="GKV7019" s="30"/>
      <c r="GKW7019" s="28"/>
      <c r="GKX7019" s="29"/>
      <c r="GKY7019" s="29"/>
      <c r="GKZ7019" s="29"/>
      <c r="GLA7019" s="29"/>
      <c r="GLB7019" s="29"/>
      <c r="GLC7019" s="29"/>
      <c r="GLD7019" s="30"/>
      <c r="GLE7019" s="28"/>
      <c r="GLF7019" s="29"/>
      <c r="GLG7019" s="29"/>
      <c r="GLH7019" s="29"/>
      <c r="GLI7019" s="29"/>
      <c r="GLJ7019" s="29"/>
      <c r="GLK7019" s="29"/>
      <c r="GLL7019" s="30"/>
      <c r="GLM7019" s="28"/>
      <c r="GLN7019" s="29"/>
      <c r="GLO7019" s="29"/>
      <c r="GLP7019" s="29"/>
      <c r="GLQ7019" s="29"/>
      <c r="GLR7019" s="29"/>
      <c r="GLS7019" s="29"/>
      <c r="GLT7019" s="30"/>
      <c r="GLU7019" s="28"/>
      <c r="GLV7019" s="29"/>
      <c r="GLW7019" s="29"/>
      <c r="GLX7019" s="29"/>
      <c r="GLY7019" s="29"/>
      <c r="GLZ7019" s="29"/>
      <c r="GMA7019" s="29"/>
      <c r="GMB7019" s="30"/>
      <c r="GMC7019" s="28"/>
      <c r="GMD7019" s="29"/>
      <c r="GME7019" s="29"/>
      <c r="GMF7019" s="29"/>
      <c r="GMG7019" s="29"/>
      <c r="GMH7019" s="29"/>
      <c r="GMI7019" s="29"/>
      <c r="GMJ7019" s="30"/>
      <c r="GMK7019" s="28"/>
      <c r="GML7019" s="29"/>
      <c r="GMM7019" s="29"/>
      <c r="GMN7019" s="29"/>
      <c r="GMO7019" s="29"/>
      <c r="GMP7019" s="29"/>
      <c r="GMQ7019" s="29"/>
      <c r="GMR7019" s="30"/>
      <c r="GMS7019" s="28"/>
      <c r="GMT7019" s="29"/>
      <c r="GMU7019" s="29"/>
      <c r="GMV7019" s="29"/>
      <c r="GMW7019" s="29"/>
      <c r="GMX7019" s="29"/>
      <c r="GMY7019" s="29"/>
      <c r="GMZ7019" s="30"/>
      <c r="GNA7019" s="28"/>
      <c r="GNB7019" s="29"/>
      <c r="GNC7019" s="29"/>
      <c r="GND7019" s="29"/>
      <c r="GNE7019" s="29"/>
      <c r="GNF7019" s="29"/>
      <c r="GNG7019" s="29"/>
      <c r="GNH7019" s="30"/>
      <c r="GNI7019" s="28"/>
      <c r="GNJ7019" s="29"/>
      <c r="GNK7019" s="29"/>
      <c r="GNL7019" s="29"/>
      <c r="GNM7019" s="29"/>
      <c r="GNN7019" s="29"/>
      <c r="GNO7019" s="29"/>
      <c r="GNP7019" s="30"/>
      <c r="GNQ7019" s="28"/>
      <c r="GNR7019" s="29"/>
      <c r="GNS7019" s="29"/>
      <c r="GNT7019" s="29"/>
      <c r="GNU7019" s="29"/>
      <c r="GNV7019" s="29"/>
      <c r="GNW7019" s="29"/>
      <c r="GNX7019" s="30"/>
      <c r="GNY7019" s="28"/>
      <c r="GNZ7019" s="29"/>
      <c r="GOA7019" s="29"/>
      <c r="GOB7019" s="29"/>
      <c r="GOC7019" s="29"/>
      <c r="GOD7019" s="29"/>
      <c r="GOE7019" s="29"/>
      <c r="GOF7019" s="30"/>
      <c r="GOG7019" s="28"/>
      <c r="GOH7019" s="29"/>
      <c r="GOI7019" s="29"/>
      <c r="GOJ7019" s="29"/>
      <c r="GOK7019" s="29"/>
      <c r="GOL7019" s="29"/>
      <c r="GOM7019" s="29"/>
      <c r="GON7019" s="30"/>
      <c r="GOO7019" s="28"/>
      <c r="GOP7019" s="29"/>
      <c r="GOQ7019" s="29"/>
      <c r="GOR7019" s="29"/>
      <c r="GOS7019" s="29"/>
      <c r="GOT7019" s="29"/>
      <c r="GOU7019" s="29"/>
      <c r="GOV7019" s="30"/>
      <c r="GOW7019" s="28"/>
      <c r="GOX7019" s="29"/>
      <c r="GOY7019" s="29"/>
      <c r="GOZ7019" s="29"/>
      <c r="GPA7019" s="29"/>
      <c r="GPB7019" s="29"/>
      <c r="GPC7019" s="29"/>
      <c r="GPD7019" s="30"/>
      <c r="GPE7019" s="28"/>
      <c r="GPF7019" s="29"/>
      <c r="GPG7019" s="29"/>
      <c r="GPH7019" s="29"/>
      <c r="GPI7019" s="29"/>
      <c r="GPJ7019" s="29"/>
      <c r="GPK7019" s="29"/>
      <c r="GPL7019" s="30"/>
      <c r="GPM7019" s="28"/>
      <c r="GPN7019" s="29"/>
      <c r="GPO7019" s="29"/>
      <c r="GPP7019" s="29"/>
      <c r="GPQ7019" s="29"/>
      <c r="GPR7019" s="29"/>
      <c r="GPS7019" s="29"/>
      <c r="GPT7019" s="30"/>
      <c r="GPU7019" s="28"/>
      <c r="GPV7019" s="29"/>
      <c r="GPW7019" s="29"/>
      <c r="GPX7019" s="29"/>
      <c r="GPY7019" s="29"/>
      <c r="GPZ7019" s="29"/>
      <c r="GQA7019" s="29"/>
      <c r="GQB7019" s="30"/>
      <c r="GQC7019" s="28"/>
      <c r="GQD7019" s="29"/>
      <c r="GQE7019" s="29"/>
      <c r="GQF7019" s="29"/>
      <c r="GQG7019" s="29"/>
      <c r="GQH7019" s="29"/>
      <c r="GQI7019" s="29"/>
      <c r="GQJ7019" s="30"/>
      <c r="GQK7019" s="28"/>
      <c r="GQL7019" s="29"/>
      <c r="GQM7019" s="29"/>
      <c r="GQN7019" s="29"/>
      <c r="GQO7019" s="29"/>
      <c r="GQP7019" s="29"/>
      <c r="GQQ7019" s="29"/>
      <c r="GQR7019" s="30"/>
      <c r="GQS7019" s="28"/>
      <c r="GQT7019" s="29"/>
      <c r="GQU7019" s="29"/>
      <c r="GQV7019" s="29"/>
      <c r="GQW7019" s="29"/>
      <c r="GQX7019" s="29"/>
      <c r="GQY7019" s="29"/>
      <c r="GQZ7019" s="30"/>
      <c r="GRA7019" s="28"/>
      <c r="GRB7019" s="29"/>
      <c r="GRC7019" s="29"/>
      <c r="GRD7019" s="29"/>
      <c r="GRE7019" s="29"/>
      <c r="GRF7019" s="29"/>
      <c r="GRG7019" s="29"/>
      <c r="GRH7019" s="30"/>
      <c r="GRI7019" s="28"/>
      <c r="GRJ7019" s="29"/>
      <c r="GRK7019" s="29"/>
      <c r="GRL7019" s="29"/>
      <c r="GRM7019" s="29"/>
      <c r="GRN7019" s="29"/>
      <c r="GRO7019" s="29"/>
      <c r="GRP7019" s="30"/>
      <c r="GRQ7019" s="28"/>
      <c r="GRR7019" s="29"/>
      <c r="GRS7019" s="29"/>
      <c r="GRT7019" s="29"/>
      <c r="GRU7019" s="29"/>
      <c r="GRV7019" s="29"/>
      <c r="GRW7019" s="29"/>
      <c r="GRX7019" s="30"/>
      <c r="GRY7019" s="28"/>
      <c r="GRZ7019" s="29"/>
      <c r="GSA7019" s="29"/>
      <c r="GSB7019" s="29"/>
      <c r="GSC7019" s="29"/>
      <c r="GSD7019" s="29"/>
      <c r="GSE7019" s="29"/>
      <c r="GSF7019" s="30"/>
      <c r="GSG7019" s="28"/>
      <c r="GSH7019" s="29"/>
      <c r="GSI7019" s="29"/>
      <c r="GSJ7019" s="29"/>
      <c r="GSK7019" s="29"/>
      <c r="GSL7019" s="29"/>
      <c r="GSM7019" s="29"/>
      <c r="GSN7019" s="30"/>
      <c r="GSO7019" s="28"/>
      <c r="GSP7019" s="29"/>
      <c r="GSQ7019" s="29"/>
      <c r="GSR7019" s="29"/>
      <c r="GSS7019" s="29"/>
      <c r="GST7019" s="29"/>
      <c r="GSU7019" s="29"/>
      <c r="GSV7019" s="30"/>
      <c r="GSW7019" s="28"/>
      <c r="GSX7019" s="29"/>
      <c r="GSY7019" s="29"/>
      <c r="GSZ7019" s="29"/>
      <c r="GTA7019" s="29"/>
      <c r="GTB7019" s="29"/>
      <c r="GTC7019" s="29"/>
      <c r="GTD7019" s="30"/>
      <c r="GTE7019" s="28"/>
      <c r="GTF7019" s="29"/>
      <c r="GTG7019" s="29"/>
      <c r="GTH7019" s="29"/>
      <c r="GTI7019" s="29"/>
      <c r="GTJ7019" s="29"/>
      <c r="GTK7019" s="29"/>
      <c r="GTL7019" s="30"/>
      <c r="GTM7019" s="28"/>
      <c r="GTN7019" s="29"/>
      <c r="GTO7019" s="29"/>
      <c r="GTP7019" s="29"/>
      <c r="GTQ7019" s="29"/>
      <c r="GTR7019" s="29"/>
      <c r="GTS7019" s="29"/>
      <c r="GTT7019" s="30"/>
      <c r="GTU7019" s="28"/>
      <c r="GTV7019" s="29"/>
      <c r="GTW7019" s="29"/>
      <c r="GTX7019" s="29"/>
      <c r="GTY7019" s="29"/>
      <c r="GTZ7019" s="29"/>
      <c r="GUA7019" s="29"/>
      <c r="GUB7019" s="30"/>
      <c r="GUC7019" s="28"/>
      <c r="GUD7019" s="29"/>
      <c r="GUE7019" s="29"/>
      <c r="GUF7019" s="29"/>
      <c r="GUG7019" s="29"/>
      <c r="GUH7019" s="29"/>
      <c r="GUI7019" s="29"/>
      <c r="GUJ7019" s="30"/>
      <c r="GUK7019" s="28"/>
      <c r="GUL7019" s="29"/>
      <c r="GUM7019" s="29"/>
      <c r="GUN7019" s="29"/>
      <c r="GUO7019" s="29"/>
      <c r="GUP7019" s="29"/>
      <c r="GUQ7019" s="29"/>
      <c r="GUR7019" s="30"/>
      <c r="GUS7019" s="28"/>
      <c r="GUT7019" s="29"/>
      <c r="GUU7019" s="29"/>
      <c r="GUV7019" s="29"/>
      <c r="GUW7019" s="29"/>
      <c r="GUX7019" s="29"/>
      <c r="GUY7019" s="29"/>
      <c r="GUZ7019" s="30"/>
      <c r="GVA7019" s="28"/>
      <c r="GVB7019" s="29"/>
      <c r="GVC7019" s="29"/>
      <c r="GVD7019" s="29"/>
      <c r="GVE7019" s="29"/>
      <c r="GVF7019" s="29"/>
      <c r="GVG7019" s="29"/>
      <c r="GVH7019" s="30"/>
      <c r="GVI7019" s="28"/>
      <c r="GVJ7019" s="29"/>
      <c r="GVK7019" s="29"/>
      <c r="GVL7019" s="29"/>
      <c r="GVM7019" s="29"/>
      <c r="GVN7019" s="29"/>
      <c r="GVO7019" s="29"/>
      <c r="GVP7019" s="30"/>
      <c r="GVQ7019" s="28"/>
      <c r="GVR7019" s="29"/>
      <c r="GVS7019" s="29"/>
      <c r="GVT7019" s="29"/>
      <c r="GVU7019" s="29"/>
      <c r="GVV7019" s="29"/>
      <c r="GVW7019" s="29"/>
      <c r="GVX7019" s="30"/>
      <c r="GVY7019" s="28"/>
      <c r="GVZ7019" s="29"/>
      <c r="GWA7019" s="29"/>
      <c r="GWB7019" s="29"/>
      <c r="GWC7019" s="29"/>
      <c r="GWD7019" s="29"/>
      <c r="GWE7019" s="29"/>
      <c r="GWF7019" s="30"/>
      <c r="GWG7019" s="28"/>
      <c r="GWH7019" s="29"/>
      <c r="GWI7019" s="29"/>
      <c r="GWJ7019" s="29"/>
      <c r="GWK7019" s="29"/>
      <c r="GWL7019" s="29"/>
      <c r="GWM7019" s="29"/>
      <c r="GWN7019" s="30"/>
      <c r="GWO7019" s="28"/>
      <c r="GWP7019" s="29"/>
      <c r="GWQ7019" s="29"/>
      <c r="GWR7019" s="29"/>
      <c r="GWS7019" s="29"/>
      <c r="GWT7019" s="29"/>
      <c r="GWU7019" s="29"/>
      <c r="GWV7019" s="30"/>
      <c r="GWW7019" s="28"/>
      <c r="GWX7019" s="29"/>
      <c r="GWY7019" s="29"/>
      <c r="GWZ7019" s="29"/>
      <c r="GXA7019" s="29"/>
      <c r="GXB7019" s="29"/>
      <c r="GXC7019" s="29"/>
      <c r="GXD7019" s="30"/>
      <c r="GXE7019" s="28"/>
      <c r="GXF7019" s="29"/>
      <c r="GXG7019" s="29"/>
      <c r="GXH7019" s="29"/>
      <c r="GXI7019" s="29"/>
      <c r="GXJ7019" s="29"/>
      <c r="GXK7019" s="29"/>
      <c r="GXL7019" s="30"/>
      <c r="GXM7019" s="28"/>
      <c r="GXN7019" s="29"/>
      <c r="GXO7019" s="29"/>
      <c r="GXP7019" s="29"/>
      <c r="GXQ7019" s="29"/>
      <c r="GXR7019" s="29"/>
      <c r="GXS7019" s="29"/>
      <c r="GXT7019" s="30"/>
      <c r="GXU7019" s="28"/>
      <c r="GXV7019" s="29"/>
      <c r="GXW7019" s="29"/>
      <c r="GXX7019" s="29"/>
      <c r="GXY7019" s="29"/>
      <c r="GXZ7019" s="29"/>
      <c r="GYA7019" s="29"/>
      <c r="GYB7019" s="30"/>
      <c r="GYC7019" s="28"/>
      <c r="GYD7019" s="29"/>
      <c r="GYE7019" s="29"/>
      <c r="GYF7019" s="29"/>
      <c r="GYG7019" s="29"/>
      <c r="GYH7019" s="29"/>
      <c r="GYI7019" s="29"/>
      <c r="GYJ7019" s="30"/>
      <c r="GYK7019" s="28"/>
      <c r="GYL7019" s="29"/>
      <c r="GYM7019" s="29"/>
      <c r="GYN7019" s="29"/>
      <c r="GYO7019" s="29"/>
      <c r="GYP7019" s="29"/>
      <c r="GYQ7019" s="29"/>
      <c r="GYR7019" s="30"/>
      <c r="GYS7019" s="28"/>
      <c r="GYT7019" s="29"/>
      <c r="GYU7019" s="29"/>
      <c r="GYV7019" s="29"/>
      <c r="GYW7019" s="29"/>
      <c r="GYX7019" s="29"/>
      <c r="GYY7019" s="29"/>
      <c r="GYZ7019" s="30"/>
      <c r="GZA7019" s="28"/>
      <c r="GZB7019" s="29"/>
      <c r="GZC7019" s="29"/>
      <c r="GZD7019" s="29"/>
      <c r="GZE7019" s="29"/>
      <c r="GZF7019" s="29"/>
      <c r="GZG7019" s="29"/>
      <c r="GZH7019" s="30"/>
      <c r="GZI7019" s="28"/>
      <c r="GZJ7019" s="29"/>
      <c r="GZK7019" s="29"/>
      <c r="GZL7019" s="29"/>
      <c r="GZM7019" s="29"/>
      <c r="GZN7019" s="29"/>
      <c r="GZO7019" s="29"/>
      <c r="GZP7019" s="30"/>
      <c r="GZQ7019" s="28"/>
      <c r="GZR7019" s="29"/>
      <c r="GZS7019" s="29"/>
      <c r="GZT7019" s="29"/>
      <c r="GZU7019" s="29"/>
      <c r="GZV7019" s="29"/>
      <c r="GZW7019" s="29"/>
      <c r="GZX7019" s="30"/>
      <c r="GZY7019" s="28"/>
      <c r="GZZ7019" s="29"/>
      <c r="HAA7019" s="29"/>
      <c r="HAB7019" s="29"/>
      <c r="HAC7019" s="29"/>
      <c r="HAD7019" s="29"/>
      <c r="HAE7019" s="29"/>
      <c r="HAF7019" s="30"/>
      <c r="HAG7019" s="28"/>
      <c r="HAH7019" s="29"/>
      <c r="HAI7019" s="29"/>
      <c r="HAJ7019" s="29"/>
      <c r="HAK7019" s="29"/>
      <c r="HAL7019" s="29"/>
      <c r="HAM7019" s="29"/>
      <c r="HAN7019" s="30"/>
      <c r="HAO7019" s="28"/>
      <c r="HAP7019" s="29"/>
      <c r="HAQ7019" s="29"/>
      <c r="HAR7019" s="29"/>
      <c r="HAS7019" s="29"/>
      <c r="HAT7019" s="29"/>
      <c r="HAU7019" s="29"/>
      <c r="HAV7019" s="30"/>
      <c r="HAW7019" s="28"/>
      <c r="HAX7019" s="29"/>
      <c r="HAY7019" s="29"/>
      <c r="HAZ7019" s="29"/>
      <c r="HBA7019" s="29"/>
      <c r="HBB7019" s="29"/>
      <c r="HBC7019" s="29"/>
      <c r="HBD7019" s="30"/>
      <c r="HBE7019" s="28"/>
      <c r="HBF7019" s="29"/>
      <c r="HBG7019" s="29"/>
      <c r="HBH7019" s="29"/>
      <c r="HBI7019" s="29"/>
      <c r="HBJ7019" s="29"/>
      <c r="HBK7019" s="29"/>
      <c r="HBL7019" s="30"/>
      <c r="HBM7019" s="28"/>
      <c r="HBN7019" s="29"/>
      <c r="HBO7019" s="29"/>
      <c r="HBP7019" s="29"/>
      <c r="HBQ7019" s="29"/>
      <c r="HBR7019" s="29"/>
      <c r="HBS7019" s="29"/>
      <c r="HBT7019" s="30"/>
      <c r="HBU7019" s="28"/>
      <c r="HBV7019" s="29"/>
      <c r="HBW7019" s="29"/>
      <c r="HBX7019" s="29"/>
      <c r="HBY7019" s="29"/>
      <c r="HBZ7019" s="29"/>
      <c r="HCA7019" s="29"/>
      <c r="HCB7019" s="30"/>
      <c r="HCC7019" s="28"/>
      <c r="HCD7019" s="29"/>
      <c r="HCE7019" s="29"/>
      <c r="HCF7019" s="29"/>
      <c r="HCG7019" s="29"/>
      <c r="HCH7019" s="29"/>
      <c r="HCI7019" s="29"/>
      <c r="HCJ7019" s="30"/>
      <c r="HCK7019" s="28"/>
      <c r="HCL7019" s="29"/>
      <c r="HCM7019" s="29"/>
      <c r="HCN7019" s="29"/>
      <c r="HCO7019" s="29"/>
      <c r="HCP7019" s="29"/>
      <c r="HCQ7019" s="29"/>
      <c r="HCR7019" s="30"/>
      <c r="HCS7019" s="28"/>
      <c r="HCT7019" s="29"/>
      <c r="HCU7019" s="29"/>
      <c r="HCV7019" s="29"/>
      <c r="HCW7019" s="29"/>
      <c r="HCX7019" s="29"/>
      <c r="HCY7019" s="29"/>
      <c r="HCZ7019" s="30"/>
      <c r="HDA7019" s="28"/>
      <c r="HDB7019" s="29"/>
      <c r="HDC7019" s="29"/>
      <c r="HDD7019" s="29"/>
      <c r="HDE7019" s="29"/>
      <c r="HDF7019" s="29"/>
      <c r="HDG7019" s="29"/>
      <c r="HDH7019" s="30"/>
      <c r="HDI7019" s="28"/>
      <c r="HDJ7019" s="29"/>
      <c r="HDK7019" s="29"/>
      <c r="HDL7019" s="29"/>
      <c r="HDM7019" s="29"/>
      <c r="HDN7019" s="29"/>
      <c r="HDO7019" s="29"/>
      <c r="HDP7019" s="30"/>
      <c r="HDQ7019" s="28"/>
      <c r="HDR7019" s="29"/>
      <c r="HDS7019" s="29"/>
      <c r="HDT7019" s="29"/>
      <c r="HDU7019" s="29"/>
      <c r="HDV7019" s="29"/>
      <c r="HDW7019" s="29"/>
      <c r="HDX7019" s="30"/>
      <c r="HDY7019" s="28"/>
      <c r="HDZ7019" s="29"/>
      <c r="HEA7019" s="29"/>
      <c r="HEB7019" s="29"/>
      <c r="HEC7019" s="29"/>
      <c r="HED7019" s="29"/>
      <c r="HEE7019" s="29"/>
      <c r="HEF7019" s="30"/>
      <c r="HEG7019" s="28"/>
      <c r="HEH7019" s="29"/>
      <c r="HEI7019" s="29"/>
      <c r="HEJ7019" s="29"/>
      <c r="HEK7019" s="29"/>
      <c r="HEL7019" s="29"/>
      <c r="HEM7019" s="29"/>
      <c r="HEN7019" s="30"/>
      <c r="HEO7019" s="28"/>
      <c r="HEP7019" s="29"/>
      <c r="HEQ7019" s="29"/>
      <c r="HER7019" s="29"/>
      <c r="HES7019" s="29"/>
      <c r="HET7019" s="29"/>
      <c r="HEU7019" s="29"/>
      <c r="HEV7019" s="30"/>
      <c r="HEW7019" s="28"/>
      <c r="HEX7019" s="29"/>
      <c r="HEY7019" s="29"/>
      <c r="HEZ7019" s="29"/>
      <c r="HFA7019" s="29"/>
      <c r="HFB7019" s="29"/>
      <c r="HFC7019" s="29"/>
      <c r="HFD7019" s="30"/>
      <c r="HFE7019" s="28"/>
      <c r="HFF7019" s="29"/>
      <c r="HFG7019" s="29"/>
      <c r="HFH7019" s="29"/>
      <c r="HFI7019" s="29"/>
      <c r="HFJ7019" s="29"/>
      <c r="HFK7019" s="29"/>
      <c r="HFL7019" s="30"/>
      <c r="HFM7019" s="28"/>
      <c r="HFN7019" s="29"/>
      <c r="HFO7019" s="29"/>
      <c r="HFP7019" s="29"/>
      <c r="HFQ7019" s="29"/>
      <c r="HFR7019" s="29"/>
      <c r="HFS7019" s="29"/>
      <c r="HFT7019" s="30"/>
      <c r="HFU7019" s="28"/>
      <c r="HFV7019" s="29"/>
      <c r="HFW7019" s="29"/>
      <c r="HFX7019" s="29"/>
      <c r="HFY7019" s="29"/>
      <c r="HFZ7019" s="29"/>
      <c r="HGA7019" s="29"/>
      <c r="HGB7019" s="30"/>
      <c r="HGC7019" s="28"/>
      <c r="HGD7019" s="29"/>
      <c r="HGE7019" s="29"/>
      <c r="HGF7019" s="29"/>
      <c r="HGG7019" s="29"/>
      <c r="HGH7019" s="29"/>
      <c r="HGI7019" s="29"/>
      <c r="HGJ7019" s="30"/>
      <c r="HGK7019" s="28"/>
      <c r="HGL7019" s="29"/>
      <c r="HGM7019" s="29"/>
      <c r="HGN7019" s="29"/>
      <c r="HGO7019" s="29"/>
      <c r="HGP7019" s="29"/>
      <c r="HGQ7019" s="29"/>
      <c r="HGR7019" s="30"/>
      <c r="HGS7019" s="28"/>
      <c r="HGT7019" s="29"/>
      <c r="HGU7019" s="29"/>
      <c r="HGV7019" s="29"/>
      <c r="HGW7019" s="29"/>
      <c r="HGX7019" s="29"/>
      <c r="HGY7019" s="29"/>
      <c r="HGZ7019" s="30"/>
      <c r="HHA7019" s="28"/>
      <c r="HHB7019" s="29"/>
      <c r="HHC7019" s="29"/>
      <c r="HHD7019" s="29"/>
      <c r="HHE7019" s="29"/>
      <c r="HHF7019" s="29"/>
      <c r="HHG7019" s="29"/>
      <c r="HHH7019" s="30"/>
      <c r="HHI7019" s="28"/>
      <c r="HHJ7019" s="29"/>
      <c r="HHK7019" s="29"/>
      <c r="HHL7019" s="29"/>
      <c r="HHM7019" s="29"/>
      <c r="HHN7019" s="29"/>
      <c r="HHO7019" s="29"/>
      <c r="HHP7019" s="30"/>
      <c r="HHQ7019" s="28"/>
      <c r="HHR7019" s="29"/>
      <c r="HHS7019" s="29"/>
      <c r="HHT7019" s="29"/>
      <c r="HHU7019" s="29"/>
      <c r="HHV7019" s="29"/>
      <c r="HHW7019" s="29"/>
      <c r="HHX7019" s="30"/>
      <c r="HHY7019" s="28"/>
      <c r="HHZ7019" s="29"/>
      <c r="HIA7019" s="29"/>
      <c r="HIB7019" s="29"/>
      <c r="HIC7019" s="29"/>
      <c r="HID7019" s="29"/>
      <c r="HIE7019" s="29"/>
      <c r="HIF7019" s="30"/>
      <c r="HIG7019" s="28"/>
      <c r="HIH7019" s="29"/>
      <c r="HII7019" s="29"/>
      <c r="HIJ7019" s="29"/>
      <c r="HIK7019" s="29"/>
      <c r="HIL7019" s="29"/>
      <c r="HIM7019" s="29"/>
      <c r="HIN7019" s="30"/>
      <c r="HIO7019" s="28"/>
      <c r="HIP7019" s="29"/>
      <c r="HIQ7019" s="29"/>
      <c r="HIR7019" s="29"/>
      <c r="HIS7019" s="29"/>
      <c r="HIT7019" s="29"/>
      <c r="HIU7019" s="29"/>
      <c r="HIV7019" s="30"/>
      <c r="HIW7019" s="28"/>
      <c r="HIX7019" s="29"/>
      <c r="HIY7019" s="29"/>
      <c r="HIZ7019" s="29"/>
      <c r="HJA7019" s="29"/>
      <c r="HJB7019" s="29"/>
      <c r="HJC7019" s="29"/>
      <c r="HJD7019" s="30"/>
      <c r="HJE7019" s="28"/>
      <c r="HJF7019" s="29"/>
      <c r="HJG7019" s="29"/>
      <c r="HJH7019" s="29"/>
      <c r="HJI7019" s="29"/>
      <c r="HJJ7019" s="29"/>
      <c r="HJK7019" s="29"/>
      <c r="HJL7019" s="30"/>
      <c r="HJM7019" s="28"/>
      <c r="HJN7019" s="29"/>
      <c r="HJO7019" s="29"/>
      <c r="HJP7019" s="29"/>
      <c r="HJQ7019" s="29"/>
      <c r="HJR7019" s="29"/>
      <c r="HJS7019" s="29"/>
      <c r="HJT7019" s="30"/>
      <c r="HJU7019" s="28"/>
      <c r="HJV7019" s="29"/>
      <c r="HJW7019" s="29"/>
      <c r="HJX7019" s="29"/>
      <c r="HJY7019" s="29"/>
      <c r="HJZ7019" s="29"/>
      <c r="HKA7019" s="29"/>
      <c r="HKB7019" s="30"/>
      <c r="HKC7019" s="28"/>
      <c r="HKD7019" s="29"/>
      <c r="HKE7019" s="29"/>
      <c r="HKF7019" s="29"/>
      <c r="HKG7019" s="29"/>
      <c r="HKH7019" s="29"/>
      <c r="HKI7019" s="29"/>
      <c r="HKJ7019" s="30"/>
      <c r="HKK7019" s="28"/>
      <c r="HKL7019" s="29"/>
      <c r="HKM7019" s="29"/>
      <c r="HKN7019" s="29"/>
      <c r="HKO7019" s="29"/>
      <c r="HKP7019" s="29"/>
      <c r="HKQ7019" s="29"/>
      <c r="HKR7019" s="30"/>
      <c r="HKS7019" s="28"/>
      <c r="HKT7019" s="29"/>
      <c r="HKU7019" s="29"/>
      <c r="HKV7019" s="29"/>
      <c r="HKW7019" s="29"/>
      <c r="HKX7019" s="29"/>
      <c r="HKY7019" s="29"/>
      <c r="HKZ7019" s="30"/>
      <c r="HLA7019" s="28"/>
      <c r="HLB7019" s="29"/>
      <c r="HLC7019" s="29"/>
      <c r="HLD7019" s="29"/>
      <c r="HLE7019" s="29"/>
      <c r="HLF7019" s="29"/>
      <c r="HLG7019" s="29"/>
      <c r="HLH7019" s="30"/>
      <c r="HLI7019" s="28"/>
      <c r="HLJ7019" s="29"/>
      <c r="HLK7019" s="29"/>
      <c r="HLL7019" s="29"/>
      <c r="HLM7019" s="29"/>
      <c r="HLN7019" s="29"/>
      <c r="HLO7019" s="29"/>
      <c r="HLP7019" s="30"/>
      <c r="HLQ7019" s="28"/>
      <c r="HLR7019" s="29"/>
      <c r="HLS7019" s="29"/>
      <c r="HLT7019" s="29"/>
      <c r="HLU7019" s="29"/>
      <c r="HLV7019" s="29"/>
      <c r="HLW7019" s="29"/>
      <c r="HLX7019" s="30"/>
      <c r="HLY7019" s="28"/>
      <c r="HLZ7019" s="29"/>
      <c r="HMA7019" s="29"/>
      <c r="HMB7019" s="29"/>
      <c r="HMC7019" s="29"/>
      <c r="HMD7019" s="29"/>
      <c r="HME7019" s="29"/>
      <c r="HMF7019" s="30"/>
      <c r="HMG7019" s="28"/>
      <c r="HMH7019" s="29"/>
      <c r="HMI7019" s="29"/>
      <c r="HMJ7019" s="29"/>
      <c r="HMK7019" s="29"/>
      <c r="HML7019" s="29"/>
      <c r="HMM7019" s="29"/>
      <c r="HMN7019" s="30"/>
      <c r="HMO7019" s="28"/>
      <c r="HMP7019" s="29"/>
      <c r="HMQ7019" s="29"/>
      <c r="HMR7019" s="29"/>
      <c r="HMS7019" s="29"/>
      <c r="HMT7019" s="29"/>
      <c r="HMU7019" s="29"/>
      <c r="HMV7019" s="30"/>
      <c r="HMW7019" s="28"/>
      <c r="HMX7019" s="29"/>
      <c r="HMY7019" s="29"/>
      <c r="HMZ7019" s="29"/>
      <c r="HNA7019" s="29"/>
      <c r="HNB7019" s="29"/>
      <c r="HNC7019" s="29"/>
      <c r="HND7019" s="30"/>
      <c r="HNE7019" s="28"/>
      <c r="HNF7019" s="29"/>
      <c r="HNG7019" s="29"/>
      <c r="HNH7019" s="29"/>
      <c r="HNI7019" s="29"/>
      <c r="HNJ7019" s="29"/>
      <c r="HNK7019" s="29"/>
      <c r="HNL7019" s="30"/>
      <c r="HNM7019" s="28"/>
      <c r="HNN7019" s="29"/>
      <c r="HNO7019" s="29"/>
      <c r="HNP7019" s="29"/>
      <c r="HNQ7019" s="29"/>
      <c r="HNR7019" s="29"/>
      <c r="HNS7019" s="29"/>
      <c r="HNT7019" s="30"/>
      <c r="HNU7019" s="28"/>
      <c r="HNV7019" s="29"/>
      <c r="HNW7019" s="29"/>
      <c r="HNX7019" s="29"/>
      <c r="HNY7019" s="29"/>
      <c r="HNZ7019" s="29"/>
      <c r="HOA7019" s="29"/>
      <c r="HOB7019" s="30"/>
      <c r="HOC7019" s="28"/>
      <c r="HOD7019" s="29"/>
      <c r="HOE7019" s="29"/>
      <c r="HOF7019" s="29"/>
      <c r="HOG7019" s="29"/>
      <c r="HOH7019" s="29"/>
      <c r="HOI7019" s="29"/>
      <c r="HOJ7019" s="30"/>
      <c r="HOK7019" s="28"/>
      <c r="HOL7019" s="29"/>
      <c r="HOM7019" s="29"/>
      <c r="HON7019" s="29"/>
      <c r="HOO7019" s="29"/>
      <c r="HOP7019" s="29"/>
      <c r="HOQ7019" s="29"/>
      <c r="HOR7019" s="30"/>
      <c r="HOS7019" s="28"/>
      <c r="HOT7019" s="29"/>
      <c r="HOU7019" s="29"/>
      <c r="HOV7019" s="29"/>
      <c r="HOW7019" s="29"/>
      <c r="HOX7019" s="29"/>
      <c r="HOY7019" s="29"/>
      <c r="HOZ7019" s="30"/>
      <c r="HPA7019" s="28"/>
      <c r="HPB7019" s="29"/>
      <c r="HPC7019" s="29"/>
      <c r="HPD7019" s="29"/>
      <c r="HPE7019" s="29"/>
      <c r="HPF7019" s="29"/>
      <c r="HPG7019" s="29"/>
      <c r="HPH7019" s="30"/>
      <c r="HPI7019" s="28"/>
      <c r="HPJ7019" s="29"/>
      <c r="HPK7019" s="29"/>
      <c r="HPL7019" s="29"/>
      <c r="HPM7019" s="29"/>
      <c r="HPN7019" s="29"/>
      <c r="HPO7019" s="29"/>
      <c r="HPP7019" s="30"/>
      <c r="HPQ7019" s="28"/>
      <c r="HPR7019" s="29"/>
      <c r="HPS7019" s="29"/>
      <c r="HPT7019" s="29"/>
      <c r="HPU7019" s="29"/>
      <c r="HPV7019" s="29"/>
      <c r="HPW7019" s="29"/>
      <c r="HPX7019" s="30"/>
      <c r="HPY7019" s="28"/>
      <c r="HPZ7019" s="29"/>
      <c r="HQA7019" s="29"/>
      <c r="HQB7019" s="29"/>
      <c r="HQC7019" s="29"/>
      <c r="HQD7019" s="29"/>
      <c r="HQE7019" s="29"/>
      <c r="HQF7019" s="30"/>
      <c r="HQG7019" s="28"/>
      <c r="HQH7019" s="29"/>
      <c r="HQI7019" s="29"/>
      <c r="HQJ7019" s="29"/>
      <c r="HQK7019" s="29"/>
      <c r="HQL7019" s="29"/>
      <c r="HQM7019" s="29"/>
      <c r="HQN7019" s="30"/>
      <c r="HQO7019" s="28"/>
      <c r="HQP7019" s="29"/>
      <c r="HQQ7019" s="29"/>
      <c r="HQR7019" s="29"/>
      <c r="HQS7019" s="29"/>
      <c r="HQT7019" s="29"/>
      <c r="HQU7019" s="29"/>
      <c r="HQV7019" s="30"/>
      <c r="HQW7019" s="28"/>
      <c r="HQX7019" s="29"/>
      <c r="HQY7019" s="29"/>
      <c r="HQZ7019" s="29"/>
      <c r="HRA7019" s="29"/>
      <c r="HRB7019" s="29"/>
      <c r="HRC7019" s="29"/>
      <c r="HRD7019" s="30"/>
      <c r="HRE7019" s="28"/>
      <c r="HRF7019" s="29"/>
      <c r="HRG7019" s="29"/>
      <c r="HRH7019" s="29"/>
      <c r="HRI7019" s="29"/>
      <c r="HRJ7019" s="29"/>
      <c r="HRK7019" s="29"/>
      <c r="HRL7019" s="30"/>
      <c r="HRM7019" s="28"/>
      <c r="HRN7019" s="29"/>
      <c r="HRO7019" s="29"/>
      <c r="HRP7019" s="29"/>
      <c r="HRQ7019" s="29"/>
      <c r="HRR7019" s="29"/>
      <c r="HRS7019" s="29"/>
      <c r="HRT7019" s="30"/>
      <c r="HRU7019" s="28"/>
      <c r="HRV7019" s="29"/>
      <c r="HRW7019" s="29"/>
      <c r="HRX7019" s="29"/>
      <c r="HRY7019" s="29"/>
      <c r="HRZ7019" s="29"/>
      <c r="HSA7019" s="29"/>
      <c r="HSB7019" s="30"/>
      <c r="HSC7019" s="28"/>
      <c r="HSD7019" s="29"/>
      <c r="HSE7019" s="29"/>
      <c r="HSF7019" s="29"/>
      <c r="HSG7019" s="29"/>
      <c r="HSH7019" s="29"/>
      <c r="HSI7019" s="29"/>
      <c r="HSJ7019" s="30"/>
      <c r="HSK7019" s="28"/>
      <c r="HSL7019" s="29"/>
      <c r="HSM7019" s="29"/>
      <c r="HSN7019" s="29"/>
      <c r="HSO7019" s="29"/>
      <c r="HSP7019" s="29"/>
      <c r="HSQ7019" s="29"/>
      <c r="HSR7019" s="30"/>
      <c r="HSS7019" s="28"/>
      <c r="HST7019" s="29"/>
      <c r="HSU7019" s="29"/>
      <c r="HSV7019" s="29"/>
      <c r="HSW7019" s="29"/>
      <c r="HSX7019" s="29"/>
      <c r="HSY7019" s="29"/>
      <c r="HSZ7019" s="30"/>
      <c r="HTA7019" s="28"/>
      <c r="HTB7019" s="29"/>
      <c r="HTC7019" s="29"/>
      <c r="HTD7019" s="29"/>
      <c r="HTE7019" s="29"/>
      <c r="HTF7019" s="29"/>
      <c r="HTG7019" s="29"/>
      <c r="HTH7019" s="30"/>
      <c r="HTI7019" s="28"/>
      <c r="HTJ7019" s="29"/>
      <c r="HTK7019" s="29"/>
      <c r="HTL7019" s="29"/>
      <c r="HTM7019" s="29"/>
      <c r="HTN7019" s="29"/>
      <c r="HTO7019" s="29"/>
      <c r="HTP7019" s="30"/>
      <c r="HTQ7019" s="28"/>
      <c r="HTR7019" s="29"/>
      <c r="HTS7019" s="29"/>
      <c r="HTT7019" s="29"/>
      <c r="HTU7019" s="29"/>
      <c r="HTV7019" s="29"/>
      <c r="HTW7019" s="29"/>
      <c r="HTX7019" s="30"/>
      <c r="HTY7019" s="28"/>
      <c r="HTZ7019" s="29"/>
      <c r="HUA7019" s="29"/>
      <c r="HUB7019" s="29"/>
      <c r="HUC7019" s="29"/>
      <c r="HUD7019" s="29"/>
      <c r="HUE7019" s="29"/>
      <c r="HUF7019" s="30"/>
      <c r="HUG7019" s="28"/>
      <c r="HUH7019" s="29"/>
      <c r="HUI7019" s="29"/>
      <c r="HUJ7019" s="29"/>
      <c r="HUK7019" s="29"/>
      <c r="HUL7019" s="29"/>
      <c r="HUM7019" s="29"/>
      <c r="HUN7019" s="30"/>
      <c r="HUO7019" s="28"/>
      <c r="HUP7019" s="29"/>
      <c r="HUQ7019" s="29"/>
      <c r="HUR7019" s="29"/>
      <c r="HUS7019" s="29"/>
      <c r="HUT7019" s="29"/>
      <c r="HUU7019" s="29"/>
      <c r="HUV7019" s="30"/>
      <c r="HUW7019" s="28"/>
      <c r="HUX7019" s="29"/>
      <c r="HUY7019" s="29"/>
      <c r="HUZ7019" s="29"/>
      <c r="HVA7019" s="29"/>
      <c r="HVB7019" s="29"/>
      <c r="HVC7019" s="29"/>
      <c r="HVD7019" s="30"/>
      <c r="HVE7019" s="28"/>
      <c r="HVF7019" s="29"/>
      <c r="HVG7019" s="29"/>
      <c r="HVH7019" s="29"/>
      <c r="HVI7019" s="29"/>
      <c r="HVJ7019" s="29"/>
      <c r="HVK7019" s="29"/>
      <c r="HVL7019" s="30"/>
      <c r="HVM7019" s="28"/>
      <c r="HVN7019" s="29"/>
      <c r="HVO7019" s="29"/>
      <c r="HVP7019" s="29"/>
      <c r="HVQ7019" s="29"/>
      <c r="HVR7019" s="29"/>
      <c r="HVS7019" s="29"/>
      <c r="HVT7019" s="30"/>
      <c r="HVU7019" s="28"/>
      <c r="HVV7019" s="29"/>
      <c r="HVW7019" s="29"/>
      <c r="HVX7019" s="29"/>
      <c r="HVY7019" s="29"/>
      <c r="HVZ7019" s="29"/>
      <c r="HWA7019" s="29"/>
      <c r="HWB7019" s="30"/>
      <c r="HWC7019" s="28"/>
      <c r="HWD7019" s="29"/>
      <c r="HWE7019" s="29"/>
      <c r="HWF7019" s="29"/>
      <c r="HWG7019" s="29"/>
      <c r="HWH7019" s="29"/>
      <c r="HWI7019" s="29"/>
      <c r="HWJ7019" s="30"/>
      <c r="HWK7019" s="28"/>
      <c r="HWL7019" s="29"/>
      <c r="HWM7019" s="29"/>
      <c r="HWN7019" s="29"/>
      <c r="HWO7019" s="29"/>
      <c r="HWP7019" s="29"/>
      <c r="HWQ7019" s="29"/>
      <c r="HWR7019" s="30"/>
      <c r="HWS7019" s="28"/>
      <c r="HWT7019" s="29"/>
      <c r="HWU7019" s="29"/>
      <c r="HWV7019" s="29"/>
      <c r="HWW7019" s="29"/>
      <c r="HWX7019" s="29"/>
      <c r="HWY7019" s="29"/>
      <c r="HWZ7019" s="30"/>
      <c r="HXA7019" s="28"/>
      <c r="HXB7019" s="29"/>
      <c r="HXC7019" s="29"/>
      <c r="HXD7019" s="29"/>
      <c r="HXE7019" s="29"/>
      <c r="HXF7019" s="29"/>
      <c r="HXG7019" s="29"/>
      <c r="HXH7019" s="30"/>
      <c r="HXI7019" s="28"/>
      <c r="HXJ7019" s="29"/>
      <c r="HXK7019" s="29"/>
      <c r="HXL7019" s="29"/>
      <c r="HXM7019" s="29"/>
      <c r="HXN7019" s="29"/>
      <c r="HXO7019" s="29"/>
      <c r="HXP7019" s="30"/>
      <c r="HXQ7019" s="28"/>
      <c r="HXR7019" s="29"/>
      <c r="HXS7019" s="29"/>
      <c r="HXT7019" s="29"/>
      <c r="HXU7019" s="29"/>
      <c r="HXV7019" s="29"/>
      <c r="HXW7019" s="29"/>
      <c r="HXX7019" s="30"/>
      <c r="HXY7019" s="28"/>
      <c r="HXZ7019" s="29"/>
      <c r="HYA7019" s="29"/>
      <c r="HYB7019" s="29"/>
      <c r="HYC7019" s="29"/>
      <c r="HYD7019" s="29"/>
      <c r="HYE7019" s="29"/>
      <c r="HYF7019" s="30"/>
      <c r="HYG7019" s="28"/>
      <c r="HYH7019" s="29"/>
      <c r="HYI7019" s="29"/>
      <c r="HYJ7019" s="29"/>
      <c r="HYK7019" s="29"/>
      <c r="HYL7019" s="29"/>
      <c r="HYM7019" s="29"/>
      <c r="HYN7019" s="30"/>
      <c r="HYO7019" s="28"/>
      <c r="HYP7019" s="29"/>
      <c r="HYQ7019" s="29"/>
      <c r="HYR7019" s="29"/>
      <c r="HYS7019" s="29"/>
      <c r="HYT7019" s="29"/>
      <c r="HYU7019" s="29"/>
      <c r="HYV7019" s="30"/>
      <c r="HYW7019" s="28"/>
      <c r="HYX7019" s="29"/>
      <c r="HYY7019" s="29"/>
      <c r="HYZ7019" s="29"/>
      <c r="HZA7019" s="29"/>
      <c r="HZB7019" s="29"/>
      <c r="HZC7019" s="29"/>
      <c r="HZD7019" s="30"/>
      <c r="HZE7019" s="28"/>
      <c r="HZF7019" s="29"/>
      <c r="HZG7019" s="29"/>
      <c r="HZH7019" s="29"/>
      <c r="HZI7019" s="29"/>
      <c r="HZJ7019" s="29"/>
      <c r="HZK7019" s="29"/>
      <c r="HZL7019" s="30"/>
      <c r="HZM7019" s="28"/>
      <c r="HZN7019" s="29"/>
      <c r="HZO7019" s="29"/>
      <c r="HZP7019" s="29"/>
      <c r="HZQ7019" s="29"/>
      <c r="HZR7019" s="29"/>
      <c r="HZS7019" s="29"/>
      <c r="HZT7019" s="30"/>
      <c r="HZU7019" s="28"/>
      <c r="HZV7019" s="29"/>
      <c r="HZW7019" s="29"/>
      <c r="HZX7019" s="29"/>
      <c r="HZY7019" s="29"/>
      <c r="HZZ7019" s="29"/>
      <c r="IAA7019" s="29"/>
      <c r="IAB7019" s="30"/>
      <c r="IAC7019" s="28"/>
      <c r="IAD7019" s="29"/>
      <c r="IAE7019" s="29"/>
      <c r="IAF7019" s="29"/>
      <c r="IAG7019" s="29"/>
      <c r="IAH7019" s="29"/>
      <c r="IAI7019" s="29"/>
      <c r="IAJ7019" s="30"/>
      <c r="IAK7019" s="28"/>
      <c r="IAL7019" s="29"/>
      <c r="IAM7019" s="29"/>
      <c r="IAN7019" s="29"/>
      <c r="IAO7019" s="29"/>
      <c r="IAP7019" s="29"/>
      <c r="IAQ7019" s="29"/>
      <c r="IAR7019" s="30"/>
      <c r="IAS7019" s="28"/>
      <c r="IAT7019" s="29"/>
      <c r="IAU7019" s="29"/>
      <c r="IAV7019" s="29"/>
      <c r="IAW7019" s="29"/>
      <c r="IAX7019" s="29"/>
      <c r="IAY7019" s="29"/>
      <c r="IAZ7019" s="30"/>
      <c r="IBA7019" s="28"/>
      <c r="IBB7019" s="29"/>
      <c r="IBC7019" s="29"/>
      <c r="IBD7019" s="29"/>
      <c r="IBE7019" s="29"/>
      <c r="IBF7019" s="29"/>
      <c r="IBG7019" s="29"/>
      <c r="IBH7019" s="30"/>
      <c r="IBI7019" s="28"/>
      <c r="IBJ7019" s="29"/>
      <c r="IBK7019" s="29"/>
      <c r="IBL7019" s="29"/>
      <c r="IBM7019" s="29"/>
      <c r="IBN7019" s="29"/>
      <c r="IBO7019" s="29"/>
      <c r="IBP7019" s="30"/>
      <c r="IBQ7019" s="28"/>
      <c r="IBR7019" s="29"/>
      <c r="IBS7019" s="29"/>
      <c r="IBT7019" s="29"/>
      <c r="IBU7019" s="29"/>
      <c r="IBV7019" s="29"/>
      <c r="IBW7019" s="29"/>
      <c r="IBX7019" s="30"/>
      <c r="IBY7019" s="28"/>
      <c r="IBZ7019" s="29"/>
      <c r="ICA7019" s="29"/>
      <c r="ICB7019" s="29"/>
      <c r="ICC7019" s="29"/>
      <c r="ICD7019" s="29"/>
      <c r="ICE7019" s="29"/>
      <c r="ICF7019" s="30"/>
      <c r="ICG7019" s="28"/>
      <c r="ICH7019" s="29"/>
      <c r="ICI7019" s="29"/>
      <c r="ICJ7019" s="29"/>
      <c r="ICK7019" s="29"/>
      <c r="ICL7019" s="29"/>
      <c r="ICM7019" s="29"/>
      <c r="ICN7019" s="30"/>
      <c r="ICO7019" s="28"/>
      <c r="ICP7019" s="29"/>
      <c r="ICQ7019" s="29"/>
      <c r="ICR7019" s="29"/>
      <c r="ICS7019" s="29"/>
      <c r="ICT7019" s="29"/>
      <c r="ICU7019" s="29"/>
      <c r="ICV7019" s="30"/>
      <c r="ICW7019" s="28"/>
      <c r="ICX7019" s="29"/>
      <c r="ICY7019" s="29"/>
      <c r="ICZ7019" s="29"/>
      <c r="IDA7019" s="29"/>
      <c r="IDB7019" s="29"/>
      <c r="IDC7019" s="29"/>
      <c r="IDD7019" s="30"/>
      <c r="IDE7019" s="28"/>
      <c r="IDF7019" s="29"/>
      <c r="IDG7019" s="29"/>
      <c r="IDH7019" s="29"/>
      <c r="IDI7019" s="29"/>
      <c r="IDJ7019" s="29"/>
      <c r="IDK7019" s="29"/>
      <c r="IDL7019" s="30"/>
      <c r="IDM7019" s="28"/>
      <c r="IDN7019" s="29"/>
      <c r="IDO7019" s="29"/>
      <c r="IDP7019" s="29"/>
      <c r="IDQ7019" s="29"/>
      <c r="IDR7019" s="29"/>
      <c r="IDS7019" s="29"/>
      <c r="IDT7019" s="30"/>
      <c r="IDU7019" s="28"/>
      <c r="IDV7019" s="29"/>
      <c r="IDW7019" s="29"/>
      <c r="IDX7019" s="29"/>
      <c r="IDY7019" s="29"/>
      <c r="IDZ7019" s="29"/>
      <c r="IEA7019" s="29"/>
      <c r="IEB7019" s="30"/>
      <c r="IEC7019" s="28"/>
      <c r="IED7019" s="29"/>
      <c r="IEE7019" s="29"/>
      <c r="IEF7019" s="29"/>
      <c r="IEG7019" s="29"/>
      <c r="IEH7019" s="29"/>
      <c r="IEI7019" s="29"/>
      <c r="IEJ7019" s="30"/>
      <c r="IEK7019" s="28"/>
      <c r="IEL7019" s="29"/>
      <c r="IEM7019" s="29"/>
      <c r="IEN7019" s="29"/>
      <c r="IEO7019" s="29"/>
      <c r="IEP7019" s="29"/>
      <c r="IEQ7019" s="29"/>
      <c r="IER7019" s="30"/>
      <c r="IES7019" s="28"/>
      <c r="IET7019" s="29"/>
      <c r="IEU7019" s="29"/>
      <c r="IEV7019" s="29"/>
      <c r="IEW7019" s="29"/>
      <c r="IEX7019" s="29"/>
      <c r="IEY7019" s="29"/>
      <c r="IEZ7019" s="30"/>
      <c r="IFA7019" s="28"/>
      <c r="IFB7019" s="29"/>
      <c r="IFC7019" s="29"/>
      <c r="IFD7019" s="29"/>
      <c r="IFE7019" s="29"/>
      <c r="IFF7019" s="29"/>
      <c r="IFG7019" s="29"/>
      <c r="IFH7019" s="30"/>
      <c r="IFI7019" s="28"/>
      <c r="IFJ7019" s="29"/>
      <c r="IFK7019" s="29"/>
      <c r="IFL7019" s="29"/>
      <c r="IFM7019" s="29"/>
      <c r="IFN7019" s="29"/>
      <c r="IFO7019" s="29"/>
      <c r="IFP7019" s="30"/>
      <c r="IFQ7019" s="28"/>
      <c r="IFR7019" s="29"/>
      <c r="IFS7019" s="29"/>
      <c r="IFT7019" s="29"/>
      <c r="IFU7019" s="29"/>
      <c r="IFV7019" s="29"/>
      <c r="IFW7019" s="29"/>
      <c r="IFX7019" s="30"/>
      <c r="IFY7019" s="28"/>
      <c r="IFZ7019" s="29"/>
      <c r="IGA7019" s="29"/>
      <c r="IGB7019" s="29"/>
      <c r="IGC7019" s="29"/>
      <c r="IGD7019" s="29"/>
      <c r="IGE7019" s="29"/>
      <c r="IGF7019" s="30"/>
      <c r="IGG7019" s="28"/>
      <c r="IGH7019" s="29"/>
      <c r="IGI7019" s="29"/>
      <c r="IGJ7019" s="29"/>
      <c r="IGK7019" s="29"/>
      <c r="IGL7019" s="29"/>
      <c r="IGM7019" s="29"/>
      <c r="IGN7019" s="30"/>
      <c r="IGO7019" s="28"/>
      <c r="IGP7019" s="29"/>
      <c r="IGQ7019" s="29"/>
      <c r="IGR7019" s="29"/>
      <c r="IGS7019" s="29"/>
      <c r="IGT7019" s="29"/>
      <c r="IGU7019" s="29"/>
      <c r="IGV7019" s="30"/>
      <c r="IGW7019" s="28"/>
      <c r="IGX7019" s="29"/>
      <c r="IGY7019" s="29"/>
      <c r="IGZ7019" s="29"/>
      <c r="IHA7019" s="29"/>
      <c r="IHB7019" s="29"/>
      <c r="IHC7019" s="29"/>
      <c r="IHD7019" s="30"/>
      <c r="IHE7019" s="28"/>
      <c r="IHF7019" s="29"/>
      <c r="IHG7019" s="29"/>
      <c r="IHH7019" s="29"/>
      <c r="IHI7019" s="29"/>
      <c r="IHJ7019" s="29"/>
      <c r="IHK7019" s="29"/>
      <c r="IHL7019" s="30"/>
      <c r="IHM7019" s="28"/>
      <c r="IHN7019" s="29"/>
      <c r="IHO7019" s="29"/>
      <c r="IHP7019" s="29"/>
      <c r="IHQ7019" s="29"/>
      <c r="IHR7019" s="29"/>
      <c r="IHS7019" s="29"/>
      <c r="IHT7019" s="30"/>
      <c r="IHU7019" s="28"/>
      <c r="IHV7019" s="29"/>
      <c r="IHW7019" s="29"/>
      <c r="IHX7019" s="29"/>
      <c r="IHY7019" s="29"/>
      <c r="IHZ7019" s="29"/>
      <c r="IIA7019" s="29"/>
      <c r="IIB7019" s="30"/>
      <c r="IIC7019" s="28"/>
      <c r="IID7019" s="29"/>
      <c r="IIE7019" s="29"/>
      <c r="IIF7019" s="29"/>
      <c r="IIG7019" s="29"/>
      <c r="IIH7019" s="29"/>
      <c r="III7019" s="29"/>
      <c r="IIJ7019" s="30"/>
      <c r="IIK7019" s="28"/>
      <c r="IIL7019" s="29"/>
      <c r="IIM7019" s="29"/>
      <c r="IIN7019" s="29"/>
      <c r="IIO7019" s="29"/>
      <c r="IIP7019" s="29"/>
      <c r="IIQ7019" s="29"/>
      <c r="IIR7019" s="30"/>
      <c r="IIS7019" s="28"/>
      <c r="IIT7019" s="29"/>
      <c r="IIU7019" s="29"/>
      <c r="IIV7019" s="29"/>
      <c r="IIW7019" s="29"/>
      <c r="IIX7019" s="29"/>
      <c r="IIY7019" s="29"/>
      <c r="IIZ7019" s="30"/>
      <c r="IJA7019" s="28"/>
      <c r="IJB7019" s="29"/>
      <c r="IJC7019" s="29"/>
      <c r="IJD7019" s="29"/>
      <c r="IJE7019" s="29"/>
      <c r="IJF7019" s="29"/>
      <c r="IJG7019" s="29"/>
      <c r="IJH7019" s="30"/>
      <c r="IJI7019" s="28"/>
      <c r="IJJ7019" s="29"/>
      <c r="IJK7019" s="29"/>
      <c r="IJL7019" s="29"/>
      <c r="IJM7019" s="29"/>
      <c r="IJN7019" s="29"/>
      <c r="IJO7019" s="29"/>
      <c r="IJP7019" s="30"/>
      <c r="IJQ7019" s="28"/>
      <c r="IJR7019" s="29"/>
      <c r="IJS7019" s="29"/>
      <c r="IJT7019" s="29"/>
      <c r="IJU7019" s="29"/>
      <c r="IJV7019" s="29"/>
      <c r="IJW7019" s="29"/>
      <c r="IJX7019" s="30"/>
      <c r="IJY7019" s="28"/>
      <c r="IJZ7019" s="29"/>
      <c r="IKA7019" s="29"/>
      <c r="IKB7019" s="29"/>
      <c r="IKC7019" s="29"/>
      <c r="IKD7019" s="29"/>
      <c r="IKE7019" s="29"/>
      <c r="IKF7019" s="30"/>
      <c r="IKG7019" s="28"/>
      <c r="IKH7019" s="29"/>
      <c r="IKI7019" s="29"/>
      <c r="IKJ7019" s="29"/>
      <c r="IKK7019" s="29"/>
      <c r="IKL7019" s="29"/>
      <c r="IKM7019" s="29"/>
      <c r="IKN7019" s="30"/>
      <c r="IKO7019" s="28"/>
      <c r="IKP7019" s="29"/>
      <c r="IKQ7019" s="29"/>
      <c r="IKR7019" s="29"/>
      <c r="IKS7019" s="29"/>
      <c r="IKT7019" s="29"/>
      <c r="IKU7019" s="29"/>
      <c r="IKV7019" s="30"/>
      <c r="IKW7019" s="28"/>
      <c r="IKX7019" s="29"/>
      <c r="IKY7019" s="29"/>
      <c r="IKZ7019" s="29"/>
      <c r="ILA7019" s="29"/>
      <c r="ILB7019" s="29"/>
      <c r="ILC7019" s="29"/>
      <c r="ILD7019" s="30"/>
      <c r="ILE7019" s="28"/>
      <c r="ILF7019" s="29"/>
      <c r="ILG7019" s="29"/>
      <c r="ILH7019" s="29"/>
      <c r="ILI7019" s="29"/>
      <c r="ILJ7019" s="29"/>
      <c r="ILK7019" s="29"/>
      <c r="ILL7019" s="30"/>
      <c r="ILM7019" s="28"/>
      <c r="ILN7019" s="29"/>
      <c r="ILO7019" s="29"/>
      <c r="ILP7019" s="29"/>
      <c r="ILQ7019" s="29"/>
      <c r="ILR7019" s="29"/>
      <c r="ILS7019" s="29"/>
      <c r="ILT7019" s="30"/>
      <c r="ILU7019" s="28"/>
      <c r="ILV7019" s="29"/>
      <c r="ILW7019" s="29"/>
      <c r="ILX7019" s="29"/>
      <c r="ILY7019" s="29"/>
      <c r="ILZ7019" s="29"/>
      <c r="IMA7019" s="29"/>
      <c r="IMB7019" s="30"/>
      <c r="IMC7019" s="28"/>
      <c r="IMD7019" s="29"/>
      <c r="IME7019" s="29"/>
      <c r="IMF7019" s="29"/>
      <c r="IMG7019" s="29"/>
      <c r="IMH7019" s="29"/>
      <c r="IMI7019" s="29"/>
      <c r="IMJ7019" s="30"/>
      <c r="IMK7019" s="28"/>
      <c r="IML7019" s="29"/>
      <c r="IMM7019" s="29"/>
      <c r="IMN7019" s="29"/>
      <c r="IMO7019" s="29"/>
      <c r="IMP7019" s="29"/>
      <c r="IMQ7019" s="29"/>
      <c r="IMR7019" s="30"/>
      <c r="IMS7019" s="28"/>
      <c r="IMT7019" s="29"/>
      <c r="IMU7019" s="29"/>
      <c r="IMV7019" s="29"/>
      <c r="IMW7019" s="29"/>
      <c r="IMX7019" s="29"/>
      <c r="IMY7019" s="29"/>
      <c r="IMZ7019" s="30"/>
      <c r="INA7019" s="28"/>
      <c r="INB7019" s="29"/>
      <c r="INC7019" s="29"/>
      <c r="IND7019" s="29"/>
      <c r="INE7019" s="29"/>
      <c r="INF7019" s="29"/>
      <c r="ING7019" s="29"/>
      <c r="INH7019" s="30"/>
      <c r="INI7019" s="28"/>
      <c r="INJ7019" s="29"/>
      <c r="INK7019" s="29"/>
      <c r="INL7019" s="29"/>
      <c r="INM7019" s="29"/>
      <c r="INN7019" s="29"/>
      <c r="INO7019" s="29"/>
      <c r="INP7019" s="30"/>
      <c r="INQ7019" s="28"/>
      <c r="INR7019" s="29"/>
      <c r="INS7019" s="29"/>
      <c r="INT7019" s="29"/>
      <c r="INU7019" s="29"/>
      <c r="INV7019" s="29"/>
      <c r="INW7019" s="29"/>
      <c r="INX7019" s="30"/>
      <c r="INY7019" s="28"/>
      <c r="INZ7019" s="29"/>
      <c r="IOA7019" s="29"/>
      <c r="IOB7019" s="29"/>
      <c r="IOC7019" s="29"/>
      <c r="IOD7019" s="29"/>
      <c r="IOE7019" s="29"/>
      <c r="IOF7019" s="30"/>
      <c r="IOG7019" s="28"/>
      <c r="IOH7019" s="29"/>
      <c r="IOI7019" s="29"/>
      <c r="IOJ7019" s="29"/>
      <c r="IOK7019" s="29"/>
      <c r="IOL7019" s="29"/>
      <c r="IOM7019" s="29"/>
      <c r="ION7019" s="30"/>
      <c r="IOO7019" s="28"/>
      <c r="IOP7019" s="29"/>
      <c r="IOQ7019" s="29"/>
      <c r="IOR7019" s="29"/>
      <c r="IOS7019" s="29"/>
      <c r="IOT7019" s="29"/>
      <c r="IOU7019" s="29"/>
      <c r="IOV7019" s="30"/>
      <c r="IOW7019" s="28"/>
      <c r="IOX7019" s="29"/>
      <c r="IOY7019" s="29"/>
      <c r="IOZ7019" s="29"/>
      <c r="IPA7019" s="29"/>
      <c r="IPB7019" s="29"/>
      <c r="IPC7019" s="29"/>
      <c r="IPD7019" s="30"/>
      <c r="IPE7019" s="28"/>
      <c r="IPF7019" s="29"/>
      <c r="IPG7019" s="29"/>
      <c r="IPH7019" s="29"/>
      <c r="IPI7019" s="29"/>
      <c r="IPJ7019" s="29"/>
      <c r="IPK7019" s="29"/>
      <c r="IPL7019" s="30"/>
      <c r="IPM7019" s="28"/>
      <c r="IPN7019" s="29"/>
      <c r="IPO7019" s="29"/>
      <c r="IPP7019" s="29"/>
      <c r="IPQ7019" s="29"/>
      <c r="IPR7019" s="29"/>
      <c r="IPS7019" s="29"/>
      <c r="IPT7019" s="30"/>
      <c r="IPU7019" s="28"/>
      <c r="IPV7019" s="29"/>
      <c r="IPW7019" s="29"/>
      <c r="IPX7019" s="29"/>
      <c r="IPY7019" s="29"/>
      <c r="IPZ7019" s="29"/>
      <c r="IQA7019" s="29"/>
      <c r="IQB7019" s="30"/>
      <c r="IQC7019" s="28"/>
      <c r="IQD7019" s="29"/>
      <c r="IQE7019" s="29"/>
      <c r="IQF7019" s="29"/>
      <c r="IQG7019" s="29"/>
      <c r="IQH7019" s="29"/>
      <c r="IQI7019" s="29"/>
      <c r="IQJ7019" s="30"/>
      <c r="IQK7019" s="28"/>
      <c r="IQL7019" s="29"/>
      <c r="IQM7019" s="29"/>
      <c r="IQN7019" s="29"/>
      <c r="IQO7019" s="29"/>
      <c r="IQP7019" s="29"/>
      <c r="IQQ7019" s="29"/>
      <c r="IQR7019" s="30"/>
      <c r="IQS7019" s="28"/>
      <c r="IQT7019" s="29"/>
      <c r="IQU7019" s="29"/>
      <c r="IQV7019" s="29"/>
      <c r="IQW7019" s="29"/>
      <c r="IQX7019" s="29"/>
      <c r="IQY7019" s="29"/>
      <c r="IQZ7019" s="30"/>
      <c r="IRA7019" s="28"/>
      <c r="IRB7019" s="29"/>
      <c r="IRC7019" s="29"/>
      <c r="IRD7019" s="29"/>
      <c r="IRE7019" s="29"/>
      <c r="IRF7019" s="29"/>
      <c r="IRG7019" s="29"/>
      <c r="IRH7019" s="30"/>
      <c r="IRI7019" s="28"/>
      <c r="IRJ7019" s="29"/>
      <c r="IRK7019" s="29"/>
      <c r="IRL7019" s="29"/>
      <c r="IRM7019" s="29"/>
      <c r="IRN7019" s="29"/>
      <c r="IRO7019" s="29"/>
      <c r="IRP7019" s="30"/>
      <c r="IRQ7019" s="28"/>
      <c r="IRR7019" s="29"/>
      <c r="IRS7019" s="29"/>
      <c r="IRT7019" s="29"/>
      <c r="IRU7019" s="29"/>
      <c r="IRV7019" s="29"/>
      <c r="IRW7019" s="29"/>
      <c r="IRX7019" s="30"/>
      <c r="IRY7019" s="28"/>
      <c r="IRZ7019" s="29"/>
      <c r="ISA7019" s="29"/>
      <c r="ISB7019" s="29"/>
      <c r="ISC7019" s="29"/>
      <c r="ISD7019" s="29"/>
      <c r="ISE7019" s="29"/>
      <c r="ISF7019" s="30"/>
      <c r="ISG7019" s="28"/>
      <c r="ISH7019" s="29"/>
      <c r="ISI7019" s="29"/>
      <c r="ISJ7019" s="29"/>
      <c r="ISK7019" s="29"/>
      <c r="ISL7019" s="29"/>
      <c r="ISM7019" s="29"/>
      <c r="ISN7019" s="30"/>
      <c r="ISO7019" s="28"/>
      <c r="ISP7019" s="29"/>
      <c r="ISQ7019" s="29"/>
      <c r="ISR7019" s="29"/>
      <c r="ISS7019" s="29"/>
      <c r="IST7019" s="29"/>
      <c r="ISU7019" s="29"/>
      <c r="ISV7019" s="30"/>
      <c r="ISW7019" s="28"/>
      <c r="ISX7019" s="29"/>
      <c r="ISY7019" s="29"/>
      <c r="ISZ7019" s="29"/>
      <c r="ITA7019" s="29"/>
      <c r="ITB7019" s="29"/>
      <c r="ITC7019" s="29"/>
      <c r="ITD7019" s="30"/>
      <c r="ITE7019" s="28"/>
      <c r="ITF7019" s="29"/>
      <c r="ITG7019" s="29"/>
      <c r="ITH7019" s="29"/>
      <c r="ITI7019" s="29"/>
      <c r="ITJ7019" s="29"/>
      <c r="ITK7019" s="29"/>
      <c r="ITL7019" s="30"/>
      <c r="ITM7019" s="28"/>
      <c r="ITN7019" s="29"/>
      <c r="ITO7019" s="29"/>
      <c r="ITP7019" s="29"/>
      <c r="ITQ7019" s="29"/>
      <c r="ITR7019" s="29"/>
      <c r="ITS7019" s="29"/>
      <c r="ITT7019" s="30"/>
      <c r="ITU7019" s="28"/>
      <c r="ITV7019" s="29"/>
      <c r="ITW7019" s="29"/>
      <c r="ITX7019" s="29"/>
      <c r="ITY7019" s="29"/>
      <c r="ITZ7019" s="29"/>
      <c r="IUA7019" s="29"/>
      <c r="IUB7019" s="30"/>
      <c r="IUC7019" s="28"/>
      <c r="IUD7019" s="29"/>
      <c r="IUE7019" s="29"/>
      <c r="IUF7019" s="29"/>
      <c r="IUG7019" s="29"/>
      <c r="IUH7019" s="29"/>
      <c r="IUI7019" s="29"/>
      <c r="IUJ7019" s="30"/>
      <c r="IUK7019" s="28"/>
      <c r="IUL7019" s="29"/>
      <c r="IUM7019" s="29"/>
      <c r="IUN7019" s="29"/>
      <c r="IUO7019" s="29"/>
      <c r="IUP7019" s="29"/>
      <c r="IUQ7019" s="29"/>
      <c r="IUR7019" s="30"/>
      <c r="IUS7019" s="28"/>
      <c r="IUT7019" s="29"/>
      <c r="IUU7019" s="29"/>
      <c r="IUV7019" s="29"/>
      <c r="IUW7019" s="29"/>
      <c r="IUX7019" s="29"/>
      <c r="IUY7019" s="29"/>
      <c r="IUZ7019" s="30"/>
      <c r="IVA7019" s="28"/>
      <c r="IVB7019" s="29"/>
      <c r="IVC7019" s="29"/>
      <c r="IVD7019" s="29"/>
      <c r="IVE7019" s="29"/>
      <c r="IVF7019" s="29"/>
      <c r="IVG7019" s="29"/>
      <c r="IVH7019" s="30"/>
      <c r="IVI7019" s="28"/>
      <c r="IVJ7019" s="29"/>
      <c r="IVK7019" s="29"/>
      <c r="IVL7019" s="29"/>
      <c r="IVM7019" s="29"/>
      <c r="IVN7019" s="29"/>
      <c r="IVO7019" s="29"/>
      <c r="IVP7019" s="30"/>
      <c r="IVQ7019" s="28"/>
      <c r="IVR7019" s="29"/>
      <c r="IVS7019" s="29"/>
      <c r="IVT7019" s="29"/>
      <c r="IVU7019" s="29"/>
      <c r="IVV7019" s="29"/>
      <c r="IVW7019" s="29"/>
      <c r="IVX7019" s="30"/>
      <c r="IVY7019" s="28"/>
      <c r="IVZ7019" s="29"/>
      <c r="IWA7019" s="29"/>
      <c r="IWB7019" s="29"/>
      <c r="IWC7019" s="29"/>
      <c r="IWD7019" s="29"/>
      <c r="IWE7019" s="29"/>
      <c r="IWF7019" s="30"/>
      <c r="IWG7019" s="28"/>
      <c r="IWH7019" s="29"/>
      <c r="IWI7019" s="29"/>
      <c r="IWJ7019" s="29"/>
      <c r="IWK7019" s="29"/>
      <c r="IWL7019" s="29"/>
      <c r="IWM7019" s="29"/>
      <c r="IWN7019" s="30"/>
      <c r="IWO7019" s="28"/>
      <c r="IWP7019" s="29"/>
      <c r="IWQ7019" s="29"/>
      <c r="IWR7019" s="29"/>
      <c r="IWS7019" s="29"/>
      <c r="IWT7019" s="29"/>
      <c r="IWU7019" s="29"/>
      <c r="IWV7019" s="30"/>
      <c r="IWW7019" s="28"/>
      <c r="IWX7019" s="29"/>
      <c r="IWY7019" s="29"/>
      <c r="IWZ7019" s="29"/>
      <c r="IXA7019" s="29"/>
      <c r="IXB7019" s="29"/>
      <c r="IXC7019" s="29"/>
      <c r="IXD7019" s="30"/>
      <c r="IXE7019" s="28"/>
      <c r="IXF7019" s="29"/>
      <c r="IXG7019" s="29"/>
      <c r="IXH7019" s="29"/>
      <c r="IXI7019" s="29"/>
      <c r="IXJ7019" s="29"/>
      <c r="IXK7019" s="29"/>
      <c r="IXL7019" s="30"/>
      <c r="IXM7019" s="28"/>
      <c r="IXN7019" s="29"/>
      <c r="IXO7019" s="29"/>
      <c r="IXP7019" s="29"/>
      <c r="IXQ7019" s="29"/>
      <c r="IXR7019" s="29"/>
      <c r="IXS7019" s="29"/>
      <c r="IXT7019" s="30"/>
      <c r="IXU7019" s="28"/>
      <c r="IXV7019" s="29"/>
      <c r="IXW7019" s="29"/>
      <c r="IXX7019" s="29"/>
      <c r="IXY7019" s="29"/>
      <c r="IXZ7019" s="29"/>
      <c r="IYA7019" s="29"/>
      <c r="IYB7019" s="30"/>
      <c r="IYC7019" s="28"/>
      <c r="IYD7019" s="29"/>
      <c r="IYE7019" s="29"/>
      <c r="IYF7019" s="29"/>
      <c r="IYG7019" s="29"/>
      <c r="IYH7019" s="29"/>
      <c r="IYI7019" s="29"/>
      <c r="IYJ7019" s="30"/>
      <c r="IYK7019" s="28"/>
      <c r="IYL7019" s="29"/>
      <c r="IYM7019" s="29"/>
      <c r="IYN7019" s="29"/>
      <c r="IYO7019" s="29"/>
      <c r="IYP7019" s="29"/>
      <c r="IYQ7019" s="29"/>
      <c r="IYR7019" s="30"/>
      <c r="IYS7019" s="28"/>
      <c r="IYT7019" s="29"/>
      <c r="IYU7019" s="29"/>
      <c r="IYV7019" s="29"/>
      <c r="IYW7019" s="29"/>
      <c r="IYX7019" s="29"/>
      <c r="IYY7019" s="29"/>
      <c r="IYZ7019" s="30"/>
      <c r="IZA7019" s="28"/>
      <c r="IZB7019" s="29"/>
      <c r="IZC7019" s="29"/>
      <c r="IZD7019" s="29"/>
      <c r="IZE7019" s="29"/>
      <c r="IZF7019" s="29"/>
      <c r="IZG7019" s="29"/>
      <c r="IZH7019" s="30"/>
      <c r="IZI7019" s="28"/>
      <c r="IZJ7019" s="29"/>
      <c r="IZK7019" s="29"/>
      <c r="IZL7019" s="29"/>
      <c r="IZM7019" s="29"/>
      <c r="IZN7019" s="29"/>
      <c r="IZO7019" s="29"/>
      <c r="IZP7019" s="30"/>
      <c r="IZQ7019" s="28"/>
      <c r="IZR7019" s="29"/>
      <c r="IZS7019" s="29"/>
      <c r="IZT7019" s="29"/>
      <c r="IZU7019" s="29"/>
      <c r="IZV7019" s="29"/>
      <c r="IZW7019" s="29"/>
      <c r="IZX7019" s="30"/>
      <c r="IZY7019" s="28"/>
      <c r="IZZ7019" s="29"/>
      <c r="JAA7019" s="29"/>
      <c r="JAB7019" s="29"/>
      <c r="JAC7019" s="29"/>
      <c r="JAD7019" s="29"/>
      <c r="JAE7019" s="29"/>
      <c r="JAF7019" s="30"/>
      <c r="JAG7019" s="28"/>
      <c r="JAH7019" s="29"/>
      <c r="JAI7019" s="29"/>
      <c r="JAJ7019" s="29"/>
      <c r="JAK7019" s="29"/>
      <c r="JAL7019" s="29"/>
      <c r="JAM7019" s="29"/>
      <c r="JAN7019" s="30"/>
      <c r="JAO7019" s="28"/>
      <c r="JAP7019" s="29"/>
      <c r="JAQ7019" s="29"/>
      <c r="JAR7019" s="29"/>
      <c r="JAS7019" s="29"/>
      <c r="JAT7019" s="29"/>
      <c r="JAU7019" s="29"/>
      <c r="JAV7019" s="30"/>
      <c r="JAW7019" s="28"/>
      <c r="JAX7019" s="29"/>
      <c r="JAY7019" s="29"/>
      <c r="JAZ7019" s="29"/>
      <c r="JBA7019" s="29"/>
      <c r="JBB7019" s="29"/>
      <c r="JBC7019" s="29"/>
      <c r="JBD7019" s="30"/>
      <c r="JBE7019" s="28"/>
      <c r="JBF7019" s="29"/>
      <c r="JBG7019" s="29"/>
      <c r="JBH7019" s="29"/>
      <c r="JBI7019" s="29"/>
      <c r="JBJ7019" s="29"/>
      <c r="JBK7019" s="29"/>
      <c r="JBL7019" s="30"/>
      <c r="JBM7019" s="28"/>
      <c r="JBN7019" s="29"/>
      <c r="JBO7019" s="29"/>
      <c r="JBP7019" s="29"/>
      <c r="JBQ7019" s="29"/>
      <c r="JBR7019" s="29"/>
      <c r="JBS7019" s="29"/>
      <c r="JBT7019" s="30"/>
      <c r="JBU7019" s="28"/>
      <c r="JBV7019" s="29"/>
      <c r="JBW7019" s="29"/>
      <c r="JBX7019" s="29"/>
      <c r="JBY7019" s="29"/>
      <c r="JBZ7019" s="29"/>
      <c r="JCA7019" s="29"/>
      <c r="JCB7019" s="30"/>
      <c r="JCC7019" s="28"/>
      <c r="JCD7019" s="29"/>
      <c r="JCE7019" s="29"/>
      <c r="JCF7019" s="29"/>
      <c r="JCG7019" s="29"/>
      <c r="JCH7019" s="29"/>
      <c r="JCI7019" s="29"/>
      <c r="JCJ7019" s="30"/>
      <c r="JCK7019" s="28"/>
      <c r="JCL7019" s="29"/>
      <c r="JCM7019" s="29"/>
      <c r="JCN7019" s="29"/>
      <c r="JCO7019" s="29"/>
      <c r="JCP7019" s="29"/>
      <c r="JCQ7019" s="29"/>
      <c r="JCR7019" s="30"/>
      <c r="JCS7019" s="28"/>
      <c r="JCT7019" s="29"/>
      <c r="JCU7019" s="29"/>
      <c r="JCV7019" s="29"/>
      <c r="JCW7019" s="29"/>
      <c r="JCX7019" s="29"/>
      <c r="JCY7019" s="29"/>
      <c r="JCZ7019" s="30"/>
      <c r="JDA7019" s="28"/>
      <c r="JDB7019" s="29"/>
      <c r="JDC7019" s="29"/>
      <c r="JDD7019" s="29"/>
      <c r="JDE7019" s="29"/>
      <c r="JDF7019" s="29"/>
      <c r="JDG7019" s="29"/>
      <c r="JDH7019" s="30"/>
      <c r="JDI7019" s="28"/>
      <c r="JDJ7019" s="29"/>
      <c r="JDK7019" s="29"/>
      <c r="JDL7019" s="29"/>
      <c r="JDM7019" s="29"/>
      <c r="JDN7019" s="29"/>
      <c r="JDO7019" s="29"/>
      <c r="JDP7019" s="30"/>
      <c r="JDQ7019" s="28"/>
      <c r="JDR7019" s="29"/>
      <c r="JDS7019" s="29"/>
      <c r="JDT7019" s="29"/>
      <c r="JDU7019" s="29"/>
      <c r="JDV7019" s="29"/>
      <c r="JDW7019" s="29"/>
      <c r="JDX7019" s="30"/>
      <c r="JDY7019" s="28"/>
      <c r="JDZ7019" s="29"/>
      <c r="JEA7019" s="29"/>
      <c r="JEB7019" s="29"/>
      <c r="JEC7019" s="29"/>
      <c r="JED7019" s="29"/>
      <c r="JEE7019" s="29"/>
      <c r="JEF7019" s="30"/>
      <c r="JEG7019" s="28"/>
      <c r="JEH7019" s="29"/>
      <c r="JEI7019" s="29"/>
      <c r="JEJ7019" s="29"/>
      <c r="JEK7019" s="29"/>
      <c r="JEL7019" s="29"/>
      <c r="JEM7019" s="29"/>
      <c r="JEN7019" s="30"/>
      <c r="JEO7019" s="28"/>
      <c r="JEP7019" s="29"/>
      <c r="JEQ7019" s="29"/>
      <c r="JER7019" s="29"/>
      <c r="JES7019" s="29"/>
      <c r="JET7019" s="29"/>
      <c r="JEU7019" s="29"/>
      <c r="JEV7019" s="30"/>
      <c r="JEW7019" s="28"/>
      <c r="JEX7019" s="29"/>
      <c r="JEY7019" s="29"/>
      <c r="JEZ7019" s="29"/>
      <c r="JFA7019" s="29"/>
      <c r="JFB7019" s="29"/>
      <c r="JFC7019" s="29"/>
      <c r="JFD7019" s="30"/>
      <c r="JFE7019" s="28"/>
      <c r="JFF7019" s="29"/>
      <c r="JFG7019" s="29"/>
      <c r="JFH7019" s="29"/>
      <c r="JFI7019" s="29"/>
      <c r="JFJ7019" s="29"/>
      <c r="JFK7019" s="29"/>
      <c r="JFL7019" s="30"/>
      <c r="JFM7019" s="28"/>
      <c r="JFN7019" s="29"/>
      <c r="JFO7019" s="29"/>
      <c r="JFP7019" s="29"/>
      <c r="JFQ7019" s="29"/>
      <c r="JFR7019" s="29"/>
      <c r="JFS7019" s="29"/>
      <c r="JFT7019" s="30"/>
      <c r="JFU7019" s="28"/>
      <c r="JFV7019" s="29"/>
      <c r="JFW7019" s="29"/>
      <c r="JFX7019" s="29"/>
      <c r="JFY7019" s="29"/>
      <c r="JFZ7019" s="29"/>
      <c r="JGA7019" s="29"/>
      <c r="JGB7019" s="30"/>
      <c r="JGC7019" s="28"/>
      <c r="JGD7019" s="29"/>
      <c r="JGE7019" s="29"/>
      <c r="JGF7019" s="29"/>
      <c r="JGG7019" s="29"/>
      <c r="JGH7019" s="29"/>
      <c r="JGI7019" s="29"/>
      <c r="JGJ7019" s="30"/>
      <c r="JGK7019" s="28"/>
      <c r="JGL7019" s="29"/>
      <c r="JGM7019" s="29"/>
      <c r="JGN7019" s="29"/>
      <c r="JGO7019" s="29"/>
      <c r="JGP7019" s="29"/>
      <c r="JGQ7019" s="29"/>
      <c r="JGR7019" s="30"/>
      <c r="JGS7019" s="28"/>
      <c r="JGT7019" s="29"/>
      <c r="JGU7019" s="29"/>
      <c r="JGV7019" s="29"/>
      <c r="JGW7019" s="29"/>
      <c r="JGX7019" s="29"/>
      <c r="JGY7019" s="29"/>
      <c r="JGZ7019" s="30"/>
      <c r="JHA7019" s="28"/>
      <c r="JHB7019" s="29"/>
      <c r="JHC7019" s="29"/>
      <c r="JHD7019" s="29"/>
      <c r="JHE7019" s="29"/>
      <c r="JHF7019" s="29"/>
      <c r="JHG7019" s="29"/>
      <c r="JHH7019" s="30"/>
      <c r="JHI7019" s="28"/>
      <c r="JHJ7019" s="29"/>
      <c r="JHK7019" s="29"/>
      <c r="JHL7019" s="29"/>
      <c r="JHM7019" s="29"/>
      <c r="JHN7019" s="29"/>
      <c r="JHO7019" s="29"/>
      <c r="JHP7019" s="30"/>
      <c r="JHQ7019" s="28"/>
      <c r="JHR7019" s="29"/>
      <c r="JHS7019" s="29"/>
      <c r="JHT7019" s="29"/>
      <c r="JHU7019" s="29"/>
      <c r="JHV7019" s="29"/>
      <c r="JHW7019" s="29"/>
      <c r="JHX7019" s="30"/>
      <c r="JHY7019" s="28"/>
      <c r="JHZ7019" s="29"/>
      <c r="JIA7019" s="29"/>
      <c r="JIB7019" s="29"/>
      <c r="JIC7019" s="29"/>
      <c r="JID7019" s="29"/>
      <c r="JIE7019" s="29"/>
      <c r="JIF7019" s="30"/>
      <c r="JIG7019" s="28"/>
      <c r="JIH7019" s="29"/>
      <c r="JII7019" s="29"/>
      <c r="JIJ7019" s="29"/>
      <c r="JIK7019" s="29"/>
      <c r="JIL7019" s="29"/>
      <c r="JIM7019" s="29"/>
      <c r="JIN7019" s="30"/>
      <c r="JIO7019" s="28"/>
      <c r="JIP7019" s="29"/>
      <c r="JIQ7019" s="29"/>
      <c r="JIR7019" s="29"/>
      <c r="JIS7019" s="29"/>
      <c r="JIT7019" s="29"/>
      <c r="JIU7019" s="29"/>
      <c r="JIV7019" s="30"/>
      <c r="JIW7019" s="28"/>
      <c r="JIX7019" s="29"/>
      <c r="JIY7019" s="29"/>
      <c r="JIZ7019" s="29"/>
      <c r="JJA7019" s="29"/>
      <c r="JJB7019" s="29"/>
      <c r="JJC7019" s="29"/>
      <c r="JJD7019" s="30"/>
      <c r="JJE7019" s="28"/>
      <c r="JJF7019" s="29"/>
      <c r="JJG7019" s="29"/>
      <c r="JJH7019" s="29"/>
      <c r="JJI7019" s="29"/>
      <c r="JJJ7019" s="29"/>
      <c r="JJK7019" s="29"/>
      <c r="JJL7019" s="30"/>
      <c r="JJM7019" s="28"/>
      <c r="JJN7019" s="29"/>
      <c r="JJO7019" s="29"/>
      <c r="JJP7019" s="29"/>
      <c r="JJQ7019" s="29"/>
      <c r="JJR7019" s="29"/>
      <c r="JJS7019" s="29"/>
      <c r="JJT7019" s="30"/>
      <c r="JJU7019" s="28"/>
      <c r="JJV7019" s="29"/>
      <c r="JJW7019" s="29"/>
      <c r="JJX7019" s="29"/>
      <c r="JJY7019" s="29"/>
      <c r="JJZ7019" s="29"/>
      <c r="JKA7019" s="29"/>
      <c r="JKB7019" s="30"/>
      <c r="JKC7019" s="28"/>
      <c r="JKD7019" s="29"/>
      <c r="JKE7019" s="29"/>
      <c r="JKF7019" s="29"/>
      <c r="JKG7019" s="29"/>
      <c r="JKH7019" s="29"/>
      <c r="JKI7019" s="29"/>
      <c r="JKJ7019" s="30"/>
      <c r="JKK7019" s="28"/>
      <c r="JKL7019" s="29"/>
      <c r="JKM7019" s="29"/>
      <c r="JKN7019" s="29"/>
      <c r="JKO7019" s="29"/>
      <c r="JKP7019" s="29"/>
      <c r="JKQ7019" s="29"/>
      <c r="JKR7019" s="30"/>
      <c r="JKS7019" s="28"/>
      <c r="JKT7019" s="29"/>
      <c r="JKU7019" s="29"/>
      <c r="JKV7019" s="29"/>
      <c r="JKW7019" s="29"/>
      <c r="JKX7019" s="29"/>
      <c r="JKY7019" s="29"/>
      <c r="JKZ7019" s="30"/>
      <c r="JLA7019" s="28"/>
      <c r="JLB7019" s="29"/>
      <c r="JLC7019" s="29"/>
      <c r="JLD7019" s="29"/>
      <c r="JLE7019" s="29"/>
      <c r="JLF7019" s="29"/>
      <c r="JLG7019" s="29"/>
      <c r="JLH7019" s="30"/>
      <c r="JLI7019" s="28"/>
      <c r="JLJ7019" s="29"/>
      <c r="JLK7019" s="29"/>
      <c r="JLL7019" s="29"/>
      <c r="JLM7019" s="29"/>
      <c r="JLN7019" s="29"/>
      <c r="JLO7019" s="29"/>
      <c r="JLP7019" s="30"/>
      <c r="JLQ7019" s="28"/>
      <c r="JLR7019" s="29"/>
      <c r="JLS7019" s="29"/>
      <c r="JLT7019" s="29"/>
      <c r="JLU7019" s="29"/>
      <c r="JLV7019" s="29"/>
      <c r="JLW7019" s="29"/>
      <c r="JLX7019" s="30"/>
      <c r="JLY7019" s="28"/>
      <c r="JLZ7019" s="29"/>
      <c r="JMA7019" s="29"/>
      <c r="JMB7019" s="29"/>
      <c r="JMC7019" s="29"/>
      <c r="JMD7019" s="29"/>
      <c r="JME7019" s="29"/>
      <c r="JMF7019" s="30"/>
      <c r="JMG7019" s="28"/>
      <c r="JMH7019" s="29"/>
      <c r="JMI7019" s="29"/>
      <c r="JMJ7019" s="29"/>
      <c r="JMK7019" s="29"/>
      <c r="JML7019" s="29"/>
      <c r="JMM7019" s="29"/>
      <c r="JMN7019" s="30"/>
      <c r="JMO7019" s="28"/>
      <c r="JMP7019" s="29"/>
      <c r="JMQ7019" s="29"/>
      <c r="JMR7019" s="29"/>
      <c r="JMS7019" s="29"/>
      <c r="JMT7019" s="29"/>
      <c r="JMU7019" s="29"/>
      <c r="JMV7019" s="30"/>
      <c r="JMW7019" s="28"/>
      <c r="JMX7019" s="29"/>
      <c r="JMY7019" s="29"/>
      <c r="JMZ7019" s="29"/>
      <c r="JNA7019" s="29"/>
      <c r="JNB7019" s="29"/>
      <c r="JNC7019" s="29"/>
      <c r="JND7019" s="30"/>
      <c r="JNE7019" s="28"/>
      <c r="JNF7019" s="29"/>
      <c r="JNG7019" s="29"/>
      <c r="JNH7019" s="29"/>
      <c r="JNI7019" s="29"/>
      <c r="JNJ7019" s="29"/>
      <c r="JNK7019" s="29"/>
      <c r="JNL7019" s="30"/>
      <c r="JNM7019" s="28"/>
      <c r="JNN7019" s="29"/>
      <c r="JNO7019" s="29"/>
      <c r="JNP7019" s="29"/>
      <c r="JNQ7019" s="29"/>
      <c r="JNR7019" s="29"/>
      <c r="JNS7019" s="29"/>
      <c r="JNT7019" s="30"/>
      <c r="JNU7019" s="28"/>
      <c r="JNV7019" s="29"/>
      <c r="JNW7019" s="29"/>
      <c r="JNX7019" s="29"/>
      <c r="JNY7019" s="29"/>
      <c r="JNZ7019" s="29"/>
      <c r="JOA7019" s="29"/>
      <c r="JOB7019" s="30"/>
      <c r="JOC7019" s="28"/>
      <c r="JOD7019" s="29"/>
      <c r="JOE7019" s="29"/>
      <c r="JOF7019" s="29"/>
      <c r="JOG7019" s="29"/>
      <c r="JOH7019" s="29"/>
      <c r="JOI7019" s="29"/>
      <c r="JOJ7019" s="30"/>
      <c r="JOK7019" s="28"/>
      <c r="JOL7019" s="29"/>
      <c r="JOM7019" s="29"/>
      <c r="JON7019" s="29"/>
      <c r="JOO7019" s="29"/>
      <c r="JOP7019" s="29"/>
      <c r="JOQ7019" s="29"/>
      <c r="JOR7019" s="30"/>
      <c r="JOS7019" s="28"/>
      <c r="JOT7019" s="29"/>
      <c r="JOU7019" s="29"/>
      <c r="JOV7019" s="29"/>
      <c r="JOW7019" s="29"/>
      <c r="JOX7019" s="29"/>
      <c r="JOY7019" s="29"/>
      <c r="JOZ7019" s="30"/>
      <c r="JPA7019" s="28"/>
      <c r="JPB7019" s="29"/>
      <c r="JPC7019" s="29"/>
      <c r="JPD7019" s="29"/>
      <c r="JPE7019" s="29"/>
      <c r="JPF7019" s="29"/>
      <c r="JPG7019" s="29"/>
      <c r="JPH7019" s="30"/>
      <c r="JPI7019" s="28"/>
      <c r="JPJ7019" s="29"/>
      <c r="JPK7019" s="29"/>
      <c r="JPL7019" s="29"/>
      <c r="JPM7019" s="29"/>
      <c r="JPN7019" s="29"/>
      <c r="JPO7019" s="29"/>
      <c r="JPP7019" s="30"/>
      <c r="JPQ7019" s="28"/>
      <c r="JPR7019" s="29"/>
      <c r="JPS7019" s="29"/>
      <c r="JPT7019" s="29"/>
      <c r="JPU7019" s="29"/>
      <c r="JPV7019" s="29"/>
      <c r="JPW7019" s="29"/>
      <c r="JPX7019" s="30"/>
      <c r="JPY7019" s="28"/>
      <c r="JPZ7019" s="29"/>
      <c r="JQA7019" s="29"/>
      <c r="JQB7019" s="29"/>
      <c r="JQC7019" s="29"/>
      <c r="JQD7019" s="29"/>
      <c r="JQE7019" s="29"/>
      <c r="JQF7019" s="30"/>
      <c r="JQG7019" s="28"/>
      <c r="JQH7019" s="29"/>
      <c r="JQI7019" s="29"/>
      <c r="JQJ7019" s="29"/>
      <c r="JQK7019" s="29"/>
      <c r="JQL7019" s="29"/>
      <c r="JQM7019" s="29"/>
      <c r="JQN7019" s="30"/>
      <c r="JQO7019" s="28"/>
      <c r="JQP7019" s="29"/>
      <c r="JQQ7019" s="29"/>
      <c r="JQR7019" s="29"/>
      <c r="JQS7019" s="29"/>
      <c r="JQT7019" s="29"/>
      <c r="JQU7019" s="29"/>
      <c r="JQV7019" s="30"/>
      <c r="JQW7019" s="28"/>
      <c r="JQX7019" s="29"/>
      <c r="JQY7019" s="29"/>
      <c r="JQZ7019" s="29"/>
      <c r="JRA7019" s="29"/>
      <c r="JRB7019" s="29"/>
      <c r="JRC7019" s="29"/>
      <c r="JRD7019" s="30"/>
      <c r="JRE7019" s="28"/>
      <c r="JRF7019" s="29"/>
      <c r="JRG7019" s="29"/>
      <c r="JRH7019" s="29"/>
      <c r="JRI7019" s="29"/>
      <c r="JRJ7019" s="29"/>
      <c r="JRK7019" s="29"/>
      <c r="JRL7019" s="30"/>
      <c r="JRM7019" s="28"/>
      <c r="JRN7019" s="29"/>
      <c r="JRO7019" s="29"/>
      <c r="JRP7019" s="29"/>
      <c r="JRQ7019" s="29"/>
      <c r="JRR7019" s="29"/>
      <c r="JRS7019" s="29"/>
      <c r="JRT7019" s="30"/>
      <c r="JRU7019" s="28"/>
      <c r="JRV7019" s="29"/>
      <c r="JRW7019" s="29"/>
      <c r="JRX7019" s="29"/>
      <c r="JRY7019" s="29"/>
      <c r="JRZ7019" s="29"/>
      <c r="JSA7019" s="29"/>
      <c r="JSB7019" s="30"/>
      <c r="JSC7019" s="28"/>
      <c r="JSD7019" s="29"/>
      <c r="JSE7019" s="29"/>
      <c r="JSF7019" s="29"/>
      <c r="JSG7019" s="29"/>
      <c r="JSH7019" s="29"/>
      <c r="JSI7019" s="29"/>
      <c r="JSJ7019" s="30"/>
      <c r="JSK7019" s="28"/>
      <c r="JSL7019" s="29"/>
      <c r="JSM7019" s="29"/>
      <c r="JSN7019" s="29"/>
      <c r="JSO7019" s="29"/>
      <c r="JSP7019" s="29"/>
      <c r="JSQ7019" s="29"/>
      <c r="JSR7019" s="30"/>
      <c r="JSS7019" s="28"/>
      <c r="JST7019" s="29"/>
      <c r="JSU7019" s="29"/>
      <c r="JSV7019" s="29"/>
      <c r="JSW7019" s="29"/>
      <c r="JSX7019" s="29"/>
      <c r="JSY7019" s="29"/>
      <c r="JSZ7019" s="30"/>
      <c r="JTA7019" s="28"/>
      <c r="JTB7019" s="29"/>
      <c r="JTC7019" s="29"/>
      <c r="JTD7019" s="29"/>
      <c r="JTE7019" s="29"/>
      <c r="JTF7019" s="29"/>
      <c r="JTG7019" s="29"/>
      <c r="JTH7019" s="30"/>
      <c r="JTI7019" s="28"/>
      <c r="JTJ7019" s="29"/>
      <c r="JTK7019" s="29"/>
      <c r="JTL7019" s="29"/>
      <c r="JTM7019" s="29"/>
      <c r="JTN7019" s="29"/>
      <c r="JTO7019" s="29"/>
      <c r="JTP7019" s="30"/>
      <c r="JTQ7019" s="28"/>
      <c r="JTR7019" s="29"/>
      <c r="JTS7019" s="29"/>
      <c r="JTT7019" s="29"/>
      <c r="JTU7019" s="29"/>
      <c r="JTV7019" s="29"/>
      <c r="JTW7019" s="29"/>
      <c r="JTX7019" s="30"/>
      <c r="JTY7019" s="28"/>
      <c r="JTZ7019" s="29"/>
      <c r="JUA7019" s="29"/>
      <c r="JUB7019" s="29"/>
      <c r="JUC7019" s="29"/>
      <c r="JUD7019" s="29"/>
      <c r="JUE7019" s="29"/>
      <c r="JUF7019" s="30"/>
      <c r="JUG7019" s="28"/>
      <c r="JUH7019" s="29"/>
      <c r="JUI7019" s="29"/>
      <c r="JUJ7019" s="29"/>
      <c r="JUK7019" s="29"/>
      <c r="JUL7019" s="29"/>
      <c r="JUM7019" s="29"/>
      <c r="JUN7019" s="30"/>
      <c r="JUO7019" s="28"/>
      <c r="JUP7019" s="29"/>
      <c r="JUQ7019" s="29"/>
      <c r="JUR7019" s="29"/>
      <c r="JUS7019" s="29"/>
      <c r="JUT7019" s="29"/>
      <c r="JUU7019" s="29"/>
      <c r="JUV7019" s="30"/>
      <c r="JUW7019" s="28"/>
      <c r="JUX7019" s="29"/>
      <c r="JUY7019" s="29"/>
      <c r="JUZ7019" s="29"/>
      <c r="JVA7019" s="29"/>
      <c r="JVB7019" s="29"/>
      <c r="JVC7019" s="29"/>
      <c r="JVD7019" s="30"/>
      <c r="JVE7019" s="28"/>
      <c r="JVF7019" s="29"/>
      <c r="JVG7019" s="29"/>
      <c r="JVH7019" s="29"/>
      <c r="JVI7019" s="29"/>
      <c r="JVJ7019" s="29"/>
      <c r="JVK7019" s="29"/>
      <c r="JVL7019" s="30"/>
      <c r="JVM7019" s="28"/>
      <c r="JVN7019" s="29"/>
      <c r="JVO7019" s="29"/>
      <c r="JVP7019" s="29"/>
      <c r="JVQ7019" s="29"/>
      <c r="JVR7019" s="29"/>
      <c r="JVS7019" s="29"/>
      <c r="JVT7019" s="30"/>
      <c r="JVU7019" s="28"/>
      <c r="JVV7019" s="29"/>
      <c r="JVW7019" s="29"/>
      <c r="JVX7019" s="29"/>
      <c r="JVY7019" s="29"/>
      <c r="JVZ7019" s="29"/>
      <c r="JWA7019" s="29"/>
      <c r="JWB7019" s="30"/>
      <c r="JWC7019" s="28"/>
      <c r="JWD7019" s="29"/>
      <c r="JWE7019" s="29"/>
      <c r="JWF7019" s="29"/>
      <c r="JWG7019" s="29"/>
      <c r="JWH7019" s="29"/>
      <c r="JWI7019" s="29"/>
      <c r="JWJ7019" s="30"/>
      <c r="JWK7019" s="28"/>
      <c r="JWL7019" s="29"/>
      <c r="JWM7019" s="29"/>
      <c r="JWN7019" s="29"/>
      <c r="JWO7019" s="29"/>
      <c r="JWP7019" s="29"/>
      <c r="JWQ7019" s="29"/>
      <c r="JWR7019" s="30"/>
      <c r="JWS7019" s="28"/>
      <c r="JWT7019" s="29"/>
      <c r="JWU7019" s="29"/>
      <c r="JWV7019" s="29"/>
      <c r="JWW7019" s="29"/>
      <c r="JWX7019" s="29"/>
      <c r="JWY7019" s="29"/>
      <c r="JWZ7019" s="30"/>
      <c r="JXA7019" s="28"/>
      <c r="JXB7019" s="29"/>
      <c r="JXC7019" s="29"/>
      <c r="JXD7019" s="29"/>
      <c r="JXE7019" s="29"/>
      <c r="JXF7019" s="29"/>
      <c r="JXG7019" s="29"/>
      <c r="JXH7019" s="30"/>
      <c r="JXI7019" s="28"/>
      <c r="JXJ7019" s="29"/>
      <c r="JXK7019" s="29"/>
      <c r="JXL7019" s="29"/>
      <c r="JXM7019" s="29"/>
      <c r="JXN7019" s="29"/>
      <c r="JXO7019" s="29"/>
      <c r="JXP7019" s="30"/>
      <c r="JXQ7019" s="28"/>
      <c r="JXR7019" s="29"/>
      <c r="JXS7019" s="29"/>
      <c r="JXT7019" s="29"/>
      <c r="JXU7019" s="29"/>
      <c r="JXV7019" s="29"/>
      <c r="JXW7019" s="29"/>
      <c r="JXX7019" s="30"/>
      <c r="JXY7019" s="28"/>
      <c r="JXZ7019" s="29"/>
      <c r="JYA7019" s="29"/>
      <c r="JYB7019" s="29"/>
      <c r="JYC7019" s="29"/>
      <c r="JYD7019" s="29"/>
      <c r="JYE7019" s="29"/>
      <c r="JYF7019" s="30"/>
      <c r="JYG7019" s="28"/>
      <c r="JYH7019" s="29"/>
      <c r="JYI7019" s="29"/>
      <c r="JYJ7019" s="29"/>
      <c r="JYK7019" s="29"/>
      <c r="JYL7019" s="29"/>
      <c r="JYM7019" s="29"/>
      <c r="JYN7019" s="30"/>
      <c r="JYO7019" s="28"/>
      <c r="JYP7019" s="29"/>
      <c r="JYQ7019" s="29"/>
      <c r="JYR7019" s="29"/>
      <c r="JYS7019" s="29"/>
      <c r="JYT7019" s="29"/>
      <c r="JYU7019" s="29"/>
      <c r="JYV7019" s="30"/>
      <c r="JYW7019" s="28"/>
      <c r="JYX7019" s="29"/>
      <c r="JYY7019" s="29"/>
      <c r="JYZ7019" s="29"/>
      <c r="JZA7019" s="29"/>
      <c r="JZB7019" s="29"/>
      <c r="JZC7019" s="29"/>
      <c r="JZD7019" s="30"/>
      <c r="JZE7019" s="28"/>
      <c r="JZF7019" s="29"/>
      <c r="JZG7019" s="29"/>
      <c r="JZH7019" s="29"/>
      <c r="JZI7019" s="29"/>
      <c r="JZJ7019" s="29"/>
      <c r="JZK7019" s="29"/>
      <c r="JZL7019" s="30"/>
      <c r="JZM7019" s="28"/>
      <c r="JZN7019" s="29"/>
      <c r="JZO7019" s="29"/>
      <c r="JZP7019" s="29"/>
      <c r="JZQ7019" s="29"/>
      <c r="JZR7019" s="29"/>
      <c r="JZS7019" s="29"/>
      <c r="JZT7019" s="30"/>
      <c r="JZU7019" s="28"/>
      <c r="JZV7019" s="29"/>
      <c r="JZW7019" s="29"/>
      <c r="JZX7019" s="29"/>
      <c r="JZY7019" s="29"/>
      <c r="JZZ7019" s="29"/>
      <c r="KAA7019" s="29"/>
      <c r="KAB7019" s="30"/>
      <c r="KAC7019" s="28"/>
      <c r="KAD7019" s="29"/>
      <c r="KAE7019" s="29"/>
      <c r="KAF7019" s="29"/>
      <c r="KAG7019" s="29"/>
      <c r="KAH7019" s="29"/>
      <c r="KAI7019" s="29"/>
      <c r="KAJ7019" s="30"/>
      <c r="KAK7019" s="28"/>
      <c r="KAL7019" s="29"/>
      <c r="KAM7019" s="29"/>
      <c r="KAN7019" s="29"/>
      <c r="KAO7019" s="29"/>
      <c r="KAP7019" s="29"/>
      <c r="KAQ7019" s="29"/>
      <c r="KAR7019" s="30"/>
      <c r="KAS7019" s="28"/>
      <c r="KAT7019" s="29"/>
      <c r="KAU7019" s="29"/>
      <c r="KAV7019" s="29"/>
      <c r="KAW7019" s="29"/>
      <c r="KAX7019" s="29"/>
      <c r="KAY7019" s="29"/>
      <c r="KAZ7019" s="30"/>
      <c r="KBA7019" s="28"/>
      <c r="KBB7019" s="29"/>
      <c r="KBC7019" s="29"/>
      <c r="KBD7019" s="29"/>
      <c r="KBE7019" s="29"/>
      <c r="KBF7019" s="29"/>
      <c r="KBG7019" s="29"/>
      <c r="KBH7019" s="30"/>
      <c r="KBI7019" s="28"/>
      <c r="KBJ7019" s="29"/>
      <c r="KBK7019" s="29"/>
      <c r="KBL7019" s="29"/>
      <c r="KBM7019" s="29"/>
      <c r="KBN7019" s="29"/>
      <c r="KBO7019" s="29"/>
      <c r="KBP7019" s="30"/>
      <c r="KBQ7019" s="28"/>
      <c r="KBR7019" s="29"/>
      <c r="KBS7019" s="29"/>
      <c r="KBT7019" s="29"/>
      <c r="KBU7019" s="29"/>
      <c r="KBV7019" s="29"/>
      <c r="KBW7019" s="29"/>
      <c r="KBX7019" s="30"/>
      <c r="KBY7019" s="28"/>
      <c r="KBZ7019" s="29"/>
      <c r="KCA7019" s="29"/>
      <c r="KCB7019" s="29"/>
      <c r="KCC7019" s="29"/>
      <c r="KCD7019" s="29"/>
      <c r="KCE7019" s="29"/>
      <c r="KCF7019" s="30"/>
      <c r="KCG7019" s="28"/>
      <c r="KCH7019" s="29"/>
      <c r="KCI7019" s="29"/>
      <c r="KCJ7019" s="29"/>
      <c r="KCK7019" s="29"/>
      <c r="KCL7019" s="29"/>
      <c r="KCM7019" s="29"/>
      <c r="KCN7019" s="30"/>
      <c r="KCO7019" s="28"/>
      <c r="KCP7019" s="29"/>
      <c r="KCQ7019" s="29"/>
      <c r="KCR7019" s="29"/>
      <c r="KCS7019" s="29"/>
      <c r="KCT7019" s="29"/>
      <c r="KCU7019" s="29"/>
      <c r="KCV7019" s="30"/>
      <c r="KCW7019" s="28"/>
      <c r="KCX7019" s="29"/>
      <c r="KCY7019" s="29"/>
      <c r="KCZ7019" s="29"/>
      <c r="KDA7019" s="29"/>
      <c r="KDB7019" s="29"/>
      <c r="KDC7019" s="29"/>
      <c r="KDD7019" s="30"/>
      <c r="KDE7019" s="28"/>
      <c r="KDF7019" s="29"/>
      <c r="KDG7019" s="29"/>
      <c r="KDH7019" s="29"/>
      <c r="KDI7019" s="29"/>
      <c r="KDJ7019" s="29"/>
      <c r="KDK7019" s="29"/>
      <c r="KDL7019" s="30"/>
      <c r="KDM7019" s="28"/>
      <c r="KDN7019" s="29"/>
      <c r="KDO7019" s="29"/>
      <c r="KDP7019" s="29"/>
      <c r="KDQ7019" s="29"/>
      <c r="KDR7019" s="29"/>
      <c r="KDS7019" s="29"/>
      <c r="KDT7019" s="30"/>
      <c r="KDU7019" s="28"/>
      <c r="KDV7019" s="29"/>
      <c r="KDW7019" s="29"/>
      <c r="KDX7019" s="29"/>
      <c r="KDY7019" s="29"/>
      <c r="KDZ7019" s="29"/>
      <c r="KEA7019" s="29"/>
      <c r="KEB7019" s="30"/>
      <c r="KEC7019" s="28"/>
      <c r="KED7019" s="29"/>
      <c r="KEE7019" s="29"/>
      <c r="KEF7019" s="29"/>
      <c r="KEG7019" s="29"/>
      <c r="KEH7019" s="29"/>
      <c r="KEI7019" s="29"/>
      <c r="KEJ7019" s="30"/>
      <c r="KEK7019" s="28"/>
      <c r="KEL7019" s="29"/>
      <c r="KEM7019" s="29"/>
      <c r="KEN7019" s="29"/>
      <c r="KEO7019" s="29"/>
      <c r="KEP7019" s="29"/>
      <c r="KEQ7019" s="29"/>
      <c r="KER7019" s="30"/>
      <c r="KES7019" s="28"/>
      <c r="KET7019" s="29"/>
      <c r="KEU7019" s="29"/>
      <c r="KEV7019" s="29"/>
      <c r="KEW7019" s="29"/>
      <c r="KEX7019" s="29"/>
      <c r="KEY7019" s="29"/>
      <c r="KEZ7019" s="30"/>
      <c r="KFA7019" s="28"/>
      <c r="KFB7019" s="29"/>
      <c r="KFC7019" s="29"/>
      <c r="KFD7019" s="29"/>
      <c r="KFE7019" s="29"/>
      <c r="KFF7019" s="29"/>
      <c r="KFG7019" s="29"/>
      <c r="KFH7019" s="30"/>
      <c r="KFI7019" s="28"/>
      <c r="KFJ7019" s="29"/>
      <c r="KFK7019" s="29"/>
      <c r="KFL7019" s="29"/>
      <c r="KFM7019" s="29"/>
      <c r="KFN7019" s="29"/>
      <c r="KFO7019" s="29"/>
      <c r="KFP7019" s="30"/>
      <c r="KFQ7019" s="28"/>
      <c r="KFR7019" s="29"/>
      <c r="KFS7019" s="29"/>
      <c r="KFT7019" s="29"/>
      <c r="KFU7019" s="29"/>
      <c r="KFV7019" s="29"/>
      <c r="KFW7019" s="29"/>
      <c r="KFX7019" s="30"/>
      <c r="KFY7019" s="28"/>
      <c r="KFZ7019" s="29"/>
      <c r="KGA7019" s="29"/>
      <c r="KGB7019" s="29"/>
      <c r="KGC7019" s="29"/>
      <c r="KGD7019" s="29"/>
      <c r="KGE7019" s="29"/>
      <c r="KGF7019" s="30"/>
      <c r="KGG7019" s="28"/>
      <c r="KGH7019" s="29"/>
      <c r="KGI7019" s="29"/>
      <c r="KGJ7019" s="29"/>
      <c r="KGK7019" s="29"/>
      <c r="KGL7019" s="29"/>
      <c r="KGM7019" s="29"/>
      <c r="KGN7019" s="30"/>
      <c r="KGO7019" s="28"/>
      <c r="KGP7019" s="29"/>
      <c r="KGQ7019" s="29"/>
      <c r="KGR7019" s="29"/>
      <c r="KGS7019" s="29"/>
      <c r="KGT7019" s="29"/>
      <c r="KGU7019" s="29"/>
      <c r="KGV7019" s="30"/>
      <c r="KGW7019" s="28"/>
      <c r="KGX7019" s="29"/>
      <c r="KGY7019" s="29"/>
      <c r="KGZ7019" s="29"/>
      <c r="KHA7019" s="29"/>
      <c r="KHB7019" s="29"/>
      <c r="KHC7019" s="29"/>
      <c r="KHD7019" s="30"/>
      <c r="KHE7019" s="28"/>
      <c r="KHF7019" s="29"/>
      <c r="KHG7019" s="29"/>
      <c r="KHH7019" s="29"/>
      <c r="KHI7019" s="29"/>
      <c r="KHJ7019" s="29"/>
      <c r="KHK7019" s="29"/>
      <c r="KHL7019" s="30"/>
      <c r="KHM7019" s="28"/>
      <c r="KHN7019" s="29"/>
      <c r="KHO7019" s="29"/>
      <c r="KHP7019" s="29"/>
      <c r="KHQ7019" s="29"/>
      <c r="KHR7019" s="29"/>
      <c r="KHS7019" s="29"/>
      <c r="KHT7019" s="30"/>
      <c r="KHU7019" s="28"/>
      <c r="KHV7019" s="29"/>
      <c r="KHW7019" s="29"/>
      <c r="KHX7019" s="29"/>
      <c r="KHY7019" s="29"/>
      <c r="KHZ7019" s="29"/>
      <c r="KIA7019" s="29"/>
      <c r="KIB7019" s="30"/>
      <c r="KIC7019" s="28"/>
      <c r="KID7019" s="29"/>
      <c r="KIE7019" s="29"/>
      <c r="KIF7019" s="29"/>
      <c r="KIG7019" s="29"/>
      <c r="KIH7019" s="29"/>
      <c r="KII7019" s="29"/>
      <c r="KIJ7019" s="30"/>
      <c r="KIK7019" s="28"/>
      <c r="KIL7019" s="29"/>
      <c r="KIM7019" s="29"/>
      <c r="KIN7019" s="29"/>
      <c r="KIO7019" s="29"/>
      <c r="KIP7019" s="29"/>
      <c r="KIQ7019" s="29"/>
      <c r="KIR7019" s="30"/>
      <c r="KIS7019" s="28"/>
      <c r="KIT7019" s="29"/>
      <c r="KIU7019" s="29"/>
      <c r="KIV7019" s="29"/>
      <c r="KIW7019" s="29"/>
      <c r="KIX7019" s="29"/>
      <c r="KIY7019" s="29"/>
      <c r="KIZ7019" s="30"/>
      <c r="KJA7019" s="28"/>
      <c r="KJB7019" s="29"/>
      <c r="KJC7019" s="29"/>
      <c r="KJD7019" s="29"/>
      <c r="KJE7019" s="29"/>
      <c r="KJF7019" s="29"/>
      <c r="KJG7019" s="29"/>
      <c r="KJH7019" s="30"/>
      <c r="KJI7019" s="28"/>
      <c r="KJJ7019" s="29"/>
      <c r="KJK7019" s="29"/>
      <c r="KJL7019" s="29"/>
      <c r="KJM7019" s="29"/>
      <c r="KJN7019" s="29"/>
      <c r="KJO7019" s="29"/>
      <c r="KJP7019" s="30"/>
      <c r="KJQ7019" s="28"/>
      <c r="KJR7019" s="29"/>
      <c r="KJS7019" s="29"/>
      <c r="KJT7019" s="29"/>
      <c r="KJU7019" s="29"/>
      <c r="KJV7019" s="29"/>
      <c r="KJW7019" s="29"/>
      <c r="KJX7019" s="30"/>
      <c r="KJY7019" s="28"/>
      <c r="KJZ7019" s="29"/>
      <c r="KKA7019" s="29"/>
      <c r="KKB7019" s="29"/>
      <c r="KKC7019" s="29"/>
      <c r="KKD7019" s="29"/>
      <c r="KKE7019" s="29"/>
      <c r="KKF7019" s="30"/>
      <c r="KKG7019" s="28"/>
      <c r="KKH7019" s="29"/>
      <c r="KKI7019" s="29"/>
      <c r="KKJ7019" s="29"/>
      <c r="KKK7019" s="29"/>
      <c r="KKL7019" s="29"/>
      <c r="KKM7019" s="29"/>
      <c r="KKN7019" s="30"/>
      <c r="KKO7019" s="28"/>
      <c r="KKP7019" s="29"/>
      <c r="KKQ7019" s="29"/>
      <c r="KKR7019" s="29"/>
      <c r="KKS7019" s="29"/>
      <c r="KKT7019" s="29"/>
      <c r="KKU7019" s="29"/>
      <c r="KKV7019" s="30"/>
      <c r="KKW7019" s="28"/>
      <c r="KKX7019" s="29"/>
      <c r="KKY7019" s="29"/>
      <c r="KKZ7019" s="29"/>
      <c r="KLA7019" s="29"/>
      <c r="KLB7019" s="29"/>
      <c r="KLC7019" s="29"/>
      <c r="KLD7019" s="30"/>
      <c r="KLE7019" s="28"/>
      <c r="KLF7019" s="29"/>
      <c r="KLG7019" s="29"/>
      <c r="KLH7019" s="29"/>
      <c r="KLI7019" s="29"/>
      <c r="KLJ7019" s="29"/>
      <c r="KLK7019" s="29"/>
      <c r="KLL7019" s="30"/>
      <c r="KLM7019" s="28"/>
      <c r="KLN7019" s="29"/>
      <c r="KLO7019" s="29"/>
      <c r="KLP7019" s="29"/>
      <c r="KLQ7019" s="29"/>
      <c r="KLR7019" s="29"/>
      <c r="KLS7019" s="29"/>
      <c r="KLT7019" s="30"/>
      <c r="KLU7019" s="28"/>
      <c r="KLV7019" s="29"/>
      <c r="KLW7019" s="29"/>
      <c r="KLX7019" s="29"/>
      <c r="KLY7019" s="29"/>
      <c r="KLZ7019" s="29"/>
      <c r="KMA7019" s="29"/>
      <c r="KMB7019" s="30"/>
      <c r="KMC7019" s="28"/>
      <c r="KMD7019" s="29"/>
      <c r="KME7019" s="29"/>
      <c r="KMF7019" s="29"/>
      <c r="KMG7019" s="29"/>
      <c r="KMH7019" s="29"/>
      <c r="KMI7019" s="29"/>
      <c r="KMJ7019" s="30"/>
      <c r="KMK7019" s="28"/>
      <c r="KML7019" s="29"/>
      <c r="KMM7019" s="29"/>
      <c r="KMN7019" s="29"/>
      <c r="KMO7019" s="29"/>
      <c r="KMP7019" s="29"/>
      <c r="KMQ7019" s="29"/>
      <c r="KMR7019" s="30"/>
      <c r="KMS7019" s="28"/>
      <c r="KMT7019" s="29"/>
      <c r="KMU7019" s="29"/>
      <c r="KMV7019" s="29"/>
      <c r="KMW7019" s="29"/>
      <c r="KMX7019" s="29"/>
      <c r="KMY7019" s="29"/>
      <c r="KMZ7019" s="30"/>
      <c r="KNA7019" s="28"/>
      <c r="KNB7019" s="29"/>
      <c r="KNC7019" s="29"/>
      <c r="KND7019" s="29"/>
      <c r="KNE7019" s="29"/>
      <c r="KNF7019" s="29"/>
      <c r="KNG7019" s="29"/>
      <c r="KNH7019" s="30"/>
      <c r="KNI7019" s="28"/>
      <c r="KNJ7019" s="29"/>
      <c r="KNK7019" s="29"/>
      <c r="KNL7019" s="29"/>
      <c r="KNM7019" s="29"/>
      <c r="KNN7019" s="29"/>
      <c r="KNO7019" s="29"/>
      <c r="KNP7019" s="30"/>
      <c r="KNQ7019" s="28"/>
      <c r="KNR7019" s="29"/>
      <c r="KNS7019" s="29"/>
      <c r="KNT7019" s="29"/>
      <c r="KNU7019" s="29"/>
      <c r="KNV7019" s="29"/>
      <c r="KNW7019" s="29"/>
      <c r="KNX7019" s="30"/>
      <c r="KNY7019" s="28"/>
      <c r="KNZ7019" s="29"/>
      <c r="KOA7019" s="29"/>
      <c r="KOB7019" s="29"/>
      <c r="KOC7019" s="29"/>
      <c r="KOD7019" s="29"/>
      <c r="KOE7019" s="29"/>
      <c r="KOF7019" s="30"/>
      <c r="KOG7019" s="28"/>
      <c r="KOH7019" s="29"/>
      <c r="KOI7019" s="29"/>
      <c r="KOJ7019" s="29"/>
      <c r="KOK7019" s="29"/>
      <c r="KOL7019" s="29"/>
      <c r="KOM7019" s="29"/>
      <c r="KON7019" s="30"/>
      <c r="KOO7019" s="28"/>
      <c r="KOP7019" s="29"/>
      <c r="KOQ7019" s="29"/>
      <c r="KOR7019" s="29"/>
      <c r="KOS7019" s="29"/>
      <c r="KOT7019" s="29"/>
      <c r="KOU7019" s="29"/>
      <c r="KOV7019" s="30"/>
      <c r="KOW7019" s="28"/>
      <c r="KOX7019" s="29"/>
      <c r="KOY7019" s="29"/>
      <c r="KOZ7019" s="29"/>
      <c r="KPA7019" s="29"/>
      <c r="KPB7019" s="29"/>
      <c r="KPC7019" s="29"/>
      <c r="KPD7019" s="30"/>
      <c r="KPE7019" s="28"/>
      <c r="KPF7019" s="29"/>
      <c r="KPG7019" s="29"/>
      <c r="KPH7019" s="29"/>
      <c r="KPI7019" s="29"/>
      <c r="KPJ7019" s="29"/>
      <c r="KPK7019" s="29"/>
      <c r="KPL7019" s="30"/>
      <c r="KPM7019" s="28"/>
      <c r="KPN7019" s="29"/>
      <c r="KPO7019" s="29"/>
      <c r="KPP7019" s="29"/>
      <c r="KPQ7019" s="29"/>
      <c r="KPR7019" s="29"/>
      <c r="KPS7019" s="29"/>
      <c r="KPT7019" s="30"/>
      <c r="KPU7019" s="28"/>
      <c r="KPV7019" s="29"/>
      <c r="KPW7019" s="29"/>
      <c r="KPX7019" s="29"/>
      <c r="KPY7019" s="29"/>
      <c r="KPZ7019" s="29"/>
      <c r="KQA7019" s="29"/>
      <c r="KQB7019" s="30"/>
      <c r="KQC7019" s="28"/>
      <c r="KQD7019" s="29"/>
      <c r="KQE7019" s="29"/>
      <c r="KQF7019" s="29"/>
      <c r="KQG7019" s="29"/>
      <c r="KQH7019" s="29"/>
      <c r="KQI7019" s="29"/>
      <c r="KQJ7019" s="30"/>
      <c r="KQK7019" s="28"/>
      <c r="KQL7019" s="29"/>
      <c r="KQM7019" s="29"/>
      <c r="KQN7019" s="29"/>
      <c r="KQO7019" s="29"/>
      <c r="KQP7019" s="29"/>
      <c r="KQQ7019" s="29"/>
      <c r="KQR7019" s="30"/>
      <c r="KQS7019" s="28"/>
      <c r="KQT7019" s="29"/>
      <c r="KQU7019" s="29"/>
      <c r="KQV7019" s="29"/>
      <c r="KQW7019" s="29"/>
      <c r="KQX7019" s="29"/>
      <c r="KQY7019" s="29"/>
      <c r="KQZ7019" s="30"/>
      <c r="KRA7019" s="28"/>
      <c r="KRB7019" s="29"/>
      <c r="KRC7019" s="29"/>
      <c r="KRD7019" s="29"/>
      <c r="KRE7019" s="29"/>
      <c r="KRF7019" s="29"/>
      <c r="KRG7019" s="29"/>
      <c r="KRH7019" s="30"/>
      <c r="KRI7019" s="28"/>
      <c r="KRJ7019" s="29"/>
      <c r="KRK7019" s="29"/>
      <c r="KRL7019" s="29"/>
      <c r="KRM7019" s="29"/>
      <c r="KRN7019" s="29"/>
      <c r="KRO7019" s="29"/>
      <c r="KRP7019" s="30"/>
      <c r="KRQ7019" s="28"/>
      <c r="KRR7019" s="29"/>
      <c r="KRS7019" s="29"/>
      <c r="KRT7019" s="29"/>
      <c r="KRU7019" s="29"/>
      <c r="KRV7019" s="29"/>
      <c r="KRW7019" s="29"/>
      <c r="KRX7019" s="30"/>
      <c r="KRY7019" s="28"/>
      <c r="KRZ7019" s="29"/>
      <c r="KSA7019" s="29"/>
      <c r="KSB7019" s="29"/>
      <c r="KSC7019" s="29"/>
      <c r="KSD7019" s="29"/>
      <c r="KSE7019" s="29"/>
      <c r="KSF7019" s="30"/>
      <c r="KSG7019" s="28"/>
      <c r="KSH7019" s="29"/>
      <c r="KSI7019" s="29"/>
      <c r="KSJ7019" s="29"/>
      <c r="KSK7019" s="29"/>
      <c r="KSL7019" s="29"/>
      <c r="KSM7019" s="29"/>
      <c r="KSN7019" s="30"/>
      <c r="KSO7019" s="28"/>
      <c r="KSP7019" s="29"/>
      <c r="KSQ7019" s="29"/>
      <c r="KSR7019" s="29"/>
      <c r="KSS7019" s="29"/>
      <c r="KST7019" s="29"/>
      <c r="KSU7019" s="29"/>
      <c r="KSV7019" s="30"/>
      <c r="KSW7019" s="28"/>
      <c r="KSX7019" s="29"/>
      <c r="KSY7019" s="29"/>
      <c r="KSZ7019" s="29"/>
      <c r="KTA7019" s="29"/>
      <c r="KTB7019" s="29"/>
      <c r="KTC7019" s="29"/>
      <c r="KTD7019" s="30"/>
      <c r="KTE7019" s="28"/>
      <c r="KTF7019" s="29"/>
      <c r="KTG7019" s="29"/>
      <c r="KTH7019" s="29"/>
      <c r="KTI7019" s="29"/>
      <c r="KTJ7019" s="29"/>
      <c r="KTK7019" s="29"/>
      <c r="KTL7019" s="30"/>
      <c r="KTM7019" s="28"/>
      <c r="KTN7019" s="29"/>
      <c r="KTO7019" s="29"/>
      <c r="KTP7019" s="29"/>
      <c r="KTQ7019" s="29"/>
      <c r="KTR7019" s="29"/>
      <c r="KTS7019" s="29"/>
      <c r="KTT7019" s="30"/>
      <c r="KTU7019" s="28"/>
      <c r="KTV7019" s="29"/>
      <c r="KTW7019" s="29"/>
      <c r="KTX7019" s="29"/>
      <c r="KTY7019" s="29"/>
      <c r="KTZ7019" s="29"/>
      <c r="KUA7019" s="29"/>
      <c r="KUB7019" s="30"/>
      <c r="KUC7019" s="28"/>
      <c r="KUD7019" s="29"/>
      <c r="KUE7019" s="29"/>
      <c r="KUF7019" s="29"/>
      <c r="KUG7019" s="29"/>
      <c r="KUH7019" s="29"/>
      <c r="KUI7019" s="29"/>
      <c r="KUJ7019" s="30"/>
      <c r="KUK7019" s="28"/>
      <c r="KUL7019" s="29"/>
      <c r="KUM7019" s="29"/>
      <c r="KUN7019" s="29"/>
      <c r="KUO7019" s="29"/>
      <c r="KUP7019" s="29"/>
      <c r="KUQ7019" s="29"/>
      <c r="KUR7019" s="30"/>
      <c r="KUS7019" s="28"/>
      <c r="KUT7019" s="29"/>
      <c r="KUU7019" s="29"/>
      <c r="KUV7019" s="29"/>
      <c r="KUW7019" s="29"/>
      <c r="KUX7019" s="29"/>
      <c r="KUY7019" s="29"/>
      <c r="KUZ7019" s="30"/>
      <c r="KVA7019" s="28"/>
      <c r="KVB7019" s="29"/>
      <c r="KVC7019" s="29"/>
      <c r="KVD7019" s="29"/>
      <c r="KVE7019" s="29"/>
      <c r="KVF7019" s="29"/>
      <c r="KVG7019" s="29"/>
      <c r="KVH7019" s="30"/>
      <c r="KVI7019" s="28"/>
      <c r="KVJ7019" s="29"/>
      <c r="KVK7019" s="29"/>
      <c r="KVL7019" s="29"/>
      <c r="KVM7019" s="29"/>
      <c r="KVN7019" s="29"/>
      <c r="KVO7019" s="29"/>
      <c r="KVP7019" s="30"/>
      <c r="KVQ7019" s="28"/>
      <c r="KVR7019" s="29"/>
      <c r="KVS7019" s="29"/>
      <c r="KVT7019" s="29"/>
      <c r="KVU7019" s="29"/>
      <c r="KVV7019" s="29"/>
      <c r="KVW7019" s="29"/>
      <c r="KVX7019" s="30"/>
      <c r="KVY7019" s="28"/>
      <c r="KVZ7019" s="29"/>
      <c r="KWA7019" s="29"/>
      <c r="KWB7019" s="29"/>
      <c r="KWC7019" s="29"/>
      <c r="KWD7019" s="29"/>
      <c r="KWE7019" s="29"/>
      <c r="KWF7019" s="30"/>
      <c r="KWG7019" s="28"/>
      <c r="KWH7019" s="29"/>
      <c r="KWI7019" s="29"/>
      <c r="KWJ7019" s="29"/>
      <c r="KWK7019" s="29"/>
      <c r="KWL7019" s="29"/>
      <c r="KWM7019" s="29"/>
      <c r="KWN7019" s="30"/>
      <c r="KWO7019" s="28"/>
      <c r="KWP7019" s="29"/>
      <c r="KWQ7019" s="29"/>
      <c r="KWR7019" s="29"/>
      <c r="KWS7019" s="29"/>
      <c r="KWT7019" s="29"/>
      <c r="KWU7019" s="29"/>
      <c r="KWV7019" s="30"/>
      <c r="KWW7019" s="28"/>
      <c r="KWX7019" s="29"/>
      <c r="KWY7019" s="29"/>
      <c r="KWZ7019" s="29"/>
      <c r="KXA7019" s="29"/>
      <c r="KXB7019" s="29"/>
      <c r="KXC7019" s="29"/>
      <c r="KXD7019" s="30"/>
      <c r="KXE7019" s="28"/>
      <c r="KXF7019" s="29"/>
      <c r="KXG7019" s="29"/>
      <c r="KXH7019" s="29"/>
      <c r="KXI7019" s="29"/>
      <c r="KXJ7019" s="29"/>
      <c r="KXK7019" s="29"/>
      <c r="KXL7019" s="30"/>
      <c r="KXM7019" s="28"/>
      <c r="KXN7019" s="29"/>
      <c r="KXO7019" s="29"/>
      <c r="KXP7019" s="29"/>
      <c r="KXQ7019" s="29"/>
      <c r="KXR7019" s="29"/>
      <c r="KXS7019" s="29"/>
      <c r="KXT7019" s="30"/>
      <c r="KXU7019" s="28"/>
      <c r="KXV7019" s="29"/>
      <c r="KXW7019" s="29"/>
      <c r="KXX7019" s="29"/>
      <c r="KXY7019" s="29"/>
      <c r="KXZ7019" s="29"/>
      <c r="KYA7019" s="29"/>
      <c r="KYB7019" s="30"/>
      <c r="KYC7019" s="28"/>
      <c r="KYD7019" s="29"/>
      <c r="KYE7019" s="29"/>
      <c r="KYF7019" s="29"/>
      <c r="KYG7019" s="29"/>
      <c r="KYH7019" s="29"/>
      <c r="KYI7019" s="29"/>
      <c r="KYJ7019" s="30"/>
      <c r="KYK7019" s="28"/>
      <c r="KYL7019" s="29"/>
      <c r="KYM7019" s="29"/>
      <c r="KYN7019" s="29"/>
      <c r="KYO7019" s="29"/>
      <c r="KYP7019" s="29"/>
      <c r="KYQ7019" s="29"/>
      <c r="KYR7019" s="30"/>
      <c r="KYS7019" s="28"/>
      <c r="KYT7019" s="29"/>
      <c r="KYU7019" s="29"/>
      <c r="KYV7019" s="29"/>
      <c r="KYW7019" s="29"/>
      <c r="KYX7019" s="29"/>
      <c r="KYY7019" s="29"/>
      <c r="KYZ7019" s="30"/>
      <c r="KZA7019" s="28"/>
      <c r="KZB7019" s="29"/>
      <c r="KZC7019" s="29"/>
      <c r="KZD7019" s="29"/>
      <c r="KZE7019" s="29"/>
      <c r="KZF7019" s="29"/>
      <c r="KZG7019" s="29"/>
      <c r="KZH7019" s="30"/>
      <c r="KZI7019" s="28"/>
      <c r="KZJ7019" s="29"/>
      <c r="KZK7019" s="29"/>
      <c r="KZL7019" s="29"/>
      <c r="KZM7019" s="29"/>
      <c r="KZN7019" s="29"/>
      <c r="KZO7019" s="29"/>
      <c r="KZP7019" s="30"/>
      <c r="KZQ7019" s="28"/>
      <c r="KZR7019" s="29"/>
      <c r="KZS7019" s="29"/>
      <c r="KZT7019" s="29"/>
      <c r="KZU7019" s="29"/>
      <c r="KZV7019" s="29"/>
      <c r="KZW7019" s="29"/>
      <c r="KZX7019" s="30"/>
      <c r="KZY7019" s="28"/>
      <c r="KZZ7019" s="29"/>
      <c r="LAA7019" s="29"/>
      <c r="LAB7019" s="29"/>
      <c r="LAC7019" s="29"/>
      <c r="LAD7019" s="29"/>
      <c r="LAE7019" s="29"/>
      <c r="LAF7019" s="30"/>
      <c r="LAG7019" s="28"/>
      <c r="LAH7019" s="29"/>
      <c r="LAI7019" s="29"/>
      <c r="LAJ7019" s="29"/>
      <c r="LAK7019" s="29"/>
      <c r="LAL7019" s="29"/>
      <c r="LAM7019" s="29"/>
      <c r="LAN7019" s="30"/>
      <c r="LAO7019" s="28"/>
      <c r="LAP7019" s="29"/>
      <c r="LAQ7019" s="29"/>
      <c r="LAR7019" s="29"/>
      <c r="LAS7019" s="29"/>
      <c r="LAT7019" s="29"/>
      <c r="LAU7019" s="29"/>
      <c r="LAV7019" s="30"/>
      <c r="LAW7019" s="28"/>
      <c r="LAX7019" s="29"/>
      <c r="LAY7019" s="29"/>
      <c r="LAZ7019" s="29"/>
      <c r="LBA7019" s="29"/>
      <c r="LBB7019" s="29"/>
      <c r="LBC7019" s="29"/>
      <c r="LBD7019" s="30"/>
      <c r="LBE7019" s="28"/>
      <c r="LBF7019" s="29"/>
      <c r="LBG7019" s="29"/>
      <c r="LBH7019" s="29"/>
      <c r="LBI7019" s="29"/>
      <c r="LBJ7019" s="29"/>
      <c r="LBK7019" s="29"/>
      <c r="LBL7019" s="30"/>
      <c r="LBM7019" s="28"/>
      <c r="LBN7019" s="29"/>
      <c r="LBO7019" s="29"/>
      <c r="LBP7019" s="29"/>
      <c r="LBQ7019" s="29"/>
      <c r="LBR7019" s="29"/>
      <c r="LBS7019" s="29"/>
      <c r="LBT7019" s="30"/>
      <c r="LBU7019" s="28"/>
      <c r="LBV7019" s="29"/>
      <c r="LBW7019" s="29"/>
      <c r="LBX7019" s="29"/>
      <c r="LBY7019" s="29"/>
      <c r="LBZ7019" s="29"/>
      <c r="LCA7019" s="29"/>
      <c r="LCB7019" s="30"/>
      <c r="LCC7019" s="28"/>
      <c r="LCD7019" s="29"/>
      <c r="LCE7019" s="29"/>
      <c r="LCF7019" s="29"/>
      <c r="LCG7019" s="29"/>
      <c r="LCH7019" s="29"/>
      <c r="LCI7019" s="29"/>
      <c r="LCJ7019" s="30"/>
      <c r="LCK7019" s="28"/>
      <c r="LCL7019" s="29"/>
      <c r="LCM7019" s="29"/>
      <c r="LCN7019" s="29"/>
      <c r="LCO7019" s="29"/>
      <c r="LCP7019" s="29"/>
      <c r="LCQ7019" s="29"/>
      <c r="LCR7019" s="30"/>
      <c r="LCS7019" s="28"/>
      <c r="LCT7019" s="29"/>
      <c r="LCU7019" s="29"/>
      <c r="LCV7019" s="29"/>
      <c r="LCW7019" s="29"/>
      <c r="LCX7019" s="29"/>
      <c r="LCY7019" s="29"/>
      <c r="LCZ7019" s="30"/>
      <c r="LDA7019" s="28"/>
      <c r="LDB7019" s="29"/>
      <c r="LDC7019" s="29"/>
      <c r="LDD7019" s="29"/>
      <c r="LDE7019" s="29"/>
      <c r="LDF7019" s="29"/>
      <c r="LDG7019" s="29"/>
      <c r="LDH7019" s="30"/>
      <c r="LDI7019" s="28"/>
      <c r="LDJ7019" s="29"/>
      <c r="LDK7019" s="29"/>
      <c r="LDL7019" s="29"/>
      <c r="LDM7019" s="29"/>
      <c r="LDN7019" s="29"/>
      <c r="LDO7019" s="29"/>
      <c r="LDP7019" s="30"/>
      <c r="LDQ7019" s="28"/>
      <c r="LDR7019" s="29"/>
      <c r="LDS7019" s="29"/>
      <c r="LDT7019" s="29"/>
      <c r="LDU7019" s="29"/>
      <c r="LDV7019" s="29"/>
      <c r="LDW7019" s="29"/>
      <c r="LDX7019" s="30"/>
      <c r="LDY7019" s="28"/>
      <c r="LDZ7019" s="29"/>
      <c r="LEA7019" s="29"/>
      <c r="LEB7019" s="29"/>
      <c r="LEC7019" s="29"/>
      <c r="LED7019" s="29"/>
      <c r="LEE7019" s="29"/>
      <c r="LEF7019" s="30"/>
      <c r="LEG7019" s="28"/>
      <c r="LEH7019" s="29"/>
      <c r="LEI7019" s="29"/>
      <c r="LEJ7019" s="29"/>
      <c r="LEK7019" s="29"/>
      <c r="LEL7019" s="29"/>
      <c r="LEM7019" s="29"/>
      <c r="LEN7019" s="30"/>
      <c r="LEO7019" s="28"/>
      <c r="LEP7019" s="29"/>
      <c r="LEQ7019" s="29"/>
      <c r="LER7019" s="29"/>
      <c r="LES7019" s="29"/>
      <c r="LET7019" s="29"/>
      <c r="LEU7019" s="29"/>
      <c r="LEV7019" s="30"/>
      <c r="LEW7019" s="28"/>
      <c r="LEX7019" s="29"/>
      <c r="LEY7019" s="29"/>
      <c r="LEZ7019" s="29"/>
      <c r="LFA7019" s="29"/>
      <c r="LFB7019" s="29"/>
      <c r="LFC7019" s="29"/>
      <c r="LFD7019" s="30"/>
      <c r="LFE7019" s="28"/>
      <c r="LFF7019" s="29"/>
      <c r="LFG7019" s="29"/>
      <c r="LFH7019" s="29"/>
      <c r="LFI7019" s="29"/>
      <c r="LFJ7019" s="29"/>
      <c r="LFK7019" s="29"/>
      <c r="LFL7019" s="30"/>
      <c r="LFM7019" s="28"/>
      <c r="LFN7019" s="29"/>
      <c r="LFO7019" s="29"/>
      <c r="LFP7019" s="29"/>
      <c r="LFQ7019" s="29"/>
      <c r="LFR7019" s="29"/>
      <c r="LFS7019" s="29"/>
      <c r="LFT7019" s="30"/>
      <c r="LFU7019" s="28"/>
      <c r="LFV7019" s="29"/>
      <c r="LFW7019" s="29"/>
      <c r="LFX7019" s="29"/>
      <c r="LFY7019" s="29"/>
      <c r="LFZ7019" s="29"/>
      <c r="LGA7019" s="29"/>
      <c r="LGB7019" s="30"/>
      <c r="LGC7019" s="28"/>
      <c r="LGD7019" s="29"/>
      <c r="LGE7019" s="29"/>
      <c r="LGF7019" s="29"/>
      <c r="LGG7019" s="29"/>
      <c r="LGH7019" s="29"/>
      <c r="LGI7019" s="29"/>
      <c r="LGJ7019" s="30"/>
      <c r="LGK7019" s="28"/>
      <c r="LGL7019" s="29"/>
      <c r="LGM7019" s="29"/>
      <c r="LGN7019" s="29"/>
      <c r="LGO7019" s="29"/>
      <c r="LGP7019" s="29"/>
      <c r="LGQ7019" s="29"/>
      <c r="LGR7019" s="30"/>
      <c r="LGS7019" s="28"/>
      <c r="LGT7019" s="29"/>
      <c r="LGU7019" s="29"/>
      <c r="LGV7019" s="29"/>
      <c r="LGW7019" s="29"/>
      <c r="LGX7019" s="29"/>
      <c r="LGY7019" s="29"/>
      <c r="LGZ7019" s="30"/>
      <c r="LHA7019" s="28"/>
      <c r="LHB7019" s="29"/>
      <c r="LHC7019" s="29"/>
      <c r="LHD7019" s="29"/>
      <c r="LHE7019" s="29"/>
      <c r="LHF7019" s="29"/>
      <c r="LHG7019" s="29"/>
      <c r="LHH7019" s="30"/>
      <c r="LHI7019" s="28"/>
      <c r="LHJ7019" s="29"/>
      <c r="LHK7019" s="29"/>
      <c r="LHL7019" s="29"/>
      <c r="LHM7019" s="29"/>
      <c r="LHN7019" s="29"/>
      <c r="LHO7019" s="29"/>
      <c r="LHP7019" s="30"/>
      <c r="LHQ7019" s="28"/>
      <c r="LHR7019" s="29"/>
      <c r="LHS7019" s="29"/>
      <c r="LHT7019" s="29"/>
      <c r="LHU7019" s="29"/>
      <c r="LHV7019" s="29"/>
      <c r="LHW7019" s="29"/>
      <c r="LHX7019" s="30"/>
      <c r="LHY7019" s="28"/>
      <c r="LHZ7019" s="29"/>
      <c r="LIA7019" s="29"/>
      <c r="LIB7019" s="29"/>
      <c r="LIC7019" s="29"/>
      <c r="LID7019" s="29"/>
      <c r="LIE7019" s="29"/>
      <c r="LIF7019" s="30"/>
      <c r="LIG7019" s="28"/>
      <c r="LIH7019" s="29"/>
      <c r="LII7019" s="29"/>
      <c r="LIJ7019" s="29"/>
      <c r="LIK7019" s="29"/>
      <c r="LIL7019" s="29"/>
      <c r="LIM7019" s="29"/>
      <c r="LIN7019" s="30"/>
      <c r="LIO7019" s="28"/>
      <c r="LIP7019" s="29"/>
      <c r="LIQ7019" s="29"/>
      <c r="LIR7019" s="29"/>
      <c r="LIS7019" s="29"/>
      <c r="LIT7019" s="29"/>
      <c r="LIU7019" s="29"/>
      <c r="LIV7019" s="30"/>
      <c r="LIW7019" s="28"/>
      <c r="LIX7019" s="29"/>
      <c r="LIY7019" s="29"/>
      <c r="LIZ7019" s="29"/>
      <c r="LJA7019" s="29"/>
      <c r="LJB7019" s="29"/>
      <c r="LJC7019" s="29"/>
      <c r="LJD7019" s="30"/>
      <c r="LJE7019" s="28"/>
      <c r="LJF7019" s="29"/>
      <c r="LJG7019" s="29"/>
      <c r="LJH7019" s="29"/>
      <c r="LJI7019" s="29"/>
      <c r="LJJ7019" s="29"/>
      <c r="LJK7019" s="29"/>
      <c r="LJL7019" s="30"/>
      <c r="LJM7019" s="28"/>
      <c r="LJN7019" s="29"/>
      <c r="LJO7019" s="29"/>
      <c r="LJP7019" s="29"/>
      <c r="LJQ7019" s="29"/>
      <c r="LJR7019" s="29"/>
      <c r="LJS7019" s="29"/>
      <c r="LJT7019" s="30"/>
      <c r="LJU7019" s="28"/>
      <c r="LJV7019" s="29"/>
      <c r="LJW7019" s="29"/>
      <c r="LJX7019" s="29"/>
      <c r="LJY7019" s="29"/>
      <c r="LJZ7019" s="29"/>
      <c r="LKA7019" s="29"/>
      <c r="LKB7019" s="30"/>
      <c r="LKC7019" s="28"/>
      <c r="LKD7019" s="29"/>
      <c r="LKE7019" s="29"/>
      <c r="LKF7019" s="29"/>
      <c r="LKG7019" s="29"/>
      <c r="LKH7019" s="29"/>
      <c r="LKI7019" s="29"/>
      <c r="LKJ7019" s="30"/>
      <c r="LKK7019" s="28"/>
      <c r="LKL7019" s="29"/>
      <c r="LKM7019" s="29"/>
      <c r="LKN7019" s="29"/>
      <c r="LKO7019" s="29"/>
      <c r="LKP7019" s="29"/>
      <c r="LKQ7019" s="29"/>
      <c r="LKR7019" s="30"/>
      <c r="LKS7019" s="28"/>
      <c r="LKT7019" s="29"/>
      <c r="LKU7019" s="29"/>
      <c r="LKV7019" s="29"/>
      <c r="LKW7019" s="29"/>
      <c r="LKX7019" s="29"/>
      <c r="LKY7019" s="29"/>
      <c r="LKZ7019" s="30"/>
      <c r="LLA7019" s="28"/>
      <c r="LLB7019" s="29"/>
      <c r="LLC7019" s="29"/>
      <c r="LLD7019" s="29"/>
      <c r="LLE7019" s="29"/>
      <c r="LLF7019" s="29"/>
      <c r="LLG7019" s="29"/>
      <c r="LLH7019" s="30"/>
      <c r="LLI7019" s="28"/>
      <c r="LLJ7019" s="29"/>
      <c r="LLK7019" s="29"/>
      <c r="LLL7019" s="29"/>
      <c r="LLM7019" s="29"/>
      <c r="LLN7019" s="29"/>
      <c r="LLO7019" s="29"/>
      <c r="LLP7019" s="30"/>
      <c r="LLQ7019" s="28"/>
      <c r="LLR7019" s="29"/>
      <c r="LLS7019" s="29"/>
      <c r="LLT7019" s="29"/>
      <c r="LLU7019" s="29"/>
      <c r="LLV7019" s="29"/>
      <c r="LLW7019" s="29"/>
      <c r="LLX7019" s="30"/>
      <c r="LLY7019" s="28"/>
      <c r="LLZ7019" s="29"/>
      <c r="LMA7019" s="29"/>
      <c r="LMB7019" s="29"/>
      <c r="LMC7019" s="29"/>
      <c r="LMD7019" s="29"/>
      <c r="LME7019" s="29"/>
      <c r="LMF7019" s="30"/>
      <c r="LMG7019" s="28"/>
      <c r="LMH7019" s="29"/>
      <c r="LMI7019" s="29"/>
      <c r="LMJ7019" s="29"/>
      <c r="LMK7019" s="29"/>
      <c r="LML7019" s="29"/>
      <c r="LMM7019" s="29"/>
      <c r="LMN7019" s="30"/>
      <c r="LMO7019" s="28"/>
      <c r="LMP7019" s="29"/>
      <c r="LMQ7019" s="29"/>
      <c r="LMR7019" s="29"/>
      <c r="LMS7019" s="29"/>
      <c r="LMT7019" s="29"/>
      <c r="LMU7019" s="29"/>
      <c r="LMV7019" s="30"/>
      <c r="LMW7019" s="28"/>
      <c r="LMX7019" s="29"/>
      <c r="LMY7019" s="29"/>
      <c r="LMZ7019" s="29"/>
      <c r="LNA7019" s="29"/>
      <c r="LNB7019" s="29"/>
      <c r="LNC7019" s="29"/>
      <c r="LND7019" s="30"/>
      <c r="LNE7019" s="28"/>
      <c r="LNF7019" s="29"/>
      <c r="LNG7019" s="29"/>
      <c r="LNH7019" s="29"/>
      <c r="LNI7019" s="29"/>
      <c r="LNJ7019" s="29"/>
      <c r="LNK7019" s="29"/>
      <c r="LNL7019" s="30"/>
      <c r="LNM7019" s="28"/>
      <c r="LNN7019" s="29"/>
      <c r="LNO7019" s="29"/>
      <c r="LNP7019" s="29"/>
      <c r="LNQ7019" s="29"/>
      <c r="LNR7019" s="29"/>
      <c r="LNS7019" s="29"/>
      <c r="LNT7019" s="30"/>
      <c r="LNU7019" s="28"/>
      <c r="LNV7019" s="29"/>
      <c r="LNW7019" s="29"/>
      <c r="LNX7019" s="29"/>
      <c r="LNY7019" s="29"/>
      <c r="LNZ7019" s="29"/>
      <c r="LOA7019" s="29"/>
      <c r="LOB7019" s="30"/>
      <c r="LOC7019" s="28"/>
      <c r="LOD7019" s="29"/>
      <c r="LOE7019" s="29"/>
      <c r="LOF7019" s="29"/>
      <c r="LOG7019" s="29"/>
      <c r="LOH7019" s="29"/>
      <c r="LOI7019" s="29"/>
      <c r="LOJ7019" s="30"/>
      <c r="LOK7019" s="28"/>
      <c r="LOL7019" s="29"/>
      <c r="LOM7019" s="29"/>
      <c r="LON7019" s="29"/>
      <c r="LOO7019" s="29"/>
      <c r="LOP7019" s="29"/>
      <c r="LOQ7019" s="29"/>
      <c r="LOR7019" s="30"/>
      <c r="LOS7019" s="28"/>
      <c r="LOT7019" s="29"/>
      <c r="LOU7019" s="29"/>
      <c r="LOV7019" s="29"/>
      <c r="LOW7019" s="29"/>
      <c r="LOX7019" s="29"/>
      <c r="LOY7019" s="29"/>
      <c r="LOZ7019" s="30"/>
      <c r="LPA7019" s="28"/>
      <c r="LPB7019" s="29"/>
      <c r="LPC7019" s="29"/>
      <c r="LPD7019" s="29"/>
      <c r="LPE7019" s="29"/>
      <c r="LPF7019" s="29"/>
      <c r="LPG7019" s="29"/>
      <c r="LPH7019" s="30"/>
      <c r="LPI7019" s="28"/>
      <c r="LPJ7019" s="29"/>
      <c r="LPK7019" s="29"/>
      <c r="LPL7019" s="29"/>
      <c r="LPM7019" s="29"/>
      <c r="LPN7019" s="29"/>
      <c r="LPO7019" s="29"/>
      <c r="LPP7019" s="30"/>
      <c r="LPQ7019" s="28"/>
      <c r="LPR7019" s="29"/>
      <c r="LPS7019" s="29"/>
      <c r="LPT7019" s="29"/>
      <c r="LPU7019" s="29"/>
      <c r="LPV7019" s="29"/>
      <c r="LPW7019" s="29"/>
      <c r="LPX7019" s="30"/>
      <c r="LPY7019" s="28"/>
      <c r="LPZ7019" s="29"/>
      <c r="LQA7019" s="29"/>
      <c r="LQB7019" s="29"/>
      <c r="LQC7019" s="29"/>
      <c r="LQD7019" s="29"/>
      <c r="LQE7019" s="29"/>
      <c r="LQF7019" s="30"/>
      <c r="LQG7019" s="28"/>
      <c r="LQH7019" s="29"/>
      <c r="LQI7019" s="29"/>
      <c r="LQJ7019" s="29"/>
      <c r="LQK7019" s="29"/>
      <c r="LQL7019" s="29"/>
      <c r="LQM7019" s="29"/>
      <c r="LQN7019" s="30"/>
      <c r="LQO7019" s="28"/>
      <c r="LQP7019" s="29"/>
      <c r="LQQ7019" s="29"/>
      <c r="LQR7019" s="29"/>
      <c r="LQS7019" s="29"/>
      <c r="LQT7019" s="29"/>
      <c r="LQU7019" s="29"/>
      <c r="LQV7019" s="30"/>
      <c r="LQW7019" s="28"/>
      <c r="LQX7019" s="29"/>
      <c r="LQY7019" s="29"/>
      <c r="LQZ7019" s="29"/>
      <c r="LRA7019" s="29"/>
      <c r="LRB7019" s="29"/>
      <c r="LRC7019" s="29"/>
      <c r="LRD7019" s="30"/>
      <c r="LRE7019" s="28"/>
      <c r="LRF7019" s="29"/>
      <c r="LRG7019" s="29"/>
      <c r="LRH7019" s="29"/>
      <c r="LRI7019" s="29"/>
      <c r="LRJ7019" s="29"/>
      <c r="LRK7019" s="29"/>
      <c r="LRL7019" s="30"/>
      <c r="LRM7019" s="28"/>
      <c r="LRN7019" s="29"/>
      <c r="LRO7019" s="29"/>
      <c r="LRP7019" s="29"/>
      <c r="LRQ7019" s="29"/>
      <c r="LRR7019" s="29"/>
      <c r="LRS7019" s="29"/>
      <c r="LRT7019" s="30"/>
      <c r="LRU7019" s="28"/>
      <c r="LRV7019" s="29"/>
      <c r="LRW7019" s="29"/>
      <c r="LRX7019" s="29"/>
      <c r="LRY7019" s="29"/>
      <c r="LRZ7019" s="29"/>
      <c r="LSA7019" s="29"/>
      <c r="LSB7019" s="30"/>
      <c r="LSC7019" s="28"/>
      <c r="LSD7019" s="29"/>
      <c r="LSE7019" s="29"/>
      <c r="LSF7019" s="29"/>
      <c r="LSG7019" s="29"/>
      <c r="LSH7019" s="29"/>
      <c r="LSI7019" s="29"/>
      <c r="LSJ7019" s="30"/>
      <c r="LSK7019" s="28"/>
      <c r="LSL7019" s="29"/>
      <c r="LSM7019" s="29"/>
      <c r="LSN7019" s="29"/>
      <c r="LSO7019" s="29"/>
      <c r="LSP7019" s="29"/>
      <c r="LSQ7019" s="29"/>
      <c r="LSR7019" s="30"/>
      <c r="LSS7019" s="28"/>
      <c r="LST7019" s="29"/>
      <c r="LSU7019" s="29"/>
      <c r="LSV7019" s="29"/>
      <c r="LSW7019" s="29"/>
      <c r="LSX7019" s="29"/>
      <c r="LSY7019" s="29"/>
      <c r="LSZ7019" s="30"/>
      <c r="LTA7019" s="28"/>
      <c r="LTB7019" s="29"/>
      <c r="LTC7019" s="29"/>
      <c r="LTD7019" s="29"/>
      <c r="LTE7019" s="29"/>
      <c r="LTF7019" s="29"/>
      <c r="LTG7019" s="29"/>
      <c r="LTH7019" s="30"/>
      <c r="LTI7019" s="28"/>
      <c r="LTJ7019" s="29"/>
      <c r="LTK7019" s="29"/>
      <c r="LTL7019" s="29"/>
      <c r="LTM7019" s="29"/>
      <c r="LTN7019" s="29"/>
      <c r="LTO7019" s="29"/>
      <c r="LTP7019" s="30"/>
      <c r="LTQ7019" s="28"/>
      <c r="LTR7019" s="29"/>
      <c r="LTS7019" s="29"/>
      <c r="LTT7019" s="29"/>
      <c r="LTU7019" s="29"/>
      <c r="LTV7019" s="29"/>
      <c r="LTW7019" s="29"/>
      <c r="LTX7019" s="30"/>
      <c r="LTY7019" s="28"/>
      <c r="LTZ7019" s="29"/>
      <c r="LUA7019" s="29"/>
      <c r="LUB7019" s="29"/>
      <c r="LUC7019" s="29"/>
      <c r="LUD7019" s="29"/>
      <c r="LUE7019" s="29"/>
      <c r="LUF7019" s="30"/>
      <c r="LUG7019" s="28"/>
      <c r="LUH7019" s="29"/>
      <c r="LUI7019" s="29"/>
      <c r="LUJ7019" s="29"/>
      <c r="LUK7019" s="29"/>
      <c r="LUL7019" s="29"/>
      <c r="LUM7019" s="29"/>
      <c r="LUN7019" s="30"/>
      <c r="LUO7019" s="28"/>
      <c r="LUP7019" s="29"/>
      <c r="LUQ7019" s="29"/>
      <c r="LUR7019" s="29"/>
      <c r="LUS7019" s="29"/>
      <c r="LUT7019" s="29"/>
      <c r="LUU7019" s="29"/>
      <c r="LUV7019" s="30"/>
      <c r="LUW7019" s="28"/>
      <c r="LUX7019" s="29"/>
      <c r="LUY7019" s="29"/>
      <c r="LUZ7019" s="29"/>
      <c r="LVA7019" s="29"/>
      <c r="LVB7019" s="29"/>
      <c r="LVC7019" s="29"/>
      <c r="LVD7019" s="30"/>
      <c r="LVE7019" s="28"/>
      <c r="LVF7019" s="29"/>
      <c r="LVG7019" s="29"/>
      <c r="LVH7019" s="29"/>
      <c r="LVI7019" s="29"/>
      <c r="LVJ7019" s="29"/>
      <c r="LVK7019" s="29"/>
      <c r="LVL7019" s="30"/>
      <c r="LVM7019" s="28"/>
      <c r="LVN7019" s="29"/>
      <c r="LVO7019" s="29"/>
      <c r="LVP7019" s="29"/>
      <c r="LVQ7019" s="29"/>
      <c r="LVR7019" s="29"/>
      <c r="LVS7019" s="29"/>
      <c r="LVT7019" s="30"/>
      <c r="LVU7019" s="28"/>
      <c r="LVV7019" s="29"/>
      <c r="LVW7019" s="29"/>
      <c r="LVX7019" s="29"/>
      <c r="LVY7019" s="29"/>
      <c r="LVZ7019" s="29"/>
      <c r="LWA7019" s="29"/>
      <c r="LWB7019" s="30"/>
      <c r="LWC7019" s="28"/>
      <c r="LWD7019" s="29"/>
      <c r="LWE7019" s="29"/>
      <c r="LWF7019" s="29"/>
      <c r="LWG7019" s="29"/>
      <c r="LWH7019" s="29"/>
      <c r="LWI7019" s="29"/>
      <c r="LWJ7019" s="30"/>
      <c r="LWK7019" s="28"/>
      <c r="LWL7019" s="29"/>
      <c r="LWM7019" s="29"/>
      <c r="LWN7019" s="29"/>
      <c r="LWO7019" s="29"/>
      <c r="LWP7019" s="29"/>
      <c r="LWQ7019" s="29"/>
      <c r="LWR7019" s="30"/>
      <c r="LWS7019" s="28"/>
      <c r="LWT7019" s="29"/>
      <c r="LWU7019" s="29"/>
      <c r="LWV7019" s="29"/>
      <c r="LWW7019" s="29"/>
      <c r="LWX7019" s="29"/>
      <c r="LWY7019" s="29"/>
      <c r="LWZ7019" s="30"/>
      <c r="LXA7019" s="28"/>
      <c r="LXB7019" s="29"/>
      <c r="LXC7019" s="29"/>
      <c r="LXD7019" s="29"/>
      <c r="LXE7019" s="29"/>
      <c r="LXF7019" s="29"/>
      <c r="LXG7019" s="29"/>
      <c r="LXH7019" s="30"/>
      <c r="LXI7019" s="28"/>
      <c r="LXJ7019" s="29"/>
      <c r="LXK7019" s="29"/>
      <c r="LXL7019" s="29"/>
      <c r="LXM7019" s="29"/>
      <c r="LXN7019" s="29"/>
      <c r="LXO7019" s="29"/>
      <c r="LXP7019" s="30"/>
      <c r="LXQ7019" s="28"/>
      <c r="LXR7019" s="29"/>
      <c r="LXS7019" s="29"/>
      <c r="LXT7019" s="29"/>
      <c r="LXU7019" s="29"/>
      <c r="LXV7019" s="29"/>
      <c r="LXW7019" s="29"/>
      <c r="LXX7019" s="30"/>
      <c r="LXY7019" s="28"/>
      <c r="LXZ7019" s="29"/>
      <c r="LYA7019" s="29"/>
      <c r="LYB7019" s="29"/>
      <c r="LYC7019" s="29"/>
      <c r="LYD7019" s="29"/>
      <c r="LYE7019" s="29"/>
      <c r="LYF7019" s="30"/>
      <c r="LYG7019" s="28"/>
      <c r="LYH7019" s="29"/>
      <c r="LYI7019" s="29"/>
      <c r="LYJ7019" s="29"/>
      <c r="LYK7019" s="29"/>
      <c r="LYL7019" s="29"/>
      <c r="LYM7019" s="29"/>
      <c r="LYN7019" s="30"/>
      <c r="LYO7019" s="28"/>
      <c r="LYP7019" s="29"/>
      <c r="LYQ7019" s="29"/>
      <c r="LYR7019" s="29"/>
      <c r="LYS7019" s="29"/>
      <c r="LYT7019" s="29"/>
      <c r="LYU7019" s="29"/>
      <c r="LYV7019" s="30"/>
      <c r="LYW7019" s="28"/>
      <c r="LYX7019" s="29"/>
      <c r="LYY7019" s="29"/>
      <c r="LYZ7019" s="29"/>
      <c r="LZA7019" s="29"/>
      <c r="LZB7019" s="29"/>
      <c r="LZC7019" s="29"/>
      <c r="LZD7019" s="30"/>
      <c r="LZE7019" s="28"/>
      <c r="LZF7019" s="29"/>
      <c r="LZG7019" s="29"/>
      <c r="LZH7019" s="29"/>
      <c r="LZI7019" s="29"/>
      <c r="LZJ7019" s="29"/>
      <c r="LZK7019" s="29"/>
      <c r="LZL7019" s="30"/>
      <c r="LZM7019" s="28"/>
      <c r="LZN7019" s="29"/>
      <c r="LZO7019" s="29"/>
      <c r="LZP7019" s="29"/>
      <c r="LZQ7019" s="29"/>
      <c r="LZR7019" s="29"/>
      <c r="LZS7019" s="29"/>
      <c r="LZT7019" s="30"/>
      <c r="LZU7019" s="28"/>
      <c r="LZV7019" s="29"/>
      <c r="LZW7019" s="29"/>
      <c r="LZX7019" s="29"/>
      <c r="LZY7019" s="29"/>
      <c r="LZZ7019" s="29"/>
      <c r="MAA7019" s="29"/>
      <c r="MAB7019" s="30"/>
      <c r="MAC7019" s="28"/>
      <c r="MAD7019" s="29"/>
      <c r="MAE7019" s="29"/>
      <c r="MAF7019" s="29"/>
      <c r="MAG7019" s="29"/>
      <c r="MAH7019" s="29"/>
      <c r="MAI7019" s="29"/>
      <c r="MAJ7019" s="30"/>
      <c r="MAK7019" s="28"/>
      <c r="MAL7019" s="29"/>
      <c r="MAM7019" s="29"/>
      <c r="MAN7019" s="29"/>
      <c r="MAO7019" s="29"/>
      <c r="MAP7019" s="29"/>
      <c r="MAQ7019" s="29"/>
      <c r="MAR7019" s="30"/>
      <c r="MAS7019" s="28"/>
      <c r="MAT7019" s="29"/>
      <c r="MAU7019" s="29"/>
      <c r="MAV7019" s="29"/>
      <c r="MAW7019" s="29"/>
      <c r="MAX7019" s="29"/>
      <c r="MAY7019" s="29"/>
      <c r="MAZ7019" s="30"/>
      <c r="MBA7019" s="28"/>
      <c r="MBB7019" s="29"/>
      <c r="MBC7019" s="29"/>
      <c r="MBD7019" s="29"/>
      <c r="MBE7019" s="29"/>
      <c r="MBF7019" s="29"/>
      <c r="MBG7019" s="29"/>
      <c r="MBH7019" s="30"/>
      <c r="MBI7019" s="28"/>
      <c r="MBJ7019" s="29"/>
      <c r="MBK7019" s="29"/>
      <c r="MBL7019" s="29"/>
      <c r="MBM7019" s="29"/>
      <c r="MBN7019" s="29"/>
      <c r="MBO7019" s="29"/>
      <c r="MBP7019" s="30"/>
      <c r="MBQ7019" s="28"/>
      <c r="MBR7019" s="29"/>
      <c r="MBS7019" s="29"/>
      <c r="MBT7019" s="29"/>
      <c r="MBU7019" s="29"/>
      <c r="MBV7019" s="29"/>
      <c r="MBW7019" s="29"/>
      <c r="MBX7019" s="30"/>
      <c r="MBY7019" s="28"/>
      <c r="MBZ7019" s="29"/>
      <c r="MCA7019" s="29"/>
      <c r="MCB7019" s="29"/>
      <c r="MCC7019" s="29"/>
      <c r="MCD7019" s="29"/>
      <c r="MCE7019" s="29"/>
      <c r="MCF7019" s="30"/>
      <c r="MCG7019" s="28"/>
      <c r="MCH7019" s="29"/>
      <c r="MCI7019" s="29"/>
      <c r="MCJ7019" s="29"/>
      <c r="MCK7019" s="29"/>
      <c r="MCL7019" s="29"/>
      <c r="MCM7019" s="29"/>
      <c r="MCN7019" s="30"/>
      <c r="MCO7019" s="28"/>
      <c r="MCP7019" s="29"/>
      <c r="MCQ7019" s="29"/>
      <c r="MCR7019" s="29"/>
      <c r="MCS7019" s="29"/>
      <c r="MCT7019" s="29"/>
      <c r="MCU7019" s="29"/>
      <c r="MCV7019" s="30"/>
      <c r="MCW7019" s="28"/>
      <c r="MCX7019" s="29"/>
      <c r="MCY7019" s="29"/>
      <c r="MCZ7019" s="29"/>
      <c r="MDA7019" s="29"/>
      <c r="MDB7019" s="29"/>
      <c r="MDC7019" s="29"/>
      <c r="MDD7019" s="30"/>
      <c r="MDE7019" s="28"/>
      <c r="MDF7019" s="29"/>
      <c r="MDG7019" s="29"/>
      <c r="MDH7019" s="29"/>
      <c r="MDI7019" s="29"/>
      <c r="MDJ7019" s="29"/>
      <c r="MDK7019" s="29"/>
      <c r="MDL7019" s="30"/>
      <c r="MDM7019" s="28"/>
      <c r="MDN7019" s="29"/>
      <c r="MDO7019" s="29"/>
      <c r="MDP7019" s="29"/>
      <c r="MDQ7019" s="29"/>
      <c r="MDR7019" s="29"/>
      <c r="MDS7019" s="29"/>
      <c r="MDT7019" s="30"/>
      <c r="MDU7019" s="28"/>
      <c r="MDV7019" s="29"/>
      <c r="MDW7019" s="29"/>
      <c r="MDX7019" s="29"/>
      <c r="MDY7019" s="29"/>
      <c r="MDZ7019" s="29"/>
      <c r="MEA7019" s="29"/>
      <c r="MEB7019" s="30"/>
      <c r="MEC7019" s="28"/>
      <c r="MED7019" s="29"/>
      <c r="MEE7019" s="29"/>
      <c r="MEF7019" s="29"/>
      <c r="MEG7019" s="29"/>
      <c r="MEH7019" s="29"/>
      <c r="MEI7019" s="29"/>
      <c r="MEJ7019" s="30"/>
      <c r="MEK7019" s="28"/>
      <c r="MEL7019" s="29"/>
      <c r="MEM7019" s="29"/>
      <c r="MEN7019" s="29"/>
      <c r="MEO7019" s="29"/>
      <c r="MEP7019" s="29"/>
      <c r="MEQ7019" s="29"/>
      <c r="MER7019" s="30"/>
      <c r="MES7019" s="28"/>
      <c r="MET7019" s="29"/>
      <c r="MEU7019" s="29"/>
      <c r="MEV7019" s="29"/>
      <c r="MEW7019" s="29"/>
      <c r="MEX7019" s="29"/>
      <c r="MEY7019" s="29"/>
      <c r="MEZ7019" s="30"/>
      <c r="MFA7019" s="28"/>
      <c r="MFB7019" s="29"/>
      <c r="MFC7019" s="29"/>
      <c r="MFD7019" s="29"/>
      <c r="MFE7019" s="29"/>
      <c r="MFF7019" s="29"/>
      <c r="MFG7019" s="29"/>
      <c r="MFH7019" s="30"/>
      <c r="MFI7019" s="28"/>
      <c r="MFJ7019" s="29"/>
      <c r="MFK7019" s="29"/>
      <c r="MFL7019" s="29"/>
      <c r="MFM7019" s="29"/>
      <c r="MFN7019" s="29"/>
      <c r="MFO7019" s="29"/>
      <c r="MFP7019" s="30"/>
      <c r="MFQ7019" s="28"/>
      <c r="MFR7019" s="29"/>
      <c r="MFS7019" s="29"/>
      <c r="MFT7019" s="29"/>
      <c r="MFU7019" s="29"/>
      <c r="MFV7019" s="29"/>
      <c r="MFW7019" s="29"/>
      <c r="MFX7019" s="30"/>
      <c r="MFY7019" s="28"/>
      <c r="MFZ7019" s="29"/>
      <c r="MGA7019" s="29"/>
      <c r="MGB7019" s="29"/>
      <c r="MGC7019" s="29"/>
      <c r="MGD7019" s="29"/>
      <c r="MGE7019" s="29"/>
      <c r="MGF7019" s="30"/>
      <c r="MGG7019" s="28"/>
      <c r="MGH7019" s="29"/>
      <c r="MGI7019" s="29"/>
      <c r="MGJ7019" s="29"/>
      <c r="MGK7019" s="29"/>
      <c r="MGL7019" s="29"/>
      <c r="MGM7019" s="29"/>
      <c r="MGN7019" s="30"/>
      <c r="MGO7019" s="28"/>
      <c r="MGP7019" s="29"/>
      <c r="MGQ7019" s="29"/>
      <c r="MGR7019" s="29"/>
      <c r="MGS7019" s="29"/>
      <c r="MGT7019" s="29"/>
      <c r="MGU7019" s="29"/>
      <c r="MGV7019" s="30"/>
      <c r="MGW7019" s="28"/>
      <c r="MGX7019" s="29"/>
      <c r="MGY7019" s="29"/>
      <c r="MGZ7019" s="29"/>
      <c r="MHA7019" s="29"/>
      <c r="MHB7019" s="29"/>
      <c r="MHC7019" s="29"/>
      <c r="MHD7019" s="30"/>
      <c r="MHE7019" s="28"/>
      <c r="MHF7019" s="29"/>
      <c r="MHG7019" s="29"/>
      <c r="MHH7019" s="29"/>
      <c r="MHI7019" s="29"/>
      <c r="MHJ7019" s="29"/>
      <c r="MHK7019" s="29"/>
      <c r="MHL7019" s="30"/>
      <c r="MHM7019" s="28"/>
      <c r="MHN7019" s="29"/>
      <c r="MHO7019" s="29"/>
      <c r="MHP7019" s="29"/>
      <c r="MHQ7019" s="29"/>
      <c r="MHR7019" s="29"/>
      <c r="MHS7019" s="29"/>
      <c r="MHT7019" s="30"/>
      <c r="MHU7019" s="28"/>
      <c r="MHV7019" s="29"/>
      <c r="MHW7019" s="29"/>
      <c r="MHX7019" s="29"/>
      <c r="MHY7019" s="29"/>
      <c r="MHZ7019" s="29"/>
      <c r="MIA7019" s="29"/>
      <c r="MIB7019" s="30"/>
      <c r="MIC7019" s="28"/>
      <c r="MID7019" s="29"/>
      <c r="MIE7019" s="29"/>
      <c r="MIF7019" s="29"/>
      <c r="MIG7019" s="29"/>
      <c r="MIH7019" s="29"/>
      <c r="MII7019" s="29"/>
      <c r="MIJ7019" s="30"/>
      <c r="MIK7019" s="28"/>
      <c r="MIL7019" s="29"/>
      <c r="MIM7019" s="29"/>
      <c r="MIN7019" s="29"/>
      <c r="MIO7019" s="29"/>
      <c r="MIP7019" s="29"/>
      <c r="MIQ7019" s="29"/>
      <c r="MIR7019" s="30"/>
      <c r="MIS7019" s="28"/>
      <c r="MIT7019" s="29"/>
      <c r="MIU7019" s="29"/>
      <c r="MIV7019" s="29"/>
      <c r="MIW7019" s="29"/>
      <c r="MIX7019" s="29"/>
      <c r="MIY7019" s="29"/>
      <c r="MIZ7019" s="30"/>
      <c r="MJA7019" s="28"/>
      <c r="MJB7019" s="29"/>
      <c r="MJC7019" s="29"/>
      <c r="MJD7019" s="29"/>
      <c r="MJE7019" s="29"/>
      <c r="MJF7019" s="29"/>
      <c r="MJG7019" s="29"/>
      <c r="MJH7019" s="30"/>
      <c r="MJI7019" s="28"/>
      <c r="MJJ7019" s="29"/>
      <c r="MJK7019" s="29"/>
      <c r="MJL7019" s="29"/>
      <c r="MJM7019" s="29"/>
      <c r="MJN7019" s="29"/>
      <c r="MJO7019" s="29"/>
      <c r="MJP7019" s="30"/>
      <c r="MJQ7019" s="28"/>
      <c r="MJR7019" s="29"/>
      <c r="MJS7019" s="29"/>
      <c r="MJT7019" s="29"/>
      <c r="MJU7019" s="29"/>
      <c r="MJV7019" s="29"/>
      <c r="MJW7019" s="29"/>
      <c r="MJX7019" s="30"/>
      <c r="MJY7019" s="28"/>
      <c r="MJZ7019" s="29"/>
      <c r="MKA7019" s="29"/>
      <c r="MKB7019" s="29"/>
      <c r="MKC7019" s="29"/>
      <c r="MKD7019" s="29"/>
      <c r="MKE7019" s="29"/>
      <c r="MKF7019" s="30"/>
      <c r="MKG7019" s="28"/>
      <c r="MKH7019" s="29"/>
      <c r="MKI7019" s="29"/>
      <c r="MKJ7019" s="29"/>
      <c r="MKK7019" s="29"/>
      <c r="MKL7019" s="29"/>
      <c r="MKM7019" s="29"/>
      <c r="MKN7019" s="30"/>
      <c r="MKO7019" s="28"/>
      <c r="MKP7019" s="29"/>
      <c r="MKQ7019" s="29"/>
      <c r="MKR7019" s="29"/>
      <c r="MKS7019" s="29"/>
      <c r="MKT7019" s="29"/>
      <c r="MKU7019" s="29"/>
      <c r="MKV7019" s="30"/>
      <c r="MKW7019" s="28"/>
      <c r="MKX7019" s="29"/>
      <c r="MKY7019" s="29"/>
      <c r="MKZ7019" s="29"/>
      <c r="MLA7019" s="29"/>
      <c r="MLB7019" s="29"/>
      <c r="MLC7019" s="29"/>
      <c r="MLD7019" s="30"/>
      <c r="MLE7019" s="28"/>
      <c r="MLF7019" s="29"/>
      <c r="MLG7019" s="29"/>
      <c r="MLH7019" s="29"/>
      <c r="MLI7019" s="29"/>
      <c r="MLJ7019" s="29"/>
      <c r="MLK7019" s="29"/>
      <c r="MLL7019" s="30"/>
      <c r="MLM7019" s="28"/>
      <c r="MLN7019" s="29"/>
      <c r="MLO7019" s="29"/>
      <c r="MLP7019" s="29"/>
      <c r="MLQ7019" s="29"/>
      <c r="MLR7019" s="29"/>
      <c r="MLS7019" s="29"/>
      <c r="MLT7019" s="30"/>
      <c r="MLU7019" s="28"/>
      <c r="MLV7019" s="29"/>
      <c r="MLW7019" s="29"/>
      <c r="MLX7019" s="29"/>
      <c r="MLY7019" s="29"/>
      <c r="MLZ7019" s="29"/>
      <c r="MMA7019" s="29"/>
      <c r="MMB7019" s="30"/>
      <c r="MMC7019" s="28"/>
      <c r="MMD7019" s="29"/>
      <c r="MME7019" s="29"/>
      <c r="MMF7019" s="29"/>
      <c r="MMG7019" s="29"/>
      <c r="MMH7019" s="29"/>
      <c r="MMI7019" s="29"/>
      <c r="MMJ7019" s="30"/>
      <c r="MMK7019" s="28"/>
      <c r="MML7019" s="29"/>
      <c r="MMM7019" s="29"/>
      <c r="MMN7019" s="29"/>
      <c r="MMO7019" s="29"/>
      <c r="MMP7019" s="29"/>
      <c r="MMQ7019" s="29"/>
      <c r="MMR7019" s="30"/>
      <c r="MMS7019" s="28"/>
      <c r="MMT7019" s="29"/>
      <c r="MMU7019" s="29"/>
      <c r="MMV7019" s="29"/>
      <c r="MMW7019" s="29"/>
      <c r="MMX7019" s="29"/>
      <c r="MMY7019" s="29"/>
      <c r="MMZ7019" s="30"/>
      <c r="MNA7019" s="28"/>
      <c r="MNB7019" s="29"/>
      <c r="MNC7019" s="29"/>
      <c r="MND7019" s="29"/>
      <c r="MNE7019" s="29"/>
      <c r="MNF7019" s="29"/>
      <c r="MNG7019" s="29"/>
      <c r="MNH7019" s="30"/>
      <c r="MNI7019" s="28"/>
      <c r="MNJ7019" s="29"/>
      <c r="MNK7019" s="29"/>
      <c r="MNL7019" s="29"/>
      <c r="MNM7019" s="29"/>
      <c r="MNN7019" s="29"/>
      <c r="MNO7019" s="29"/>
      <c r="MNP7019" s="30"/>
      <c r="MNQ7019" s="28"/>
      <c r="MNR7019" s="29"/>
      <c r="MNS7019" s="29"/>
      <c r="MNT7019" s="29"/>
      <c r="MNU7019" s="29"/>
      <c r="MNV7019" s="29"/>
      <c r="MNW7019" s="29"/>
      <c r="MNX7019" s="30"/>
      <c r="MNY7019" s="28"/>
      <c r="MNZ7019" s="29"/>
      <c r="MOA7019" s="29"/>
      <c r="MOB7019" s="29"/>
      <c r="MOC7019" s="29"/>
      <c r="MOD7019" s="29"/>
      <c r="MOE7019" s="29"/>
      <c r="MOF7019" s="30"/>
      <c r="MOG7019" s="28"/>
      <c r="MOH7019" s="29"/>
      <c r="MOI7019" s="29"/>
      <c r="MOJ7019" s="29"/>
      <c r="MOK7019" s="29"/>
      <c r="MOL7019" s="29"/>
      <c r="MOM7019" s="29"/>
      <c r="MON7019" s="30"/>
      <c r="MOO7019" s="28"/>
      <c r="MOP7019" s="29"/>
      <c r="MOQ7019" s="29"/>
      <c r="MOR7019" s="29"/>
      <c r="MOS7019" s="29"/>
      <c r="MOT7019" s="29"/>
      <c r="MOU7019" s="29"/>
      <c r="MOV7019" s="30"/>
      <c r="MOW7019" s="28"/>
      <c r="MOX7019" s="29"/>
      <c r="MOY7019" s="29"/>
      <c r="MOZ7019" s="29"/>
      <c r="MPA7019" s="29"/>
      <c r="MPB7019" s="29"/>
      <c r="MPC7019" s="29"/>
      <c r="MPD7019" s="30"/>
      <c r="MPE7019" s="28"/>
      <c r="MPF7019" s="29"/>
      <c r="MPG7019" s="29"/>
      <c r="MPH7019" s="29"/>
      <c r="MPI7019" s="29"/>
      <c r="MPJ7019" s="29"/>
      <c r="MPK7019" s="29"/>
      <c r="MPL7019" s="30"/>
      <c r="MPM7019" s="28"/>
      <c r="MPN7019" s="29"/>
      <c r="MPO7019" s="29"/>
      <c r="MPP7019" s="29"/>
      <c r="MPQ7019" s="29"/>
      <c r="MPR7019" s="29"/>
      <c r="MPS7019" s="29"/>
      <c r="MPT7019" s="30"/>
      <c r="MPU7019" s="28"/>
      <c r="MPV7019" s="29"/>
      <c r="MPW7019" s="29"/>
      <c r="MPX7019" s="29"/>
      <c r="MPY7019" s="29"/>
      <c r="MPZ7019" s="29"/>
      <c r="MQA7019" s="29"/>
      <c r="MQB7019" s="30"/>
      <c r="MQC7019" s="28"/>
      <c r="MQD7019" s="29"/>
      <c r="MQE7019" s="29"/>
      <c r="MQF7019" s="29"/>
      <c r="MQG7019" s="29"/>
      <c r="MQH7019" s="29"/>
      <c r="MQI7019" s="29"/>
      <c r="MQJ7019" s="30"/>
      <c r="MQK7019" s="28"/>
      <c r="MQL7019" s="29"/>
      <c r="MQM7019" s="29"/>
      <c r="MQN7019" s="29"/>
      <c r="MQO7019" s="29"/>
      <c r="MQP7019" s="29"/>
      <c r="MQQ7019" s="29"/>
      <c r="MQR7019" s="30"/>
      <c r="MQS7019" s="28"/>
      <c r="MQT7019" s="29"/>
      <c r="MQU7019" s="29"/>
      <c r="MQV7019" s="29"/>
      <c r="MQW7019" s="29"/>
      <c r="MQX7019" s="29"/>
      <c r="MQY7019" s="29"/>
      <c r="MQZ7019" s="30"/>
      <c r="MRA7019" s="28"/>
      <c r="MRB7019" s="29"/>
      <c r="MRC7019" s="29"/>
      <c r="MRD7019" s="29"/>
      <c r="MRE7019" s="29"/>
      <c r="MRF7019" s="29"/>
      <c r="MRG7019" s="29"/>
      <c r="MRH7019" s="30"/>
      <c r="MRI7019" s="28"/>
      <c r="MRJ7019" s="29"/>
      <c r="MRK7019" s="29"/>
      <c r="MRL7019" s="29"/>
      <c r="MRM7019" s="29"/>
      <c r="MRN7019" s="29"/>
      <c r="MRO7019" s="29"/>
      <c r="MRP7019" s="30"/>
      <c r="MRQ7019" s="28"/>
      <c r="MRR7019" s="29"/>
      <c r="MRS7019" s="29"/>
      <c r="MRT7019" s="29"/>
      <c r="MRU7019" s="29"/>
      <c r="MRV7019" s="29"/>
      <c r="MRW7019" s="29"/>
      <c r="MRX7019" s="30"/>
      <c r="MRY7019" s="28"/>
      <c r="MRZ7019" s="29"/>
      <c r="MSA7019" s="29"/>
      <c r="MSB7019" s="29"/>
      <c r="MSC7019" s="29"/>
      <c r="MSD7019" s="29"/>
      <c r="MSE7019" s="29"/>
      <c r="MSF7019" s="30"/>
      <c r="MSG7019" s="28"/>
      <c r="MSH7019" s="29"/>
      <c r="MSI7019" s="29"/>
      <c r="MSJ7019" s="29"/>
      <c r="MSK7019" s="29"/>
      <c r="MSL7019" s="29"/>
      <c r="MSM7019" s="29"/>
      <c r="MSN7019" s="30"/>
      <c r="MSO7019" s="28"/>
      <c r="MSP7019" s="29"/>
      <c r="MSQ7019" s="29"/>
      <c r="MSR7019" s="29"/>
      <c r="MSS7019" s="29"/>
      <c r="MST7019" s="29"/>
      <c r="MSU7019" s="29"/>
      <c r="MSV7019" s="30"/>
      <c r="MSW7019" s="28"/>
      <c r="MSX7019" s="29"/>
      <c r="MSY7019" s="29"/>
      <c r="MSZ7019" s="29"/>
      <c r="MTA7019" s="29"/>
      <c r="MTB7019" s="29"/>
      <c r="MTC7019" s="29"/>
      <c r="MTD7019" s="30"/>
      <c r="MTE7019" s="28"/>
      <c r="MTF7019" s="29"/>
      <c r="MTG7019" s="29"/>
      <c r="MTH7019" s="29"/>
      <c r="MTI7019" s="29"/>
      <c r="MTJ7019" s="29"/>
      <c r="MTK7019" s="29"/>
      <c r="MTL7019" s="30"/>
      <c r="MTM7019" s="28"/>
      <c r="MTN7019" s="29"/>
      <c r="MTO7019" s="29"/>
      <c r="MTP7019" s="29"/>
      <c r="MTQ7019" s="29"/>
      <c r="MTR7019" s="29"/>
      <c r="MTS7019" s="29"/>
      <c r="MTT7019" s="30"/>
      <c r="MTU7019" s="28"/>
      <c r="MTV7019" s="29"/>
      <c r="MTW7019" s="29"/>
      <c r="MTX7019" s="29"/>
      <c r="MTY7019" s="29"/>
      <c r="MTZ7019" s="29"/>
      <c r="MUA7019" s="29"/>
      <c r="MUB7019" s="30"/>
      <c r="MUC7019" s="28"/>
      <c r="MUD7019" s="29"/>
      <c r="MUE7019" s="29"/>
      <c r="MUF7019" s="29"/>
      <c r="MUG7019" s="29"/>
      <c r="MUH7019" s="29"/>
      <c r="MUI7019" s="29"/>
      <c r="MUJ7019" s="30"/>
      <c r="MUK7019" s="28"/>
      <c r="MUL7019" s="29"/>
      <c r="MUM7019" s="29"/>
      <c r="MUN7019" s="29"/>
      <c r="MUO7019" s="29"/>
      <c r="MUP7019" s="29"/>
      <c r="MUQ7019" s="29"/>
      <c r="MUR7019" s="30"/>
      <c r="MUS7019" s="28"/>
      <c r="MUT7019" s="29"/>
      <c r="MUU7019" s="29"/>
      <c r="MUV7019" s="29"/>
      <c r="MUW7019" s="29"/>
      <c r="MUX7019" s="29"/>
      <c r="MUY7019" s="29"/>
      <c r="MUZ7019" s="30"/>
      <c r="MVA7019" s="28"/>
      <c r="MVB7019" s="29"/>
      <c r="MVC7019" s="29"/>
      <c r="MVD7019" s="29"/>
      <c r="MVE7019" s="29"/>
      <c r="MVF7019" s="29"/>
      <c r="MVG7019" s="29"/>
      <c r="MVH7019" s="30"/>
      <c r="MVI7019" s="28"/>
      <c r="MVJ7019" s="29"/>
      <c r="MVK7019" s="29"/>
      <c r="MVL7019" s="29"/>
      <c r="MVM7019" s="29"/>
      <c r="MVN7019" s="29"/>
      <c r="MVO7019" s="29"/>
      <c r="MVP7019" s="30"/>
      <c r="MVQ7019" s="28"/>
      <c r="MVR7019" s="29"/>
      <c r="MVS7019" s="29"/>
      <c r="MVT7019" s="29"/>
      <c r="MVU7019" s="29"/>
      <c r="MVV7019" s="29"/>
      <c r="MVW7019" s="29"/>
      <c r="MVX7019" s="30"/>
      <c r="MVY7019" s="28"/>
      <c r="MVZ7019" s="29"/>
      <c r="MWA7019" s="29"/>
      <c r="MWB7019" s="29"/>
      <c r="MWC7019" s="29"/>
      <c r="MWD7019" s="29"/>
      <c r="MWE7019" s="29"/>
      <c r="MWF7019" s="30"/>
      <c r="MWG7019" s="28"/>
      <c r="MWH7019" s="29"/>
      <c r="MWI7019" s="29"/>
      <c r="MWJ7019" s="29"/>
      <c r="MWK7019" s="29"/>
      <c r="MWL7019" s="29"/>
      <c r="MWM7019" s="29"/>
      <c r="MWN7019" s="30"/>
      <c r="MWO7019" s="28"/>
      <c r="MWP7019" s="29"/>
      <c r="MWQ7019" s="29"/>
      <c r="MWR7019" s="29"/>
      <c r="MWS7019" s="29"/>
      <c r="MWT7019" s="29"/>
      <c r="MWU7019" s="29"/>
      <c r="MWV7019" s="30"/>
      <c r="MWW7019" s="28"/>
      <c r="MWX7019" s="29"/>
      <c r="MWY7019" s="29"/>
      <c r="MWZ7019" s="29"/>
      <c r="MXA7019" s="29"/>
      <c r="MXB7019" s="29"/>
      <c r="MXC7019" s="29"/>
      <c r="MXD7019" s="30"/>
      <c r="MXE7019" s="28"/>
      <c r="MXF7019" s="29"/>
      <c r="MXG7019" s="29"/>
      <c r="MXH7019" s="29"/>
      <c r="MXI7019" s="29"/>
      <c r="MXJ7019" s="29"/>
      <c r="MXK7019" s="29"/>
      <c r="MXL7019" s="30"/>
      <c r="MXM7019" s="28"/>
      <c r="MXN7019" s="29"/>
      <c r="MXO7019" s="29"/>
      <c r="MXP7019" s="29"/>
      <c r="MXQ7019" s="29"/>
      <c r="MXR7019" s="29"/>
      <c r="MXS7019" s="29"/>
      <c r="MXT7019" s="30"/>
      <c r="MXU7019" s="28"/>
      <c r="MXV7019" s="29"/>
      <c r="MXW7019" s="29"/>
      <c r="MXX7019" s="29"/>
      <c r="MXY7019" s="29"/>
      <c r="MXZ7019" s="29"/>
      <c r="MYA7019" s="29"/>
      <c r="MYB7019" s="30"/>
      <c r="MYC7019" s="28"/>
      <c r="MYD7019" s="29"/>
      <c r="MYE7019" s="29"/>
      <c r="MYF7019" s="29"/>
      <c r="MYG7019" s="29"/>
      <c r="MYH7019" s="29"/>
      <c r="MYI7019" s="29"/>
      <c r="MYJ7019" s="30"/>
      <c r="MYK7019" s="28"/>
      <c r="MYL7019" s="29"/>
      <c r="MYM7019" s="29"/>
      <c r="MYN7019" s="29"/>
      <c r="MYO7019" s="29"/>
      <c r="MYP7019" s="29"/>
      <c r="MYQ7019" s="29"/>
      <c r="MYR7019" s="30"/>
      <c r="MYS7019" s="28"/>
      <c r="MYT7019" s="29"/>
      <c r="MYU7019" s="29"/>
      <c r="MYV7019" s="29"/>
      <c r="MYW7019" s="29"/>
      <c r="MYX7019" s="29"/>
      <c r="MYY7019" s="29"/>
      <c r="MYZ7019" s="30"/>
      <c r="MZA7019" s="28"/>
      <c r="MZB7019" s="29"/>
      <c r="MZC7019" s="29"/>
      <c r="MZD7019" s="29"/>
      <c r="MZE7019" s="29"/>
      <c r="MZF7019" s="29"/>
      <c r="MZG7019" s="29"/>
      <c r="MZH7019" s="30"/>
      <c r="MZI7019" s="28"/>
      <c r="MZJ7019" s="29"/>
      <c r="MZK7019" s="29"/>
      <c r="MZL7019" s="29"/>
      <c r="MZM7019" s="29"/>
      <c r="MZN7019" s="29"/>
      <c r="MZO7019" s="29"/>
      <c r="MZP7019" s="30"/>
      <c r="MZQ7019" s="28"/>
      <c r="MZR7019" s="29"/>
      <c r="MZS7019" s="29"/>
      <c r="MZT7019" s="29"/>
      <c r="MZU7019" s="29"/>
      <c r="MZV7019" s="29"/>
      <c r="MZW7019" s="29"/>
      <c r="MZX7019" s="30"/>
      <c r="MZY7019" s="28"/>
      <c r="MZZ7019" s="29"/>
      <c r="NAA7019" s="29"/>
      <c r="NAB7019" s="29"/>
      <c r="NAC7019" s="29"/>
      <c r="NAD7019" s="29"/>
      <c r="NAE7019" s="29"/>
      <c r="NAF7019" s="30"/>
      <c r="NAG7019" s="28"/>
      <c r="NAH7019" s="29"/>
      <c r="NAI7019" s="29"/>
      <c r="NAJ7019" s="29"/>
      <c r="NAK7019" s="29"/>
      <c r="NAL7019" s="29"/>
      <c r="NAM7019" s="29"/>
      <c r="NAN7019" s="30"/>
      <c r="NAO7019" s="28"/>
      <c r="NAP7019" s="29"/>
      <c r="NAQ7019" s="29"/>
      <c r="NAR7019" s="29"/>
      <c r="NAS7019" s="29"/>
      <c r="NAT7019" s="29"/>
      <c r="NAU7019" s="29"/>
      <c r="NAV7019" s="30"/>
      <c r="NAW7019" s="28"/>
      <c r="NAX7019" s="29"/>
      <c r="NAY7019" s="29"/>
      <c r="NAZ7019" s="29"/>
      <c r="NBA7019" s="29"/>
      <c r="NBB7019" s="29"/>
      <c r="NBC7019" s="29"/>
      <c r="NBD7019" s="30"/>
      <c r="NBE7019" s="28"/>
      <c r="NBF7019" s="29"/>
      <c r="NBG7019" s="29"/>
      <c r="NBH7019" s="29"/>
      <c r="NBI7019" s="29"/>
      <c r="NBJ7019" s="29"/>
      <c r="NBK7019" s="29"/>
      <c r="NBL7019" s="30"/>
      <c r="NBM7019" s="28"/>
      <c r="NBN7019" s="29"/>
      <c r="NBO7019" s="29"/>
      <c r="NBP7019" s="29"/>
      <c r="NBQ7019" s="29"/>
      <c r="NBR7019" s="29"/>
      <c r="NBS7019" s="29"/>
      <c r="NBT7019" s="30"/>
      <c r="NBU7019" s="28"/>
      <c r="NBV7019" s="29"/>
      <c r="NBW7019" s="29"/>
      <c r="NBX7019" s="29"/>
      <c r="NBY7019" s="29"/>
      <c r="NBZ7019" s="29"/>
      <c r="NCA7019" s="29"/>
      <c r="NCB7019" s="30"/>
      <c r="NCC7019" s="28"/>
      <c r="NCD7019" s="29"/>
      <c r="NCE7019" s="29"/>
      <c r="NCF7019" s="29"/>
      <c r="NCG7019" s="29"/>
      <c r="NCH7019" s="29"/>
      <c r="NCI7019" s="29"/>
      <c r="NCJ7019" s="30"/>
      <c r="NCK7019" s="28"/>
      <c r="NCL7019" s="29"/>
      <c r="NCM7019" s="29"/>
      <c r="NCN7019" s="29"/>
      <c r="NCO7019" s="29"/>
      <c r="NCP7019" s="29"/>
      <c r="NCQ7019" s="29"/>
      <c r="NCR7019" s="30"/>
      <c r="NCS7019" s="28"/>
      <c r="NCT7019" s="29"/>
      <c r="NCU7019" s="29"/>
      <c r="NCV7019" s="29"/>
      <c r="NCW7019" s="29"/>
      <c r="NCX7019" s="29"/>
      <c r="NCY7019" s="29"/>
      <c r="NCZ7019" s="30"/>
      <c r="NDA7019" s="28"/>
      <c r="NDB7019" s="29"/>
      <c r="NDC7019" s="29"/>
      <c r="NDD7019" s="29"/>
      <c r="NDE7019" s="29"/>
      <c r="NDF7019" s="29"/>
      <c r="NDG7019" s="29"/>
      <c r="NDH7019" s="30"/>
      <c r="NDI7019" s="28"/>
      <c r="NDJ7019" s="29"/>
      <c r="NDK7019" s="29"/>
      <c r="NDL7019" s="29"/>
      <c r="NDM7019" s="29"/>
      <c r="NDN7019" s="29"/>
      <c r="NDO7019" s="29"/>
      <c r="NDP7019" s="30"/>
      <c r="NDQ7019" s="28"/>
      <c r="NDR7019" s="29"/>
      <c r="NDS7019" s="29"/>
      <c r="NDT7019" s="29"/>
      <c r="NDU7019" s="29"/>
      <c r="NDV7019" s="29"/>
      <c r="NDW7019" s="29"/>
      <c r="NDX7019" s="30"/>
      <c r="NDY7019" s="28"/>
      <c r="NDZ7019" s="29"/>
      <c r="NEA7019" s="29"/>
      <c r="NEB7019" s="29"/>
      <c r="NEC7019" s="29"/>
      <c r="NED7019" s="29"/>
      <c r="NEE7019" s="29"/>
      <c r="NEF7019" s="30"/>
      <c r="NEG7019" s="28"/>
      <c r="NEH7019" s="29"/>
      <c r="NEI7019" s="29"/>
      <c r="NEJ7019" s="29"/>
      <c r="NEK7019" s="29"/>
      <c r="NEL7019" s="29"/>
      <c r="NEM7019" s="29"/>
      <c r="NEN7019" s="30"/>
      <c r="NEO7019" s="28"/>
      <c r="NEP7019" s="29"/>
      <c r="NEQ7019" s="29"/>
      <c r="NER7019" s="29"/>
      <c r="NES7019" s="29"/>
      <c r="NET7019" s="29"/>
      <c r="NEU7019" s="29"/>
      <c r="NEV7019" s="30"/>
      <c r="NEW7019" s="28"/>
      <c r="NEX7019" s="29"/>
      <c r="NEY7019" s="29"/>
      <c r="NEZ7019" s="29"/>
      <c r="NFA7019" s="29"/>
      <c r="NFB7019" s="29"/>
      <c r="NFC7019" s="29"/>
      <c r="NFD7019" s="30"/>
      <c r="NFE7019" s="28"/>
      <c r="NFF7019" s="29"/>
      <c r="NFG7019" s="29"/>
      <c r="NFH7019" s="29"/>
      <c r="NFI7019" s="29"/>
      <c r="NFJ7019" s="29"/>
      <c r="NFK7019" s="29"/>
      <c r="NFL7019" s="30"/>
      <c r="NFM7019" s="28"/>
      <c r="NFN7019" s="29"/>
      <c r="NFO7019" s="29"/>
      <c r="NFP7019" s="29"/>
      <c r="NFQ7019" s="29"/>
      <c r="NFR7019" s="29"/>
      <c r="NFS7019" s="29"/>
      <c r="NFT7019" s="30"/>
      <c r="NFU7019" s="28"/>
      <c r="NFV7019" s="29"/>
      <c r="NFW7019" s="29"/>
      <c r="NFX7019" s="29"/>
      <c r="NFY7019" s="29"/>
      <c r="NFZ7019" s="29"/>
      <c r="NGA7019" s="29"/>
      <c r="NGB7019" s="30"/>
      <c r="NGC7019" s="28"/>
      <c r="NGD7019" s="29"/>
      <c r="NGE7019" s="29"/>
      <c r="NGF7019" s="29"/>
      <c r="NGG7019" s="29"/>
      <c r="NGH7019" s="29"/>
      <c r="NGI7019" s="29"/>
      <c r="NGJ7019" s="30"/>
      <c r="NGK7019" s="28"/>
      <c r="NGL7019" s="29"/>
      <c r="NGM7019" s="29"/>
      <c r="NGN7019" s="29"/>
      <c r="NGO7019" s="29"/>
      <c r="NGP7019" s="29"/>
      <c r="NGQ7019" s="29"/>
      <c r="NGR7019" s="30"/>
      <c r="NGS7019" s="28"/>
      <c r="NGT7019" s="29"/>
      <c r="NGU7019" s="29"/>
      <c r="NGV7019" s="29"/>
      <c r="NGW7019" s="29"/>
      <c r="NGX7019" s="29"/>
      <c r="NGY7019" s="29"/>
      <c r="NGZ7019" s="30"/>
      <c r="NHA7019" s="28"/>
      <c r="NHB7019" s="29"/>
      <c r="NHC7019" s="29"/>
      <c r="NHD7019" s="29"/>
      <c r="NHE7019" s="29"/>
      <c r="NHF7019" s="29"/>
      <c r="NHG7019" s="29"/>
      <c r="NHH7019" s="30"/>
      <c r="NHI7019" s="28"/>
      <c r="NHJ7019" s="29"/>
      <c r="NHK7019" s="29"/>
      <c r="NHL7019" s="29"/>
      <c r="NHM7019" s="29"/>
      <c r="NHN7019" s="29"/>
      <c r="NHO7019" s="29"/>
      <c r="NHP7019" s="30"/>
      <c r="NHQ7019" s="28"/>
      <c r="NHR7019" s="29"/>
      <c r="NHS7019" s="29"/>
      <c r="NHT7019" s="29"/>
      <c r="NHU7019" s="29"/>
      <c r="NHV7019" s="29"/>
      <c r="NHW7019" s="29"/>
      <c r="NHX7019" s="30"/>
      <c r="NHY7019" s="28"/>
      <c r="NHZ7019" s="29"/>
      <c r="NIA7019" s="29"/>
      <c r="NIB7019" s="29"/>
      <c r="NIC7019" s="29"/>
      <c r="NID7019" s="29"/>
      <c r="NIE7019" s="29"/>
      <c r="NIF7019" s="30"/>
      <c r="NIG7019" s="28"/>
      <c r="NIH7019" s="29"/>
      <c r="NII7019" s="29"/>
      <c r="NIJ7019" s="29"/>
      <c r="NIK7019" s="29"/>
      <c r="NIL7019" s="29"/>
      <c r="NIM7019" s="29"/>
      <c r="NIN7019" s="30"/>
      <c r="NIO7019" s="28"/>
      <c r="NIP7019" s="29"/>
      <c r="NIQ7019" s="29"/>
      <c r="NIR7019" s="29"/>
      <c r="NIS7019" s="29"/>
      <c r="NIT7019" s="29"/>
      <c r="NIU7019" s="29"/>
      <c r="NIV7019" s="30"/>
      <c r="NIW7019" s="28"/>
      <c r="NIX7019" s="29"/>
      <c r="NIY7019" s="29"/>
      <c r="NIZ7019" s="29"/>
      <c r="NJA7019" s="29"/>
      <c r="NJB7019" s="29"/>
      <c r="NJC7019" s="29"/>
      <c r="NJD7019" s="30"/>
      <c r="NJE7019" s="28"/>
      <c r="NJF7019" s="29"/>
      <c r="NJG7019" s="29"/>
      <c r="NJH7019" s="29"/>
      <c r="NJI7019" s="29"/>
      <c r="NJJ7019" s="29"/>
      <c r="NJK7019" s="29"/>
      <c r="NJL7019" s="30"/>
      <c r="NJM7019" s="28"/>
      <c r="NJN7019" s="29"/>
      <c r="NJO7019" s="29"/>
      <c r="NJP7019" s="29"/>
      <c r="NJQ7019" s="29"/>
      <c r="NJR7019" s="29"/>
      <c r="NJS7019" s="29"/>
      <c r="NJT7019" s="30"/>
      <c r="NJU7019" s="28"/>
      <c r="NJV7019" s="29"/>
      <c r="NJW7019" s="29"/>
      <c r="NJX7019" s="29"/>
      <c r="NJY7019" s="29"/>
      <c r="NJZ7019" s="29"/>
      <c r="NKA7019" s="29"/>
      <c r="NKB7019" s="30"/>
      <c r="NKC7019" s="28"/>
      <c r="NKD7019" s="29"/>
      <c r="NKE7019" s="29"/>
      <c r="NKF7019" s="29"/>
      <c r="NKG7019" s="29"/>
      <c r="NKH7019" s="29"/>
      <c r="NKI7019" s="29"/>
      <c r="NKJ7019" s="30"/>
      <c r="NKK7019" s="28"/>
      <c r="NKL7019" s="29"/>
      <c r="NKM7019" s="29"/>
      <c r="NKN7019" s="29"/>
      <c r="NKO7019" s="29"/>
      <c r="NKP7019" s="29"/>
      <c r="NKQ7019" s="29"/>
      <c r="NKR7019" s="30"/>
      <c r="NKS7019" s="28"/>
      <c r="NKT7019" s="29"/>
      <c r="NKU7019" s="29"/>
      <c r="NKV7019" s="29"/>
      <c r="NKW7019" s="29"/>
      <c r="NKX7019" s="29"/>
      <c r="NKY7019" s="29"/>
      <c r="NKZ7019" s="30"/>
      <c r="NLA7019" s="28"/>
      <c r="NLB7019" s="29"/>
      <c r="NLC7019" s="29"/>
      <c r="NLD7019" s="29"/>
      <c r="NLE7019" s="29"/>
      <c r="NLF7019" s="29"/>
      <c r="NLG7019" s="29"/>
      <c r="NLH7019" s="30"/>
      <c r="NLI7019" s="28"/>
      <c r="NLJ7019" s="29"/>
      <c r="NLK7019" s="29"/>
      <c r="NLL7019" s="29"/>
      <c r="NLM7019" s="29"/>
      <c r="NLN7019" s="29"/>
      <c r="NLO7019" s="29"/>
      <c r="NLP7019" s="30"/>
      <c r="NLQ7019" s="28"/>
      <c r="NLR7019" s="29"/>
      <c r="NLS7019" s="29"/>
      <c r="NLT7019" s="29"/>
      <c r="NLU7019" s="29"/>
      <c r="NLV7019" s="29"/>
      <c r="NLW7019" s="29"/>
      <c r="NLX7019" s="30"/>
      <c r="NLY7019" s="28"/>
      <c r="NLZ7019" s="29"/>
      <c r="NMA7019" s="29"/>
      <c r="NMB7019" s="29"/>
      <c r="NMC7019" s="29"/>
      <c r="NMD7019" s="29"/>
      <c r="NME7019" s="29"/>
      <c r="NMF7019" s="30"/>
      <c r="NMG7019" s="28"/>
      <c r="NMH7019" s="29"/>
      <c r="NMI7019" s="29"/>
      <c r="NMJ7019" s="29"/>
      <c r="NMK7019" s="29"/>
      <c r="NML7019" s="29"/>
      <c r="NMM7019" s="29"/>
      <c r="NMN7019" s="30"/>
      <c r="NMO7019" s="28"/>
      <c r="NMP7019" s="29"/>
      <c r="NMQ7019" s="29"/>
      <c r="NMR7019" s="29"/>
      <c r="NMS7019" s="29"/>
      <c r="NMT7019" s="29"/>
      <c r="NMU7019" s="29"/>
      <c r="NMV7019" s="30"/>
      <c r="NMW7019" s="28"/>
      <c r="NMX7019" s="29"/>
      <c r="NMY7019" s="29"/>
      <c r="NMZ7019" s="29"/>
      <c r="NNA7019" s="29"/>
      <c r="NNB7019" s="29"/>
      <c r="NNC7019" s="29"/>
      <c r="NND7019" s="30"/>
      <c r="NNE7019" s="28"/>
      <c r="NNF7019" s="29"/>
      <c r="NNG7019" s="29"/>
      <c r="NNH7019" s="29"/>
      <c r="NNI7019" s="29"/>
      <c r="NNJ7019" s="29"/>
      <c r="NNK7019" s="29"/>
      <c r="NNL7019" s="30"/>
      <c r="NNM7019" s="28"/>
      <c r="NNN7019" s="29"/>
      <c r="NNO7019" s="29"/>
      <c r="NNP7019" s="29"/>
      <c r="NNQ7019" s="29"/>
      <c r="NNR7019" s="29"/>
      <c r="NNS7019" s="29"/>
      <c r="NNT7019" s="30"/>
      <c r="NNU7019" s="28"/>
      <c r="NNV7019" s="29"/>
      <c r="NNW7019" s="29"/>
      <c r="NNX7019" s="29"/>
      <c r="NNY7019" s="29"/>
      <c r="NNZ7019" s="29"/>
      <c r="NOA7019" s="29"/>
      <c r="NOB7019" s="30"/>
      <c r="NOC7019" s="28"/>
      <c r="NOD7019" s="29"/>
      <c r="NOE7019" s="29"/>
      <c r="NOF7019" s="29"/>
      <c r="NOG7019" s="29"/>
      <c r="NOH7019" s="29"/>
      <c r="NOI7019" s="29"/>
      <c r="NOJ7019" s="30"/>
      <c r="NOK7019" s="28"/>
      <c r="NOL7019" s="29"/>
      <c r="NOM7019" s="29"/>
      <c r="NON7019" s="29"/>
      <c r="NOO7019" s="29"/>
      <c r="NOP7019" s="29"/>
      <c r="NOQ7019" s="29"/>
      <c r="NOR7019" s="30"/>
      <c r="NOS7019" s="28"/>
      <c r="NOT7019" s="29"/>
      <c r="NOU7019" s="29"/>
      <c r="NOV7019" s="29"/>
      <c r="NOW7019" s="29"/>
      <c r="NOX7019" s="29"/>
      <c r="NOY7019" s="29"/>
      <c r="NOZ7019" s="30"/>
      <c r="NPA7019" s="28"/>
      <c r="NPB7019" s="29"/>
      <c r="NPC7019" s="29"/>
      <c r="NPD7019" s="29"/>
      <c r="NPE7019" s="29"/>
      <c r="NPF7019" s="29"/>
      <c r="NPG7019" s="29"/>
      <c r="NPH7019" s="30"/>
      <c r="NPI7019" s="28"/>
      <c r="NPJ7019" s="29"/>
      <c r="NPK7019" s="29"/>
      <c r="NPL7019" s="29"/>
      <c r="NPM7019" s="29"/>
      <c r="NPN7019" s="29"/>
      <c r="NPO7019" s="29"/>
      <c r="NPP7019" s="30"/>
      <c r="NPQ7019" s="28"/>
      <c r="NPR7019" s="29"/>
      <c r="NPS7019" s="29"/>
      <c r="NPT7019" s="29"/>
      <c r="NPU7019" s="29"/>
      <c r="NPV7019" s="29"/>
      <c r="NPW7019" s="29"/>
      <c r="NPX7019" s="30"/>
      <c r="NPY7019" s="28"/>
      <c r="NPZ7019" s="29"/>
      <c r="NQA7019" s="29"/>
      <c r="NQB7019" s="29"/>
      <c r="NQC7019" s="29"/>
      <c r="NQD7019" s="29"/>
      <c r="NQE7019" s="29"/>
      <c r="NQF7019" s="30"/>
      <c r="NQG7019" s="28"/>
      <c r="NQH7019" s="29"/>
      <c r="NQI7019" s="29"/>
      <c r="NQJ7019" s="29"/>
      <c r="NQK7019" s="29"/>
      <c r="NQL7019" s="29"/>
      <c r="NQM7019" s="29"/>
      <c r="NQN7019" s="30"/>
      <c r="NQO7019" s="28"/>
      <c r="NQP7019" s="29"/>
      <c r="NQQ7019" s="29"/>
      <c r="NQR7019" s="29"/>
      <c r="NQS7019" s="29"/>
      <c r="NQT7019" s="29"/>
      <c r="NQU7019" s="29"/>
      <c r="NQV7019" s="30"/>
      <c r="NQW7019" s="28"/>
      <c r="NQX7019" s="29"/>
      <c r="NQY7019" s="29"/>
      <c r="NQZ7019" s="29"/>
      <c r="NRA7019" s="29"/>
      <c r="NRB7019" s="29"/>
      <c r="NRC7019" s="29"/>
      <c r="NRD7019" s="30"/>
      <c r="NRE7019" s="28"/>
      <c r="NRF7019" s="29"/>
      <c r="NRG7019" s="29"/>
      <c r="NRH7019" s="29"/>
      <c r="NRI7019" s="29"/>
      <c r="NRJ7019" s="29"/>
      <c r="NRK7019" s="29"/>
      <c r="NRL7019" s="30"/>
      <c r="NRM7019" s="28"/>
      <c r="NRN7019" s="29"/>
      <c r="NRO7019" s="29"/>
      <c r="NRP7019" s="29"/>
      <c r="NRQ7019" s="29"/>
      <c r="NRR7019" s="29"/>
      <c r="NRS7019" s="29"/>
      <c r="NRT7019" s="30"/>
      <c r="NRU7019" s="28"/>
      <c r="NRV7019" s="29"/>
      <c r="NRW7019" s="29"/>
      <c r="NRX7019" s="29"/>
      <c r="NRY7019" s="29"/>
      <c r="NRZ7019" s="29"/>
      <c r="NSA7019" s="29"/>
      <c r="NSB7019" s="30"/>
      <c r="NSC7019" s="28"/>
      <c r="NSD7019" s="29"/>
      <c r="NSE7019" s="29"/>
      <c r="NSF7019" s="29"/>
      <c r="NSG7019" s="29"/>
      <c r="NSH7019" s="29"/>
      <c r="NSI7019" s="29"/>
      <c r="NSJ7019" s="30"/>
      <c r="NSK7019" s="28"/>
      <c r="NSL7019" s="29"/>
      <c r="NSM7019" s="29"/>
      <c r="NSN7019" s="29"/>
      <c r="NSO7019" s="29"/>
      <c r="NSP7019" s="29"/>
      <c r="NSQ7019" s="29"/>
      <c r="NSR7019" s="30"/>
      <c r="NSS7019" s="28"/>
      <c r="NST7019" s="29"/>
      <c r="NSU7019" s="29"/>
      <c r="NSV7019" s="29"/>
      <c r="NSW7019" s="29"/>
      <c r="NSX7019" s="29"/>
      <c r="NSY7019" s="29"/>
      <c r="NSZ7019" s="30"/>
      <c r="NTA7019" s="28"/>
      <c r="NTB7019" s="29"/>
      <c r="NTC7019" s="29"/>
      <c r="NTD7019" s="29"/>
      <c r="NTE7019" s="29"/>
      <c r="NTF7019" s="29"/>
      <c r="NTG7019" s="29"/>
      <c r="NTH7019" s="30"/>
      <c r="NTI7019" s="28"/>
      <c r="NTJ7019" s="29"/>
      <c r="NTK7019" s="29"/>
      <c r="NTL7019" s="29"/>
      <c r="NTM7019" s="29"/>
      <c r="NTN7019" s="29"/>
      <c r="NTO7019" s="29"/>
      <c r="NTP7019" s="30"/>
      <c r="NTQ7019" s="28"/>
      <c r="NTR7019" s="29"/>
      <c r="NTS7019" s="29"/>
      <c r="NTT7019" s="29"/>
      <c r="NTU7019" s="29"/>
      <c r="NTV7019" s="29"/>
      <c r="NTW7019" s="29"/>
      <c r="NTX7019" s="30"/>
      <c r="NTY7019" s="28"/>
      <c r="NTZ7019" s="29"/>
      <c r="NUA7019" s="29"/>
      <c r="NUB7019" s="29"/>
      <c r="NUC7019" s="29"/>
      <c r="NUD7019" s="29"/>
      <c r="NUE7019" s="29"/>
      <c r="NUF7019" s="30"/>
      <c r="NUG7019" s="28"/>
      <c r="NUH7019" s="29"/>
      <c r="NUI7019" s="29"/>
      <c r="NUJ7019" s="29"/>
      <c r="NUK7019" s="29"/>
      <c r="NUL7019" s="29"/>
      <c r="NUM7019" s="29"/>
      <c r="NUN7019" s="30"/>
      <c r="NUO7019" s="28"/>
      <c r="NUP7019" s="29"/>
      <c r="NUQ7019" s="29"/>
      <c r="NUR7019" s="29"/>
      <c r="NUS7019" s="29"/>
      <c r="NUT7019" s="29"/>
      <c r="NUU7019" s="29"/>
      <c r="NUV7019" s="30"/>
      <c r="NUW7019" s="28"/>
      <c r="NUX7019" s="29"/>
      <c r="NUY7019" s="29"/>
      <c r="NUZ7019" s="29"/>
      <c r="NVA7019" s="29"/>
      <c r="NVB7019" s="29"/>
      <c r="NVC7019" s="29"/>
      <c r="NVD7019" s="30"/>
      <c r="NVE7019" s="28"/>
      <c r="NVF7019" s="29"/>
      <c r="NVG7019" s="29"/>
      <c r="NVH7019" s="29"/>
      <c r="NVI7019" s="29"/>
      <c r="NVJ7019" s="29"/>
      <c r="NVK7019" s="29"/>
      <c r="NVL7019" s="30"/>
      <c r="NVM7019" s="28"/>
      <c r="NVN7019" s="29"/>
      <c r="NVO7019" s="29"/>
      <c r="NVP7019" s="29"/>
      <c r="NVQ7019" s="29"/>
      <c r="NVR7019" s="29"/>
      <c r="NVS7019" s="29"/>
      <c r="NVT7019" s="30"/>
      <c r="NVU7019" s="28"/>
      <c r="NVV7019" s="29"/>
      <c r="NVW7019" s="29"/>
      <c r="NVX7019" s="29"/>
      <c r="NVY7019" s="29"/>
      <c r="NVZ7019" s="29"/>
      <c r="NWA7019" s="29"/>
      <c r="NWB7019" s="30"/>
      <c r="NWC7019" s="28"/>
      <c r="NWD7019" s="29"/>
      <c r="NWE7019" s="29"/>
      <c r="NWF7019" s="29"/>
      <c r="NWG7019" s="29"/>
      <c r="NWH7019" s="29"/>
      <c r="NWI7019" s="29"/>
      <c r="NWJ7019" s="30"/>
      <c r="NWK7019" s="28"/>
      <c r="NWL7019" s="29"/>
      <c r="NWM7019" s="29"/>
      <c r="NWN7019" s="29"/>
      <c r="NWO7019" s="29"/>
      <c r="NWP7019" s="29"/>
      <c r="NWQ7019" s="29"/>
      <c r="NWR7019" s="30"/>
      <c r="NWS7019" s="28"/>
      <c r="NWT7019" s="29"/>
      <c r="NWU7019" s="29"/>
      <c r="NWV7019" s="29"/>
      <c r="NWW7019" s="29"/>
      <c r="NWX7019" s="29"/>
      <c r="NWY7019" s="29"/>
      <c r="NWZ7019" s="30"/>
      <c r="NXA7019" s="28"/>
      <c r="NXB7019" s="29"/>
      <c r="NXC7019" s="29"/>
      <c r="NXD7019" s="29"/>
      <c r="NXE7019" s="29"/>
      <c r="NXF7019" s="29"/>
      <c r="NXG7019" s="29"/>
      <c r="NXH7019" s="30"/>
      <c r="NXI7019" s="28"/>
      <c r="NXJ7019" s="29"/>
      <c r="NXK7019" s="29"/>
      <c r="NXL7019" s="29"/>
      <c r="NXM7019" s="29"/>
      <c r="NXN7019" s="29"/>
      <c r="NXO7019" s="29"/>
      <c r="NXP7019" s="30"/>
      <c r="NXQ7019" s="28"/>
      <c r="NXR7019" s="29"/>
      <c r="NXS7019" s="29"/>
      <c r="NXT7019" s="29"/>
      <c r="NXU7019" s="29"/>
      <c r="NXV7019" s="29"/>
      <c r="NXW7019" s="29"/>
      <c r="NXX7019" s="30"/>
      <c r="NXY7019" s="28"/>
      <c r="NXZ7019" s="29"/>
      <c r="NYA7019" s="29"/>
      <c r="NYB7019" s="29"/>
      <c r="NYC7019" s="29"/>
      <c r="NYD7019" s="29"/>
      <c r="NYE7019" s="29"/>
      <c r="NYF7019" s="30"/>
      <c r="NYG7019" s="28"/>
      <c r="NYH7019" s="29"/>
      <c r="NYI7019" s="29"/>
      <c r="NYJ7019" s="29"/>
      <c r="NYK7019" s="29"/>
      <c r="NYL7019" s="29"/>
      <c r="NYM7019" s="29"/>
      <c r="NYN7019" s="30"/>
      <c r="NYO7019" s="28"/>
      <c r="NYP7019" s="29"/>
      <c r="NYQ7019" s="29"/>
      <c r="NYR7019" s="29"/>
      <c r="NYS7019" s="29"/>
      <c r="NYT7019" s="29"/>
      <c r="NYU7019" s="29"/>
      <c r="NYV7019" s="30"/>
      <c r="NYW7019" s="28"/>
      <c r="NYX7019" s="29"/>
      <c r="NYY7019" s="29"/>
      <c r="NYZ7019" s="29"/>
      <c r="NZA7019" s="29"/>
      <c r="NZB7019" s="29"/>
      <c r="NZC7019" s="29"/>
      <c r="NZD7019" s="30"/>
      <c r="NZE7019" s="28"/>
      <c r="NZF7019" s="29"/>
      <c r="NZG7019" s="29"/>
      <c r="NZH7019" s="29"/>
      <c r="NZI7019" s="29"/>
      <c r="NZJ7019" s="29"/>
      <c r="NZK7019" s="29"/>
      <c r="NZL7019" s="30"/>
      <c r="NZM7019" s="28"/>
      <c r="NZN7019" s="29"/>
      <c r="NZO7019" s="29"/>
      <c r="NZP7019" s="29"/>
      <c r="NZQ7019" s="29"/>
      <c r="NZR7019" s="29"/>
      <c r="NZS7019" s="29"/>
      <c r="NZT7019" s="30"/>
      <c r="NZU7019" s="28"/>
      <c r="NZV7019" s="29"/>
      <c r="NZW7019" s="29"/>
      <c r="NZX7019" s="29"/>
      <c r="NZY7019" s="29"/>
      <c r="NZZ7019" s="29"/>
      <c r="OAA7019" s="29"/>
      <c r="OAB7019" s="30"/>
      <c r="OAC7019" s="28"/>
      <c r="OAD7019" s="29"/>
      <c r="OAE7019" s="29"/>
      <c r="OAF7019" s="29"/>
      <c r="OAG7019" s="29"/>
      <c r="OAH7019" s="29"/>
      <c r="OAI7019" s="29"/>
      <c r="OAJ7019" s="30"/>
      <c r="OAK7019" s="28"/>
      <c r="OAL7019" s="29"/>
      <c r="OAM7019" s="29"/>
      <c r="OAN7019" s="29"/>
      <c r="OAO7019" s="29"/>
      <c r="OAP7019" s="29"/>
      <c r="OAQ7019" s="29"/>
      <c r="OAR7019" s="30"/>
      <c r="OAS7019" s="28"/>
      <c r="OAT7019" s="29"/>
      <c r="OAU7019" s="29"/>
      <c r="OAV7019" s="29"/>
      <c r="OAW7019" s="29"/>
      <c r="OAX7019" s="29"/>
      <c r="OAY7019" s="29"/>
      <c r="OAZ7019" s="30"/>
      <c r="OBA7019" s="28"/>
      <c r="OBB7019" s="29"/>
      <c r="OBC7019" s="29"/>
      <c r="OBD7019" s="29"/>
      <c r="OBE7019" s="29"/>
      <c r="OBF7019" s="29"/>
      <c r="OBG7019" s="29"/>
      <c r="OBH7019" s="30"/>
      <c r="OBI7019" s="28"/>
      <c r="OBJ7019" s="29"/>
      <c r="OBK7019" s="29"/>
      <c r="OBL7019" s="29"/>
      <c r="OBM7019" s="29"/>
      <c r="OBN7019" s="29"/>
      <c r="OBO7019" s="29"/>
      <c r="OBP7019" s="30"/>
      <c r="OBQ7019" s="28"/>
      <c r="OBR7019" s="29"/>
      <c r="OBS7019" s="29"/>
      <c r="OBT7019" s="29"/>
      <c r="OBU7019" s="29"/>
      <c r="OBV7019" s="29"/>
      <c r="OBW7019" s="29"/>
      <c r="OBX7019" s="30"/>
      <c r="OBY7019" s="28"/>
      <c r="OBZ7019" s="29"/>
      <c r="OCA7019" s="29"/>
      <c r="OCB7019" s="29"/>
      <c r="OCC7019" s="29"/>
      <c r="OCD7019" s="29"/>
      <c r="OCE7019" s="29"/>
      <c r="OCF7019" s="30"/>
      <c r="OCG7019" s="28"/>
      <c r="OCH7019" s="29"/>
      <c r="OCI7019" s="29"/>
      <c r="OCJ7019" s="29"/>
      <c r="OCK7019" s="29"/>
      <c r="OCL7019" s="29"/>
      <c r="OCM7019" s="29"/>
      <c r="OCN7019" s="30"/>
      <c r="OCO7019" s="28"/>
      <c r="OCP7019" s="29"/>
      <c r="OCQ7019" s="29"/>
      <c r="OCR7019" s="29"/>
      <c r="OCS7019" s="29"/>
      <c r="OCT7019" s="29"/>
      <c r="OCU7019" s="29"/>
      <c r="OCV7019" s="30"/>
      <c r="OCW7019" s="28"/>
      <c r="OCX7019" s="29"/>
      <c r="OCY7019" s="29"/>
      <c r="OCZ7019" s="29"/>
      <c r="ODA7019" s="29"/>
      <c r="ODB7019" s="29"/>
      <c r="ODC7019" s="29"/>
      <c r="ODD7019" s="30"/>
      <c r="ODE7019" s="28"/>
      <c r="ODF7019" s="29"/>
      <c r="ODG7019" s="29"/>
      <c r="ODH7019" s="29"/>
      <c r="ODI7019" s="29"/>
      <c r="ODJ7019" s="29"/>
      <c r="ODK7019" s="29"/>
      <c r="ODL7019" s="30"/>
      <c r="ODM7019" s="28"/>
      <c r="ODN7019" s="29"/>
      <c r="ODO7019" s="29"/>
      <c r="ODP7019" s="29"/>
      <c r="ODQ7019" s="29"/>
      <c r="ODR7019" s="29"/>
      <c r="ODS7019" s="29"/>
      <c r="ODT7019" s="30"/>
      <c r="ODU7019" s="28"/>
      <c r="ODV7019" s="29"/>
      <c r="ODW7019" s="29"/>
      <c r="ODX7019" s="29"/>
      <c r="ODY7019" s="29"/>
      <c r="ODZ7019" s="29"/>
      <c r="OEA7019" s="29"/>
      <c r="OEB7019" s="30"/>
      <c r="OEC7019" s="28"/>
      <c r="OED7019" s="29"/>
      <c r="OEE7019" s="29"/>
      <c r="OEF7019" s="29"/>
      <c r="OEG7019" s="29"/>
      <c r="OEH7019" s="29"/>
      <c r="OEI7019" s="29"/>
      <c r="OEJ7019" s="30"/>
      <c r="OEK7019" s="28"/>
      <c r="OEL7019" s="29"/>
      <c r="OEM7019" s="29"/>
      <c r="OEN7019" s="29"/>
      <c r="OEO7019" s="29"/>
      <c r="OEP7019" s="29"/>
      <c r="OEQ7019" s="29"/>
      <c r="OER7019" s="30"/>
      <c r="OES7019" s="28"/>
      <c r="OET7019" s="29"/>
      <c r="OEU7019" s="29"/>
      <c r="OEV7019" s="29"/>
      <c r="OEW7019" s="29"/>
      <c r="OEX7019" s="29"/>
      <c r="OEY7019" s="29"/>
      <c r="OEZ7019" s="30"/>
      <c r="OFA7019" s="28"/>
      <c r="OFB7019" s="29"/>
      <c r="OFC7019" s="29"/>
      <c r="OFD7019" s="29"/>
      <c r="OFE7019" s="29"/>
      <c r="OFF7019" s="29"/>
      <c r="OFG7019" s="29"/>
      <c r="OFH7019" s="30"/>
      <c r="OFI7019" s="28"/>
      <c r="OFJ7019" s="29"/>
      <c r="OFK7019" s="29"/>
      <c r="OFL7019" s="29"/>
      <c r="OFM7019" s="29"/>
      <c r="OFN7019" s="29"/>
      <c r="OFO7019" s="29"/>
      <c r="OFP7019" s="30"/>
      <c r="OFQ7019" s="28"/>
      <c r="OFR7019" s="29"/>
      <c r="OFS7019" s="29"/>
      <c r="OFT7019" s="29"/>
      <c r="OFU7019" s="29"/>
      <c r="OFV7019" s="29"/>
      <c r="OFW7019" s="29"/>
      <c r="OFX7019" s="30"/>
      <c r="OFY7019" s="28"/>
      <c r="OFZ7019" s="29"/>
      <c r="OGA7019" s="29"/>
      <c r="OGB7019" s="29"/>
      <c r="OGC7019" s="29"/>
      <c r="OGD7019" s="29"/>
      <c r="OGE7019" s="29"/>
      <c r="OGF7019" s="30"/>
      <c r="OGG7019" s="28"/>
      <c r="OGH7019" s="29"/>
      <c r="OGI7019" s="29"/>
      <c r="OGJ7019" s="29"/>
      <c r="OGK7019" s="29"/>
      <c r="OGL7019" s="29"/>
      <c r="OGM7019" s="29"/>
      <c r="OGN7019" s="30"/>
      <c r="OGO7019" s="28"/>
      <c r="OGP7019" s="29"/>
      <c r="OGQ7019" s="29"/>
      <c r="OGR7019" s="29"/>
      <c r="OGS7019" s="29"/>
      <c r="OGT7019" s="29"/>
      <c r="OGU7019" s="29"/>
      <c r="OGV7019" s="30"/>
      <c r="OGW7019" s="28"/>
      <c r="OGX7019" s="29"/>
      <c r="OGY7019" s="29"/>
      <c r="OGZ7019" s="29"/>
      <c r="OHA7019" s="29"/>
      <c r="OHB7019" s="29"/>
      <c r="OHC7019" s="29"/>
      <c r="OHD7019" s="30"/>
      <c r="OHE7019" s="28"/>
      <c r="OHF7019" s="29"/>
      <c r="OHG7019" s="29"/>
      <c r="OHH7019" s="29"/>
      <c r="OHI7019" s="29"/>
      <c r="OHJ7019" s="29"/>
      <c r="OHK7019" s="29"/>
      <c r="OHL7019" s="30"/>
      <c r="OHM7019" s="28"/>
      <c r="OHN7019" s="29"/>
      <c r="OHO7019" s="29"/>
      <c r="OHP7019" s="29"/>
      <c r="OHQ7019" s="29"/>
      <c r="OHR7019" s="29"/>
      <c r="OHS7019" s="29"/>
      <c r="OHT7019" s="30"/>
      <c r="OHU7019" s="28"/>
      <c r="OHV7019" s="29"/>
      <c r="OHW7019" s="29"/>
      <c r="OHX7019" s="29"/>
      <c r="OHY7019" s="29"/>
      <c r="OHZ7019" s="29"/>
      <c r="OIA7019" s="29"/>
      <c r="OIB7019" s="30"/>
      <c r="OIC7019" s="28"/>
      <c r="OID7019" s="29"/>
      <c r="OIE7019" s="29"/>
      <c r="OIF7019" s="29"/>
      <c r="OIG7019" s="29"/>
      <c r="OIH7019" s="29"/>
      <c r="OII7019" s="29"/>
      <c r="OIJ7019" s="30"/>
      <c r="OIK7019" s="28"/>
      <c r="OIL7019" s="29"/>
      <c r="OIM7019" s="29"/>
      <c r="OIN7019" s="29"/>
      <c r="OIO7019" s="29"/>
      <c r="OIP7019" s="29"/>
      <c r="OIQ7019" s="29"/>
      <c r="OIR7019" s="30"/>
      <c r="OIS7019" s="28"/>
      <c r="OIT7019" s="29"/>
      <c r="OIU7019" s="29"/>
      <c r="OIV7019" s="29"/>
      <c r="OIW7019" s="29"/>
      <c r="OIX7019" s="29"/>
      <c r="OIY7019" s="29"/>
      <c r="OIZ7019" s="30"/>
      <c r="OJA7019" s="28"/>
      <c r="OJB7019" s="29"/>
      <c r="OJC7019" s="29"/>
      <c r="OJD7019" s="29"/>
      <c r="OJE7019" s="29"/>
      <c r="OJF7019" s="29"/>
      <c r="OJG7019" s="29"/>
      <c r="OJH7019" s="30"/>
      <c r="OJI7019" s="28"/>
      <c r="OJJ7019" s="29"/>
      <c r="OJK7019" s="29"/>
      <c r="OJL7019" s="29"/>
      <c r="OJM7019" s="29"/>
      <c r="OJN7019" s="29"/>
      <c r="OJO7019" s="29"/>
      <c r="OJP7019" s="30"/>
      <c r="OJQ7019" s="28"/>
      <c r="OJR7019" s="29"/>
      <c r="OJS7019" s="29"/>
      <c r="OJT7019" s="29"/>
      <c r="OJU7019" s="29"/>
      <c r="OJV7019" s="29"/>
      <c r="OJW7019" s="29"/>
      <c r="OJX7019" s="30"/>
      <c r="OJY7019" s="28"/>
      <c r="OJZ7019" s="29"/>
      <c r="OKA7019" s="29"/>
      <c r="OKB7019" s="29"/>
      <c r="OKC7019" s="29"/>
      <c r="OKD7019" s="29"/>
      <c r="OKE7019" s="29"/>
      <c r="OKF7019" s="30"/>
      <c r="OKG7019" s="28"/>
      <c r="OKH7019" s="29"/>
      <c r="OKI7019" s="29"/>
      <c r="OKJ7019" s="29"/>
      <c r="OKK7019" s="29"/>
      <c r="OKL7019" s="29"/>
      <c r="OKM7019" s="29"/>
      <c r="OKN7019" s="30"/>
      <c r="OKO7019" s="28"/>
      <c r="OKP7019" s="29"/>
      <c r="OKQ7019" s="29"/>
      <c r="OKR7019" s="29"/>
      <c r="OKS7019" s="29"/>
      <c r="OKT7019" s="29"/>
      <c r="OKU7019" s="29"/>
      <c r="OKV7019" s="30"/>
      <c r="OKW7019" s="28"/>
      <c r="OKX7019" s="29"/>
      <c r="OKY7019" s="29"/>
      <c r="OKZ7019" s="29"/>
      <c r="OLA7019" s="29"/>
      <c r="OLB7019" s="29"/>
      <c r="OLC7019" s="29"/>
      <c r="OLD7019" s="30"/>
      <c r="OLE7019" s="28"/>
      <c r="OLF7019" s="29"/>
      <c r="OLG7019" s="29"/>
      <c r="OLH7019" s="29"/>
      <c r="OLI7019" s="29"/>
      <c r="OLJ7019" s="29"/>
      <c r="OLK7019" s="29"/>
      <c r="OLL7019" s="30"/>
      <c r="OLM7019" s="28"/>
      <c r="OLN7019" s="29"/>
      <c r="OLO7019" s="29"/>
      <c r="OLP7019" s="29"/>
      <c r="OLQ7019" s="29"/>
      <c r="OLR7019" s="29"/>
      <c r="OLS7019" s="29"/>
      <c r="OLT7019" s="30"/>
      <c r="OLU7019" s="28"/>
      <c r="OLV7019" s="29"/>
      <c r="OLW7019" s="29"/>
      <c r="OLX7019" s="29"/>
      <c r="OLY7019" s="29"/>
      <c r="OLZ7019" s="29"/>
      <c r="OMA7019" s="29"/>
      <c r="OMB7019" s="30"/>
      <c r="OMC7019" s="28"/>
      <c r="OMD7019" s="29"/>
      <c r="OME7019" s="29"/>
      <c r="OMF7019" s="29"/>
      <c r="OMG7019" s="29"/>
      <c r="OMH7019" s="29"/>
      <c r="OMI7019" s="29"/>
      <c r="OMJ7019" s="30"/>
      <c r="OMK7019" s="28"/>
      <c r="OML7019" s="29"/>
      <c r="OMM7019" s="29"/>
      <c r="OMN7019" s="29"/>
      <c r="OMO7019" s="29"/>
      <c r="OMP7019" s="29"/>
      <c r="OMQ7019" s="29"/>
      <c r="OMR7019" s="30"/>
      <c r="OMS7019" s="28"/>
      <c r="OMT7019" s="29"/>
      <c r="OMU7019" s="29"/>
      <c r="OMV7019" s="29"/>
      <c r="OMW7019" s="29"/>
      <c r="OMX7019" s="29"/>
      <c r="OMY7019" s="29"/>
      <c r="OMZ7019" s="30"/>
      <c r="ONA7019" s="28"/>
      <c r="ONB7019" s="29"/>
      <c r="ONC7019" s="29"/>
      <c r="OND7019" s="29"/>
      <c r="ONE7019" s="29"/>
      <c r="ONF7019" s="29"/>
      <c r="ONG7019" s="29"/>
      <c r="ONH7019" s="30"/>
      <c r="ONI7019" s="28"/>
      <c r="ONJ7019" s="29"/>
      <c r="ONK7019" s="29"/>
      <c r="ONL7019" s="29"/>
      <c r="ONM7019" s="29"/>
      <c r="ONN7019" s="29"/>
      <c r="ONO7019" s="29"/>
      <c r="ONP7019" s="30"/>
      <c r="ONQ7019" s="28"/>
      <c r="ONR7019" s="29"/>
      <c r="ONS7019" s="29"/>
      <c r="ONT7019" s="29"/>
      <c r="ONU7019" s="29"/>
      <c r="ONV7019" s="29"/>
      <c r="ONW7019" s="29"/>
      <c r="ONX7019" s="30"/>
      <c r="ONY7019" s="28"/>
      <c r="ONZ7019" s="29"/>
      <c r="OOA7019" s="29"/>
      <c r="OOB7019" s="29"/>
      <c r="OOC7019" s="29"/>
      <c r="OOD7019" s="29"/>
      <c r="OOE7019" s="29"/>
      <c r="OOF7019" s="30"/>
      <c r="OOG7019" s="28"/>
      <c r="OOH7019" s="29"/>
      <c r="OOI7019" s="29"/>
      <c r="OOJ7019" s="29"/>
      <c r="OOK7019" s="29"/>
      <c r="OOL7019" s="29"/>
      <c r="OOM7019" s="29"/>
      <c r="OON7019" s="30"/>
      <c r="OOO7019" s="28"/>
      <c r="OOP7019" s="29"/>
      <c r="OOQ7019" s="29"/>
      <c r="OOR7019" s="29"/>
      <c r="OOS7019" s="29"/>
      <c r="OOT7019" s="29"/>
      <c r="OOU7019" s="29"/>
      <c r="OOV7019" s="30"/>
      <c r="OOW7019" s="28"/>
      <c r="OOX7019" s="29"/>
      <c r="OOY7019" s="29"/>
      <c r="OOZ7019" s="29"/>
      <c r="OPA7019" s="29"/>
      <c r="OPB7019" s="29"/>
      <c r="OPC7019" s="29"/>
      <c r="OPD7019" s="30"/>
      <c r="OPE7019" s="28"/>
      <c r="OPF7019" s="29"/>
      <c r="OPG7019" s="29"/>
      <c r="OPH7019" s="29"/>
      <c r="OPI7019" s="29"/>
      <c r="OPJ7019" s="29"/>
      <c r="OPK7019" s="29"/>
      <c r="OPL7019" s="30"/>
      <c r="OPM7019" s="28"/>
      <c r="OPN7019" s="29"/>
      <c r="OPO7019" s="29"/>
      <c r="OPP7019" s="29"/>
      <c r="OPQ7019" s="29"/>
      <c r="OPR7019" s="29"/>
      <c r="OPS7019" s="29"/>
      <c r="OPT7019" s="30"/>
      <c r="OPU7019" s="28"/>
      <c r="OPV7019" s="29"/>
      <c r="OPW7019" s="29"/>
      <c r="OPX7019" s="29"/>
      <c r="OPY7019" s="29"/>
      <c r="OPZ7019" s="29"/>
      <c r="OQA7019" s="29"/>
      <c r="OQB7019" s="30"/>
      <c r="OQC7019" s="28"/>
      <c r="OQD7019" s="29"/>
      <c r="OQE7019" s="29"/>
      <c r="OQF7019" s="29"/>
      <c r="OQG7019" s="29"/>
      <c r="OQH7019" s="29"/>
      <c r="OQI7019" s="29"/>
      <c r="OQJ7019" s="30"/>
      <c r="OQK7019" s="28"/>
      <c r="OQL7019" s="29"/>
      <c r="OQM7019" s="29"/>
      <c r="OQN7019" s="29"/>
      <c r="OQO7019" s="29"/>
      <c r="OQP7019" s="29"/>
      <c r="OQQ7019" s="29"/>
      <c r="OQR7019" s="30"/>
      <c r="OQS7019" s="28"/>
      <c r="OQT7019" s="29"/>
      <c r="OQU7019" s="29"/>
      <c r="OQV7019" s="29"/>
      <c r="OQW7019" s="29"/>
      <c r="OQX7019" s="29"/>
      <c r="OQY7019" s="29"/>
      <c r="OQZ7019" s="30"/>
      <c r="ORA7019" s="28"/>
      <c r="ORB7019" s="29"/>
      <c r="ORC7019" s="29"/>
      <c r="ORD7019" s="29"/>
      <c r="ORE7019" s="29"/>
      <c r="ORF7019" s="29"/>
      <c r="ORG7019" s="29"/>
      <c r="ORH7019" s="30"/>
      <c r="ORI7019" s="28"/>
      <c r="ORJ7019" s="29"/>
      <c r="ORK7019" s="29"/>
      <c r="ORL7019" s="29"/>
      <c r="ORM7019" s="29"/>
      <c r="ORN7019" s="29"/>
      <c r="ORO7019" s="29"/>
      <c r="ORP7019" s="30"/>
      <c r="ORQ7019" s="28"/>
      <c r="ORR7019" s="29"/>
      <c r="ORS7019" s="29"/>
      <c r="ORT7019" s="29"/>
      <c r="ORU7019" s="29"/>
      <c r="ORV7019" s="29"/>
      <c r="ORW7019" s="29"/>
      <c r="ORX7019" s="30"/>
      <c r="ORY7019" s="28"/>
      <c r="ORZ7019" s="29"/>
      <c r="OSA7019" s="29"/>
      <c r="OSB7019" s="29"/>
      <c r="OSC7019" s="29"/>
      <c r="OSD7019" s="29"/>
      <c r="OSE7019" s="29"/>
      <c r="OSF7019" s="30"/>
      <c r="OSG7019" s="28"/>
      <c r="OSH7019" s="29"/>
      <c r="OSI7019" s="29"/>
      <c r="OSJ7019" s="29"/>
      <c r="OSK7019" s="29"/>
      <c r="OSL7019" s="29"/>
      <c r="OSM7019" s="29"/>
      <c r="OSN7019" s="30"/>
      <c r="OSO7019" s="28"/>
      <c r="OSP7019" s="29"/>
      <c r="OSQ7019" s="29"/>
      <c r="OSR7019" s="29"/>
      <c r="OSS7019" s="29"/>
      <c r="OST7019" s="29"/>
      <c r="OSU7019" s="29"/>
      <c r="OSV7019" s="30"/>
      <c r="OSW7019" s="28"/>
      <c r="OSX7019" s="29"/>
      <c r="OSY7019" s="29"/>
      <c r="OSZ7019" s="29"/>
      <c r="OTA7019" s="29"/>
      <c r="OTB7019" s="29"/>
      <c r="OTC7019" s="29"/>
      <c r="OTD7019" s="30"/>
      <c r="OTE7019" s="28"/>
      <c r="OTF7019" s="29"/>
      <c r="OTG7019" s="29"/>
      <c r="OTH7019" s="29"/>
      <c r="OTI7019" s="29"/>
      <c r="OTJ7019" s="29"/>
      <c r="OTK7019" s="29"/>
      <c r="OTL7019" s="30"/>
      <c r="OTM7019" s="28"/>
      <c r="OTN7019" s="29"/>
      <c r="OTO7019" s="29"/>
      <c r="OTP7019" s="29"/>
      <c r="OTQ7019" s="29"/>
      <c r="OTR7019" s="29"/>
      <c r="OTS7019" s="29"/>
      <c r="OTT7019" s="30"/>
      <c r="OTU7019" s="28"/>
      <c r="OTV7019" s="29"/>
      <c r="OTW7019" s="29"/>
      <c r="OTX7019" s="29"/>
      <c r="OTY7019" s="29"/>
      <c r="OTZ7019" s="29"/>
      <c r="OUA7019" s="29"/>
      <c r="OUB7019" s="30"/>
      <c r="OUC7019" s="28"/>
      <c r="OUD7019" s="29"/>
      <c r="OUE7019" s="29"/>
      <c r="OUF7019" s="29"/>
      <c r="OUG7019" s="29"/>
      <c r="OUH7019" s="29"/>
      <c r="OUI7019" s="29"/>
      <c r="OUJ7019" s="30"/>
      <c r="OUK7019" s="28"/>
      <c r="OUL7019" s="29"/>
      <c r="OUM7019" s="29"/>
      <c r="OUN7019" s="29"/>
      <c r="OUO7019" s="29"/>
      <c r="OUP7019" s="29"/>
      <c r="OUQ7019" s="29"/>
      <c r="OUR7019" s="30"/>
      <c r="OUS7019" s="28"/>
      <c r="OUT7019" s="29"/>
      <c r="OUU7019" s="29"/>
      <c r="OUV7019" s="29"/>
      <c r="OUW7019" s="29"/>
      <c r="OUX7019" s="29"/>
      <c r="OUY7019" s="29"/>
      <c r="OUZ7019" s="30"/>
      <c r="OVA7019" s="28"/>
      <c r="OVB7019" s="29"/>
      <c r="OVC7019" s="29"/>
      <c r="OVD7019" s="29"/>
      <c r="OVE7019" s="29"/>
      <c r="OVF7019" s="29"/>
      <c r="OVG7019" s="29"/>
      <c r="OVH7019" s="30"/>
      <c r="OVI7019" s="28"/>
      <c r="OVJ7019" s="29"/>
      <c r="OVK7019" s="29"/>
      <c r="OVL7019" s="29"/>
      <c r="OVM7019" s="29"/>
      <c r="OVN7019" s="29"/>
      <c r="OVO7019" s="29"/>
      <c r="OVP7019" s="30"/>
      <c r="OVQ7019" s="28"/>
      <c r="OVR7019" s="29"/>
      <c r="OVS7019" s="29"/>
      <c r="OVT7019" s="29"/>
      <c r="OVU7019" s="29"/>
      <c r="OVV7019" s="29"/>
      <c r="OVW7019" s="29"/>
      <c r="OVX7019" s="30"/>
      <c r="OVY7019" s="28"/>
      <c r="OVZ7019" s="29"/>
      <c r="OWA7019" s="29"/>
      <c r="OWB7019" s="29"/>
      <c r="OWC7019" s="29"/>
      <c r="OWD7019" s="29"/>
      <c r="OWE7019" s="29"/>
      <c r="OWF7019" s="30"/>
      <c r="OWG7019" s="28"/>
      <c r="OWH7019" s="29"/>
      <c r="OWI7019" s="29"/>
      <c r="OWJ7019" s="29"/>
      <c r="OWK7019" s="29"/>
      <c r="OWL7019" s="29"/>
      <c r="OWM7019" s="29"/>
      <c r="OWN7019" s="30"/>
      <c r="OWO7019" s="28"/>
      <c r="OWP7019" s="29"/>
      <c r="OWQ7019" s="29"/>
      <c r="OWR7019" s="29"/>
      <c r="OWS7019" s="29"/>
      <c r="OWT7019" s="29"/>
      <c r="OWU7019" s="29"/>
      <c r="OWV7019" s="30"/>
      <c r="OWW7019" s="28"/>
      <c r="OWX7019" s="29"/>
      <c r="OWY7019" s="29"/>
      <c r="OWZ7019" s="29"/>
      <c r="OXA7019" s="29"/>
      <c r="OXB7019" s="29"/>
      <c r="OXC7019" s="29"/>
      <c r="OXD7019" s="30"/>
      <c r="OXE7019" s="28"/>
      <c r="OXF7019" s="29"/>
      <c r="OXG7019" s="29"/>
      <c r="OXH7019" s="29"/>
      <c r="OXI7019" s="29"/>
      <c r="OXJ7019" s="29"/>
      <c r="OXK7019" s="29"/>
      <c r="OXL7019" s="30"/>
      <c r="OXM7019" s="28"/>
      <c r="OXN7019" s="29"/>
      <c r="OXO7019" s="29"/>
      <c r="OXP7019" s="29"/>
      <c r="OXQ7019" s="29"/>
      <c r="OXR7019" s="29"/>
      <c r="OXS7019" s="29"/>
      <c r="OXT7019" s="30"/>
      <c r="OXU7019" s="28"/>
      <c r="OXV7019" s="29"/>
      <c r="OXW7019" s="29"/>
      <c r="OXX7019" s="29"/>
      <c r="OXY7019" s="29"/>
      <c r="OXZ7019" s="29"/>
      <c r="OYA7019" s="29"/>
      <c r="OYB7019" s="30"/>
      <c r="OYC7019" s="28"/>
      <c r="OYD7019" s="29"/>
      <c r="OYE7019" s="29"/>
      <c r="OYF7019" s="29"/>
      <c r="OYG7019" s="29"/>
      <c r="OYH7019" s="29"/>
      <c r="OYI7019" s="29"/>
      <c r="OYJ7019" s="30"/>
      <c r="OYK7019" s="28"/>
      <c r="OYL7019" s="29"/>
      <c r="OYM7019" s="29"/>
      <c r="OYN7019" s="29"/>
      <c r="OYO7019" s="29"/>
      <c r="OYP7019" s="29"/>
      <c r="OYQ7019" s="29"/>
      <c r="OYR7019" s="30"/>
      <c r="OYS7019" s="28"/>
      <c r="OYT7019" s="29"/>
      <c r="OYU7019" s="29"/>
      <c r="OYV7019" s="29"/>
      <c r="OYW7019" s="29"/>
      <c r="OYX7019" s="29"/>
      <c r="OYY7019" s="29"/>
      <c r="OYZ7019" s="30"/>
      <c r="OZA7019" s="28"/>
      <c r="OZB7019" s="29"/>
      <c r="OZC7019" s="29"/>
      <c r="OZD7019" s="29"/>
      <c r="OZE7019" s="29"/>
      <c r="OZF7019" s="29"/>
      <c r="OZG7019" s="29"/>
      <c r="OZH7019" s="30"/>
      <c r="OZI7019" s="28"/>
      <c r="OZJ7019" s="29"/>
      <c r="OZK7019" s="29"/>
      <c r="OZL7019" s="29"/>
      <c r="OZM7019" s="29"/>
      <c r="OZN7019" s="29"/>
      <c r="OZO7019" s="29"/>
      <c r="OZP7019" s="30"/>
      <c r="OZQ7019" s="28"/>
      <c r="OZR7019" s="29"/>
      <c r="OZS7019" s="29"/>
      <c r="OZT7019" s="29"/>
      <c r="OZU7019" s="29"/>
      <c r="OZV7019" s="29"/>
      <c r="OZW7019" s="29"/>
      <c r="OZX7019" s="30"/>
      <c r="OZY7019" s="28"/>
      <c r="OZZ7019" s="29"/>
      <c r="PAA7019" s="29"/>
      <c r="PAB7019" s="29"/>
      <c r="PAC7019" s="29"/>
      <c r="PAD7019" s="29"/>
      <c r="PAE7019" s="29"/>
      <c r="PAF7019" s="30"/>
      <c r="PAG7019" s="28"/>
      <c r="PAH7019" s="29"/>
      <c r="PAI7019" s="29"/>
      <c r="PAJ7019" s="29"/>
      <c r="PAK7019" s="29"/>
      <c r="PAL7019" s="29"/>
      <c r="PAM7019" s="29"/>
      <c r="PAN7019" s="30"/>
      <c r="PAO7019" s="28"/>
      <c r="PAP7019" s="29"/>
      <c r="PAQ7019" s="29"/>
      <c r="PAR7019" s="29"/>
      <c r="PAS7019" s="29"/>
      <c r="PAT7019" s="29"/>
      <c r="PAU7019" s="29"/>
      <c r="PAV7019" s="30"/>
      <c r="PAW7019" s="28"/>
      <c r="PAX7019" s="29"/>
      <c r="PAY7019" s="29"/>
      <c r="PAZ7019" s="29"/>
      <c r="PBA7019" s="29"/>
      <c r="PBB7019" s="29"/>
      <c r="PBC7019" s="29"/>
      <c r="PBD7019" s="30"/>
      <c r="PBE7019" s="28"/>
      <c r="PBF7019" s="29"/>
      <c r="PBG7019" s="29"/>
      <c r="PBH7019" s="29"/>
      <c r="PBI7019" s="29"/>
      <c r="PBJ7019" s="29"/>
      <c r="PBK7019" s="29"/>
      <c r="PBL7019" s="30"/>
      <c r="PBM7019" s="28"/>
      <c r="PBN7019" s="29"/>
      <c r="PBO7019" s="29"/>
      <c r="PBP7019" s="29"/>
      <c r="PBQ7019" s="29"/>
      <c r="PBR7019" s="29"/>
      <c r="PBS7019" s="29"/>
      <c r="PBT7019" s="30"/>
      <c r="PBU7019" s="28"/>
      <c r="PBV7019" s="29"/>
      <c r="PBW7019" s="29"/>
      <c r="PBX7019" s="29"/>
      <c r="PBY7019" s="29"/>
      <c r="PBZ7019" s="29"/>
      <c r="PCA7019" s="29"/>
      <c r="PCB7019" s="30"/>
      <c r="PCC7019" s="28"/>
      <c r="PCD7019" s="29"/>
      <c r="PCE7019" s="29"/>
      <c r="PCF7019" s="29"/>
      <c r="PCG7019" s="29"/>
      <c r="PCH7019" s="29"/>
      <c r="PCI7019" s="29"/>
      <c r="PCJ7019" s="30"/>
      <c r="PCK7019" s="28"/>
      <c r="PCL7019" s="29"/>
      <c r="PCM7019" s="29"/>
      <c r="PCN7019" s="29"/>
      <c r="PCO7019" s="29"/>
      <c r="PCP7019" s="29"/>
      <c r="PCQ7019" s="29"/>
      <c r="PCR7019" s="30"/>
      <c r="PCS7019" s="28"/>
      <c r="PCT7019" s="29"/>
      <c r="PCU7019" s="29"/>
      <c r="PCV7019" s="29"/>
      <c r="PCW7019" s="29"/>
      <c r="PCX7019" s="29"/>
      <c r="PCY7019" s="29"/>
      <c r="PCZ7019" s="30"/>
      <c r="PDA7019" s="28"/>
      <c r="PDB7019" s="29"/>
      <c r="PDC7019" s="29"/>
      <c r="PDD7019" s="29"/>
      <c r="PDE7019" s="29"/>
      <c r="PDF7019" s="29"/>
      <c r="PDG7019" s="29"/>
      <c r="PDH7019" s="30"/>
      <c r="PDI7019" s="28"/>
      <c r="PDJ7019" s="29"/>
      <c r="PDK7019" s="29"/>
      <c r="PDL7019" s="29"/>
      <c r="PDM7019" s="29"/>
      <c r="PDN7019" s="29"/>
      <c r="PDO7019" s="29"/>
      <c r="PDP7019" s="30"/>
      <c r="PDQ7019" s="28"/>
      <c r="PDR7019" s="29"/>
      <c r="PDS7019" s="29"/>
      <c r="PDT7019" s="29"/>
      <c r="PDU7019" s="29"/>
      <c r="PDV7019" s="29"/>
      <c r="PDW7019" s="29"/>
      <c r="PDX7019" s="30"/>
      <c r="PDY7019" s="28"/>
      <c r="PDZ7019" s="29"/>
      <c r="PEA7019" s="29"/>
      <c r="PEB7019" s="29"/>
      <c r="PEC7019" s="29"/>
      <c r="PED7019" s="29"/>
      <c r="PEE7019" s="29"/>
      <c r="PEF7019" s="30"/>
      <c r="PEG7019" s="28"/>
      <c r="PEH7019" s="29"/>
      <c r="PEI7019" s="29"/>
      <c r="PEJ7019" s="29"/>
      <c r="PEK7019" s="29"/>
      <c r="PEL7019" s="29"/>
      <c r="PEM7019" s="29"/>
      <c r="PEN7019" s="30"/>
      <c r="PEO7019" s="28"/>
      <c r="PEP7019" s="29"/>
      <c r="PEQ7019" s="29"/>
      <c r="PER7019" s="29"/>
      <c r="PES7019" s="29"/>
      <c r="PET7019" s="29"/>
      <c r="PEU7019" s="29"/>
      <c r="PEV7019" s="30"/>
      <c r="PEW7019" s="28"/>
      <c r="PEX7019" s="29"/>
      <c r="PEY7019" s="29"/>
      <c r="PEZ7019" s="29"/>
      <c r="PFA7019" s="29"/>
      <c r="PFB7019" s="29"/>
      <c r="PFC7019" s="29"/>
      <c r="PFD7019" s="30"/>
      <c r="PFE7019" s="28"/>
      <c r="PFF7019" s="29"/>
      <c r="PFG7019" s="29"/>
      <c r="PFH7019" s="29"/>
      <c r="PFI7019" s="29"/>
      <c r="PFJ7019" s="29"/>
      <c r="PFK7019" s="29"/>
      <c r="PFL7019" s="30"/>
      <c r="PFM7019" s="28"/>
      <c r="PFN7019" s="29"/>
      <c r="PFO7019" s="29"/>
      <c r="PFP7019" s="29"/>
      <c r="PFQ7019" s="29"/>
      <c r="PFR7019" s="29"/>
      <c r="PFS7019" s="29"/>
      <c r="PFT7019" s="30"/>
      <c r="PFU7019" s="28"/>
      <c r="PFV7019" s="29"/>
      <c r="PFW7019" s="29"/>
      <c r="PFX7019" s="29"/>
      <c r="PFY7019" s="29"/>
      <c r="PFZ7019" s="29"/>
      <c r="PGA7019" s="29"/>
      <c r="PGB7019" s="30"/>
      <c r="PGC7019" s="28"/>
      <c r="PGD7019" s="29"/>
      <c r="PGE7019" s="29"/>
      <c r="PGF7019" s="29"/>
      <c r="PGG7019" s="29"/>
      <c r="PGH7019" s="29"/>
      <c r="PGI7019" s="29"/>
      <c r="PGJ7019" s="30"/>
      <c r="PGK7019" s="28"/>
      <c r="PGL7019" s="29"/>
      <c r="PGM7019" s="29"/>
      <c r="PGN7019" s="29"/>
      <c r="PGO7019" s="29"/>
      <c r="PGP7019" s="29"/>
      <c r="PGQ7019" s="29"/>
      <c r="PGR7019" s="30"/>
      <c r="PGS7019" s="28"/>
      <c r="PGT7019" s="29"/>
      <c r="PGU7019" s="29"/>
      <c r="PGV7019" s="29"/>
      <c r="PGW7019" s="29"/>
      <c r="PGX7019" s="29"/>
      <c r="PGY7019" s="29"/>
      <c r="PGZ7019" s="30"/>
      <c r="PHA7019" s="28"/>
      <c r="PHB7019" s="29"/>
      <c r="PHC7019" s="29"/>
      <c r="PHD7019" s="29"/>
      <c r="PHE7019" s="29"/>
      <c r="PHF7019" s="29"/>
      <c r="PHG7019" s="29"/>
      <c r="PHH7019" s="30"/>
      <c r="PHI7019" s="28"/>
      <c r="PHJ7019" s="29"/>
      <c r="PHK7019" s="29"/>
      <c r="PHL7019" s="29"/>
      <c r="PHM7019" s="29"/>
      <c r="PHN7019" s="29"/>
      <c r="PHO7019" s="29"/>
      <c r="PHP7019" s="30"/>
      <c r="PHQ7019" s="28"/>
      <c r="PHR7019" s="29"/>
      <c r="PHS7019" s="29"/>
      <c r="PHT7019" s="29"/>
      <c r="PHU7019" s="29"/>
      <c r="PHV7019" s="29"/>
      <c r="PHW7019" s="29"/>
      <c r="PHX7019" s="30"/>
      <c r="PHY7019" s="28"/>
      <c r="PHZ7019" s="29"/>
      <c r="PIA7019" s="29"/>
      <c r="PIB7019" s="29"/>
      <c r="PIC7019" s="29"/>
      <c r="PID7019" s="29"/>
      <c r="PIE7019" s="29"/>
      <c r="PIF7019" s="30"/>
      <c r="PIG7019" s="28"/>
      <c r="PIH7019" s="29"/>
      <c r="PII7019" s="29"/>
      <c r="PIJ7019" s="29"/>
      <c r="PIK7019" s="29"/>
      <c r="PIL7019" s="29"/>
      <c r="PIM7019" s="29"/>
      <c r="PIN7019" s="30"/>
      <c r="PIO7019" s="28"/>
      <c r="PIP7019" s="29"/>
      <c r="PIQ7019" s="29"/>
      <c r="PIR7019" s="29"/>
      <c r="PIS7019" s="29"/>
      <c r="PIT7019" s="29"/>
      <c r="PIU7019" s="29"/>
      <c r="PIV7019" s="30"/>
      <c r="PIW7019" s="28"/>
      <c r="PIX7019" s="29"/>
      <c r="PIY7019" s="29"/>
      <c r="PIZ7019" s="29"/>
      <c r="PJA7019" s="29"/>
      <c r="PJB7019" s="29"/>
      <c r="PJC7019" s="29"/>
      <c r="PJD7019" s="30"/>
      <c r="PJE7019" s="28"/>
      <c r="PJF7019" s="29"/>
      <c r="PJG7019" s="29"/>
      <c r="PJH7019" s="29"/>
      <c r="PJI7019" s="29"/>
      <c r="PJJ7019" s="29"/>
      <c r="PJK7019" s="29"/>
      <c r="PJL7019" s="30"/>
      <c r="PJM7019" s="28"/>
      <c r="PJN7019" s="29"/>
      <c r="PJO7019" s="29"/>
      <c r="PJP7019" s="29"/>
      <c r="PJQ7019" s="29"/>
      <c r="PJR7019" s="29"/>
      <c r="PJS7019" s="29"/>
      <c r="PJT7019" s="30"/>
      <c r="PJU7019" s="28"/>
      <c r="PJV7019" s="29"/>
      <c r="PJW7019" s="29"/>
      <c r="PJX7019" s="29"/>
      <c r="PJY7019" s="29"/>
      <c r="PJZ7019" s="29"/>
      <c r="PKA7019" s="29"/>
      <c r="PKB7019" s="30"/>
      <c r="PKC7019" s="28"/>
      <c r="PKD7019" s="29"/>
      <c r="PKE7019" s="29"/>
      <c r="PKF7019" s="29"/>
      <c r="PKG7019" s="29"/>
      <c r="PKH7019" s="29"/>
      <c r="PKI7019" s="29"/>
      <c r="PKJ7019" s="30"/>
      <c r="PKK7019" s="28"/>
      <c r="PKL7019" s="29"/>
      <c r="PKM7019" s="29"/>
      <c r="PKN7019" s="29"/>
      <c r="PKO7019" s="29"/>
      <c r="PKP7019" s="29"/>
      <c r="PKQ7019" s="29"/>
      <c r="PKR7019" s="30"/>
      <c r="PKS7019" s="28"/>
      <c r="PKT7019" s="29"/>
      <c r="PKU7019" s="29"/>
      <c r="PKV7019" s="29"/>
      <c r="PKW7019" s="29"/>
      <c r="PKX7019" s="29"/>
      <c r="PKY7019" s="29"/>
      <c r="PKZ7019" s="30"/>
      <c r="PLA7019" s="28"/>
      <c r="PLB7019" s="29"/>
      <c r="PLC7019" s="29"/>
      <c r="PLD7019" s="29"/>
      <c r="PLE7019" s="29"/>
      <c r="PLF7019" s="29"/>
      <c r="PLG7019" s="29"/>
      <c r="PLH7019" s="30"/>
      <c r="PLI7019" s="28"/>
      <c r="PLJ7019" s="29"/>
      <c r="PLK7019" s="29"/>
      <c r="PLL7019" s="29"/>
      <c r="PLM7019" s="29"/>
      <c r="PLN7019" s="29"/>
      <c r="PLO7019" s="29"/>
      <c r="PLP7019" s="30"/>
      <c r="PLQ7019" s="28"/>
      <c r="PLR7019" s="29"/>
      <c r="PLS7019" s="29"/>
      <c r="PLT7019" s="29"/>
      <c r="PLU7019" s="29"/>
      <c r="PLV7019" s="29"/>
      <c r="PLW7019" s="29"/>
      <c r="PLX7019" s="30"/>
      <c r="PLY7019" s="28"/>
      <c r="PLZ7019" s="29"/>
      <c r="PMA7019" s="29"/>
      <c r="PMB7019" s="29"/>
      <c r="PMC7019" s="29"/>
      <c r="PMD7019" s="29"/>
      <c r="PME7019" s="29"/>
      <c r="PMF7019" s="30"/>
      <c r="PMG7019" s="28"/>
      <c r="PMH7019" s="29"/>
      <c r="PMI7019" s="29"/>
      <c r="PMJ7019" s="29"/>
      <c r="PMK7019" s="29"/>
      <c r="PML7019" s="29"/>
      <c r="PMM7019" s="29"/>
      <c r="PMN7019" s="30"/>
      <c r="PMO7019" s="28"/>
      <c r="PMP7019" s="29"/>
      <c r="PMQ7019" s="29"/>
      <c r="PMR7019" s="29"/>
      <c r="PMS7019" s="29"/>
      <c r="PMT7019" s="29"/>
      <c r="PMU7019" s="29"/>
      <c r="PMV7019" s="30"/>
      <c r="PMW7019" s="28"/>
      <c r="PMX7019" s="29"/>
      <c r="PMY7019" s="29"/>
      <c r="PMZ7019" s="29"/>
      <c r="PNA7019" s="29"/>
      <c r="PNB7019" s="29"/>
      <c r="PNC7019" s="29"/>
      <c r="PND7019" s="30"/>
      <c r="PNE7019" s="28"/>
      <c r="PNF7019" s="29"/>
      <c r="PNG7019" s="29"/>
      <c r="PNH7019" s="29"/>
      <c r="PNI7019" s="29"/>
      <c r="PNJ7019" s="29"/>
      <c r="PNK7019" s="29"/>
      <c r="PNL7019" s="30"/>
      <c r="PNM7019" s="28"/>
      <c r="PNN7019" s="29"/>
      <c r="PNO7019" s="29"/>
      <c r="PNP7019" s="29"/>
      <c r="PNQ7019" s="29"/>
      <c r="PNR7019" s="29"/>
      <c r="PNS7019" s="29"/>
      <c r="PNT7019" s="30"/>
      <c r="PNU7019" s="28"/>
      <c r="PNV7019" s="29"/>
      <c r="PNW7019" s="29"/>
      <c r="PNX7019" s="29"/>
      <c r="PNY7019" s="29"/>
      <c r="PNZ7019" s="29"/>
      <c r="POA7019" s="29"/>
      <c r="POB7019" s="30"/>
      <c r="POC7019" s="28"/>
      <c r="POD7019" s="29"/>
      <c r="POE7019" s="29"/>
      <c r="POF7019" s="29"/>
      <c r="POG7019" s="29"/>
      <c r="POH7019" s="29"/>
      <c r="POI7019" s="29"/>
      <c r="POJ7019" s="30"/>
      <c r="POK7019" s="28"/>
      <c r="POL7019" s="29"/>
      <c r="POM7019" s="29"/>
      <c r="PON7019" s="29"/>
      <c r="POO7019" s="29"/>
      <c r="POP7019" s="29"/>
      <c r="POQ7019" s="29"/>
      <c r="POR7019" s="30"/>
      <c r="POS7019" s="28"/>
      <c r="POT7019" s="29"/>
      <c r="POU7019" s="29"/>
      <c r="POV7019" s="29"/>
      <c r="POW7019" s="29"/>
      <c r="POX7019" s="29"/>
      <c r="POY7019" s="29"/>
      <c r="POZ7019" s="30"/>
      <c r="PPA7019" s="28"/>
      <c r="PPB7019" s="29"/>
      <c r="PPC7019" s="29"/>
      <c r="PPD7019" s="29"/>
      <c r="PPE7019" s="29"/>
      <c r="PPF7019" s="29"/>
      <c r="PPG7019" s="29"/>
      <c r="PPH7019" s="30"/>
      <c r="PPI7019" s="28"/>
      <c r="PPJ7019" s="29"/>
      <c r="PPK7019" s="29"/>
      <c r="PPL7019" s="29"/>
      <c r="PPM7019" s="29"/>
      <c r="PPN7019" s="29"/>
      <c r="PPO7019" s="29"/>
      <c r="PPP7019" s="30"/>
      <c r="PPQ7019" s="28"/>
      <c r="PPR7019" s="29"/>
      <c r="PPS7019" s="29"/>
      <c r="PPT7019" s="29"/>
      <c r="PPU7019" s="29"/>
      <c r="PPV7019" s="29"/>
      <c r="PPW7019" s="29"/>
      <c r="PPX7019" s="30"/>
      <c r="PPY7019" s="28"/>
      <c r="PPZ7019" s="29"/>
      <c r="PQA7019" s="29"/>
      <c r="PQB7019" s="29"/>
      <c r="PQC7019" s="29"/>
      <c r="PQD7019" s="29"/>
      <c r="PQE7019" s="29"/>
      <c r="PQF7019" s="30"/>
      <c r="PQG7019" s="28"/>
      <c r="PQH7019" s="29"/>
      <c r="PQI7019" s="29"/>
      <c r="PQJ7019" s="29"/>
      <c r="PQK7019" s="29"/>
      <c r="PQL7019" s="29"/>
      <c r="PQM7019" s="29"/>
      <c r="PQN7019" s="30"/>
      <c r="PQO7019" s="28"/>
      <c r="PQP7019" s="29"/>
      <c r="PQQ7019" s="29"/>
      <c r="PQR7019" s="29"/>
      <c r="PQS7019" s="29"/>
      <c r="PQT7019" s="29"/>
      <c r="PQU7019" s="29"/>
      <c r="PQV7019" s="30"/>
      <c r="PQW7019" s="28"/>
      <c r="PQX7019" s="29"/>
      <c r="PQY7019" s="29"/>
      <c r="PQZ7019" s="29"/>
      <c r="PRA7019" s="29"/>
      <c r="PRB7019" s="29"/>
      <c r="PRC7019" s="29"/>
      <c r="PRD7019" s="30"/>
      <c r="PRE7019" s="28"/>
      <c r="PRF7019" s="29"/>
      <c r="PRG7019" s="29"/>
      <c r="PRH7019" s="29"/>
      <c r="PRI7019" s="29"/>
      <c r="PRJ7019" s="29"/>
      <c r="PRK7019" s="29"/>
      <c r="PRL7019" s="30"/>
      <c r="PRM7019" s="28"/>
      <c r="PRN7019" s="29"/>
      <c r="PRO7019" s="29"/>
      <c r="PRP7019" s="29"/>
      <c r="PRQ7019" s="29"/>
      <c r="PRR7019" s="29"/>
      <c r="PRS7019" s="29"/>
      <c r="PRT7019" s="30"/>
      <c r="PRU7019" s="28"/>
      <c r="PRV7019" s="29"/>
      <c r="PRW7019" s="29"/>
      <c r="PRX7019" s="29"/>
      <c r="PRY7019" s="29"/>
      <c r="PRZ7019" s="29"/>
      <c r="PSA7019" s="29"/>
      <c r="PSB7019" s="30"/>
      <c r="PSC7019" s="28"/>
      <c r="PSD7019" s="29"/>
      <c r="PSE7019" s="29"/>
      <c r="PSF7019" s="29"/>
      <c r="PSG7019" s="29"/>
      <c r="PSH7019" s="29"/>
      <c r="PSI7019" s="29"/>
      <c r="PSJ7019" s="30"/>
      <c r="PSK7019" s="28"/>
      <c r="PSL7019" s="29"/>
      <c r="PSM7019" s="29"/>
      <c r="PSN7019" s="29"/>
      <c r="PSO7019" s="29"/>
      <c r="PSP7019" s="29"/>
      <c r="PSQ7019" s="29"/>
      <c r="PSR7019" s="30"/>
      <c r="PSS7019" s="28"/>
      <c r="PST7019" s="29"/>
      <c r="PSU7019" s="29"/>
      <c r="PSV7019" s="29"/>
      <c r="PSW7019" s="29"/>
      <c r="PSX7019" s="29"/>
      <c r="PSY7019" s="29"/>
      <c r="PSZ7019" s="30"/>
      <c r="PTA7019" s="28"/>
      <c r="PTB7019" s="29"/>
      <c r="PTC7019" s="29"/>
      <c r="PTD7019" s="29"/>
      <c r="PTE7019" s="29"/>
      <c r="PTF7019" s="29"/>
      <c r="PTG7019" s="29"/>
      <c r="PTH7019" s="30"/>
      <c r="PTI7019" s="28"/>
      <c r="PTJ7019" s="29"/>
      <c r="PTK7019" s="29"/>
      <c r="PTL7019" s="29"/>
      <c r="PTM7019" s="29"/>
      <c r="PTN7019" s="29"/>
      <c r="PTO7019" s="29"/>
      <c r="PTP7019" s="30"/>
      <c r="PTQ7019" s="28"/>
      <c r="PTR7019" s="29"/>
      <c r="PTS7019" s="29"/>
      <c r="PTT7019" s="29"/>
      <c r="PTU7019" s="29"/>
      <c r="PTV7019" s="29"/>
      <c r="PTW7019" s="29"/>
      <c r="PTX7019" s="30"/>
      <c r="PTY7019" s="28"/>
      <c r="PTZ7019" s="29"/>
      <c r="PUA7019" s="29"/>
      <c r="PUB7019" s="29"/>
      <c r="PUC7019" s="29"/>
      <c r="PUD7019" s="29"/>
      <c r="PUE7019" s="29"/>
      <c r="PUF7019" s="30"/>
      <c r="PUG7019" s="28"/>
      <c r="PUH7019" s="29"/>
      <c r="PUI7019" s="29"/>
      <c r="PUJ7019" s="29"/>
      <c r="PUK7019" s="29"/>
      <c r="PUL7019" s="29"/>
      <c r="PUM7019" s="29"/>
      <c r="PUN7019" s="30"/>
      <c r="PUO7019" s="28"/>
      <c r="PUP7019" s="29"/>
      <c r="PUQ7019" s="29"/>
      <c r="PUR7019" s="29"/>
      <c r="PUS7019" s="29"/>
      <c r="PUT7019" s="29"/>
      <c r="PUU7019" s="29"/>
      <c r="PUV7019" s="30"/>
      <c r="PUW7019" s="28"/>
      <c r="PUX7019" s="29"/>
      <c r="PUY7019" s="29"/>
      <c r="PUZ7019" s="29"/>
      <c r="PVA7019" s="29"/>
      <c r="PVB7019" s="29"/>
      <c r="PVC7019" s="29"/>
      <c r="PVD7019" s="30"/>
      <c r="PVE7019" s="28"/>
      <c r="PVF7019" s="29"/>
      <c r="PVG7019" s="29"/>
      <c r="PVH7019" s="29"/>
      <c r="PVI7019" s="29"/>
      <c r="PVJ7019" s="29"/>
      <c r="PVK7019" s="29"/>
      <c r="PVL7019" s="30"/>
      <c r="PVM7019" s="28"/>
      <c r="PVN7019" s="29"/>
      <c r="PVO7019" s="29"/>
      <c r="PVP7019" s="29"/>
      <c r="PVQ7019" s="29"/>
      <c r="PVR7019" s="29"/>
      <c r="PVS7019" s="29"/>
      <c r="PVT7019" s="30"/>
      <c r="PVU7019" s="28"/>
      <c r="PVV7019" s="29"/>
      <c r="PVW7019" s="29"/>
      <c r="PVX7019" s="29"/>
      <c r="PVY7019" s="29"/>
      <c r="PVZ7019" s="29"/>
      <c r="PWA7019" s="29"/>
      <c r="PWB7019" s="30"/>
      <c r="PWC7019" s="28"/>
      <c r="PWD7019" s="29"/>
      <c r="PWE7019" s="29"/>
      <c r="PWF7019" s="29"/>
      <c r="PWG7019" s="29"/>
      <c r="PWH7019" s="29"/>
      <c r="PWI7019" s="29"/>
      <c r="PWJ7019" s="30"/>
      <c r="PWK7019" s="28"/>
      <c r="PWL7019" s="29"/>
      <c r="PWM7019" s="29"/>
      <c r="PWN7019" s="29"/>
      <c r="PWO7019" s="29"/>
      <c r="PWP7019" s="29"/>
      <c r="PWQ7019" s="29"/>
      <c r="PWR7019" s="30"/>
      <c r="PWS7019" s="28"/>
      <c r="PWT7019" s="29"/>
      <c r="PWU7019" s="29"/>
      <c r="PWV7019" s="29"/>
      <c r="PWW7019" s="29"/>
      <c r="PWX7019" s="29"/>
      <c r="PWY7019" s="29"/>
      <c r="PWZ7019" s="30"/>
      <c r="PXA7019" s="28"/>
      <c r="PXB7019" s="29"/>
      <c r="PXC7019" s="29"/>
      <c r="PXD7019" s="29"/>
      <c r="PXE7019" s="29"/>
      <c r="PXF7019" s="29"/>
      <c r="PXG7019" s="29"/>
      <c r="PXH7019" s="30"/>
      <c r="PXI7019" s="28"/>
      <c r="PXJ7019" s="29"/>
      <c r="PXK7019" s="29"/>
      <c r="PXL7019" s="29"/>
      <c r="PXM7019" s="29"/>
      <c r="PXN7019" s="29"/>
      <c r="PXO7019" s="29"/>
      <c r="PXP7019" s="30"/>
      <c r="PXQ7019" s="28"/>
      <c r="PXR7019" s="29"/>
      <c r="PXS7019" s="29"/>
      <c r="PXT7019" s="29"/>
      <c r="PXU7019" s="29"/>
      <c r="PXV7019" s="29"/>
      <c r="PXW7019" s="29"/>
      <c r="PXX7019" s="30"/>
      <c r="PXY7019" s="28"/>
      <c r="PXZ7019" s="29"/>
      <c r="PYA7019" s="29"/>
      <c r="PYB7019" s="29"/>
      <c r="PYC7019" s="29"/>
      <c r="PYD7019" s="29"/>
      <c r="PYE7019" s="29"/>
      <c r="PYF7019" s="30"/>
      <c r="PYG7019" s="28"/>
      <c r="PYH7019" s="29"/>
      <c r="PYI7019" s="29"/>
      <c r="PYJ7019" s="29"/>
      <c r="PYK7019" s="29"/>
      <c r="PYL7019" s="29"/>
      <c r="PYM7019" s="29"/>
      <c r="PYN7019" s="30"/>
      <c r="PYO7019" s="28"/>
      <c r="PYP7019" s="29"/>
      <c r="PYQ7019" s="29"/>
      <c r="PYR7019" s="29"/>
      <c r="PYS7019" s="29"/>
      <c r="PYT7019" s="29"/>
      <c r="PYU7019" s="29"/>
      <c r="PYV7019" s="30"/>
      <c r="PYW7019" s="28"/>
      <c r="PYX7019" s="29"/>
      <c r="PYY7019" s="29"/>
      <c r="PYZ7019" s="29"/>
      <c r="PZA7019" s="29"/>
      <c r="PZB7019" s="29"/>
      <c r="PZC7019" s="29"/>
      <c r="PZD7019" s="30"/>
      <c r="PZE7019" s="28"/>
      <c r="PZF7019" s="29"/>
      <c r="PZG7019" s="29"/>
      <c r="PZH7019" s="29"/>
      <c r="PZI7019" s="29"/>
      <c r="PZJ7019" s="29"/>
      <c r="PZK7019" s="29"/>
      <c r="PZL7019" s="30"/>
      <c r="PZM7019" s="28"/>
      <c r="PZN7019" s="29"/>
      <c r="PZO7019" s="29"/>
      <c r="PZP7019" s="29"/>
      <c r="PZQ7019" s="29"/>
      <c r="PZR7019" s="29"/>
      <c r="PZS7019" s="29"/>
      <c r="PZT7019" s="30"/>
      <c r="PZU7019" s="28"/>
      <c r="PZV7019" s="29"/>
      <c r="PZW7019" s="29"/>
      <c r="PZX7019" s="29"/>
      <c r="PZY7019" s="29"/>
      <c r="PZZ7019" s="29"/>
      <c r="QAA7019" s="29"/>
      <c r="QAB7019" s="30"/>
      <c r="QAC7019" s="28"/>
      <c r="QAD7019" s="29"/>
      <c r="QAE7019" s="29"/>
      <c r="QAF7019" s="29"/>
      <c r="QAG7019" s="29"/>
      <c r="QAH7019" s="29"/>
      <c r="QAI7019" s="29"/>
      <c r="QAJ7019" s="30"/>
      <c r="QAK7019" s="28"/>
      <c r="QAL7019" s="29"/>
      <c r="QAM7019" s="29"/>
      <c r="QAN7019" s="29"/>
      <c r="QAO7019" s="29"/>
      <c r="QAP7019" s="29"/>
      <c r="QAQ7019" s="29"/>
      <c r="QAR7019" s="30"/>
      <c r="QAS7019" s="28"/>
      <c r="QAT7019" s="29"/>
      <c r="QAU7019" s="29"/>
      <c r="QAV7019" s="29"/>
      <c r="QAW7019" s="29"/>
      <c r="QAX7019" s="29"/>
      <c r="QAY7019" s="29"/>
      <c r="QAZ7019" s="30"/>
      <c r="QBA7019" s="28"/>
      <c r="QBB7019" s="29"/>
      <c r="QBC7019" s="29"/>
      <c r="QBD7019" s="29"/>
      <c r="QBE7019" s="29"/>
      <c r="QBF7019" s="29"/>
      <c r="QBG7019" s="29"/>
      <c r="QBH7019" s="30"/>
      <c r="QBI7019" s="28"/>
      <c r="QBJ7019" s="29"/>
      <c r="QBK7019" s="29"/>
      <c r="QBL7019" s="29"/>
      <c r="QBM7019" s="29"/>
      <c r="QBN7019" s="29"/>
      <c r="QBO7019" s="29"/>
      <c r="QBP7019" s="30"/>
      <c r="QBQ7019" s="28"/>
      <c r="QBR7019" s="29"/>
      <c r="QBS7019" s="29"/>
      <c r="QBT7019" s="29"/>
      <c r="QBU7019" s="29"/>
      <c r="QBV7019" s="29"/>
      <c r="QBW7019" s="29"/>
      <c r="QBX7019" s="30"/>
      <c r="QBY7019" s="28"/>
      <c r="QBZ7019" s="29"/>
      <c r="QCA7019" s="29"/>
      <c r="QCB7019" s="29"/>
      <c r="QCC7019" s="29"/>
      <c r="QCD7019" s="29"/>
      <c r="QCE7019" s="29"/>
      <c r="QCF7019" s="30"/>
      <c r="QCG7019" s="28"/>
      <c r="QCH7019" s="29"/>
      <c r="QCI7019" s="29"/>
      <c r="QCJ7019" s="29"/>
      <c r="QCK7019" s="29"/>
      <c r="QCL7019" s="29"/>
      <c r="QCM7019" s="29"/>
      <c r="QCN7019" s="30"/>
      <c r="QCO7019" s="28"/>
      <c r="QCP7019" s="29"/>
      <c r="QCQ7019" s="29"/>
      <c r="QCR7019" s="29"/>
      <c r="QCS7019" s="29"/>
      <c r="QCT7019" s="29"/>
      <c r="QCU7019" s="29"/>
      <c r="QCV7019" s="30"/>
      <c r="QCW7019" s="28"/>
      <c r="QCX7019" s="29"/>
      <c r="QCY7019" s="29"/>
      <c r="QCZ7019" s="29"/>
      <c r="QDA7019" s="29"/>
      <c r="QDB7019" s="29"/>
      <c r="QDC7019" s="29"/>
      <c r="QDD7019" s="30"/>
      <c r="QDE7019" s="28"/>
      <c r="QDF7019" s="29"/>
      <c r="QDG7019" s="29"/>
      <c r="QDH7019" s="29"/>
      <c r="QDI7019" s="29"/>
      <c r="QDJ7019" s="29"/>
      <c r="QDK7019" s="29"/>
      <c r="QDL7019" s="30"/>
      <c r="QDM7019" s="28"/>
      <c r="QDN7019" s="29"/>
      <c r="QDO7019" s="29"/>
      <c r="QDP7019" s="29"/>
      <c r="QDQ7019" s="29"/>
      <c r="QDR7019" s="29"/>
      <c r="QDS7019" s="29"/>
      <c r="QDT7019" s="30"/>
      <c r="QDU7019" s="28"/>
      <c r="QDV7019" s="29"/>
      <c r="QDW7019" s="29"/>
      <c r="QDX7019" s="29"/>
      <c r="QDY7019" s="29"/>
      <c r="QDZ7019" s="29"/>
      <c r="QEA7019" s="29"/>
      <c r="QEB7019" s="30"/>
      <c r="QEC7019" s="28"/>
      <c r="QED7019" s="29"/>
      <c r="QEE7019" s="29"/>
      <c r="QEF7019" s="29"/>
      <c r="QEG7019" s="29"/>
      <c r="QEH7019" s="29"/>
      <c r="QEI7019" s="29"/>
      <c r="QEJ7019" s="30"/>
      <c r="QEK7019" s="28"/>
      <c r="QEL7019" s="29"/>
      <c r="QEM7019" s="29"/>
      <c r="QEN7019" s="29"/>
      <c r="QEO7019" s="29"/>
      <c r="QEP7019" s="29"/>
      <c r="QEQ7019" s="29"/>
      <c r="QER7019" s="30"/>
      <c r="QES7019" s="28"/>
      <c r="QET7019" s="29"/>
      <c r="QEU7019" s="29"/>
      <c r="QEV7019" s="29"/>
      <c r="QEW7019" s="29"/>
      <c r="QEX7019" s="29"/>
      <c r="QEY7019" s="29"/>
      <c r="QEZ7019" s="30"/>
      <c r="QFA7019" s="28"/>
      <c r="QFB7019" s="29"/>
      <c r="QFC7019" s="29"/>
      <c r="QFD7019" s="29"/>
      <c r="QFE7019" s="29"/>
      <c r="QFF7019" s="29"/>
      <c r="QFG7019" s="29"/>
      <c r="QFH7019" s="30"/>
      <c r="QFI7019" s="28"/>
      <c r="QFJ7019" s="29"/>
      <c r="QFK7019" s="29"/>
      <c r="QFL7019" s="29"/>
      <c r="QFM7019" s="29"/>
      <c r="QFN7019" s="29"/>
      <c r="QFO7019" s="29"/>
      <c r="QFP7019" s="30"/>
      <c r="QFQ7019" s="28"/>
      <c r="QFR7019" s="29"/>
      <c r="QFS7019" s="29"/>
      <c r="QFT7019" s="29"/>
      <c r="QFU7019" s="29"/>
      <c r="QFV7019" s="29"/>
      <c r="QFW7019" s="29"/>
      <c r="QFX7019" s="30"/>
      <c r="QFY7019" s="28"/>
      <c r="QFZ7019" s="29"/>
      <c r="QGA7019" s="29"/>
      <c r="QGB7019" s="29"/>
      <c r="QGC7019" s="29"/>
      <c r="QGD7019" s="29"/>
      <c r="QGE7019" s="29"/>
      <c r="QGF7019" s="30"/>
      <c r="QGG7019" s="28"/>
      <c r="QGH7019" s="29"/>
      <c r="QGI7019" s="29"/>
      <c r="QGJ7019" s="29"/>
      <c r="QGK7019" s="29"/>
      <c r="QGL7019" s="29"/>
      <c r="QGM7019" s="29"/>
      <c r="QGN7019" s="30"/>
      <c r="QGO7019" s="28"/>
      <c r="QGP7019" s="29"/>
      <c r="QGQ7019" s="29"/>
      <c r="QGR7019" s="29"/>
      <c r="QGS7019" s="29"/>
      <c r="QGT7019" s="29"/>
      <c r="QGU7019" s="29"/>
      <c r="QGV7019" s="30"/>
      <c r="QGW7019" s="28"/>
      <c r="QGX7019" s="29"/>
      <c r="QGY7019" s="29"/>
      <c r="QGZ7019" s="29"/>
      <c r="QHA7019" s="29"/>
      <c r="QHB7019" s="29"/>
      <c r="QHC7019" s="29"/>
      <c r="QHD7019" s="30"/>
      <c r="QHE7019" s="28"/>
      <c r="QHF7019" s="29"/>
      <c r="QHG7019" s="29"/>
      <c r="QHH7019" s="29"/>
      <c r="QHI7019" s="29"/>
      <c r="QHJ7019" s="29"/>
      <c r="QHK7019" s="29"/>
      <c r="QHL7019" s="30"/>
      <c r="QHM7019" s="28"/>
      <c r="QHN7019" s="29"/>
      <c r="QHO7019" s="29"/>
      <c r="QHP7019" s="29"/>
      <c r="QHQ7019" s="29"/>
      <c r="QHR7019" s="29"/>
      <c r="QHS7019" s="29"/>
      <c r="QHT7019" s="30"/>
      <c r="QHU7019" s="28"/>
      <c r="QHV7019" s="29"/>
      <c r="QHW7019" s="29"/>
      <c r="QHX7019" s="29"/>
      <c r="QHY7019" s="29"/>
      <c r="QHZ7019" s="29"/>
      <c r="QIA7019" s="29"/>
      <c r="QIB7019" s="30"/>
      <c r="QIC7019" s="28"/>
      <c r="QID7019" s="29"/>
      <c r="QIE7019" s="29"/>
      <c r="QIF7019" s="29"/>
      <c r="QIG7019" s="29"/>
      <c r="QIH7019" s="29"/>
      <c r="QII7019" s="29"/>
      <c r="QIJ7019" s="30"/>
      <c r="QIK7019" s="28"/>
      <c r="QIL7019" s="29"/>
      <c r="QIM7019" s="29"/>
      <c r="QIN7019" s="29"/>
      <c r="QIO7019" s="29"/>
      <c r="QIP7019" s="29"/>
      <c r="QIQ7019" s="29"/>
      <c r="QIR7019" s="30"/>
      <c r="QIS7019" s="28"/>
      <c r="QIT7019" s="29"/>
      <c r="QIU7019" s="29"/>
      <c r="QIV7019" s="29"/>
      <c r="QIW7019" s="29"/>
      <c r="QIX7019" s="29"/>
      <c r="QIY7019" s="29"/>
      <c r="QIZ7019" s="30"/>
      <c r="QJA7019" s="28"/>
      <c r="QJB7019" s="29"/>
      <c r="QJC7019" s="29"/>
      <c r="QJD7019" s="29"/>
      <c r="QJE7019" s="29"/>
      <c r="QJF7019" s="29"/>
      <c r="QJG7019" s="29"/>
      <c r="QJH7019" s="30"/>
      <c r="QJI7019" s="28"/>
      <c r="QJJ7019" s="29"/>
      <c r="QJK7019" s="29"/>
      <c r="QJL7019" s="29"/>
      <c r="QJM7019" s="29"/>
      <c r="QJN7019" s="29"/>
      <c r="QJO7019" s="29"/>
      <c r="QJP7019" s="30"/>
      <c r="QJQ7019" s="28"/>
      <c r="QJR7019" s="29"/>
      <c r="QJS7019" s="29"/>
      <c r="QJT7019" s="29"/>
      <c r="QJU7019" s="29"/>
      <c r="QJV7019" s="29"/>
      <c r="QJW7019" s="29"/>
      <c r="QJX7019" s="30"/>
      <c r="QJY7019" s="28"/>
      <c r="QJZ7019" s="29"/>
      <c r="QKA7019" s="29"/>
      <c r="QKB7019" s="29"/>
      <c r="QKC7019" s="29"/>
      <c r="QKD7019" s="29"/>
      <c r="QKE7019" s="29"/>
      <c r="QKF7019" s="30"/>
      <c r="QKG7019" s="28"/>
      <c r="QKH7019" s="29"/>
      <c r="QKI7019" s="29"/>
      <c r="QKJ7019" s="29"/>
      <c r="QKK7019" s="29"/>
      <c r="QKL7019" s="29"/>
      <c r="QKM7019" s="29"/>
      <c r="QKN7019" s="30"/>
      <c r="QKO7019" s="28"/>
      <c r="QKP7019" s="29"/>
      <c r="QKQ7019" s="29"/>
      <c r="QKR7019" s="29"/>
      <c r="QKS7019" s="29"/>
      <c r="QKT7019" s="29"/>
      <c r="QKU7019" s="29"/>
      <c r="QKV7019" s="30"/>
      <c r="QKW7019" s="28"/>
      <c r="QKX7019" s="29"/>
      <c r="QKY7019" s="29"/>
      <c r="QKZ7019" s="29"/>
      <c r="QLA7019" s="29"/>
      <c r="QLB7019" s="29"/>
      <c r="QLC7019" s="29"/>
      <c r="QLD7019" s="30"/>
      <c r="QLE7019" s="28"/>
      <c r="QLF7019" s="29"/>
      <c r="QLG7019" s="29"/>
      <c r="QLH7019" s="29"/>
      <c r="QLI7019" s="29"/>
      <c r="QLJ7019" s="29"/>
      <c r="QLK7019" s="29"/>
      <c r="QLL7019" s="30"/>
      <c r="QLM7019" s="28"/>
      <c r="QLN7019" s="29"/>
      <c r="QLO7019" s="29"/>
      <c r="QLP7019" s="29"/>
      <c r="QLQ7019" s="29"/>
      <c r="QLR7019" s="29"/>
      <c r="QLS7019" s="29"/>
      <c r="QLT7019" s="30"/>
      <c r="QLU7019" s="28"/>
      <c r="QLV7019" s="29"/>
      <c r="QLW7019" s="29"/>
      <c r="QLX7019" s="29"/>
      <c r="QLY7019" s="29"/>
      <c r="QLZ7019" s="29"/>
      <c r="QMA7019" s="29"/>
      <c r="QMB7019" s="30"/>
      <c r="QMC7019" s="28"/>
      <c r="QMD7019" s="29"/>
      <c r="QME7019" s="29"/>
      <c r="QMF7019" s="29"/>
      <c r="QMG7019" s="29"/>
      <c r="QMH7019" s="29"/>
      <c r="QMI7019" s="29"/>
      <c r="QMJ7019" s="30"/>
      <c r="QMK7019" s="28"/>
      <c r="QML7019" s="29"/>
      <c r="QMM7019" s="29"/>
      <c r="QMN7019" s="29"/>
      <c r="QMO7019" s="29"/>
      <c r="QMP7019" s="29"/>
      <c r="QMQ7019" s="29"/>
      <c r="QMR7019" s="30"/>
      <c r="QMS7019" s="28"/>
      <c r="QMT7019" s="29"/>
      <c r="QMU7019" s="29"/>
      <c r="QMV7019" s="29"/>
      <c r="QMW7019" s="29"/>
      <c r="QMX7019" s="29"/>
      <c r="QMY7019" s="29"/>
      <c r="QMZ7019" s="30"/>
      <c r="QNA7019" s="28"/>
      <c r="QNB7019" s="29"/>
      <c r="QNC7019" s="29"/>
      <c r="QND7019" s="29"/>
      <c r="QNE7019" s="29"/>
      <c r="QNF7019" s="29"/>
      <c r="QNG7019" s="29"/>
      <c r="QNH7019" s="30"/>
      <c r="QNI7019" s="28"/>
      <c r="QNJ7019" s="29"/>
      <c r="QNK7019" s="29"/>
      <c r="QNL7019" s="29"/>
      <c r="QNM7019" s="29"/>
      <c r="QNN7019" s="29"/>
      <c r="QNO7019" s="29"/>
      <c r="QNP7019" s="30"/>
      <c r="QNQ7019" s="28"/>
      <c r="QNR7019" s="29"/>
      <c r="QNS7019" s="29"/>
      <c r="QNT7019" s="29"/>
      <c r="QNU7019" s="29"/>
      <c r="QNV7019" s="29"/>
      <c r="QNW7019" s="29"/>
      <c r="QNX7019" s="30"/>
      <c r="QNY7019" s="28"/>
      <c r="QNZ7019" s="29"/>
      <c r="QOA7019" s="29"/>
      <c r="QOB7019" s="29"/>
      <c r="QOC7019" s="29"/>
      <c r="QOD7019" s="29"/>
      <c r="QOE7019" s="29"/>
      <c r="QOF7019" s="30"/>
      <c r="QOG7019" s="28"/>
      <c r="QOH7019" s="29"/>
      <c r="QOI7019" s="29"/>
      <c r="QOJ7019" s="29"/>
      <c r="QOK7019" s="29"/>
      <c r="QOL7019" s="29"/>
      <c r="QOM7019" s="29"/>
      <c r="QON7019" s="30"/>
      <c r="QOO7019" s="28"/>
      <c r="QOP7019" s="29"/>
      <c r="QOQ7019" s="29"/>
      <c r="QOR7019" s="29"/>
      <c r="QOS7019" s="29"/>
      <c r="QOT7019" s="29"/>
      <c r="QOU7019" s="29"/>
      <c r="QOV7019" s="30"/>
      <c r="QOW7019" s="28"/>
      <c r="QOX7019" s="29"/>
      <c r="QOY7019" s="29"/>
      <c r="QOZ7019" s="29"/>
      <c r="QPA7019" s="29"/>
      <c r="QPB7019" s="29"/>
      <c r="QPC7019" s="29"/>
      <c r="QPD7019" s="30"/>
      <c r="QPE7019" s="28"/>
      <c r="QPF7019" s="29"/>
      <c r="QPG7019" s="29"/>
      <c r="QPH7019" s="29"/>
      <c r="QPI7019" s="29"/>
      <c r="QPJ7019" s="29"/>
      <c r="QPK7019" s="29"/>
      <c r="QPL7019" s="30"/>
      <c r="QPM7019" s="28"/>
      <c r="QPN7019" s="29"/>
      <c r="QPO7019" s="29"/>
      <c r="QPP7019" s="29"/>
      <c r="QPQ7019" s="29"/>
      <c r="QPR7019" s="29"/>
      <c r="QPS7019" s="29"/>
      <c r="QPT7019" s="30"/>
      <c r="QPU7019" s="28"/>
      <c r="QPV7019" s="29"/>
      <c r="QPW7019" s="29"/>
      <c r="QPX7019" s="29"/>
      <c r="QPY7019" s="29"/>
      <c r="QPZ7019" s="29"/>
      <c r="QQA7019" s="29"/>
      <c r="QQB7019" s="30"/>
      <c r="QQC7019" s="28"/>
      <c r="QQD7019" s="29"/>
      <c r="QQE7019" s="29"/>
      <c r="QQF7019" s="29"/>
      <c r="QQG7019" s="29"/>
      <c r="QQH7019" s="29"/>
      <c r="QQI7019" s="29"/>
      <c r="QQJ7019" s="30"/>
      <c r="QQK7019" s="28"/>
      <c r="QQL7019" s="29"/>
      <c r="QQM7019" s="29"/>
      <c r="QQN7019" s="29"/>
      <c r="QQO7019" s="29"/>
      <c r="QQP7019" s="29"/>
      <c r="QQQ7019" s="29"/>
      <c r="QQR7019" s="30"/>
      <c r="QQS7019" s="28"/>
      <c r="QQT7019" s="29"/>
      <c r="QQU7019" s="29"/>
      <c r="QQV7019" s="29"/>
      <c r="QQW7019" s="29"/>
      <c r="QQX7019" s="29"/>
      <c r="QQY7019" s="29"/>
      <c r="QQZ7019" s="30"/>
      <c r="QRA7019" s="28"/>
      <c r="QRB7019" s="29"/>
      <c r="QRC7019" s="29"/>
      <c r="QRD7019" s="29"/>
      <c r="QRE7019" s="29"/>
      <c r="QRF7019" s="29"/>
      <c r="QRG7019" s="29"/>
      <c r="QRH7019" s="30"/>
      <c r="QRI7019" s="28"/>
      <c r="QRJ7019" s="29"/>
      <c r="QRK7019" s="29"/>
      <c r="QRL7019" s="29"/>
      <c r="QRM7019" s="29"/>
      <c r="QRN7019" s="29"/>
      <c r="QRO7019" s="29"/>
      <c r="QRP7019" s="30"/>
      <c r="QRQ7019" s="28"/>
      <c r="QRR7019" s="29"/>
      <c r="QRS7019" s="29"/>
      <c r="QRT7019" s="29"/>
      <c r="QRU7019" s="29"/>
      <c r="QRV7019" s="29"/>
      <c r="QRW7019" s="29"/>
      <c r="QRX7019" s="30"/>
      <c r="QRY7019" s="28"/>
      <c r="QRZ7019" s="29"/>
      <c r="QSA7019" s="29"/>
      <c r="QSB7019" s="29"/>
      <c r="QSC7019" s="29"/>
      <c r="QSD7019" s="29"/>
      <c r="QSE7019" s="29"/>
      <c r="QSF7019" s="30"/>
      <c r="QSG7019" s="28"/>
      <c r="QSH7019" s="29"/>
      <c r="QSI7019" s="29"/>
      <c r="QSJ7019" s="29"/>
      <c r="QSK7019" s="29"/>
      <c r="QSL7019" s="29"/>
      <c r="QSM7019" s="29"/>
      <c r="QSN7019" s="30"/>
      <c r="QSO7019" s="28"/>
      <c r="QSP7019" s="29"/>
      <c r="QSQ7019" s="29"/>
      <c r="QSR7019" s="29"/>
      <c r="QSS7019" s="29"/>
      <c r="QST7019" s="29"/>
      <c r="QSU7019" s="29"/>
      <c r="QSV7019" s="30"/>
      <c r="QSW7019" s="28"/>
      <c r="QSX7019" s="29"/>
      <c r="QSY7019" s="29"/>
      <c r="QSZ7019" s="29"/>
      <c r="QTA7019" s="29"/>
      <c r="QTB7019" s="29"/>
      <c r="QTC7019" s="29"/>
      <c r="QTD7019" s="30"/>
      <c r="QTE7019" s="28"/>
      <c r="QTF7019" s="29"/>
      <c r="QTG7019" s="29"/>
      <c r="QTH7019" s="29"/>
      <c r="QTI7019" s="29"/>
      <c r="QTJ7019" s="29"/>
      <c r="QTK7019" s="29"/>
      <c r="QTL7019" s="30"/>
      <c r="QTM7019" s="28"/>
      <c r="QTN7019" s="29"/>
      <c r="QTO7019" s="29"/>
      <c r="QTP7019" s="29"/>
      <c r="QTQ7019" s="29"/>
      <c r="QTR7019" s="29"/>
      <c r="QTS7019" s="29"/>
      <c r="QTT7019" s="30"/>
      <c r="QTU7019" s="28"/>
      <c r="QTV7019" s="29"/>
      <c r="QTW7019" s="29"/>
      <c r="QTX7019" s="29"/>
      <c r="QTY7019" s="29"/>
      <c r="QTZ7019" s="29"/>
      <c r="QUA7019" s="29"/>
      <c r="QUB7019" s="30"/>
      <c r="QUC7019" s="28"/>
      <c r="QUD7019" s="29"/>
      <c r="QUE7019" s="29"/>
      <c r="QUF7019" s="29"/>
      <c r="QUG7019" s="29"/>
      <c r="QUH7019" s="29"/>
      <c r="QUI7019" s="29"/>
      <c r="QUJ7019" s="30"/>
      <c r="QUK7019" s="28"/>
      <c r="QUL7019" s="29"/>
      <c r="QUM7019" s="29"/>
      <c r="QUN7019" s="29"/>
      <c r="QUO7019" s="29"/>
      <c r="QUP7019" s="29"/>
      <c r="QUQ7019" s="29"/>
      <c r="QUR7019" s="30"/>
      <c r="QUS7019" s="28"/>
      <c r="QUT7019" s="29"/>
      <c r="QUU7019" s="29"/>
      <c r="QUV7019" s="29"/>
      <c r="QUW7019" s="29"/>
      <c r="QUX7019" s="29"/>
      <c r="QUY7019" s="29"/>
      <c r="QUZ7019" s="30"/>
      <c r="QVA7019" s="28"/>
      <c r="QVB7019" s="29"/>
      <c r="QVC7019" s="29"/>
      <c r="QVD7019" s="29"/>
      <c r="QVE7019" s="29"/>
      <c r="QVF7019" s="29"/>
      <c r="QVG7019" s="29"/>
      <c r="QVH7019" s="30"/>
      <c r="QVI7019" s="28"/>
      <c r="QVJ7019" s="29"/>
      <c r="QVK7019" s="29"/>
      <c r="QVL7019" s="29"/>
      <c r="QVM7019" s="29"/>
      <c r="QVN7019" s="29"/>
      <c r="QVO7019" s="29"/>
      <c r="QVP7019" s="30"/>
      <c r="QVQ7019" s="28"/>
      <c r="QVR7019" s="29"/>
      <c r="QVS7019" s="29"/>
      <c r="QVT7019" s="29"/>
      <c r="QVU7019" s="29"/>
      <c r="QVV7019" s="29"/>
      <c r="QVW7019" s="29"/>
      <c r="QVX7019" s="30"/>
      <c r="QVY7019" s="28"/>
      <c r="QVZ7019" s="29"/>
      <c r="QWA7019" s="29"/>
      <c r="QWB7019" s="29"/>
      <c r="QWC7019" s="29"/>
      <c r="QWD7019" s="29"/>
      <c r="QWE7019" s="29"/>
      <c r="QWF7019" s="30"/>
      <c r="QWG7019" s="28"/>
      <c r="QWH7019" s="29"/>
      <c r="QWI7019" s="29"/>
      <c r="QWJ7019" s="29"/>
      <c r="QWK7019" s="29"/>
      <c r="QWL7019" s="29"/>
      <c r="QWM7019" s="29"/>
      <c r="QWN7019" s="30"/>
      <c r="QWO7019" s="28"/>
      <c r="QWP7019" s="29"/>
      <c r="QWQ7019" s="29"/>
      <c r="QWR7019" s="29"/>
      <c r="QWS7019" s="29"/>
      <c r="QWT7019" s="29"/>
      <c r="QWU7019" s="29"/>
      <c r="QWV7019" s="30"/>
      <c r="QWW7019" s="28"/>
      <c r="QWX7019" s="29"/>
      <c r="QWY7019" s="29"/>
      <c r="QWZ7019" s="29"/>
      <c r="QXA7019" s="29"/>
      <c r="QXB7019" s="29"/>
      <c r="QXC7019" s="29"/>
      <c r="QXD7019" s="30"/>
      <c r="QXE7019" s="28"/>
      <c r="QXF7019" s="29"/>
      <c r="QXG7019" s="29"/>
      <c r="QXH7019" s="29"/>
      <c r="QXI7019" s="29"/>
      <c r="QXJ7019" s="29"/>
      <c r="QXK7019" s="29"/>
      <c r="QXL7019" s="30"/>
      <c r="QXM7019" s="28"/>
      <c r="QXN7019" s="29"/>
      <c r="QXO7019" s="29"/>
      <c r="QXP7019" s="29"/>
      <c r="QXQ7019" s="29"/>
      <c r="QXR7019" s="29"/>
      <c r="QXS7019" s="29"/>
      <c r="QXT7019" s="30"/>
      <c r="QXU7019" s="28"/>
      <c r="QXV7019" s="29"/>
      <c r="QXW7019" s="29"/>
      <c r="QXX7019" s="29"/>
      <c r="QXY7019" s="29"/>
      <c r="QXZ7019" s="29"/>
      <c r="QYA7019" s="29"/>
      <c r="QYB7019" s="30"/>
      <c r="QYC7019" s="28"/>
      <c r="QYD7019" s="29"/>
      <c r="QYE7019" s="29"/>
      <c r="QYF7019" s="29"/>
      <c r="QYG7019" s="29"/>
      <c r="QYH7019" s="29"/>
      <c r="QYI7019" s="29"/>
      <c r="QYJ7019" s="30"/>
      <c r="QYK7019" s="28"/>
      <c r="QYL7019" s="29"/>
      <c r="QYM7019" s="29"/>
      <c r="QYN7019" s="29"/>
      <c r="QYO7019" s="29"/>
      <c r="QYP7019" s="29"/>
      <c r="QYQ7019" s="29"/>
      <c r="QYR7019" s="30"/>
      <c r="QYS7019" s="28"/>
      <c r="QYT7019" s="29"/>
      <c r="QYU7019" s="29"/>
      <c r="QYV7019" s="29"/>
      <c r="QYW7019" s="29"/>
      <c r="QYX7019" s="29"/>
      <c r="QYY7019" s="29"/>
      <c r="QYZ7019" s="30"/>
      <c r="QZA7019" s="28"/>
      <c r="QZB7019" s="29"/>
      <c r="QZC7019" s="29"/>
      <c r="QZD7019" s="29"/>
      <c r="QZE7019" s="29"/>
      <c r="QZF7019" s="29"/>
      <c r="QZG7019" s="29"/>
      <c r="QZH7019" s="30"/>
      <c r="QZI7019" s="28"/>
      <c r="QZJ7019" s="29"/>
      <c r="QZK7019" s="29"/>
      <c r="QZL7019" s="29"/>
      <c r="QZM7019" s="29"/>
      <c r="QZN7019" s="29"/>
      <c r="QZO7019" s="29"/>
      <c r="QZP7019" s="30"/>
      <c r="QZQ7019" s="28"/>
      <c r="QZR7019" s="29"/>
      <c r="QZS7019" s="29"/>
      <c r="QZT7019" s="29"/>
      <c r="QZU7019" s="29"/>
      <c r="QZV7019" s="29"/>
      <c r="QZW7019" s="29"/>
      <c r="QZX7019" s="30"/>
      <c r="QZY7019" s="28"/>
      <c r="QZZ7019" s="29"/>
      <c r="RAA7019" s="29"/>
      <c r="RAB7019" s="29"/>
      <c r="RAC7019" s="29"/>
      <c r="RAD7019" s="29"/>
      <c r="RAE7019" s="29"/>
      <c r="RAF7019" s="30"/>
      <c r="RAG7019" s="28"/>
      <c r="RAH7019" s="29"/>
      <c r="RAI7019" s="29"/>
      <c r="RAJ7019" s="29"/>
      <c r="RAK7019" s="29"/>
      <c r="RAL7019" s="29"/>
      <c r="RAM7019" s="29"/>
      <c r="RAN7019" s="30"/>
      <c r="RAO7019" s="28"/>
      <c r="RAP7019" s="29"/>
      <c r="RAQ7019" s="29"/>
      <c r="RAR7019" s="29"/>
      <c r="RAS7019" s="29"/>
      <c r="RAT7019" s="29"/>
      <c r="RAU7019" s="29"/>
      <c r="RAV7019" s="30"/>
      <c r="RAW7019" s="28"/>
      <c r="RAX7019" s="29"/>
      <c r="RAY7019" s="29"/>
      <c r="RAZ7019" s="29"/>
      <c r="RBA7019" s="29"/>
      <c r="RBB7019" s="29"/>
      <c r="RBC7019" s="29"/>
      <c r="RBD7019" s="30"/>
      <c r="RBE7019" s="28"/>
      <c r="RBF7019" s="29"/>
      <c r="RBG7019" s="29"/>
      <c r="RBH7019" s="29"/>
      <c r="RBI7019" s="29"/>
      <c r="RBJ7019" s="29"/>
      <c r="RBK7019" s="29"/>
      <c r="RBL7019" s="30"/>
      <c r="RBM7019" s="28"/>
      <c r="RBN7019" s="29"/>
      <c r="RBO7019" s="29"/>
      <c r="RBP7019" s="29"/>
      <c r="RBQ7019" s="29"/>
      <c r="RBR7019" s="29"/>
      <c r="RBS7019" s="29"/>
      <c r="RBT7019" s="30"/>
      <c r="RBU7019" s="28"/>
      <c r="RBV7019" s="29"/>
      <c r="RBW7019" s="29"/>
      <c r="RBX7019" s="29"/>
      <c r="RBY7019" s="29"/>
      <c r="RBZ7019" s="29"/>
      <c r="RCA7019" s="29"/>
      <c r="RCB7019" s="30"/>
      <c r="RCC7019" s="28"/>
      <c r="RCD7019" s="29"/>
      <c r="RCE7019" s="29"/>
      <c r="RCF7019" s="29"/>
      <c r="RCG7019" s="29"/>
      <c r="RCH7019" s="29"/>
      <c r="RCI7019" s="29"/>
      <c r="RCJ7019" s="30"/>
      <c r="RCK7019" s="28"/>
      <c r="RCL7019" s="29"/>
      <c r="RCM7019" s="29"/>
      <c r="RCN7019" s="29"/>
      <c r="RCO7019" s="29"/>
      <c r="RCP7019" s="29"/>
      <c r="RCQ7019" s="29"/>
      <c r="RCR7019" s="30"/>
      <c r="RCS7019" s="28"/>
      <c r="RCT7019" s="29"/>
      <c r="RCU7019" s="29"/>
      <c r="RCV7019" s="29"/>
      <c r="RCW7019" s="29"/>
      <c r="RCX7019" s="29"/>
      <c r="RCY7019" s="29"/>
      <c r="RCZ7019" s="30"/>
      <c r="RDA7019" s="28"/>
      <c r="RDB7019" s="29"/>
      <c r="RDC7019" s="29"/>
      <c r="RDD7019" s="29"/>
      <c r="RDE7019" s="29"/>
      <c r="RDF7019" s="29"/>
      <c r="RDG7019" s="29"/>
      <c r="RDH7019" s="30"/>
      <c r="RDI7019" s="28"/>
      <c r="RDJ7019" s="29"/>
      <c r="RDK7019" s="29"/>
      <c r="RDL7019" s="29"/>
      <c r="RDM7019" s="29"/>
      <c r="RDN7019" s="29"/>
      <c r="RDO7019" s="29"/>
      <c r="RDP7019" s="30"/>
      <c r="RDQ7019" s="28"/>
      <c r="RDR7019" s="29"/>
      <c r="RDS7019" s="29"/>
      <c r="RDT7019" s="29"/>
      <c r="RDU7019" s="29"/>
      <c r="RDV7019" s="29"/>
      <c r="RDW7019" s="29"/>
      <c r="RDX7019" s="30"/>
      <c r="RDY7019" s="28"/>
      <c r="RDZ7019" s="29"/>
      <c r="REA7019" s="29"/>
      <c r="REB7019" s="29"/>
      <c r="REC7019" s="29"/>
      <c r="RED7019" s="29"/>
      <c r="REE7019" s="29"/>
      <c r="REF7019" s="30"/>
      <c r="REG7019" s="28"/>
      <c r="REH7019" s="29"/>
      <c r="REI7019" s="29"/>
      <c r="REJ7019" s="29"/>
      <c r="REK7019" s="29"/>
      <c r="REL7019" s="29"/>
      <c r="REM7019" s="29"/>
      <c r="REN7019" s="30"/>
      <c r="REO7019" s="28"/>
      <c r="REP7019" s="29"/>
      <c r="REQ7019" s="29"/>
      <c r="RER7019" s="29"/>
      <c r="RES7019" s="29"/>
      <c r="RET7019" s="29"/>
      <c r="REU7019" s="29"/>
      <c r="REV7019" s="30"/>
      <c r="REW7019" s="28"/>
      <c r="REX7019" s="29"/>
      <c r="REY7019" s="29"/>
      <c r="REZ7019" s="29"/>
      <c r="RFA7019" s="29"/>
      <c r="RFB7019" s="29"/>
      <c r="RFC7019" s="29"/>
      <c r="RFD7019" s="30"/>
      <c r="RFE7019" s="28"/>
      <c r="RFF7019" s="29"/>
      <c r="RFG7019" s="29"/>
      <c r="RFH7019" s="29"/>
      <c r="RFI7019" s="29"/>
      <c r="RFJ7019" s="29"/>
      <c r="RFK7019" s="29"/>
      <c r="RFL7019" s="30"/>
      <c r="RFM7019" s="28"/>
      <c r="RFN7019" s="29"/>
      <c r="RFO7019" s="29"/>
      <c r="RFP7019" s="29"/>
      <c r="RFQ7019" s="29"/>
      <c r="RFR7019" s="29"/>
      <c r="RFS7019" s="29"/>
      <c r="RFT7019" s="30"/>
      <c r="RFU7019" s="28"/>
      <c r="RFV7019" s="29"/>
      <c r="RFW7019" s="29"/>
      <c r="RFX7019" s="29"/>
      <c r="RFY7019" s="29"/>
      <c r="RFZ7019" s="29"/>
      <c r="RGA7019" s="29"/>
      <c r="RGB7019" s="30"/>
      <c r="RGC7019" s="28"/>
      <c r="RGD7019" s="29"/>
      <c r="RGE7019" s="29"/>
      <c r="RGF7019" s="29"/>
      <c r="RGG7019" s="29"/>
      <c r="RGH7019" s="29"/>
      <c r="RGI7019" s="29"/>
      <c r="RGJ7019" s="30"/>
      <c r="RGK7019" s="28"/>
      <c r="RGL7019" s="29"/>
      <c r="RGM7019" s="29"/>
      <c r="RGN7019" s="29"/>
      <c r="RGO7019" s="29"/>
      <c r="RGP7019" s="29"/>
      <c r="RGQ7019" s="29"/>
      <c r="RGR7019" s="30"/>
      <c r="RGS7019" s="28"/>
      <c r="RGT7019" s="29"/>
      <c r="RGU7019" s="29"/>
      <c r="RGV7019" s="29"/>
      <c r="RGW7019" s="29"/>
      <c r="RGX7019" s="29"/>
      <c r="RGY7019" s="29"/>
      <c r="RGZ7019" s="30"/>
      <c r="RHA7019" s="28"/>
      <c r="RHB7019" s="29"/>
      <c r="RHC7019" s="29"/>
      <c r="RHD7019" s="29"/>
      <c r="RHE7019" s="29"/>
      <c r="RHF7019" s="29"/>
      <c r="RHG7019" s="29"/>
      <c r="RHH7019" s="30"/>
      <c r="RHI7019" s="28"/>
      <c r="RHJ7019" s="29"/>
      <c r="RHK7019" s="29"/>
      <c r="RHL7019" s="29"/>
      <c r="RHM7019" s="29"/>
      <c r="RHN7019" s="29"/>
      <c r="RHO7019" s="29"/>
      <c r="RHP7019" s="30"/>
      <c r="RHQ7019" s="28"/>
      <c r="RHR7019" s="29"/>
      <c r="RHS7019" s="29"/>
      <c r="RHT7019" s="29"/>
      <c r="RHU7019" s="29"/>
      <c r="RHV7019" s="29"/>
      <c r="RHW7019" s="29"/>
      <c r="RHX7019" s="30"/>
      <c r="RHY7019" s="28"/>
      <c r="RHZ7019" s="29"/>
      <c r="RIA7019" s="29"/>
      <c r="RIB7019" s="29"/>
      <c r="RIC7019" s="29"/>
      <c r="RID7019" s="29"/>
      <c r="RIE7019" s="29"/>
      <c r="RIF7019" s="30"/>
      <c r="RIG7019" s="28"/>
      <c r="RIH7019" s="29"/>
      <c r="RII7019" s="29"/>
      <c r="RIJ7019" s="29"/>
      <c r="RIK7019" s="29"/>
      <c r="RIL7019" s="29"/>
      <c r="RIM7019" s="29"/>
      <c r="RIN7019" s="30"/>
      <c r="RIO7019" s="28"/>
      <c r="RIP7019" s="29"/>
      <c r="RIQ7019" s="29"/>
      <c r="RIR7019" s="29"/>
      <c r="RIS7019" s="29"/>
      <c r="RIT7019" s="29"/>
      <c r="RIU7019" s="29"/>
      <c r="RIV7019" s="30"/>
      <c r="RIW7019" s="28"/>
      <c r="RIX7019" s="29"/>
      <c r="RIY7019" s="29"/>
      <c r="RIZ7019" s="29"/>
      <c r="RJA7019" s="29"/>
      <c r="RJB7019" s="29"/>
      <c r="RJC7019" s="29"/>
      <c r="RJD7019" s="30"/>
      <c r="RJE7019" s="28"/>
      <c r="RJF7019" s="29"/>
      <c r="RJG7019" s="29"/>
      <c r="RJH7019" s="29"/>
      <c r="RJI7019" s="29"/>
      <c r="RJJ7019" s="29"/>
      <c r="RJK7019" s="29"/>
      <c r="RJL7019" s="30"/>
      <c r="RJM7019" s="28"/>
      <c r="RJN7019" s="29"/>
      <c r="RJO7019" s="29"/>
      <c r="RJP7019" s="29"/>
      <c r="RJQ7019" s="29"/>
      <c r="RJR7019" s="29"/>
      <c r="RJS7019" s="29"/>
      <c r="RJT7019" s="30"/>
      <c r="RJU7019" s="28"/>
      <c r="RJV7019" s="29"/>
      <c r="RJW7019" s="29"/>
      <c r="RJX7019" s="29"/>
      <c r="RJY7019" s="29"/>
      <c r="RJZ7019" s="29"/>
      <c r="RKA7019" s="29"/>
      <c r="RKB7019" s="30"/>
      <c r="RKC7019" s="28"/>
      <c r="RKD7019" s="29"/>
      <c r="RKE7019" s="29"/>
      <c r="RKF7019" s="29"/>
      <c r="RKG7019" s="29"/>
      <c r="RKH7019" s="29"/>
      <c r="RKI7019" s="29"/>
      <c r="RKJ7019" s="30"/>
      <c r="RKK7019" s="28"/>
      <c r="RKL7019" s="29"/>
      <c r="RKM7019" s="29"/>
      <c r="RKN7019" s="29"/>
      <c r="RKO7019" s="29"/>
      <c r="RKP7019" s="29"/>
      <c r="RKQ7019" s="29"/>
      <c r="RKR7019" s="30"/>
      <c r="RKS7019" s="28"/>
      <c r="RKT7019" s="29"/>
      <c r="RKU7019" s="29"/>
      <c r="RKV7019" s="29"/>
      <c r="RKW7019" s="29"/>
      <c r="RKX7019" s="29"/>
      <c r="RKY7019" s="29"/>
      <c r="RKZ7019" s="30"/>
      <c r="RLA7019" s="28"/>
      <c r="RLB7019" s="29"/>
      <c r="RLC7019" s="29"/>
      <c r="RLD7019" s="29"/>
      <c r="RLE7019" s="29"/>
      <c r="RLF7019" s="29"/>
      <c r="RLG7019" s="29"/>
      <c r="RLH7019" s="30"/>
      <c r="RLI7019" s="28"/>
      <c r="RLJ7019" s="29"/>
      <c r="RLK7019" s="29"/>
      <c r="RLL7019" s="29"/>
      <c r="RLM7019" s="29"/>
      <c r="RLN7019" s="29"/>
      <c r="RLO7019" s="29"/>
      <c r="RLP7019" s="30"/>
      <c r="RLQ7019" s="28"/>
      <c r="RLR7019" s="29"/>
      <c r="RLS7019" s="29"/>
      <c r="RLT7019" s="29"/>
      <c r="RLU7019" s="29"/>
      <c r="RLV7019" s="29"/>
      <c r="RLW7019" s="29"/>
      <c r="RLX7019" s="30"/>
      <c r="RLY7019" s="28"/>
      <c r="RLZ7019" s="29"/>
      <c r="RMA7019" s="29"/>
      <c r="RMB7019" s="29"/>
      <c r="RMC7019" s="29"/>
      <c r="RMD7019" s="29"/>
      <c r="RME7019" s="29"/>
      <c r="RMF7019" s="30"/>
      <c r="RMG7019" s="28"/>
      <c r="RMH7019" s="29"/>
      <c r="RMI7019" s="29"/>
      <c r="RMJ7019" s="29"/>
      <c r="RMK7019" s="29"/>
      <c r="RML7019" s="29"/>
      <c r="RMM7019" s="29"/>
      <c r="RMN7019" s="30"/>
      <c r="RMO7019" s="28"/>
      <c r="RMP7019" s="29"/>
      <c r="RMQ7019" s="29"/>
      <c r="RMR7019" s="29"/>
      <c r="RMS7019" s="29"/>
      <c r="RMT7019" s="29"/>
      <c r="RMU7019" s="29"/>
      <c r="RMV7019" s="30"/>
      <c r="RMW7019" s="28"/>
      <c r="RMX7019" s="29"/>
      <c r="RMY7019" s="29"/>
      <c r="RMZ7019" s="29"/>
      <c r="RNA7019" s="29"/>
      <c r="RNB7019" s="29"/>
      <c r="RNC7019" s="29"/>
      <c r="RND7019" s="30"/>
      <c r="RNE7019" s="28"/>
      <c r="RNF7019" s="29"/>
      <c r="RNG7019" s="29"/>
      <c r="RNH7019" s="29"/>
      <c r="RNI7019" s="29"/>
      <c r="RNJ7019" s="29"/>
      <c r="RNK7019" s="29"/>
      <c r="RNL7019" s="30"/>
      <c r="RNM7019" s="28"/>
      <c r="RNN7019" s="29"/>
      <c r="RNO7019" s="29"/>
      <c r="RNP7019" s="29"/>
      <c r="RNQ7019" s="29"/>
      <c r="RNR7019" s="29"/>
      <c r="RNS7019" s="29"/>
      <c r="RNT7019" s="30"/>
      <c r="RNU7019" s="28"/>
      <c r="RNV7019" s="29"/>
      <c r="RNW7019" s="29"/>
      <c r="RNX7019" s="29"/>
      <c r="RNY7019" s="29"/>
      <c r="RNZ7019" s="29"/>
      <c r="ROA7019" s="29"/>
      <c r="ROB7019" s="30"/>
      <c r="ROC7019" s="28"/>
      <c r="ROD7019" s="29"/>
      <c r="ROE7019" s="29"/>
      <c r="ROF7019" s="29"/>
      <c r="ROG7019" s="29"/>
      <c r="ROH7019" s="29"/>
      <c r="ROI7019" s="29"/>
      <c r="ROJ7019" s="30"/>
      <c r="ROK7019" s="28"/>
      <c r="ROL7019" s="29"/>
      <c r="ROM7019" s="29"/>
      <c r="RON7019" s="29"/>
      <c r="ROO7019" s="29"/>
      <c r="ROP7019" s="29"/>
      <c r="ROQ7019" s="29"/>
      <c r="ROR7019" s="30"/>
      <c r="ROS7019" s="28"/>
      <c r="ROT7019" s="29"/>
      <c r="ROU7019" s="29"/>
      <c r="ROV7019" s="29"/>
      <c r="ROW7019" s="29"/>
      <c r="ROX7019" s="29"/>
      <c r="ROY7019" s="29"/>
      <c r="ROZ7019" s="30"/>
      <c r="RPA7019" s="28"/>
      <c r="RPB7019" s="29"/>
      <c r="RPC7019" s="29"/>
      <c r="RPD7019" s="29"/>
      <c r="RPE7019" s="29"/>
      <c r="RPF7019" s="29"/>
      <c r="RPG7019" s="29"/>
      <c r="RPH7019" s="30"/>
      <c r="RPI7019" s="28"/>
      <c r="RPJ7019" s="29"/>
      <c r="RPK7019" s="29"/>
      <c r="RPL7019" s="29"/>
      <c r="RPM7019" s="29"/>
      <c r="RPN7019" s="29"/>
      <c r="RPO7019" s="29"/>
      <c r="RPP7019" s="30"/>
      <c r="RPQ7019" s="28"/>
      <c r="RPR7019" s="29"/>
      <c r="RPS7019" s="29"/>
      <c r="RPT7019" s="29"/>
      <c r="RPU7019" s="29"/>
      <c r="RPV7019" s="29"/>
      <c r="RPW7019" s="29"/>
      <c r="RPX7019" s="30"/>
      <c r="RPY7019" s="28"/>
      <c r="RPZ7019" s="29"/>
      <c r="RQA7019" s="29"/>
      <c r="RQB7019" s="29"/>
      <c r="RQC7019" s="29"/>
      <c r="RQD7019" s="29"/>
      <c r="RQE7019" s="29"/>
      <c r="RQF7019" s="30"/>
      <c r="RQG7019" s="28"/>
      <c r="RQH7019" s="29"/>
      <c r="RQI7019" s="29"/>
      <c r="RQJ7019" s="29"/>
      <c r="RQK7019" s="29"/>
      <c r="RQL7019" s="29"/>
      <c r="RQM7019" s="29"/>
      <c r="RQN7019" s="30"/>
      <c r="RQO7019" s="28"/>
      <c r="RQP7019" s="29"/>
      <c r="RQQ7019" s="29"/>
      <c r="RQR7019" s="29"/>
      <c r="RQS7019" s="29"/>
      <c r="RQT7019" s="29"/>
      <c r="RQU7019" s="29"/>
      <c r="RQV7019" s="30"/>
      <c r="RQW7019" s="28"/>
      <c r="RQX7019" s="29"/>
      <c r="RQY7019" s="29"/>
      <c r="RQZ7019" s="29"/>
      <c r="RRA7019" s="29"/>
      <c r="RRB7019" s="29"/>
      <c r="RRC7019" s="29"/>
      <c r="RRD7019" s="30"/>
      <c r="RRE7019" s="28"/>
      <c r="RRF7019" s="29"/>
      <c r="RRG7019" s="29"/>
      <c r="RRH7019" s="29"/>
      <c r="RRI7019" s="29"/>
      <c r="RRJ7019" s="29"/>
      <c r="RRK7019" s="29"/>
      <c r="RRL7019" s="30"/>
      <c r="RRM7019" s="28"/>
      <c r="RRN7019" s="29"/>
      <c r="RRO7019" s="29"/>
      <c r="RRP7019" s="29"/>
      <c r="RRQ7019" s="29"/>
      <c r="RRR7019" s="29"/>
      <c r="RRS7019" s="29"/>
      <c r="RRT7019" s="30"/>
      <c r="RRU7019" s="28"/>
      <c r="RRV7019" s="29"/>
      <c r="RRW7019" s="29"/>
      <c r="RRX7019" s="29"/>
      <c r="RRY7019" s="29"/>
      <c r="RRZ7019" s="29"/>
      <c r="RSA7019" s="29"/>
      <c r="RSB7019" s="30"/>
      <c r="RSC7019" s="28"/>
      <c r="RSD7019" s="29"/>
      <c r="RSE7019" s="29"/>
      <c r="RSF7019" s="29"/>
      <c r="RSG7019" s="29"/>
      <c r="RSH7019" s="29"/>
      <c r="RSI7019" s="29"/>
      <c r="RSJ7019" s="30"/>
      <c r="RSK7019" s="28"/>
      <c r="RSL7019" s="29"/>
      <c r="RSM7019" s="29"/>
      <c r="RSN7019" s="29"/>
      <c r="RSO7019" s="29"/>
      <c r="RSP7019" s="29"/>
      <c r="RSQ7019" s="29"/>
      <c r="RSR7019" s="30"/>
      <c r="RSS7019" s="28"/>
      <c r="RST7019" s="29"/>
      <c r="RSU7019" s="29"/>
      <c r="RSV7019" s="29"/>
      <c r="RSW7019" s="29"/>
      <c r="RSX7019" s="29"/>
      <c r="RSY7019" s="29"/>
      <c r="RSZ7019" s="30"/>
      <c r="RTA7019" s="28"/>
      <c r="RTB7019" s="29"/>
      <c r="RTC7019" s="29"/>
      <c r="RTD7019" s="29"/>
      <c r="RTE7019" s="29"/>
      <c r="RTF7019" s="29"/>
      <c r="RTG7019" s="29"/>
      <c r="RTH7019" s="30"/>
      <c r="RTI7019" s="28"/>
      <c r="RTJ7019" s="29"/>
      <c r="RTK7019" s="29"/>
      <c r="RTL7019" s="29"/>
      <c r="RTM7019" s="29"/>
      <c r="RTN7019" s="29"/>
      <c r="RTO7019" s="29"/>
      <c r="RTP7019" s="30"/>
      <c r="RTQ7019" s="28"/>
      <c r="RTR7019" s="29"/>
      <c r="RTS7019" s="29"/>
      <c r="RTT7019" s="29"/>
      <c r="RTU7019" s="29"/>
      <c r="RTV7019" s="29"/>
      <c r="RTW7019" s="29"/>
      <c r="RTX7019" s="30"/>
      <c r="RTY7019" s="28"/>
      <c r="RTZ7019" s="29"/>
      <c r="RUA7019" s="29"/>
      <c r="RUB7019" s="29"/>
      <c r="RUC7019" s="29"/>
      <c r="RUD7019" s="29"/>
      <c r="RUE7019" s="29"/>
      <c r="RUF7019" s="30"/>
      <c r="RUG7019" s="28"/>
      <c r="RUH7019" s="29"/>
      <c r="RUI7019" s="29"/>
      <c r="RUJ7019" s="29"/>
      <c r="RUK7019" s="29"/>
      <c r="RUL7019" s="29"/>
      <c r="RUM7019" s="29"/>
      <c r="RUN7019" s="30"/>
      <c r="RUO7019" s="28"/>
      <c r="RUP7019" s="29"/>
      <c r="RUQ7019" s="29"/>
      <c r="RUR7019" s="29"/>
      <c r="RUS7019" s="29"/>
      <c r="RUT7019" s="29"/>
      <c r="RUU7019" s="29"/>
      <c r="RUV7019" s="30"/>
      <c r="RUW7019" s="28"/>
      <c r="RUX7019" s="29"/>
      <c r="RUY7019" s="29"/>
      <c r="RUZ7019" s="29"/>
      <c r="RVA7019" s="29"/>
      <c r="RVB7019" s="29"/>
      <c r="RVC7019" s="29"/>
      <c r="RVD7019" s="30"/>
      <c r="RVE7019" s="28"/>
      <c r="RVF7019" s="29"/>
      <c r="RVG7019" s="29"/>
      <c r="RVH7019" s="29"/>
      <c r="RVI7019" s="29"/>
      <c r="RVJ7019" s="29"/>
      <c r="RVK7019" s="29"/>
      <c r="RVL7019" s="30"/>
      <c r="RVM7019" s="28"/>
      <c r="RVN7019" s="29"/>
      <c r="RVO7019" s="29"/>
      <c r="RVP7019" s="29"/>
      <c r="RVQ7019" s="29"/>
      <c r="RVR7019" s="29"/>
      <c r="RVS7019" s="29"/>
      <c r="RVT7019" s="30"/>
      <c r="RVU7019" s="28"/>
      <c r="RVV7019" s="29"/>
      <c r="RVW7019" s="29"/>
      <c r="RVX7019" s="29"/>
      <c r="RVY7019" s="29"/>
      <c r="RVZ7019" s="29"/>
      <c r="RWA7019" s="29"/>
      <c r="RWB7019" s="30"/>
      <c r="RWC7019" s="28"/>
      <c r="RWD7019" s="29"/>
      <c r="RWE7019" s="29"/>
      <c r="RWF7019" s="29"/>
      <c r="RWG7019" s="29"/>
      <c r="RWH7019" s="29"/>
      <c r="RWI7019" s="29"/>
      <c r="RWJ7019" s="30"/>
      <c r="RWK7019" s="28"/>
      <c r="RWL7019" s="29"/>
      <c r="RWM7019" s="29"/>
      <c r="RWN7019" s="29"/>
      <c r="RWO7019" s="29"/>
      <c r="RWP7019" s="29"/>
      <c r="RWQ7019" s="29"/>
      <c r="RWR7019" s="30"/>
      <c r="RWS7019" s="28"/>
      <c r="RWT7019" s="29"/>
      <c r="RWU7019" s="29"/>
      <c r="RWV7019" s="29"/>
      <c r="RWW7019" s="29"/>
      <c r="RWX7019" s="29"/>
      <c r="RWY7019" s="29"/>
      <c r="RWZ7019" s="30"/>
      <c r="RXA7019" s="28"/>
      <c r="RXB7019" s="29"/>
      <c r="RXC7019" s="29"/>
      <c r="RXD7019" s="29"/>
      <c r="RXE7019" s="29"/>
      <c r="RXF7019" s="29"/>
      <c r="RXG7019" s="29"/>
      <c r="RXH7019" s="30"/>
      <c r="RXI7019" s="28"/>
      <c r="RXJ7019" s="29"/>
      <c r="RXK7019" s="29"/>
      <c r="RXL7019" s="29"/>
      <c r="RXM7019" s="29"/>
      <c r="RXN7019" s="29"/>
      <c r="RXO7019" s="29"/>
      <c r="RXP7019" s="30"/>
      <c r="RXQ7019" s="28"/>
      <c r="RXR7019" s="29"/>
      <c r="RXS7019" s="29"/>
      <c r="RXT7019" s="29"/>
      <c r="RXU7019" s="29"/>
      <c r="RXV7019" s="29"/>
      <c r="RXW7019" s="29"/>
      <c r="RXX7019" s="30"/>
      <c r="RXY7019" s="28"/>
      <c r="RXZ7019" s="29"/>
      <c r="RYA7019" s="29"/>
      <c r="RYB7019" s="29"/>
      <c r="RYC7019" s="29"/>
      <c r="RYD7019" s="29"/>
      <c r="RYE7019" s="29"/>
      <c r="RYF7019" s="30"/>
      <c r="RYG7019" s="28"/>
      <c r="RYH7019" s="29"/>
      <c r="RYI7019" s="29"/>
      <c r="RYJ7019" s="29"/>
      <c r="RYK7019" s="29"/>
      <c r="RYL7019" s="29"/>
      <c r="RYM7019" s="29"/>
      <c r="RYN7019" s="30"/>
      <c r="RYO7019" s="28"/>
      <c r="RYP7019" s="29"/>
      <c r="RYQ7019" s="29"/>
      <c r="RYR7019" s="29"/>
      <c r="RYS7019" s="29"/>
      <c r="RYT7019" s="29"/>
      <c r="RYU7019" s="29"/>
      <c r="RYV7019" s="30"/>
      <c r="RYW7019" s="28"/>
      <c r="RYX7019" s="29"/>
      <c r="RYY7019" s="29"/>
      <c r="RYZ7019" s="29"/>
      <c r="RZA7019" s="29"/>
      <c r="RZB7019" s="29"/>
      <c r="RZC7019" s="29"/>
      <c r="RZD7019" s="30"/>
      <c r="RZE7019" s="28"/>
      <c r="RZF7019" s="29"/>
      <c r="RZG7019" s="29"/>
      <c r="RZH7019" s="29"/>
      <c r="RZI7019" s="29"/>
      <c r="RZJ7019" s="29"/>
      <c r="RZK7019" s="29"/>
      <c r="RZL7019" s="30"/>
      <c r="RZM7019" s="28"/>
      <c r="RZN7019" s="29"/>
      <c r="RZO7019" s="29"/>
      <c r="RZP7019" s="29"/>
      <c r="RZQ7019" s="29"/>
      <c r="RZR7019" s="29"/>
      <c r="RZS7019" s="29"/>
      <c r="RZT7019" s="30"/>
      <c r="RZU7019" s="28"/>
      <c r="RZV7019" s="29"/>
      <c r="RZW7019" s="29"/>
      <c r="RZX7019" s="29"/>
      <c r="RZY7019" s="29"/>
      <c r="RZZ7019" s="29"/>
      <c r="SAA7019" s="29"/>
      <c r="SAB7019" s="30"/>
      <c r="SAC7019" s="28"/>
      <c r="SAD7019" s="29"/>
      <c r="SAE7019" s="29"/>
      <c r="SAF7019" s="29"/>
      <c r="SAG7019" s="29"/>
      <c r="SAH7019" s="29"/>
      <c r="SAI7019" s="29"/>
      <c r="SAJ7019" s="30"/>
      <c r="SAK7019" s="28"/>
      <c r="SAL7019" s="29"/>
      <c r="SAM7019" s="29"/>
      <c r="SAN7019" s="29"/>
      <c r="SAO7019" s="29"/>
      <c r="SAP7019" s="29"/>
      <c r="SAQ7019" s="29"/>
      <c r="SAR7019" s="30"/>
      <c r="SAS7019" s="28"/>
      <c r="SAT7019" s="29"/>
      <c r="SAU7019" s="29"/>
      <c r="SAV7019" s="29"/>
      <c r="SAW7019" s="29"/>
      <c r="SAX7019" s="29"/>
      <c r="SAY7019" s="29"/>
      <c r="SAZ7019" s="30"/>
      <c r="SBA7019" s="28"/>
      <c r="SBB7019" s="29"/>
      <c r="SBC7019" s="29"/>
      <c r="SBD7019" s="29"/>
      <c r="SBE7019" s="29"/>
      <c r="SBF7019" s="29"/>
      <c r="SBG7019" s="29"/>
      <c r="SBH7019" s="30"/>
      <c r="SBI7019" s="28"/>
      <c r="SBJ7019" s="29"/>
      <c r="SBK7019" s="29"/>
      <c r="SBL7019" s="29"/>
      <c r="SBM7019" s="29"/>
      <c r="SBN7019" s="29"/>
      <c r="SBO7019" s="29"/>
      <c r="SBP7019" s="30"/>
      <c r="SBQ7019" s="28"/>
      <c r="SBR7019" s="29"/>
      <c r="SBS7019" s="29"/>
      <c r="SBT7019" s="29"/>
      <c r="SBU7019" s="29"/>
      <c r="SBV7019" s="29"/>
      <c r="SBW7019" s="29"/>
      <c r="SBX7019" s="30"/>
      <c r="SBY7019" s="28"/>
      <c r="SBZ7019" s="29"/>
      <c r="SCA7019" s="29"/>
      <c r="SCB7019" s="29"/>
      <c r="SCC7019" s="29"/>
      <c r="SCD7019" s="29"/>
      <c r="SCE7019" s="29"/>
      <c r="SCF7019" s="30"/>
      <c r="SCG7019" s="28"/>
      <c r="SCH7019" s="29"/>
      <c r="SCI7019" s="29"/>
      <c r="SCJ7019" s="29"/>
      <c r="SCK7019" s="29"/>
      <c r="SCL7019" s="29"/>
      <c r="SCM7019" s="29"/>
      <c r="SCN7019" s="30"/>
      <c r="SCO7019" s="28"/>
      <c r="SCP7019" s="29"/>
      <c r="SCQ7019" s="29"/>
      <c r="SCR7019" s="29"/>
      <c r="SCS7019" s="29"/>
      <c r="SCT7019" s="29"/>
      <c r="SCU7019" s="29"/>
      <c r="SCV7019" s="30"/>
      <c r="SCW7019" s="28"/>
      <c r="SCX7019" s="29"/>
      <c r="SCY7019" s="29"/>
      <c r="SCZ7019" s="29"/>
      <c r="SDA7019" s="29"/>
      <c r="SDB7019" s="29"/>
      <c r="SDC7019" s="29"/>
      <c r="SDD7019" s="30"/>
      <c r="SDE7019" s="28"/>
      <c r="SDF7019" s="29"/>
      <c r="SDG7019" s="29"/>
      <c r="SDH7019" s="29"/>
      <c r="SDI7019" s="29"/>
      <c r="SDJ7019" s="29"/>
      <c r="SDK7019" s="29"/>
      <c r="SDL7019" s="30"/>
      <c r="SDM7019" s="28"/>
      <c r="SDN7019" s="29"/>
      <c r="SDO7019" s="29"/>
      <c r="SDP7019" s="29"/>
      <c r="SDQ7019" s="29"/>
      <c r="SDR7019" s="29"/>
      <c r="SDS7019" s="29"/>
      <c r="SDT7019" s="30"/>
      <c r="SDU7019" s="28"/>
      <c r="SDV7019" s="29"/>
      <c r="SDW7019" s="29"/>
      <c r="SDX7019" s="29"/>
      <c r="SDY7019" s="29"/>
      <c r="SDZ7019" s="29"/>
      <c r="SEA7019" s="29"/>
      <c r="SEB7019" s="30"/>
      <c r="SEC7019" s="28"/>
      <c r="SED7019" s="29"/>
      <c r="SEE7019" s="29"/>
      <c r="SEF7019" s="29"/>
      <c r="SEG7019" s="29"/>
      <c r="SEH7019" s="29"/>
      <c r="SEI7019" s="29"/>
      <c r="SEJ7019" s="30"/>
      <c r="SEK7019" s="28"/>
      <c r="SEL7019" s="29"/>
      <c r="SEM7019" s="29"/>
      <c r="SEN7019" s="29"/>
      <c r="SEO7019" s="29"/>
      <c r="SEP7019" s="29"/>
      <c r="SEQ7019" s="29"/>
      <c r="SER7019" s="30"/>
      <c r="SES7019" s="28"/>
      <c r="SET7019" s="29"/>
      <c r="SEU7019" s="29"/>
      <c r="SEV7019" s="29"/>
      <c r="SEW7019" s="29"/>
      <c r="SEX7019" s="29"/>
      <c r="SEY7019" s="29"/>
      <c r="SEZ7019" s="30"/>
      <c r="SFA7019" s="28"/>
      <c r="SFB7019" s="29"/>
      <c r="SFC7019" s="29"/>
      <c r="SFD7019" s="29"/>
      <c r="SFE7019" s="29"/>
      <c r="SFF7019" s="29"/>
      <c r="SFG7019" s="29"/>
      <c r="SFH7019" s="30"/>
      <c r="SFI7019" s="28"/>
      <c r="SFJ7019" s="29"/>
      <c r="SFK7019" s="29"/>
      <c r="SFL7019" s="29"/>
      <c r="SFM7019" s="29"/>
      <c r="SFN7019" s="29"/>
      <c r="SFO7019" s="29"/>
      <c r="SFP7019" s="30"/>
      <c r="SFQ7019" s="28"/>
      <c r="SFR7019" s="29"/>
      <c r="SFS7019" s="29"/>
      <c r="SFT7019" s="29"/>
      <c r="SFU7019" s="29"/>
      <c r="SFV7019" s="29"/>
      <c r="SFW7019" s="29"/>
      <c r="SFX7019" s="30"/>
      <c r="SFY7019" s="28"/>
      <c r="SFZ7019" s="29"/>
      <c r="SGA7019" s="29"/>
      <c r="SGB7019" s="29"/>
      <c r="SGC7019" s="29"/>
      <c r="SGD7019" s="29"/>
      <c r="SGE7019" s="29"/>
      <c r="SGF7019" s="30"/>
      <c r="SGG7019" s="28"/>
      <c r="SGH7019" s="29"/>
      <c r="SGI7019" s="29"/>
      <c r="SGJ7019" s="29"/>
      <c r="SGK7019" s="29"/>
      <c r="SGL7019" s="29"/>
      <c r="SGM7019" s="29"/>
      <c r="SGN7019" s="30"/>
      <c r="SGO7019" s="28"/>
      <c r="SGP7019" s="29"/>
      <c r="SGQ7019" s="29"/>
      <c r="SGR7019" s="29"/>
      <c r="SGS7019" s="29"/>
      <c r="SGT7019" s="29"/>
      <c r="SGU7019" s="29"/>
      <c r="SGV7019" s="30"/>
      <c r="SGW7019" s="28"/>
      <c r="SGX7019" s="29"/>
      <c r="SGY7019" s="29"/>
      <c r="SGZ7019" s="29"/>
      <c r="SHA7019" s="29"/>
      <c r="SHB7019" s="29"/>
      <c r="SHC7019" s="29"/>
      <c r="SHD7019" s="30"/>
      <c r="SHE7019" s="28"/>
      <c r="SHF7019" s="29"/>
      <c r="SHG7019" s="29"/>
      <c r="SHH7019" s="29"/>
      <c r="SHI7019" s="29"/>
      <c r="SHJ7019" s="29"/>
      <c r="SHK7019" s="29"/>
      <c r="SHL7019" s="30"/>
      <c r="SHM7019" s="28"/>
      <c r="SHN7019" s="29"/>
      <c r="SHO7019" s="29"/>
      <c r="SHP7019" s="29"/>
      <c r="SHQ7019" s="29"/>
      <c r="SHR7019" s="29"/>
      <c r="SHS7019" s="29"/>
      <c r="SHT7019" s="30"/>
      <c r="SHU7019" s="28"/>
      <c r="SHV7019" s="29"/>
      <c r="SHW7019" s="29"/>
      <c r="SHX7019" s="29"/>
      <c r="SHY7019" s="29"/>
      <c r="SHZ7019" s="29"/>
      <c r="SIA7019" s="29"/>
      <c r="SIB7019" s="30"/>
      <c r="SIC7019" s="28"/>
      <c r="SID7019" s="29"/>
      <c r="SIE7019" s="29"/>
      <c r="SIF7019" s="29"/>
      <c r="SIG7019" s="29"/>
      <c r="SIH7019" s="29"/>
      <c r="SII7019" s="29"/>
      <c r="SIJ7019" s="30"/>
      <c r="SIK7019" s="28"/>
      <c r="SIL7019" s="29"/>
      <c r="SIM7019" s="29"/>
      <c r="SIN7019" s="29"/>
      <c r="SIO7019" s="29"/>
      <c r="SIP7019" s="29"/>
      <c r="SIQ7019" s="29"/>
      <c r="SIR7019" s="30"/>
      <c r="SIS7019" s="28"/>
      <c r="SIT7019" s="29"/>
      <c r="SIU7019" s="29"/>
      <c r="SIV7019" s="29"/>
      <c r="SIW7019" s="29"/>
      <c r="SIX7019" s="29"/>
      <c r="SIY7019" s="29"/>
      <c r="SIZ7019" s="30"/>
      <c r="SJA7019" s="28"/>
      <c r="SJB7019" s="29"/>
      <c r="SJC7019" s="29"/>
      <c r="SJD7019" s="29"/>
      <c r="SJE7019" s="29"/>
      <c r="SJF7019" s="29"/>
      <c r="SJG7019" s="29"/>
      <c r="SJH7019" s="30"/>
      <c r="SJI7019" s="28"/>
      <c r="SJJ7019" s="29"/>
      <c r="SJK7019" s="29"/>
      <c r="SJL7019" s="29"/>
      <c r="SJM7019" s="29"/>
      <c r="SJN7019" s="29"/>
      <c r="SJO7019" s="29"/>
      <c r="SJP7019" s="30"/>
      <c r="SJQ7019" s="28"/>
      <c r="SJR7019" s="29"/>
      <c r="SJS7019" s="29"/>
      <c r="SJT7019" s="29"/>
      <c r="SJU7019" s="29"/>
      <c r="SJV7019" s="29"/>
      <c r="SJW7019" s="29"/>
      <c r="SJX7019" s="30"/>
      <c r="SJY7019" s="28"/>
      <c r="SJZ7019" s="29"/>
      <c r="SKA7019" s="29"/>
      <c r="SKB7019" s="29"/>
      <c r="SKC7019" s="29"/>
      <c r="SKD7019" s="29"/>
      <c r="SKE7019" s="29"/>
      <c r="SKF7019" s="30"/>
      <c r="SKG7019" s="28"/>
      <c r="SKH7019" s="29"/>
      <c r="SKI7019" s="29"/>
      <c r="SKJ7019" s="29"/>
      <c r="SKK7019" s="29"/>
      <c r="SKL7019" s="29"/>
      <c r="SKM7019" s="29"/>
      <c r="SKN7019" s="30"/>
      <c r="SKO7019" s="28"/>
      <c r="SKP7019" s="29"/>
      <c r="SKQ7019" s="29"/>
      <c r="SKR7019" s="29"/>
      <c r="SKS7019" s="29"/>
      <c r="SKT7019" s="29"/>
      <c r="SKU7019" s="29"/>
      <c r="SKV7019" s="30"/>
      <c r="SKW7019" s="28"/>
      <c r="SKX7019" s="29"/>
      <c r="SKY7019" s="29"/>
      <c r="SKZ7019" s="29"/>
      <c r="SLA7019" s="29"/>
      <c r="SLB7019" s="29"/>
      <c r="SLC7019" s="29"/>
      <c r="SLD7019" s="30"/>
      <c r="SLE7019" s="28"/>
      <c r="SLF7019" s="29"/>
      <c r="SLG7019" s="29"/>
      <c r="SLH7019" s="29"/>
      <c r="SLI7019" s="29"/>
      <c r="SLJ7019" s="29"/>
      <c r="SLK7019" s="29"/>
      <c r="SLL7019" s="30"/>
      <c r="SLM7019" s="28"/>
      <c r="SLN7019" s="29"/>
      <c r="SLO7019" s="29"/>
      <c r="SLP7019" s="29"/>
      <c r="SLQ7019" s="29"/>
      <c r="SLR7019" s="29"/>
      <c r="SLS7019" s="29"/>
      <c r="SLT7019" s="30"/>
      <c r="SLU7019" s="28"/>
      <c r="SLV7019" s="29"/>
      <c r="SLW7019" s="29"/>
      <c r="SLX7019" s="29"/>
      <c r="SLY7019" s="29"/>
      <c r="SLZ7019" s="29"/>
      <c r="SMA7019" s="29"/>
      <c r="SMB7019" s="30"/>
      <c r="SMC7019" s="28"/>
      <c r="SMD7019" s="29"/>
      <c r="SME7019" s="29"/>
      <c r="SMF7019" s="29"/>
      <c r="SMG7019" s="29"/>
      <c r="SMH7019" s="29"/>
      <c r="SMI7019" s="29"/>
      <c r="SMJ7019" s="30"/>
      <c r="SMK7019" s="28"/>
      <c r="SML7019" s="29"/>
      <c r="SMM7019" s="29"/>
      <c r="SMN7019" s="29"/>
      <c r="SMO7019" s="29"/>
      <c r="SMP7019" s="29"/>
      <c r="SMQ7019" s="29"/>
      <c r="SMR7019" s="30"/>
      <c r="SMS7019" s="28"/>
      <c r="SMT7019" s="29"/>
      <c r="SMU7019" s="29"/>
      <c r="SMV7019" s="29"/>
      <c r="SMW7019" s="29"/>
      <c r="SMX7019" s="29"/>
      <c r="SMY7019" s="29"/>
      <c r="SMZ7019" s="30"/>
      <c r="SNA7019" s="28"/>
      <c r="SNB7019" s="29"/>
      <c r="SNC7019" s="29"/>
      <c r="SND7019" s="29"/>
      <c r="SNE7019" s="29"/>
      <c r="SNF7019" s="29"/>
      <c r="SNG7019" s="29"/>
      <c r="SNH7019" s="30"/>
      <c r="SNI7019" s="28"/>
      <c r="SNJ7019" s="29"/>
      <c r="SNK7019" s="29"/>
      <c r="SNL7019" s="29"/>
      <c r="SNM7019" s="29"/>
      <c r="SNN7019" s="29"/>
      <c r="SNO7019" s="29"/>
      <c r="SNP7019" s="30"/>
      <c r="SNQ7019" s="28"/>
      <c r="SNR7019" s="29"/>
      <c r="SNS7019" s="29"/>
      <c r="SNT7019" s="29"/>
      <c r="SNU7019" s="29"/>
      <c r="SNV7019" s="29"/>
      <c r="SNW7019" s="29"/>
      <c r="SNX7019" s="30"/>
      <c r="SNY7019" s="28"/>
      <c r="SNZ7019" s="29"/>
      <c r="SOA7019" s="29"/>
      <c r="SOB7019" s="29"/>
      <c r="SOC7019" s="29"/>
      <c r="SOD7019" s="29"/>
      <c r="SOE7019" s="29"/>
      <c r="SOF7019" s="30"/>
      <c r="SOG7019" s="28"/>
      <c r="SOH7019" s="29"/>
      <c r="SOI7019" s="29"/>
      <c r="SOJ7019" s="29"/>
      <c r="SOK7019" s="29"/>
      <c r="SOL7019" s="29"/>
      <c r="SOM7019" s="29"/>
      <c r="SON7019" s="30"/>
      <c r="SOO7019" s="28"/>
      <c r="SOP7019" s="29"/>
      <c r="SOQ7019" s="29"/>
      <c r="SOR7019" s="29"/>
      <c r="SOS7019" s="29"/>
      <c r="SOT7019" s="29"/>
      <c r="SOU7019" s="29"/>
      <c r="SOV7019" s="30"/>
      <c r="SOW7019" s="28"/>
      <c r="SOX7019" s="29"/>
      <c r="SOY7019" s="29"/>
      <c r="SOZ7019" s="29"/>
      <c r="SPA7019" s="29"/>
      <c r="SPB7019" s="29"/>
      <c r="SPC7019" s="29"/>
      <c r="SPD7019" s="30"/>
      <c r="SPE7019" s="28"/>
      <c r="SPF7019" s="29"/>
      <c r="SPG7019" s="29"/>
      <c r="SPH7019" s="29"/>
      <c r="SPI7019" s="29"/>
      <c r="SPJ7019" s="29"/>
      <c r="SPK7019" s="29"/>
      <c r="SPL7019" s="30"/>
      <c r="SPM7019" s="28"/>
      <c r="SPN7019" s="29"/>
      <c r="SPO7019" s="29"/>
      <c r="SPP7019" s="29"/>
      <c r="SPQ7019" s="29"/>
      <c r="SPR7019" s="29"/>
      <c r="SPS7019" s="29"/>
      <c r="SPT7019" s="30"/>
      <c r="SPU7019" s="28"/>
      <c r="SPV7019" s="29"/>
      <c r="SPW7019" s="29"/>
      <c r="SPX7019" s="29"/>
      <c r="SPY7019" s="29"/>
      <c r="SPZ7019" s="29"/>
      <c r="SQA7019" s="29"/>
      <c r="SQB7019" s="30"/>
      <c r="SQC7019" s="28"/>
      <c r="SQD7019" s="29"/>
      <c r="SQE7019" s="29"/>
      <c r="SQF7019" s="29"/>
      <c r="SQG7019" s="29"/>
      <c r="SQH7019" s="29"/>
      <c r="SQI7019" s="29"/>
      <c r="SQJ7019" s="30"/>
      <c r="SQK7019" s="28"/>
      <c r="SQL7019" s="29"/>
      <c r="SQM7019" s="29"/>
      <c r="SQN7019" s="29"/>
      <c r="SQO7019" s="29"/>
      <c r="SQP7019" s="29"/>
      <c r="SQQ7019" s="29"/>
      <c r="SQR7019" s="30"/>
      <c r="SQS7019" s="28"/>
      <c r="SQT7019" s="29"/>
      <c r="SQU7019" s="29"/>
      <c r="SQV7019" s="29"/>
      <c r="SQW7019" s="29"/>
      <c r="SQX7019" s="29"/>
      <c r="SQY7019" s="29"/>
      <c r="SQZ7019" s="30"/>
      <c r="SRA7019" s="28"/>
      <c r="SRB7019" s="29"/>
      <c r="SRC7019" s="29"/>
      <c r="SRD7019" s="29"/>
      <c r="SRE7019" s="29"/>
      <c r="SRF7019" s="29"/>
      <c r="SRG7019" s="29"/>
      <c r="SRH7019" s="30"/>
      <c r="SRI7019" s="28"/>
      <c r="SRJ7019" s="29"/>
      <c r="SRK7019" s="29"/>
      <c r="SRL7019" s="29"/>
      <c r="SRM7019" s="29"/>
      <c r="SRN7019" s="29"/>
      <c r="SRO7019" s="29"/>
      <c r="SRP7019" s="30"/>
      <c r="SRQ7019" s="28"/>
      <c r="SRR7019" s="29"/>
      <c r="SRS7019" s="29"/>
      <c r="SRT7019" s="29"/>
      <c r="SRU7019" s="29"/>
      <c r="SRV7019" s="29"/>
      <c r="SRW7019" s="29"/>
      <c r="SRX7019" s="30"/>
      <c r="SRY7019" s="28"/>
      <c r="SRZ7019" s="29"/>
      <c r="SSA7019" s="29"/>
      <c r="SSB7019" s="29"/>
      <c r="SSC7019" s="29"/>
      <c r="SSD7019" s="29"/>
      <c r="SSE7019" s="29"/>
      <c r="SSF7019" s="30"/>
      <c r="SSG7019" s="28"/>
      <c r="SSH7019" s="29"/>
      <c r="SSI7019" s="29"/>
      <c r="SSJ7019" s="29"/>
      <c r="SSK7019" s="29"/>
      <c r="SSL7019" s="29"/>
      <c r="SSM7019" s="29"/>
      <c r="SSN7019" s="30"/>
      <c r="SSO7019" s="28"/>
      <c r="SSP7019" s="29"/>
      <c r="SSQ7019" s="29"/>
      <c r="SSR7019" s="29"/>
      <c r="SSS7019" s="29"/>
      <c r="SST7019" s="29"/>
      <c r="SSU7019" s="29"/>
      <c r="SSV7019" s="30"/>
      <c r="SSW7019" s="28"/>
      <c r="SSX7019" s="29"/>
      <c r="SSY7019" s="29"/>
      <c r="SSZ7019" s="29"/>
      <c r="STA7019" s="29"/>
      <c r="STB7019" s="29"/>
      <c r="STC7019" s="29"/>
      <c r="STD7019" s="30"/>
      <c r="STE7019" s="28"/>
      <c r="STF7019" s="29"/>
      <c r="STG7019" s="29"/>
      <c r="STH7019" s="29"/>
      <c r="STI7019" s="29"/>
      <c r="STJ7019" s="29"/>
      <c r="STK7019" s="29"/>
      <c r="STL7019" s="30"/>
      <c r="STM7019" s="28"/>
      <c r="STN7019" s="29"/>
      <c r="STO7019" s="29"/>
      <c r="STP7019" s="29"/>
      <c r="STQ7019" s="29"/>
      <c r="STR7019" s="29"/>
      <c r="STS7019" s="29"/>
      <c r="STT7019" s="30"/>
      <c r="STU7019" s="28"/>
      <c r="STV7019" s="29"/>
      <c r="STW7019" s="29"/>
      <c r="STX7019" s="29"/>
      <c r="STY7019" s="29"/>
      <c r="STZ7019" s="29"/>
      <c r="SUA7019" s="29"/>
      <c r="SUB7019" s="30"/>
      <c r="SUC7019" s="28"/>
      <c r="SUD7019" s="29"/>
      <c r="SUE7019" s="29"/>
      <c r="SUF7019" s="29"/>
      <c r="SUG7019" s="29"/>
      <c r="SUH7019" s="29"/>
      <c r="SUI7019" s="29"/>
      <c r="SUJ7019" s="30"/>
      <c r="SUK7019" s="28"/>
      <c r="SUL7019" s="29"/>
      <c r="SUM7019" s="29"/>
      <c r="SUN7019" s="29"/>
      <c r="SUO7019" s="29"/>
      <c r="SUP7019" s="29"/>
      <c r="SUQ7019" s="29"/>
      <c r="SUR7019" s="30"/>
      <c r="SUS7019" s="28"/>
      <c r="SUT7019" s="29"/>
      <c r="SUU7019" s="29"/>
      <c r="SUV7019" s="29"/>
      <c r="SUW7019" s="29"/>
      <c r="SUX7019" s="29"/>
      <c r="SUY7019" s="29"/>
      <c r="SUZ7019" s="30"/>
      <c r="SVA7019" s="28"/>
      <c r="SVB7019" s="29"/>
      <c r="SVC7019" s="29"/>
      <c r="SVD7019" s="29"/>
      <c r="SVE7019" s="29"/>
      <c r="SVF7019" s="29"/>
      <c r="SVG7019" s="29"/>
      <c r="SVH7019" s="30"/>
      <c r="SVI7019" s="28"/>
      <c r="SVJ7019" s="29"/>
      <c r="SVK7019" s="29"/>
      <c r="SVL7019" s="29"/>
      <c r="SVM7019" s="29"/>
      <c r="SVN7019" s="29"/>
      <c r="SVO7019" s="29"/>
      <c r="SVP7019" s="30"/>
      <c r="SVQ7019" s="28"/>
      <c r="SVR7019" s="29"/>
      <c r="SVS7019" s="29"/>
      <c r="SVT7019" s="29"/>
      <c r="SVU7019" s="29"/>
      <c r="SVV7019" s="29"/>
      <c r="SVW7019" s="29"/>
      <c r="SVX7019" s="30"/>
      <c r="SVY7019" s="28"/>
      <c r="SVZ7019" s="29"/>
      <c r="SWA7019" s="29"/>
      <c r="SWB7019" s="29"/>
      <c r="SWC7019" s="29"/>
      <c r="SWD7019" s="29"/>
      <c r="SWE7019" s="29"/>
      <c r="SWF7019" s="30"/>
      <c r="SWG7019" s="28"/>
      <c r="SWH7019" s="29"/>
      <c r="SWI7019" s="29"/>
      <c r="SWJ7019" s="29"/>
      <c r="SWK7019" s="29"/>
      <c r="SWL7019" s="29"/>
      <c r="SWM7019" s="29"/>
      <c r="SWN7019" s="30"/>
      <c r="SWO7019" s="28"/>
      <c r="SWP7019" s="29"/>
      <c r="SWQ7019" s="29"/>
      <c r="SWR7019" s="29"/>
      <c r="SWS7019" s="29"/>
      <c r="SWT7019" s="29"/>
      <c r="SWU7019" s="29"/>
      <c r="SWV7019" s="30"/>
      <c r="SWW7019" s="28"/>
      <c r="SWX7019" s="29"/>
      <c r="SWY7019" s="29"/>
      <c r="SWZ7019" s="29"/>
      <c r="SXA7019" s="29"/>
      <c r="SXB7019" s="29"/>
      <c r="SXC7019" s="29"/>
      <c r="SXD7019" s="30"/>
      <c r="SXE7019" s="28"/>
      <c r="SXF7019" s="29"/>
      <c r="SXG7019" s="29"/>
      <c r="SXH7019" s="29"/>
      <c r="SXI7019" s="29"/>
      <c r="SXJ7019" s="29"/>
      <c r="SXK7019" s="29"/>
      <c r="SXL7019" s="30"/>
      <c r="SXM7019" s="28"/>
      <c r="SXN7019" s="29"/>
      <c r="SXO7019" s="29"/>
      <c r="SXP7019" s="29"/>
      <c r="SXQ7019" s="29"/>
      <c r="SXR7019" s="29"/>
      <c r="SXS7019" s="29"/>
      <c r="SXT7019" s="30"/>
      <c r="SXU7019" s="28"/>
      <c r="SXV7019" s="29"/>
      <c r="SXW7019" s="29"/>
      <c r="SXX7019" s="29"/>
      <c r="SXY7019" s="29"/>
      <c r="SXZ7019" s="29"/>
      <c r="SYA7019" s="29"/>
      <c r="SYB7019" s="30"/>
      <c r="SYC7019" s="28"/>
      <c r="SYD7019" s="29"/>
      <c r="SYE7019" s="29"/>
      <c r="SYF7019" s="29"/>
      <c r="SYG7019" s="29"/>
      <c r="SYH7019" s="29"/>
      <c r="SYI7019" s="29"/>
      <c r="SYJ7019" s="30"/>
      <c r="SYK7019" s="28"/>
      <c r="SYL7019" s="29"/>
      <c r="SYM7019" s="29"/>
      <c r="SYN7019" s="29"/>
      <c r="SYO7019" s="29"/>
      <c r="SYP7019" s="29"/>
      <c r="SYQ7019" s="29"/>
      <c r="SYR7019" s="30"/>
      <c r="SYS7019" s="28"/>
      <c r="SYT7019" s="29"/>
      <c r="SYU7019" s="29"/>
      <c r="SYV7019" s="29"/>
      <c r="SYW7019" s="29"/>
      <c r="SYX7019" s="29"/>
      <c r="SYY7019" s="29"/>
      <c r="SYZ7019" s="30"/>
      <c r="SZA7019" s="28"/>
      <c r="SZB7019" s="29"/>
      <c r="SZC7019" s="29"/>
      <c r="SZD7019" s="29"/>
      <c r="SZE7019" s="29"/>
      <c r="SZF7019" s="29"/>
      <c r="SZG7019" s="29"/>
      <c r="SZH7019" s="30"/>
      <c r="SZI7019" s="28"/>
      <c r="SZJ7019" s="29"/>
      <c r="SZK7019" s="29"/>
      <c r="SZL7019" s="29"/>
      <c r="SZM7019" s="29"/>
      <c r="SZN7019" s="29"/>
      <c r="SZO7019" s="29"/>
      <c r="SZP7019" s="30"/>
      <c r="SZQ7019" s="28"/>
      <c r="SZR7019" s="29"/>
      <c r="SZS7019" s="29"/>
      <c r="SZT7019" s="29"/>
      <c r="SZU7019" s="29"/>
      <c r="SZV7019" s="29"/>
      <c r="SZW7019" s="29"/>
      <c r="SZX7019" s="30"/>
      <c r="SZY7019" s="28"/>
      <c r="SZZ7019" s="29"/>
      <c r="TAA7019" s="29"/>
      <c r="TAB7019" s="29"/>
      <c r="TAC7019" s="29"/>
      <c r="TAD7019" s="29"/>
      <c r="TAE7019" s="29"/>
      <c r="TAF7019" s="30"/>
      <c r="TAG7019" s="28"/>
      <c r="TAH7019" s="29"/>
      <c r="TAI7019" s="29"/>
      <c r="TAJ7019" s="29"/>
      <c r="TAK7019" s="29"/>
      <c r="TAL7019" s="29"/>
      <c r="TAM7019" s="29"/>
      <c r="TAN7019" s="30"/>
      <c r="TAO7019" s="28"/>
      <c r="TAP7019" s="29"/>
      <c r="TAQ7019" s="29"/>
      <c r="TAR7019" s="29"/>
      <c r="TAS7019" s="29"/>
      <c r="TAT7019" s="29"/>
      <c r="TAU7019" s="29"/>
      <c r="TAV7019" s="30"/>
      <c r="TAW7019" s="28"/>
      <c r="TAX7019" s="29"/>
      <c r="TAY7019" s="29"/>
      <c r="TAZ7019" s="29"/>
      <c r="TBA7019" s="29"/>
      <c r="TBB7019" s="29"/>
      <c r="TBC7019" s="29"/>
      <c r="TBD7019" s="30"/>
      <c r="TBE7019" s="28"/>
      <c r="TBF7019" s="29"/>
      <c r="TBG7019" s="29"/>
      <c r="TBH7019" s="29"/>
      <c r="TBI7019" s="29"/>
      <c r="TBJ7019" s="29"/>
      <c r="TBK7019" s="29"/>
      <c r="TBL7019" s="30"/>
      <c r="TBM7019" s="28"/>
      <c r="TBN7019" s="29"/>
      <c r="TBO7019" s="29"/>
      <c r="TBP7019" s="29"/>
      <c r="TBQ7019" s="29"/>
      <c r="TBR7019" s="29"/>
      <c r="TBS7019" s="29"/>
      <c r="TBT7019" s="30"/>
      <c r="TBU7019" s="28"/>
      <c r="TBV7019" s="29"/>
      <c r="TBW7019" s="29"/>
      <c r="TBX7019" s="29"/>
      <c r="TBY7019" s="29"/>
      <c r="TBZ7019" s="29"/>
      <c r="TCA7019" s="29"/>
      <c r="TCB7019" s="30"/>
      <c r="TCC7019" s="28"/>
      <c r="TCD7019" s="29"/>
      <c r="TCE7019" s="29"/>
      <c r="TCF7019" s="29"/>
      <c r="TCG7019" s="29"/>
      <c r="TCH7019" s="29"/>
      <c r="TCI7019" s="29"/>
      <c r="TCJ7019" s="30"/>
      <c r="TCK7019" s="28"/>
      <c r="TCL7019" s="29"/>
      <c r="TCM7019" s="29"/>
      <c r="TCN7019" s="29"/>
      <c r="TCO7019" s="29"/>
      <c r="TCP7019" s="29"/>
      <c r="TCQ7019" s="29"/>
      <c r="TCR7019" s="30"/>
      <c r="TCS7019" s="28"/>
      <c r="TCT7019" s="29"/>
      <c r="TCU7019" s="29"/>
      <c r="TCV7019" s="29"/>
      <c r="TCW7019" s="29"/>
      <c r="TCX7019" s="29"/>
      <c r="TCY7019" s="29"/>
      <c r="TCZ7019" s="30"/>
      <c r="TDA7019" s="28"/>
      <c r="TDB7019" s="29"/>
      <c r="TDC7019" s="29"/>
      <c r="TDD7019" s="29"/>
      <c r="TDE7019" s="29"/>
      <c r="TDF7019" s="29"/>
      <c r="TDG7019" s="29"/>
      <c r="TDH7019" s="30"/>
      <c r="TDI7019" s="28"/>
      <c r="TDJ7019" s="29"/>
      <c r="TDK7019" s="29"/>
      <c r="TDL7019" s="29"/>
      <c r="TDM7019" s="29"/>
      <c r="TDN7019" s="29"/>
      <c r="TDO7019" s="29"/>
      <c r="TDP7019" s="30"/>
      <c r="TDQ7019" s="28"/>
      <c r="TDR7019" s="29"/>
      <c r="TDS7019" s="29"/>
      <c r="TDT7019" s="29"/>
      <c r="TDU7019" s="29"/>
      <c r="TDV7019" s="29"/>
      <c r="TDW7019" s="29"/>
      <c r="TDX7019" s="30"/>
      <c r="TDY7019" s="28"/>
      <c r="TDZ7019" s="29"/>
      <c r="TEA7019" s="29"/>
      <c r="TEB7019" s="29"/>
      <c r="TEC7019" s="29"/>
      <c r="TED7019" s="29"/>
      <c r="TEE7019" s="29"/>
      <c r="TEF7019" s="30"/>
      <c r="TEG7019" s="28"/>
      <c r="TEH7019" s="29"/>
      <c r="TEI7019" s="29"/>
      <c r="TEJ7019" s="29"/>
      <c r="TEK7019" s="29"/>
      <c r="TEL7019" s="29"/>
      <c r="TEM7019" s="29"/>
      <c r="TEN7019" s="30"/>
      <c r="TEO7019" s="28"/>
      <c r="TEP7019" s="29"/>
      <c r="TEQ7019" s="29"/>
      <c r="TER7019" s="29"/>
      <c r="TES7019" s="29"/>
      <c r="TET7019" s="29"/>
      <c r="TEU7019" s="29"/>
      <c r="TEV7019" s="30"/>
      <c r="TEW7019" s="28"/>
      <c r="TEX7019" s="29"/>
      <c r="TEY7019" s="29"/>
      <c r="TEZ7019" s="29"/>
      <c r="TFA7019" s="29"/>
      <c r="TFB7019" s="29"/>
      <c r="TFC7019" s="29"/>
      <c r="TFD7019" s="30"/>
      <c r="TFE7019" s="28"/>
      <c r="TFF7019" s="29"/>
      <c r="TFG7019" s="29"/>
      <c r="TFH7019" s="29"/>
      <c r="TFI7019" s="29"/>
      <c r="TFJ7019" s="29"/>
      <c r="TFK7019" s="29"/>
      <c r="TFL7019" s="30"/>
      <c r="TFM7019" s="28"/>
      <c r="TFN7019" s="29"/>
      <c r="TFO7019" s="29"/>
      <c r="TFP7019" s="29"/>
      <c r="TFQ7019" s="29"/>
      <c r="TFR7019" s="29"/>
      <c r="TFS7019" s="29"/>
      <c r="TFT7019" s="30"/>
      <c r="TFU7019" s="28"/>
      <c r="TFV7019" s="29"/>
      <c r="TFW7019" s="29"/>
      <c r="TFX7019" s="29"/>
      <c r="TFY7019" s="29"/>
      <c r="TFZ7019" s="29"/>
      <c r="TGA7019" s="29"/>
      <c r="TGB7019" s="30"/>
      <c r="TGC7019" s="28"/>
      <c r="TGD7019" s="29"/>
      <c r="TGE7019" s="29"/>
      <c r="TGF7019" s="29"/>
      <c r="TGG7019" s="29"/>
      <c r="TGH7019" s="29"/>
      <c r="TGI7019" s="29"/>
      <c r="TGJ7019" s="30"/>
      <c r="TGK7019" s="28"/>
      <c r="TGL7019" s="29"/>
      <c r="TGM7019" s="29"/>
      <c r="TGN7019" s="29"/>
      <c r="TGO7019" s="29"/>
      <c r="TGP7019" s="29"/>
      <c r="TGQ7019" s="29"/>
      <c r="TGR7019" s="30"/>
      <c r="TGS7019" s="28"/>
      <c r="TGT7019" s="29"/>
      <c r="TGU7019" s="29"/>
      <c r="TGV7019" s="29"/>
      <c r="TGW7019" s="29"/>
      <c r="TGX7019" s="29"/>
      <c r="TGY7019" s="29"/>
      <c r="TGZ7019" s="30"/>
      <c r="THA7019" s="28"/>
      <c r="THB7019" s="29"/>
      <c r="THC7019" s="29"/>
      <c r="THD7019" s="29"/>
      <c r="THE7019" s="29"/>
      <c r="THF7019" s="29"/>
      <c r="THG7019" s="29"/>
      <c r="THH7019" s="30"/>
      <c r="THI7019" s="28"/>
      <c r="THJ7019" s="29"/>
      <c r="THK7019" s="29"/>
      <c r="THL7019" s="29"/>
      <c r="THM7019" s="29"/>
      <c r="THN7019" s="29"/>
      <c r="THO7019" s="29"/>
      <c r="THP7019" s="30"/>
      <c r="THQ7019" s="28"/>
      <c r="THR7019" s="29"/>
      <c r="THS7019" s="29"/>
      <c r="THT7019" s="29"/>
      <c r="THU7019" s="29"/>
      <c r="THV7019" s="29"/>
      <c r="THW7019" s="29"/>
      <c r="THX7019" s="30"/>
      <c r="THY7019" s="28"/>
      <c r="THZ7019" s="29"/>
      <c r="TIA7019" s="29"/>
      <c r="TIB7019" s="29"/>
      <c r="TIC7019" s="29"/>
      <c r="TID7019" s="29"/>
      <c r="TIE7019" s="29"/>
      <c r="TIF7019" s="30"/>
      <c r="TIG7019" s="28"/>
      <c r="TIH7019" s="29"/>
      <c r="TII7019" s="29"/>
      <c r="TIJ7019" s="29"/>
      <c r="TIK7019" s="29"/>
      <c r="TIL7019" s="29"/>
      <c r="TIM7019" s="29"/>
      <c r="TIN7019" s="30"/>
      <c r="TIO7019" s="28"/>
      <c r="TIP7019" s="29"/>
      <c r="TIQ7019" s="29"/>
      <c r="TIR7019" s="29"/>
      <c r="TIS7019" s="29"/>
      <c r="TIT7019" s="29"/>
      <c r="TIU7019" s="29"/>
      <c r="TIV7019" s="30"/>
      <c r="TIW7019" s="28"/>
      <c r="TIX7019" s="29"/>
      <c r="TIY7019" s="29"/>
      <c r="TIZ7019" s="29"/>
      <c r="TJA7019" s="29"/>
      <c r="TJB7019" s="29"/>
      <c r="TJC7019" s="29"/>
      <c r="TJD7019" s="30"/>
      <c r="TJE7019" s="28"/>
      <c r="TJF7019" s="29"/>
      <c r="TJG7019" s="29"/>
      <c r="TJH7019" s="29"/>
      <c r="TJI7019" s="29"/>
      <c r="TJJ7019" s="29"/>
      <c r="TJK7019" s="29"/>
      <c r="TJL7019" s="30"/>
      <c r="TJM7019" s="28"/>
      <c r="TJN7019" s="29"/>
      <c r="TJO7019" s="29"/>
      <c r="TJP7019" s="29"/>
      <c r="TJQ7019" s="29"/>
      <c r="TJR7019" s="29"/>
      <c r="TJS7019" s="29"/>
      <c r="TJT7019" s="30"/>
      <c r="TJU7019" s="28"/>
      <c r="TJV7019" s="29"/>
      <c r="TJW7019" s="29"/>
      <c r="TJX7019" s="29"/>
      <c r="TJY7019" s="29"/>
      <c r="TJZ7019" s="29"/>
      <c r="TKA7019" s="29"/>
      <c r="TKB7019" s="30"/>
      <c r="TKC7019" s="28"/>
      <c r="TKD7019" s="29"/>
      <c r="TKE7019" s="29"/>
      <c r="TKF7019" s="29"/>
      <c r="TKG7019" s="29"/>
      <c r="TKH7019" s="29"/>
      <c r="TKI7019" s="29"/>
      <c r="TKJ7019" s="30"/>
      <c r="TKK7019" s="28"/>
      <c r="TKL7019" s="29"/>
      <c r="TKM7019" s="29"/>
      <c r="TKN7019" s="29"/>
      <c r="TKO7019" s="29"/>
      <c r="TKP7019" s="29"/>
      <c r="TKQ7019" s="29"/>
      <c r="TKR7019" s="30"/>
      <c r="TKS7019" s="28"/>
      <c r="TKT7019" s="29"/>
      <c r="TKU7019" s="29"/>
      <c r="TKV7019" s="29"/>
      <c r="TKW7019" s="29"/>
      <c r="TKX7019" s="29"/>
      <c r="TKY7019" s="29"/>
      <c r="TKZ7019" s="30"/>
      <c r="TLA7019" s="28"/>
      <c r="TLB7019" s="29"/>
      <c r="TLC7019" s="29"/>
      <c r="TLD7019" s="29"/>
      <c r="TLE7019" s="29"/>
      <c r="TLF7019" s="29"/>
      <c r="TLG7019" s="29"/>
      <c r="TLH7019" s="30"/>
      <c r="TLI7019" s="28"/>
      <c r="TLJ7019" s="29"/>
      <c r="TLK7019" s="29"/>
      <c r="TLL7019" s="29"/>
      <c r="TLM7019" s="29"/>
      <c r="TLN7019" s="29"/>
      <c r="TLO7019" s="29"/>
      <c r="TLP7019" s="30"/>
      <c r="TLQ7019" s="28"/>
      <c r="TLR7019" s="29"/>
      <c r="TLS7019" s="29"/>
      <c r="TLT7019" s="29"/>
      <c r="TLU7019" s="29"/>
      <c r="TLV7019" s="29"/>
      <c r="TLW7019" s="29"/>
      <c r="TLX7019" s="30"/>
      <c r="TLY7019" s="28"/>
      <c r="TLZ7019" s="29"/>
      <c r="TMA7019" s="29"/>
      <c r="TMB7019" s="29"/>
      <c r="TMC7019" s="29"/>
      <c r="TMD7019" s="29"/>
      <c r="TME7019" s="29"/>
      <c r="TMF7019" s="30"/>
      <c r="TMG7019" s="28"/>
      <c r="TMH7019" s="29"/>
      <c r="TMI7019" s="29"/>
      <c r="TMJ7019" s="29"/>
      <c r="TMK7019" s="29"/>
      <c r="TML7019" s="29"/>
      <c r="TMM7019" s="29"/>
      <c r="TMN7019" s="30"/>
      <c r="TMO7019" s="28"/>
      <c r="TMP7019" s="29"/>
      <c r="TMQ7019" s="29"/>
      <c r="TMR7019" s="29"/>
      <c r="TMS7019" s="29"/>
      <c r="TMT7019" s="29"/>
      <c r="TMU7019" s="29"/>
      <c r="TMV7019" s="30"/>
      <c r="TMW7019" s="28"/>
      <c r="TMX7019" s="29"/>
      <c r="TMY7019" s="29"/>
      <c r="TMZ7019" s="29"/>
      <c r="TNA7019" s="29"/>
      <c r="TNB7019" s="29"/>
      <c r="TNC7019" s="29"/>
      <c r="TND7019" s="30"/>
      <c r="TNE7019" s="28"/>
      <c r="TNF7019" s="29"/>
      <c r="TNG7019" s="29"/>
      <c r="TNH7019" s="29"/>
      <c r="TNI7019" s="29"/>
      <c r="TNJ7019" s="29"/>
      <c r="TNK7019" s="29"/>
      <c r="TNL7019" s="30"/>
      <c r="TNM7019" s="28"/>
      <c r="TNN7019" s="29"/>
      <c r="TNO7019" s="29"/>
      <c r="TNP7019" s="29"/>
      <c r="TNQ7019" s="29"/>
      <c r="TNR7019" s="29"/>
      <c r="TNS7019" s="29"/>
      <c r="TNT7019" s="30"/>
      <c r="TNU7019" s="28"/>
      <c r="TNV7019" s="29"/>
      <c r="TNW7019" s="29"/>
      <c r="TNX7019" s="29"/>
      <c r="TNY7019" s="29"/>
      <c r="TNZ7019" s="29"/>
      <c r="TOA7019" s="29"/>
      <c r="TOB7019" s="30"/>
      <c r="TOC7019" s="28"/>
      <c r="TOD7019" s="29"/>
      <c r="TOE7019" s="29"/>
      <c r="TOF7019" s="29"/>
      <c r="TOG7019" s="29"/>
      <c r="TOH7019" s="29"/>
      <c r="TOI7019" s="29"/>
      <c r="TOJ7019" s="30"/>
      <c r="TOK7019" s="28"/>
      <c r="TOL7019" s="29"/>
      <c r="TOM7019" s="29"/>
      <c r="TON7019" s="29"/>
      <c r="TOO7019" s="29"/>
      <c r="TOP7019" s="29"/>
      <c r="TOQ7019" s="29"/>
      <c r="TOR7019" s="30"/>
      <c r="TOS7019" s="28"/>
      <c r="TOT7019" s="29"/>
      <c r="TOU7019" s="29"/>
      <c r="TOV7019" s="29"/>
      <c r="TOW7019" s="29"/>
      <c r="TOX7019" s="29"/>
      <c r="TOY7019" s="29"/>
      <c r="TOZ7019" s="30"/>
      <c r="TPA7019" s="28"/>
      <c r="TPB7019" s="29"/>
      <c r="TPC7019" s="29"/>
      <c r="TPD7019" s="29"/>
      <c r="TPE7019" s="29"/>
      <c r="TPF7019" s="29"/>
      <c r="TPG7019" s="29"/>
      <c r="TPH7019" s="30"/>
      <c r="TPI7019" s="28"/>
      <c r="TPJ7019" s="29"/>
      <c r="TPK7019" s="29"/>
      <c r="TPL7019" s="29"/>
      <c r="TPM7019" s="29"/>
      <c r="TPN7019" s="29"/>
      <c r="TPO7019" s="29"/>
      <c r="TPP7019" s="30"/>
      <c r="TPQ7019" s="28"/>
      <c r="TPR7019" s="29"/>
      <c r="TPS7019" s="29"/>
      <c r="TPT7019" s="29"/>
      <c r="TPU7019" s="29"/>
      <c r="TPV7019" s="29"/>
      <c r="TPW7019" s="29"/>
      <c r="TPX7019" s="30"/>
      <c r="TPY7019" s="28"/>
      <c r="TPZ7019" s="29"/>
      <c r="TQA7019" s="29"/>
      <c r="TQB7019" s="29"/>
      <c r="TQC7019" s="29"/>
      <c r="TQD7019" s="29"/>
      <c r="TQE7019" s="29"/>
      <c r="TQF7019" s="30"/>
      <c r="TQG7019" s="28"/>
      <c r="TQH7019" s="29"/>
      <c r="TQI7019" s="29"/>
      <c r="TQJ7019" s="29"/>
      <c r="TQK7019" s="29"/>
      <c r="TQL7019" s="29"/>
      <c r="TQM7019" s="29"/>
      <c r="TQN7019" s="30"/>
      <c r="TQO7019" s="28"/>
      <c r="TQP7019" s="29"/>
      <c r="TQQ7019" s="29"/>
      <c r="TQR7019" s="29"/>
      <c r="TQS7019" s="29"/>
      <c r="TQT7019" s="29"/>
      <c r="TQU7019" s="29"/>
      <c r="TQV7019" s="30"/>
      <c r="TQW7019" s="28"/>
      <c r="TQX7019" s="29"/>
      <c r="TQY7019" s="29"/>
      <c r="TQZ7019" s="29"/>
      <c r="TRA7019" s="29"/>
      <c r="TRB7019" s="29"/>
      <c r="TRC7019" s="29"/>
      <c r="TRD7019" s="30"/>
      <c r="TRE7019" s="28"/>
      <c r="TRF7019" s="29"/>
      <c r="TRG7019" s="29"/>
      <c r="TRH7019" s="29"/>
      <c r="TRI7019" s="29"/>
      <c r="TRJ7019" s="29"/>
      <c r="TRK7019" s="29"/>
      <c r="TRL7019" s="30"/>
      <c r="TRM7019" s="28"/>
      <c r="TRN7019" s="29"/>
      <c r="TRO7019" s="29"/>
      <c r="TRP7019" s="29"/>
      <c r="TRQ7019" s="29"/>
      <c r="TRR7019" s="29"/>
      <c r="TRS7019" s="29"/>
      <c r="TRT7019" s="30"/>
      <c r="TRU7019" s="28"/>
      <c r="TRV7019" s="29"/>
      <c r="TRW7019" s="29"/>
      <c r="TRX7019" s="29"/>
      <c r="TRY7019" s="29"/>
      <c r="TRZ7019" s="29"/>
      <c r="TSA7019" s="29"/>
      <c r="TSB7019" s="30"/>
      <c r="TSC7019" s="28"/>
      <c r="TSD7019" s="29"/>
      <c r="TSE7019" s="29"/>
      <c r="TSF7019" s="29"/>
      <c r="TSG7019" s="29"/>
      <c r="TSH7019" s="29"/>
      <c r="TSI7019" s="29"/>
      <c r="TSJ7019" s="30"/>
      <c r="TSK7019" s="28"/>
      <c r="TSL7019" s="29"/>
      <c r="TSM7019" s="29"/>
      <c r="TSN7019" s="29"/>
      <c r="TSO7019" s="29"/>
      <c r="TSP7019" s="29"/>
      <c r="TSQ7019" s="29"/>
      <c r="TSR7019" s="30"/>
      <c r="TSS7019" s="28"/>
      <c r="TST7019" s="29"/>
      <c r="TSU7019" s="29"/>
      <c r="TSV7019" s="29"/>
      <c r="TSW7019" s="29"/>
      <c r="TSX7019" s="29"/>
      <c r="TSY7019" s="29"/>
      <c r="TSZ7019" s="30"/>
      <c r="TTA7019" s="28"/>
      <c r="TTB7019" s="29"/>
      <c r="TTC7019" s="29"/>
      <c r="TTD7019" s="29"/>
      <c r="TTE7019" s="29"/>
      <c r="TTF7019" s="29"/>
      <c r="TTG7019" s="29"/>
      <c r="TTH7019" s="30"/>
      <c r="TTI7019" s="28"/>
      <c r="TTJ7019" s="29"/>
      <c r="TTK7019" s="29"/>
      <c r="TTL7019" s="29"/>
      <c r="TTM7019" s="29"/>
      <c r="TTN7019" s="29"/>
      <c r="TTO7019" s="29"/>
      <c r="TTP7019" s="30"/>
      <c r="TTQ7019" s="28"/>
      <c r="TTR7019" s="29"/>
      <c r="TTS7019" s="29"/>
      <c r="TTT7019" s="29"/>
      <c r="TTU7019" s="29"/>
      <c r="TTV7019" s="29"/>
      <c r="TTW7019" s="29"/>
      <c r="TTX7019" s="30"/>
      <c r="TTY7019" s="28"/>
      <c r="TTZ7019" s="29"/>
      <c r="TUA7019" s="29"/>
      <c r="TUB7019" s="29"/>
      <c r="TUC7019" s="29"/>
      <c r="TUD7019" s="29"/>
      <c r="TUE7019" s="29"/>
      <c r="TUF7019" s="30"/>
      <c r="TUG7019" s="28"/>
      <c r="TUH7019" s="29"/>
      <c r="TUI7019" s="29"/>
      <c r="TUJ7019" s="29"/>
      <c r="TUK7019" s="29"/>
      <c r="TUL7019" s="29"/>
      <c r="TUM7019" s="29"/>
      <c r="TUN7019" s="30"/>
      <c r="TUO7019" s="28"/>
      <c r="TUP7019" s="29"/>
      <c r="TUQ7019" s="29"/>
      <c r="TUR7019" s="29"/>
      <c r="TUS7019" s="29"/>
      <c r="TUT7019" s="29"/>
      <c r="TUU7019" s="29"/>
      <c r="TUV7019" s="30"/>
      <c r="TUW7019" s="28"/>
      <c r="TUX7019" s="29"/>
      <c r="TUY7019" s="29"/>
      <c r="TUZ7019" s="29"/>
      <c r="TVA7019" s="29"/>
      <c r="TVB7019" s="29"/>
      <c r="TVC7019" s="29"/>
      <c r="TVD7019" s="30"/>
      <c r="TVE7019" s="28"/>
      <c r="TVF7019" s="29"/>
      <c r="TVG7019" s="29"/>
      <c r="TVH7019" s="29"/>
      <c r="TVI7019" s="29"/>
      <c r="TVJ7019" s="29"/>
      <c r="TVK7019" s="29"/>
      <c r="TVL7019" s="30"/>
      <c r="TVM7019" s="28"/>
      <c r="TVN7019" s="29"/>
      <c r="TVO7019" s="29"/>
      <c r="TVP7019" s="29"/>
      <c r="TVQ7019" s="29"/>
      <c r="TVR7019" s="29"/>
      <c r="TVS7019" s="29"/>
      <c r="TVT7019" s="30"/>
      <c r="TVU7019" s="28"/>
      <c r="TVV7019" s="29"/>
      <c r="TVW7019" s="29"/>
      <c r="TVX7019" s="29"/>
      <c r="TVY7019" s="29"/>
      <c r="TVZ7019" s="29"/>
      <c r="TWA7019" s="29"/>
      <c r="TWB7019" s="30"/>
      <c r="TWC7019" s="28"/>
      <c r="TWD7019" s="29"/>
      <c r="TWE7019" s="29"/>
      <c r="TWF7019" s="29"/>
      <c r="TWG7019" s="29"/>
      <c r="TWH7019" s="29"/>
      <c r="TWI7019" s="29"/>
      <c r="TWJ7019" s="30"/>
      <c r="TWK7019" s="28"/>
      <c r="TWL7019" s="29"/>
      <c r="TWM7019" s="29"/>
      <c r="TWN7019" s="29"/>
      <c r="TWO7019" s="29"/>
      <c r="TWP7019" s="29"/>
      <c r="TWQ7019" s="29"/>
      <c r="TWR7019" s="30"/>
      <c r="TWS7019" s="28"/>
      <c r="TWT7019" s="29"/>
      <c r="TWU7019" s="29"/>
      <c r="TWV7019" s="29"/>
      <c r="TWW7019" s="29"/>
      <c r="TWX7019" s="29"/>
      <c r="TWY7019" s="29"/>
      <c r="TWZ7019" s="30"/>
      <c r="TXA7019" s="28"/>
      <c r="TXB7019" s="29"/>
      <c r="TXC7019" s="29"/>
      <c r="TXD7019" s="29"/>
      <c r="TXE7019" s="29"/>
      <c r="TXF7019" s="29"/>
      <c r="TXG7019" s="29"/>
      <c r="TXH7019" s="30"/>
      <c r="TXI7019" s="28"/>
      <c r="TXJ7019" s="29"/>
      <c r="TXK7019" s="29"/>
      <c r="TXL7019" s="29"/>
      <c r="TXM7019" s="29"/>
      <c r="TXN7019" s="29"/>
      <c r="TXO7019" s="29"/>
      <c r="TXP7019" s="30"/>
      <c r="TXQ7019" s="28"/>
      <c r="TXR7019" s="29"/>
      <c r="TXS7019" s="29"/>
      <c r="TXT7019" s="29"/>
      <c r="TXU7019" s="29"/>
      <c r="TXV7019" s="29"/>
      <c r="TXW7019" s="29"/>
      <c r="TXX7019" s="30"/>
      <c r="TXY7019" s="28"/>
      <c r="TXZ7019" s="29"/>
      <c r="TYA7019" s="29"/>
      <c r="TYB7019" s="29"/>
      <c r="TYC7019" s="29"/>
      <c r="TYD7019" s="29"/>
      <c r="TYE7019" s="29"/>
      <c r="TYF7019" s="30"/>
      <c r="TYG7019" s="28"/>
      <c r="TYH7019" s="29"/>
      <c r="TYI7019" s="29"/>
      <c r="TYJ7019" s="29"/>
      <c r="TYK7019" s="29"/>
      <c r="TYL7019" s="29"/>
      <c r="TYM7019" s="29"/>
      <c r="TYN7019" s="30"/>
      <c r="TYO7019" s="28"/>
      <c r="TYP7019" s="29"/>
      <c r="TYQ7019" s="29"/>
      <c r="TYR7019" s="29"/>
      <c r="TYS7019" s="29"/>
      <c r="TYT7019" s="29"/>
      <c r="TYU7019" s="29"/>
      <c r="TYV7019" s="30"/>
      <c r="TYW7019" s="28"/>
      <c r="TYX7019" s="29"/>
      <c r="TYY7019" s="29"/>
      <c r="TYZ7019" s="29"/>
      <c r="TZA7019" s="29"/>
      <c r="TZB7019" s="29"/>
      <c r="TZC7019" s="29"/>
      <c r="TZD7019" s="30"/>
      <c r="TZE7019" s="28"/>
      <c r="TZF7019" s="29"/>
      <c r="TZG7019" s="29"/>
      <c r="TZH7019" s="29"/>
      <c r="TZI7019" s="29"/>
      <c r="TZJ7019" s="29"/>
      <c r="TZK7019" s="29"/>
      <c r="TZL7019" s="30"/>
      <c r="TZM7019" s="28"/>
      <c r="TZN7019" s="29"/>
      <c r="TZO7019" s="29"/>
      <c r="TZP7019" s="29"/>
      <c r="TZQ7019" s="29"/>
      <c r="TZR7019" s="29"/>
      <c r="TZS7019" s="29"/>
      <c r="TZT7019" s="30"/>
      <c r="TZU7019" s="28"/>
      <c r="TZV7019" s="29"/>
      <c r="TZW7019" s="29"/>
      <c r="TZX7019" s="29"/>
      <c r="TZY7019" s="29"/>
      <c r="TZZ7019" s="29"/>
      <c r="UAA7019" s="29"/>
      <c r="UAB7019" s="30"/>
      <c r="UAC7019" s="28"/>
      <c r="UAD7019" s="29"/>
      <c r="UAE7019" s="29"/>
      <c r="UAF7019" s="29"/>
      <c r="UAG7019" s="29"/>
      <c r="UAH7019" s="29"/>
      <c r="UAI7019" s="29"/>
      <c r="UAJ7019" s="30"/>
      <c r="UAK7019" s="28"/>
      <c r="UAL7019" s="29"/>
      <c r="UAM7019" s="29"/>
      <c r="UAN7019" s="29"/>
      <c r="UAO7019" s="29"/>
      <c r="UAP7019" s="29"/>
      <c r="UAQ7019" s="29"/>
      <c r="UAR7019" s="30"/>
      <c r="UAS7019" s="28"/>
      <c r="UAT7019" s="29"/>
      <c r="UAU7019" s="29"/>
      <c r="UAV7019" s="29"/>
      <c r="UAW7019" s="29"/>
      <c r="UAX7019" s="29"/>
      <c r="UAY7019" s="29"/>
      <c r="UAZ7019" s="30"/>
      <c r="UBA7019" s="28"/>
      <c r="UBB7019" s="29"/>
      <c r="UBC7019" s="29"/>
      <c r="UBD7019" s="29"/>
      <c r="UBE7019" s="29"/>
      <c r="UBF7019" s="29"/>
      <c r="UBG7019" s="29"/>
      <c r="UBH7019" s="30"/>
      <c r="UBI7019" s="28"/>
      <c r="UBJ7019" s="29"/>
      <c r="UBK7019" s="29"/>
      <c r="UBL7019" s="29"/>
      <c r="UBM7019" s="29"/>
      <c r="UBN7019" s="29"/>
      <c r="UBO7019" s="29"/>
      <c r="UBP7019" s="30"/>
      <c r="UBQ7019" s="28"/>
      <c r="UBR7019" s="29"/>
      <c r="UBS7019" s="29"/>
      <c r="UBT7019" s="29"/>
      <c r="UBU7019" s="29"/>
      <c r="UBV7019" s="29"/>
      <c r="UBW7019" s="29"/>
      <c r="UBX7019" s="30"/>
      <c r="UBY7019" s="28"/>
      <c r="UBZ7019" s="29"/>
      <c r="UCA7019" s="29"/>
      <c r="UCB7019" s="29"/>
      <c r="UCC7019" s="29"/>
      <c r="UCD7019" s="29"/>
      <c r="UCE7019" s="29"/>
      <c r="UCF7019" s="30"/>
      <c r="UCG7019" s="28"/>
      <c r="UCH7019" s="29"/>
      <c r="UCI7019" s="29"/>
      <c r="UCJ7019" s="29"/>
      <c r="UCK7019" s="29"/>
      <c r="UCL7019" s="29"/>
      <c r="UCM7019" s="29"/>
      <c r="UCN7019" s="30"/>
      <c r="UCO7019" s="28"/>
      <c r="UCP7019" s="29"/>
      <c r="UCQ7019" s="29"/>
      <c r="UCR7019" s="29"/>
      <c r="UCS7019" s="29"/>
      <c r="UCT7019" s="29"/>
      <c r="UCU7019" s="29"/>
      <c r="UCV7019" s="30"/>
      <c r="UCW7019" s="28"/>
      <c r="UCX7019" s="29"/>
      <c r="UCY7019" s="29"/>
      <c r="UCZ7019" s="29"/>
      <c r="UDA7019" s="29"/>
      <c r="UDB7019" s="29"/>
      <c r="UDC7019" s="29"/>
      <c r="UDD7019" s="30"/>
      <c r="UDE7019" s="28"/>
      <c r="UDF7019" s="29"/>
      <c r="UDG7019" s="29"/>
      <c r="UDH7019" s="29"/>
      <c r="UDI7019" s="29"/>
      <c r="UDJ7019" s="29"/>
      <c r="UDK7019" s="29"/>
      <c r="UDL7019" s="30"/>
      <c r="UDM7019" s="28"/>
      <c r="UDN7019" s="29"/>
      <c r="UDO7019" s="29"/>
      <c r="UDP7019" s="29"/>
      <c r="UDQ7019" s="29"/>
      <c r="UDR7019" s="29"/>
      <c r="UDS7019" s="29"/>
      <c r="UDT7019" s="30"/>
      <c r="UDU7019" s="28"/>
      <c r="UDV7019" s="29"/>
      <c r="UDW7019" s="29"/>
      <c r="UDX7019" s="29"/>
      <c r="UDY7019" s="29"/>
      <c r="UDZ7019" s="29"/>
      <c r="UEA7019" s="29"/>
      <c r="UEB7019" s="30"/>
      <c r="UEC7019" s="28"/>
      <c r="UED7019" s="29"/>
      <c r="UEE7019" s="29"/>
      <c r="UEF7019" s="29"/>
      <c r="UEG7019" s="29"/>
      <c r="UEH7019" s="29"/>
      <c r="UEI7019" s="29"/>
      <c r="UEJ7019" s="30"/>
      <c r="UEK7019" s="28"/>
      <c r="UEL7019" s="29"/>
      <c r="UEM7019" s="29"/>
      <c r="UEN7019" s="29"/>
      <c r="UEO7019" s="29"/>
      <c r="UEP7019" s="29"/>
      <c r="UEQ7019" s="29"/>
      <c r="UER7019" s="30"/>
      <c r="UES7019" s="28"/>
      <c r="UET7019" s="29"/>
      <c r="UEU7019" s="29"/>
      <c r="UEV7019" s="29"/>
      <c r="UEW7019" s="29"/>
      <c r="UEX7019" s="29"/>
      <c r="UEY7019" s="29"/>
      <c r="UEZ7019" s="30"/>
      <c r="UFA7019" s="28"/>
      <c r="UFB7019" s="29"/>
      <c r="UFC7019" s="29"/>
      <c r="UFD7019" s="29"/>
      <c r="UFE7019" s="29"/>
      <c r="UFF7019" s="29"/>
      <c r="UFG7019" s="29"/>
      <c r="UFH7019" s="30"/>
      <c r="UFI7019" s="28"/>
      <c r="UFJ7019" s="29"/>
      <c r="UFK7019" s="29"/>
      <c r="UFL7019" s="29"/>
      <c r="UFM7019" s="29"/>
      <c r="UFN7019" s="29"/>
      <c r="UFO7019" s="29"/>
      <c r="UFP7019" s="30"/>
      <c r="UFQ7019" s="28"/>
      <c r="UFR7019" s="29"/>
      <c r="UFS7019" s="29"/>
      <c r="UFT7019" s="29"/>
      <c r="UFU7019" s="29"/>
      <c r="UFV7019" s="29"/>
      <c r="UFW7019" s="29"/>
      <c r="UFX7019" s="30"/>
      <c r="UFY7019" s="28"/>
      <c r="UFZ7019" s="29"/>
      <c r="UGA7019" s="29"/>
      <c r="UGB7019" s="29"/>
      <c r="UGC7019" s="29"/>
      <c r="UGD7019" s="29"/>
      <c r="UGE7019" s="29"/>
      <c r="UGF7019" s="30"/>
      <c r="UGG7019" s="28"/>
      <c r="UGH7019" s="29"/>
      <c r="UGI7019" s="29"/>
      <c r="UGJ7019" s="29"/>
      <c r="UGK7019" s="29"/>
      <c r="UGL7019" s="29"/>
      <c r="UGM7019" s="29"/>
      <c r="UGN7019" s="30"/>
      <c r="UGO7019" s="28"/>
      <c r="UGP7019" s="29"/>
      <c r="UGQ7019" s="29"/>
      <c r="UGR7019" s="29"/>
      <c r="UGS7019" s="29"/>
      <c r="UGT7019" s="29"/>
      <c r="UGU7019" s="29"/>
      <c r="UGV7019" s="30"/>
      <c r="UGW7019" s="28"/>
      <c r="UGX7019" s="29"/>
      <c r="UGY7019" s="29"/>
      <c r="UGZ7019" s="29"/>
      <c r="UHA7019" s="29"/>
      <c r="UHB7019" s="29"/>
      <c r="UHC7019" s="29"/>
      <c r="UHD7019" s="30"/>
      <c r="UHE7019" s="28"/>
      <c r="UHF7019" s="29"/>
      <c r="UHG7019" s="29"/>
      <c r="UHH7019" s="29"/>
      <c r="UHI7019" s="29"/>
      <c r="UHJ7019" s="29"/>
      <c r="UHK7019" s="29"/>
      <c r="UHL7019" s="30"/>
      <c r="UHM7019" s="28"/>
      <c r="UHN7019" s="29"/>
      <c r="UHO7019" s="29"/>
      <c r="UHP7019" s="29"/>
      <c r="UHQ7019" s="29"/>
      <c r="UHR7019" s="29"/>
      <c r="UHS7019" s="29"/>
      <c r="UHT7019" s="30"/>
      <c r="UHU7019" s="28"/>
      <c r="UHV7019" s="29"/>
      <c r="UHW7019" s="29"/>
      <c r="UHX7019" s="29"/>
      <c r="UHY7019" s="29"/>
      <c r="UHZ7019" s="29"/>
      <c r="UIA7019" s="29"/>
      <c r="UIB7019" s="30"/>
      <c r="UIC7019" s="28"/>
      <c r="UID7019" s="29"/>
      <c r="UIE7019" s="29"/>
      <c r="UIF7019" s="29"/>
      <c r="UIG7019" s="29"/>
      <c r="UIH7019" s="29"/>
      <c r="UII7019" s="29"/>
      <c r="UIJ7019" s="30"/>
      <c r="UIK7019" s="28"/>
      <c r="UIL7019" s="29"/>
      <c r="UIM7019" s="29"/>
      <c r="UIN7019" s="29"/>
      <c r="UIO7019" s="29"/>
      <c r="UIP7019" s="29"/>
      <c r="UIQ7019" s="29"/>
      <c r="UIR7019" s="30"/>
      <c r="UIS7019" s="28"/>
      <c r="UIT7019" s="29"/>
      <c r="UIU7019" s="29"/>
      <c r="UIV7019" s="29"/>
      <c r="UIW7019" s="29"/>
      <c r="UIX7019" s="29"/>
      <c r="UIY7019" s="29"/>
      <c r="UIZ7019" s="30"/>
      <c r="UJA7019" s="28"/>
      <c r="UJB7019" s="29"/>
      <c r="UJC7019" s="29"/>
      <c r="UJD7019" s="29"/>
      <c r="UJE7019" s="29"/>
      <c r="UJF7019" s="29"/>
      <c r="UJG7019" s="29"/>
      <c r="UJH7019" s="30"/>
      <c r="UJI7019" s="28"/>
      <c r="UJJ7019" s="29"/>
      <c r="UJK7019" s="29"/>
      <c r="UJL7019" s="29"/>
      <c r="UJM7019" s="29"/>
      <c r="UJN7019" s="29"/>
      <c r="UJO7019" s="29"/>
      <c r="UJP7019" s="30"/>
      <c r="UJQ7019" s="28"/>
      <c r="UJR7019" s="29"/>
      <c r="UJS7019" s="29"/>
      <c r="UJT7019" s="29"/>
      <c r="UJU7019" s="29"/>
      <c r="UJV7019" s="29"/>
      <c r="UJW7019" s="29"/>
      <c r="UJX7019" s="30"/>
      <c r="UJY7019" s="28"/>
      <c r="UJZ7019" s="29"/>
      <c r="UKA7019" s="29"/>
      <c r="UKB7019" s="29"/>
      <c r="UKC7019" s="29"/>
      <c r="UKD7019" s="29"/>
      <c r="UKE7019" s="29"/>
      <c r="UKF7019" s="30"/>
      <c r="UKG7019" s="28"/>
      <c r="UKH7019" s="29"/>
      <c r="UKI7019" s="29"/>
      <c r="UKJ7019" s="29"/>
      <c r="UKK7019" s="29"/>
      <c r="UKL7019" s="29"/>
      <c r="UKM7019" s="29"/>
      <c r="UKN7019" s="30"/>
      <c r="UKO7019" s="28"/>
      <c r="UKP7019" s="29"/>
      <c r="UKQ7019" s="29"/>
      <c r="UKR7019" s="29"/>
      <c r="UKS7019" s="29"/>
      <c r="UKT7019" s="29"/>
      <c r="UKU7019" s="29"/>
      <c r="UKV7019" s="30"/>
      <c r="UKW7019" s="28"/>
      <c r="UKX7019" s="29"/>
      <c r="UKY7019" s="29"/>
      <c r="UKZ7019" s="29"/>
      <c r="ULA7019" s="29"/>
      <c r="ULB7019" s="29"/>
      <c r="ULC7019" s="29"/>
      <c r="ULD7019" s="30"/>
      <c r="ULE7019" s="28"/>
      <c r="ULF7019" s="29"/>
      <c r="ULG7019" s="29"/>
      <c r="ULH7019" s="29"/>
      <c r="ULI7019" s="29"/>
      <c r="ULJ7019" s="29"/>
      <c r="ULK7019" s="29"/>
      <c r="ULL7019" s="30"/>
      <c r="ULM7019" s="28"/>
      <c r="ULN7019" s="29"/>
      <c r="ULO7019" s="29"/>
      <c r="ULP7019" s="29"/>
      <c r="ULQ7019" s="29"/>
      <c r="ULR7019" s="29"/>
      <c r="ULS7019" s="29"/>
      <c r="ULT7019" s="30"/>
      <c r="ULU7019" s="28"/>
      <c r="ULV7019" s="29"/>
      <c r="ULW7019" s="29"/>
      <c r="ULX7019" s="29"/>
      <c r="ULY7019" s="29"/>
      <c r="ULZ7019" s="29"/>
      <c r="UMA7019" s="29"/>
      <c r="UMB7019" s="30"/>
      <c r="UMC7019" s="28"/>
      <c r="UMD7019" s="29"/>
      <c r="UME7019" s="29"/>
      <c r="UMF7019" s="29"/>
      <c r="UMG7019" s="29"/>
      <c r="UMH7019" s="29"/>
      <c r="UMI7019" s="29"/>
      <c r="UMJ7019" s="30"/>
      <c r="UMK7019" s="28"/>
      <c r="UML7019" s="29"/>
      <c r="UMM7019" s="29"/>
      <c r="UMN7019" s="29"/>
      <c r="UMO7019" s="29"/>
      <c r="UMP7019" s="29"/>
      <c r="UMQ7019" s="29"/>
      <c r="UMR7019" s="30"/>
      <c r="UMS7019" s="28"/>
      <c r="UMT7019" s="29"/>
      <c r="UMU7019" s="29"/>
      <c r="UMV7019" s="29"/>
      <c r="UMW7019" s="29"/>
      <c r="UMX7019" s="29"/>
      <c r="UMY7019" s="29"/>
      <c r="UMZ7019" s="30"/>
      <c r="UNA7019" s="28"/>
      <c r="UNB7019" s="29"/>
      <c r="UNC7019" s="29"/>
      <c r="UND7019" s="29"/>
      <c r="UNE7019" s="29"/>
      <c r="UNF7019" s="29"/>
      <c r="UNG7019" s="29"/>
      <c r="UNH7019" s="30"/>
      <c r="UNI7019" s="28"/>
      <c r="UNJ7019" s="29"/>
      <c r="UNK7019" s="29"/>
      <c r="UNL7019" s="29"/>
      <c r="UNM7019" s="29"/>
      <c r="UNN7019" s="29"/>
      <c r="UNO7019" s="29"/>
      <c r="UNP7019" s="30"/>
      <c r="UNQ7019" s="28"/>
      <c r="UNR7019" s="29"/>
      <c r="UNS7019" s="29"/>
      <c r="UNT7019" s="29"/>
      <c r="UNU7019" s="29"/>
      <c r="UNV7019" s="29"/>
      <c r="UNW7019" s="29"/>
      <c r="UNX7019" s="30"/>
      <c r="UNY7019" s="28"/>
      <c r="UNZ7019" s="29"/>
      <c r="UOA7019" s="29"/>
      <c r="UOB7019" s="29"/>
      <c r="UOC7019" s="29"/>
      <c r="UOD7019" s="29"/>
      <c r="UOE7019" s="29"/>
      <c r="UOF7019" s="30"/>
      <c r="UOG7019" s="28"/>
      <c r="UOH7019" s="29"/>
      <c r="UOI7019" s="29"/>
      <c r="UOJ7019" s="29"/>
      <c r="UOK7019" s="29"/>
      <c r="UOL7019" s="29"/>
      <c r="UOM7019" s="29"/>
      <c r="UON7019" s="30"/>
      <c r="UOO7019" s="28"/>
      <c r="UOP7019" s="29"/>
      <c r="UOQ7019" s="29"/>
      <c r="UOR7019" s="29"/>
      <c r="UOS7019" s="29"/>
      <c r="UOT7019" s="29"/>
      <c r="UOU7019" s="29"/>
      <c r="UOV7019" s="30"/>
      <c r="UOW7019" s="28"/>
      <c r="UOX7019" s="29"/>
      <c r="UOY7019" s="29"/>
      <c r="UOZ7019" s="29"/>
      <c r="UPA7019" s="29"/>
      <c r="UPB7019" s="29"/>
      <c r="UPC7019" s="29"/>
      <c r="UPD7019" s="30"/>
      <c r="UPE7019" s="28"/>
      <c r="UPF7019" s="29"/>
      <c r="UPG7019" s="29"/>
      <c r="UPH7019" s="29"/>
      <c r="UPI7019" s="29"/>
      <c r="UPJ7019" s="29"/>
      <c r="UPK7019" s="29"/>
      <c r="UPL7019" s="30"/>
      <c r="UPM7019" s="28"/>
      <c r="UPN7019" s="29"/>
      <c r="UPO7019" s="29"/>
      <c r="UPP7019" s="29"/>
      <c r="UPQ7019" s="29"/>
      <c r="UPR7019" s="29"/>
      <c r="UPS7019" s="29"/>
      <c r="UPT7019" s="30"/>
      <c r="UPU7019" s="28"/>
      <c r="UPV7019" s="29"/>
      <c r="UPW7019" s="29"/>
      <c r="UPX7019" s="29"/>
      <c r="UPY7019" s="29"/>
      <c r="UPZ7019" s="29"/>
      <c r="UQA7019" s="29"/>
      <c r="UQB7019" s="30"/>
      <c r="UQC7019" s="28"/>
      <c r="UQD7019" s="29"/>
      <c r="UQE7019" s="29"/>
      <c r="UQF7019" s="29"/>
      <c r="UQG7019" s="29"/>
      <c r="UQH7019" s="29"/>
      <c r="UQI7019" s="29"/>
      <c r="UQJ7019" s="30"/>
      <c r="UQK7019" s="28"/>
      <c r="UQL7019" s="29"/>
      <c r="UQM7019" s="29"/>
      <c r="UQN7019" s="29"/>
      <c r="UQO7019" s="29"/>
      <c r="UQP7019" s="29"/>
      <c r="UQQ7019" s="29"/>
      <c r="UQR7019" s="30"/>
      <c r="UQS7019" s="28"/>
      <c r="UQT7019" s="29"/>
      <c r="UQU7019" s="29"/>
      <c r="UQV7019" s="29"/>
      <c r="UQW7019" s="29"/>
      <c r="UQX7019" s="29"/>
      <c r="UQY7019" s="29"/>
      <c r="UQZ7019" s="30"/>
      <c r="URA7019" s="28"/>
      <c r="URB7019" s="29"/>
      <c r="URC7019" s="29"/>
      <c r="URD7019" s="29"/>
      <c r="URE7019" s="29"/>
      <c r="URF7019" s="29"/>
      <c r="URG7019" s="29"/>
      <c r="URH7019" s="30"/>
      <c r="URI7019" s="28"/>
      <c r="URJ7019" s="29"/>
      <c r="URK7019" s="29"/>
      <c r="URL7019" s="29"/>
      <c r="URM7019" s="29"/>
      <c r="URN7019" s="29"/>
      <c r="URO7019" s="29"/>
      <c r="URP7019" s="30"/>
      <c r="URQ7019" s="28"/>
      <c r="URR7019" s="29"/>
      <c r="URS7019" s="29"/>
      <c r="URT7019" s="29"/>
      <c r="URU7019" s="29"/>
      <c r="URV7019" s="29"/>
      <c r="URW7019" s="29"/>
      <c r="URX7019" s="30"/>
      <c r="URY7019" s="28"/>
      <c r="URZ7019" s="29"/>
      <c r="USA7019" s="29"/>
      <c r="USB7019" s="29"/>
      <c r="USC7019" s="29"/>
      <c r="USD7019" s="29"/>
      <c r="USE7019" s="29"/>
      <c r="USF7019" s="30"/>
      <c r="USG7019" s="28"/>
      <c r="USH7019" s="29"/>
      <c r="USI7019" s="29"/>
      <c r="USJ7019" s="29"/>
      <c r="USK7019" s="29"/>
      <c r="USL7019" s="29"/>
      <c r="USM7019" s="29"/>
      <c r="USN7019" s="30"/>
      <c r="USO7019" s="28"/>
      <c r="USP7019" s="29"/>
      <c r="USQ7019" s="29"/>
      <c r="USR7019" s="29"/>
      <c r="USS7019" s="29"/>
      <c r="UST7019" s="29"/>
      <c r="USU7019" s="29"/>
      <c r="USV7019" s="30"/>
      <c r="USW7019" s="28"/>
      <c r="USX7019" s="29"/>
      <c r="USY7019" s="29"/>
      <c r="USZ7019" s="29"/>
      <c r="UTA7019" s="29"/>
      <c r="UTB7019" s="29"/>
      <c r="UTC7019" s="29"/>
      <c r="UTD7019" s="30"/>
      <c r="UTE7019" s="28"/>
      <c r="UTF7019" s="29"/>
      <c r="UTG7019" s="29"/>
      <c r="UTH7019" s="29"/>
      <c r="UTI7019" s="29"/>
      <c r="UTJ7019" s="29"/>
      <c r="UTK7019" s="29"/>
      <c r="UTL7019" s="30"/>
      <c r="UTM7019" s="28"/>
      <c r="UTN7019" s="29"/>
      <c r="UTO7019" s="29"/>
      <c r="UTP7019" s="29"/>
      <c r="UTQ7019" s="29"/>
      <c r="UTR7019" s="29"/>
      <c r="UTS7019" s="29"/>
      <c r="UTT7019" s="30"/>
      <c r="UTU7019" s="28"/>
      <c r="UTV7019" s="29"/>
      <c r="UTW7019" s="29"/>
      <c r="UTX7019" s="29"/>
      <c r="UTY7019" s="29"/>
      <c r="UTZ7019" s="29"/>
      <c r="UUA7019" s="29"/>
      <c r="UUB7019" s="30"/>
      <c r="UUC7019" s="28"/>
      <c r="UUD7019" s="29"/>
      <c r="UUE7019" s="29"/>
      <c r="UUF7019" s="29"/>
      <c r="UUG7019" s="29"/>
      <c r="UUH7019" s="29"/>
      <c r="UUI7019" s="29"/>
      <c r="UUJ7019" s="30"/>
      <c r="UUK7019" s="28"/>
      <c r="UUL7019" s="29"/>
      <c r="UUM7019" s="29"/>
      <c r="UUN7019" s="29"/>
      <c r="UUO7019" s="29"/>
      <c r="UUP7019" s="29"/>
      <c r="UUQ7019" s="29"/>
      <c r="UUR7019" s="30"/>
      <c r="UUS7019" s="28"/>
      <c r="UUT7019" s="29"/>
      <c r="UUU7019" s="29"/>
      <c r="UUV7019" s="29"/>
      <c r="UUW7019" s="29"/>
      <c r="UUX7019" s="29"/>
      <c r="UUY7019" s="29"/>
      <c r="UUZ7019" s="30"/>
      <c r="UVA7019" s="28"/>
      <c r="UVB7019" s="29"/>
      <c r="UVC7019" s="29"/>
      <c r="UVD7019" s="29"/>
      <c r="UVE7019" s="29"/>
      <c r="UVF7019" s="29"/>
      <c r="UVG7019" s="29"/>
      <c r="UVH7019" s="30"/>
      <c r="UVI7019" s="28"/>
      <c r="UVJ7019" s="29"/>
      <c r="UVK7019" s="29"/>
      <c r="UVL7019" s="29"/>
      <c r="UVM7019" s="29"/>
      <c r="UVN7019" s="29"/>
      <c r="UVO7019" s="29"/>
      <c r="UVP7019" s="30"/>
      <c r="UVQ7019" s="28"/>
      <c r="UVR7019" s="29"/>
      <c r="UVS7019" s="29"/>
      <c r="UVT7019" s="29"/>
      <c r="UVU7019" s="29"/>
      <c r="UVV7019" s="29"/>
      <c r="UVW7019" s="29"/>
      <c r="UVX7019" s="30"/>
      <c r="UVY7019" s="28"/>
      <c r="UVZ7019" s="29"/>
      <c r="UWA7019" s="29"/>
      <c r="UWB7019" s="29"/>
      <c r="UWC7019" s="29"/>
      <c r="UWD7019" s="29"/>
      <c r="UWE7019" s="29"/>
      <c r="UWF7019" s="30"/>
      <c r="UWG7019" s="28"/>
      <c r="UWH7019" s="29"/>
      <c r="UWI7019" s="29"/>
      <c r="UWJ7019" s="29"/>
      <c r="UWK7019" s="29"/>
      <c r="UWL7019" s="29"/>
      <c r="UWM7019" s="29"/>
      <c r="UWN7019" s="30"/>
      <c r="UWO7019" s="28"/>
      <c r="UWP7019" s="29"/>
      <c r="UWQ7019" s="29"/>
      <c r="UWR7019" s="29"/>
      <c r="UWS7019" s="29"/>
      <c r="UWT7019" s="29"/>
      <c r="UWU7019" s="29"/>
      <c r="UWV7019" s="30"/>
      <c r="UWW7019" s="28"/>
      <c r="UWX7019" s="29"/>
      <c r="UWY7019" s="29"/>
      <c r="UWZ7019" s="29"/>
      <c r="UXA7019" s="29"/>
      <c r="UXB7019" s="29"/>
      <c r="UXC7019" s="29"/>
      <c r="UXD7019" s="30"/>
      <c r="UXE7019" s="28"/>
      <c r="UXF7019" s="29"/>
      <c r="UXG7019" s="29"/>
      <c r="UXH7019" s="29"/>
      <c r="UXI7019" s="29"/>
      <c r="UXJ7019" s="29"/>
      <c r="UXK7019" s="29"/>
      <c r="UXL7019" s="30"/>
      <c r="UXM7019" s="28"/>
      <c r="UXN7019" s="29"/>
      <c r="UXO7019" s="29"/>
      <c r="UXP7019" s="29"/>
      <c r="UXQ7019" s="29"/>
      <c r="UXR7019" s="29"/>
      <c r="UXS7019" s="29"/>
      <c r="UXT7019" s="30"/>
      <c r="UXU7019" s="28"/>
      <c r="UXV7019" s="29"/>
      <c r="UXW7019" s="29"/>
      <c r="UXX7019" s="29"/>
      <c r="UXY7019" s="29"/>
      <c r="UXZ7019" s="29"/>
      <c r="UYA7019" s="29"/>
      <c r="UYB7019" s="30"/>
      <c r="UYC7019" s="28"/>
      <c r="UYD7019" s="29"/>
      <c r="UYE7019" s="29"/>
      <c r="UYF7019" s="29"/>
      <c r="UYG7019" s="29"/>
      <c r="UYH7019" s="29"/>
      <c r="UYI7019" s="29"/>
      <c r="UYJ7019" s="30"/>
      <c r="UYK7019" s="28"/>
      <c r="UYL7019" s="29"/>
      <c r="UYM7019" s="29"/>
      <c r="UYN7019" s="29"/>
      <c r="UYO7019" s="29"/>
      <c r="UYP7019" s="29"/>
      <c r="UYQ7019" s="29"/>
      <c r="UYR7019" s="30"/>
      <c r="UYS7019" s="28"/>
      <c r="UYT7019" s="29"/>
      <c r="UYU7019" s="29"/>
      <c r="UYV7019" s="29"/>
      <c r="UYW7019" s="29"/>
      <c r="UYX7019" s="29"/>
      <c r="UYY7019" s="29"/>
      <c r="UYZ7019" s="30"/>
      <c r="UZA7019" s="28"/>
      <c r="UZB7019" s="29"/>
      <c r="UZC7019" s="29"/>
      <c r="UZD7019" s="29"/>
      <c r="UZE7019" s="29"/>
      <c r="UZF7019" s="29"/>
      <c r="UZG7019" s="29"/>
      <c r="UZH7019" s="30"/>
      <c r="UZI7019" s="28"/>
      <c r="UZJ7019" s="29"/>
      <c r="UZK7019" s="29"/>
      <c r="UZL7019" s="29"/>
      <c r="UZM7019" s="29"/>
      <c r="UZN7019" s="29"/>
      <c r="UZO7019" s="29"/>
      <c r="UZP7019" s="30"/>
      <c r="UZQ7019" s="28"/>
      <c r="UZR7019" s="29"/>
      <c r="UZS7019" s="29"/>
      <c r="UZT7019" s="29"/>
      <c r="UZU7019" s="29"/>
      <c r="UZV7019" s="29"/>
      <c r="UZW7019" s="29"/>
      <c r="UZX7019" s="30"/>
      <c r="UZY7019" s="28"/>
      <c r="UZZ7019" s="29"/>
      <c r="VAA7019" s="29"/>
      <c r="VAB7019" s="29"/>
      <c r="VAC7019" s="29"/>
      <c r="VAD7019" s="29"/>
      <c r="VAE7019" s="29"/>
      <c r="VAF7019" s="30"/>
      <c r="VAG7019" s="28"/>
      <c r="VAH7019" s="29"/>
      <c r="VAI7019" s="29"/>
      <c r="VAJ7019" s="29"/>
      <c r="VAK7019" s="29"/>
      <c r="VAL7019" s="29"/>
      <c r="VAM7019" s="29"/>
      <c r="VAN7019" s="30"/>
      <c r="VAO7019" s="28"/>
      <c r="VAP7019" s="29"/>
      <c r="VAQ7019" s="29"/>
      <c r="VAR7019" s="29"/>
      <c r="VAS7019" s="29"/>
      <c r="VAT7019" s="29"/>
      <c r="VAU7019" s="29"/>
      <c r="VAV7019" s="30"/>
      <c r="VAW7019" s="28"/>
      <c r="VAX7019" s="29"/>
      <c r="VAY7019" s="29"/>
      <c r="VAZ7019" s="29"/>
      <c r="VBA7019" s="29"/>
      <c r="VBB7019" s="29"/>
      <c r="VBC7019" s="29"/>
      <c r="VBD7019" s="30"/>
      <c r="VBE7019" s="28"/>
      <c r="VBF7019" s="29"/>
      <c r="VBG7019" s="29"/>
      <c r="VBH7019" s="29"/>
      <c r="VBI7019" s="29"/>
      <c r="VBJ7019" s="29"/>
      <c r="VBK7019" s="29"/>
      <c r="VBL7019" s="30"/>
      <c r="VBM7019" s="28"/>
      <c r="VBN7019" s="29"/>
      <c r="VBO7019" s="29"/>
      <c r="VBP7019" s="29"/>
      <c r="VBQ7019" s="29"/>
      <c r="VBR7019" s="29"/>
      <c r="VBS7019" s="29"/>
      <c r="VBT7019" s="30"/>
      <c r="VBU7019" s="28"/>
      <c r="VBV7019" s="29"/>
      <c r="VBW7019" s="29"/>
      <c r="VBX7019" s="29"/>
      <c r="VBY7019" s="29"/>
      <c r="VBZ7019" s="29"/>
      <c r="VCA7019" s="29"/>
      <c r="VCB7019" s="30"/>
      <c r="VCC7019" s="28"/>
      <c r="VCD7019" s="29"/>
      <c r="VCE7019" s="29"/>
      <c r="VCF7019" s="29"/>
      <c r="VCG7019" s="29"/>
      <c r="VCH7019" s="29"/>
      <c r="VCI7019" s="29"/>
      <c r="VCJ7019" s="30"/>
      <c r="VCK7019" s="28"/>
      <c r="VCL7019" s="29"/>
      <c r="VCM7019" s="29"/>
      <c r="VCN7019" s="29"/>
      <c r="VCO7019" s="29"/>
      <c r="VCP7019" s="29"/>
      <c r="VCQ7019" s="29"/>
      <c r="VCR7019" s="30"/>
      <c r="VCS7019" s="28"/>
      <c r="VCT7019" s="29"/>
      <c r="VCU7019" s="29"/>
      <c r="VCV7019" s="29"/>
      <c r="VCW7019" s="29"/>
      <c r="VCX7019" s="29"/>
      <c r="VCY7019" s="29"/>
      <c r="VCZ7019" s="30"/>
      <c r="VDA7019" s="28"/>
      <c r="VDB7019" s="29"/>
      <c r="VDC7019" s="29"/>
      <c r="VDD7019" s="29"/>
      <c r="VDE7019" s="29"/>
      <c r="VDF7019" s="29"/>
      <c r="VDG7019" s="29"/>
      <c r="VDH7019" s="30"/>
      <c r="VDI7019" s="28"/>
      <c r="VDJ7019" s="29"/>
      <c r="VDK7019" s="29"/>
      <c r="VDL7019" s="29"/>
      <c r="VDM7019" s="29"/>
      <c r="VDN7019" s="29"/>
      <c r="VDO7019" s="29"/>
      <c r="VDP7019" s="30"/>
      <c r="VDQ7019" s="28"/>
      <c r="VDR7019" s="29"/>
      <c r="VDS7019" s="29"/>
      <c r="VDT7019" s="29"/>
      <c r="VDU7019" s="29"/>
      <c r="VDV7019" s="29"/>
      <c r="VDW7019" s="29"/>
      <c r="VDX7019" s="30"/>
      <c r="VDY7019" s="28"/>
      <c r="VDZ7019" s="29"/>
      <c r="VEA7019" s="29"/>
      <c r="VEB7019" s="29"/>
      <c r="VEC7019" s="29"/>
      <c r="VED7019" s="29"/>
      <c r="VEE7019" s="29"/>
      <c r="VEF7019" s="30"/>
      <c r="VEG7019" s="28"/>
      <c r="VEH7019" s="29"/>
      <c r="VEI7019" s="29"/>
      <c r="VEJ7019" s="29"/>
      <c r="VEK7019" s="29"/>
      <c r="VEL7019" s="29"/>
      <c r="VEM7019" s="29"/>
      <c r="VEN7019" s="30"/>
      <c r="VEO7019" s="28"/>
      <c r="VEP7019" s="29"/>
      <c r="VEQ7019" s="29"/>
      <c r="VER7019" s="29"/>
      <c r="VES7019" s="29"/>
      <c r="VET7019" s="29"/>
      <c r="VEU7019" s="29"/>
      <c r="VEV7019" s="30"/>
      <c r="VEW7019" s="28"/>
      <c r="VEX7019" s="29"/>
      <c r="VEY7019" s="29"/>
      <c r="VEZ7019" s="29"/>
      <c r="VFA7019" s="29"/>
      <c r="VFB7019" s="29"/>
      <c r="VFC7019" s="29"/>
      <c r="VFD7019" s="30"/>
      <c r="VFE7019" s="28"/>
      <c r="VFF7019" s="29"/>
      <c r="VFG7019" s="29"/>
      <c r="VFH7019" s="29"/>
      <c r="VFI7019" s="29"/>
      <c r="VFJ7019" s="29"/>
      <c r="VFK7019" s="29"/>
      <c r="VFL7019" s="30"/>
      <c r="VFM7019" s="28"/>
      <c r="VFN7019" s="29"/>
      <c r="VFO7019" s="29"/>
      <c r="VFP7019" s="29"/>
      <c r="VFQ7019" s="29"/>
      <c r="VFR7019" s="29"/>
      <c r="VFS7019" s="29"/>
      <c r="VFT7019" s="30"/>
      <c r="VFU7019" s="28"/>
      <c r="VFV7019" s="29"/>
      <c r="VFW7019" s="29"/>
      <c r="VFX7019" s="29"/>
      <c r="VFY7019" s="29"/>
      <c r="VFZ7019" s="29"/>
      <c r="VGA7019" s="29"/>
      <c r="VGB7019" s="30"/>
      <c r="VGC7019" s="28"/>
      <c r="VGD7019" s="29"/>
      <c r="VGE7019" s="29"/>
      <c r="VGF7019" s="29"/>
      <c r="VGG7019" s="29"/>
      <c r="VGH7019" s="29"/>
      <c r="VGI7019" s="29"/>
      <c r="VGJ7019" s="30"/>
      <c r="VGK7019" s="28"/>
      <c r="VGL7019" s="29"/>
      <c r="VGM7019" s="29"/>
      <c r="VGN7019" s="29"/>
      <c r="VGO7019" s="29"/>
      <c r="VGP7019" s="29"/>
      <c r="VGQ7019" s="29"/>
      <c r="VGR7019" s="30"/>
      <c r="VGS7019" s="28"/>
      <c r="VGT7019" s="29"/>
      <c r="VGU7019" s="29"/>
      <c r="VGV7019" s="29"/>
      <c r="VGW7019" s="29"/>
      <c r="VGX7019" s="29"/>
      <c r="VGY7019" s="29"/>
      <c r="VGZ7019" s="30"/>
      <c r="VHA7019" s="28"/>
      <c r="VHB7019" s="29"/>
      <c r="VHC7019" s="29"/>
      <c r="VHD7019" s="29"/>
      <c r="VHE7019" s="29"/>
      <c r="VHF7019" s="29"/>
      <c r="VHG7019" s="29"/>
      <c r="VHH7019" s="30"/>
      <c r="VHI7019" s="28"/>
      <c r="VHJ7019" s="29"/>
      <c r="VHK7019" s="29"/>
      <c r="VHL7019" s="29"/>
      <c r="VHM7019" s="29"/>
      <c r="VHN7019" s="29"/>
      <c r="VHO7019" s="29"/>
      <c r="VHP7019" s="30"/>
      <c r="VHQ7019" s="28"/>
      <c r="VHR7019" s="29"/>
      <c r="VHS7019" s="29"/>
      <c r="VHT7019" s="29"/>
      <c r="VHU7019" s="29"/>
      <c r="VHV7019" s="29"/>
      <c r="VHW7019" s="29"/>
      <c r="VHX7019" s="30"/>
      <c r="VHY7019" s="28"/>
      <c r="VHZ7019" s="29"/>
      <c r="VIA7019" s="29"/>
      <c r="VIB7019" s="29"/>
      <c r="VIC7019" s="29"/>
      <c r="VID7019" s="29"/>
      <c r="VIE7019" s="29"/>
      <c r="VIF7019" s="30"/>
      <c r="VIG7019" s="28"/>
      <c r="VIH7019" s="29"/>
      <c r="VII7019" s="29"/>
      <c r="VIJ7019" s="29"/>
      <c r="VIK7019" s="29"/>
      <c r="VIL7019" s="29"/>
      <c r="VIM7019" s="29"/>
      <c r="VIN7019" s="30"/>
      <c r="VIO7019" s="28"/>
      <c r="VIP7019" s="29"/>
      <c r="VIQ7019" s="29"/>
      <c r="VIR7019" s="29"/>
      <c r="VIS7019" s="29"/>
      <c r="VIT7019" s="29"/>
      <c r="VIU7019" s="29"/>
      <c r="VIV7019" s="30"/>
      <c r="VIW7019" s="28"/>
      <c r="VIX7019" s="29"/>
      <c r="VIY7019" s="29"/>
      <c r="VIZ7019" s="29"/>
      <c r="VJA7019" s="29"/>
      <c r="VJB7019" s="29"/>
      <c r="VJC7019" s="29"/>
      <c r="VJD7019" s="30"/>
      <c r="VJE7019" s="28"/>
      <c r="VJF7019" s="29"/>
      <c r="VJG7019" s="29"/>
      <c r="VJH7019" s="29"/>
      <c r="VJI7019" s="29"/>
      <c r="VJJ7019" s="29"/>
      <c r="VJK7019" s="29"/>
      <c r="VJL7019" s="30"/>
      <c r="VJM7019" s="28"/>
      <c r="VJN7019" s="29"/>
      <c r="VJO7019" s="29"/>
      <c r="VJP7019" s="29"/>
      <c r="VJQ7019" s="29"/>
      <c r="VJR7019" s="29"/>
      <c r="VJS7019" s="29"/>
      <c r="VJT7019" s="30"/>
      <c r="VJU7019" s="28"/>
      <c r="VJV7019" s="29"/>
      <c r="VJW7019" s="29"/>
      <c r="VJX7019" s="29"/>
      <c r="VJY7019" s="29"/>
      <c r="VJZ7019" s="29"/>
      <c r="VKA7019" s="29"/>
      <c r="VKB7019" s="30"/>
      <c r="VKC7019" s="28"/>
      <c r="VKD7019" s="29"/>
      <c r="VKE7019" s="29"/>
      <c r="VKF7019" s="29"/>
      <c r="VKG7019" s="29"/>
      <c r="VKH7019" s="29"/>
      <c r="VKI7019" s="29"/>
      <c r="VKJ7019" s="30"/>
      <c r="VKK7019" s="28"/>
      <c r="VKL7019" s="29"/>
      <c r="VKM7019" s="29"/>
      <c r="VKN7019" s="29"/>
      <c r="VKO7019" s="29"/>
      <c r="VKP7019" s="29"/>
      <c r="VKQ7019" s="29"/>
      <c r="VKR7019" s="30"/>
      <c r="VKS7019" s="28"/>
      <c r="VKT7019" s="29"/>
      <c r="VKU7019" s="29"/>
      <c r="VKV7019" s="29"/>
      <c r="VKW7019" s="29"/>
      <c r="VKX7019" s="29"/>
      <c r="VKY7019" s="29"/>
      <c r="VKZ7019" s="30"/>
      <c r="VLA7019" s="28"/>
      <c r="VLB7019" s="29"/>
      <c r="VLC7019" s="29"/>
      <c r="VLD7019" s="29"/>
      <c r="VLE7019" s="29"/>
      <c r="VLF7019" s="29"/>
      <c r="VLG7019" s="29"/>
      <c r="VLH7019" s="30"/>
      <c r="VLI7019" s="28"/>
      <c r="VLJ7019" s="29"/>
      <c r="VLK7019" s="29"/>
      <c r="VLL7019" s="29"/>
      <c r="VLM7019" s="29"/>
      <c r="VLN7019" s="29"/>
      <c r="VLO7019" s="29"/>
      <c r="VLP7019" s="30"/>
      <c r="VLQ7019" s="28"/>
      <c r="VLR7019" s="29"/>
      <c r="VLS7019" s="29"/>
      <c r="VLT7019" s="29"/>
      <c r="VLU7019" s="29"/>
      <c r="VLV7019" s="29"/>
      <c r="VLW7019" s="29"/>
      <c r="VLX7019" s="30"/>
      <c r="VLY7019" s="28"/>
      <c r="VLZ7019" s="29"/>
      <c r="VMA7019" s="29"/>
      <c r="VMB7019" s="29"/>
      <c r="VMC7019" s="29"/>
      <c r="VMD7019" s="29"/>
      <c r="VME7019" s="29"/>
      <c r="VMF7019" s="30"/>
      <c r="VMG7019" s="28"/>
      <c r="VMH7019" s="29"/>
      <c r="VMI7019" s="29"/>
      <c r="VMJ7019" s="29"/>
      <c r="VMK7019" s="29"/>
      <c r="VML7019" s="29"/>
      <c r="VMM7019" s="29"/>
      <c r="VMN7019" s="30"/>
      <c r="VMO7019" s="28"/>
      <c r="VMP7019" s="29"/>
      <c r="VMQ7019" s="29"/>
      <c r="VMR7019" s="29"/>
      <c r="VMS7019" s="29"/>
      <c r="VMT7019" s="29"/>
      <c r="VMU7019" s="29"/>
      <c r="VMV7019" s="30"/>
      <c r="VMW7019" s="28"/>
      <c r="VMX7019" s="29"/>
      <c r="VMY7019" s="29"/>
      <c r="VMZ7019" s="29"/>
      <c r="VNA7019" s="29"/>
      <c r="VNB7019" s="29"/>
      <c r="VNC7019" s="29"/>
      <c r="VND7019" s="30"/>
      <c r="VNE7019" s="28"/>
      <c r="VNF7019" s="29"/>
      <c r="VNG7019" s="29"/>
      <c r="VNH7019" s="29"/>
      <c r="VNI7019" s="29"/>
      <c r="VNJ7019" s="29"/>
      <c r="VNK7019" s="29"/>
      <c r="VNL7019" s="30"/>
      <c r="VNM7019" s="28"/>
      <c r="VNN7019" s="29"/>
      <c r="VNO7019" s="29"/>
      <c r="VNP7019" s="29"/>
      <c r="VNQ7019" s="29"/>
      <c r="VNR7019" s="29"/>
      <c r="VNS7019" s="29"/>
      <c r="VNT7019" s="30"/>
      <c r="VNU7019" s="28"/>
      <c r="VNV7019" s="29"/>
      <c r="VNW7019" s="29"/>
      <c r="VNX7019" s="29"/>
      <c r="VNY7019" s="29"/>
      <c r="VNZ7019" s="29"/>
      <c r="VOA7019" s="29"/>
      <c r="VOB7019" s="30"/>
      <c r="VOC7019" s="28"/>
      <c r="VOD7019" s="29"/>
      <c r="VOE7019" s="29"/>
      <c r="VOF7019" s="29"/>
      <c r="VOG7019" s="29"/>
      <c r="VOH7019" s="29"/>
      <c r="VOI7019" s="29"/>
      <c r="VOJ7019" s="30"/>
      <c r="VOK7019" s="28"/>
      <c r="VOL7019" s="29"/>
      <c r="VOM7019" s="29"/>
      <c r="VON7019" s="29"/>
      <c r="VOO7019" s="29"/>
      <c r="VOP7019" s="29"/>
      <c r="VOQ7019" s="29"/>
      <c r="VOR7019" s="30"/>
      <c r="VOS7019" s="28"/>
      <c r="VOT7019" s="29"/>
      <c r="VOU7019" s="29"/>
      <c r="VOV7019" s="29"/>
      <c r="VOW7019" s="29"/>
      <c r="VOX7019" s="29"/>
      <c r="VOY7019" s="29"/>
      <c r="VOZ7019" s="30"/>
      <c r="VPA7019" s="28"/>
      <c r="VPB7019" s="29"/>
      <c r="VPC7019" s="29"/>
      <c r="VPD7019" s="29"/>
      <c r="VPE7019" s="29"/>
      <c r="VPF7019" s="29"/>
      <c r="VPG7019" s="29"/>
      <c r="VPH7019" s="30"/>
      <c r="VPI7019" s="28"/>
      <c r="VPJ7019" s="29"/>
      <c r="VPK7019" s="29"/>
      <c r="VPL7019" s="29"/>
      <c r="VPM7019" s="29"/>
      <c r="VPN7019" s="29"/>
      <c r="VPO7019" s="29"/>
      <c r="VPP7019" s="30"/>
      <c r="VPQ7019" s="28"/>
      <c r="VPR7019" s="29"/>
      <c r="VPS7019" s="29"/>
      <c r="VPT7019" s="29"/>
      <c r="VPU7019" s="29"/>
      <c r="VPV7019" s="29"/>
      <c r="VPW7019" s="29"/>
      <c r="VPX7019" s="30"/>
      <c r="VPY7019" s="28"/>
      <c r="VPZ7019" s="29"/>
      <c r="VQA7019" s="29"/>
      <c r="VQB7019" s="29"/>
      <c r="VQC7019" s="29"/>
      <c r="VQD7019" s="29"/>
      <c r="VQE7019" s="29"/>
      <c r="VQF7019" s="30"/>
      <c r="VQG7019" s="28"/>
      <c r="VQH7019" s="29"/>
      <c r="VQI7019" s="29"/>
      <c r="VQJ7019" s="29"/>
      <c r="VQK7019" s="29"/>
      <c r="VQL7019" s="29"/>
      <c r="VQM7019" s="29"/>
      <c r="VQN7019" s="30"/>
      <c r="VQO7019" s="28"/>
      <c r="VQP7019" s="29"/>
      <c r="VQQ7019" s="29"/>
      <c r="VQR7019" s="29"/>
      <c r="VQS7019" s="29"/>
      <c r="VQT7019" s="29"/>
      <c r="VQU7019" s="29"/>
      <c r="VQV7019" s="30"/>
      <c r="VQW7019" s="28"/>
      <c r="VQX7019" s="29"/>
      <c r="VQY7019" s="29"/>
      <c r="VQZ7019" s="29"/>
      <c r="VRA7019" s="29"/>
      <c r="VRB7019" s="29"/>
      <c r="VRC7019" s="29"/>
      <c r="VRD7019" s="30"/>
      <c r="VRE7019" s="28"/>
      <c r="VRF7019" s="29"/>
      <c r="VRG7019" s="29"/>
      <c r="VRH7019" s="29"/>
      <c r="VRI7019" s="29"/>
      <c r="VRJ7019" s="29"/>
      <c r="VRK7019" s="29"/>
      <c r="VRL7019" s="30"/>
      <c r="VRM7019" s="28"/>
      <c r="VRN7019" s="29"/>
      <c r="VRO7019" s="29"/>
      <c r="VRP7019" s="29"/>
      <c r="VRQ7019" s="29"/>
      <c r="VRR7019" s="29"/>
      <c r="VRS7019" s="29"/>
      <c r="VRT7019" s="30"/>
      <c r="VRU7019" s="28"/>
      <c r="VRV7019" s="29"/>
      <c r="VRW7019" s="29"/>
      <c r="VRX7019" s="29"/>
      <c r="VRY7019" s="29"/>
      <c r="VRZ7019" s="29"/>
      <c r="VSA7019" s="29"/>
      <c r="VSB7019" s="30"/>
      <c r="VSC7019" s="28"/>
      <c r="VSD7019" s="29"/>
      <c r="VSE7019" s="29"/>
      <c r="VSF7019" s="29"/>
      <c r="VSG7019" s="29"/>
      <c r="VSH7019" s="29"/>
      <c r="VSI7019" s="29"/>
      <c r="VSJ7019" s="30"/>
      <c r="VSK7019" s="28"/>
      <c r="VSL7019" s="29"/>
      <c r="VSM7019" s="29"/>
      <c r="VSN7019" s="29"/>
      <c r="VSO7019" s="29"/>
      <c r="VSP7019" s="29"/>
      <c r="VSQ7019" s="29"/>
      <c r="VSR7019" s="30"/>
      <c r="VSS7019" s="28"/>
      <c r="VST7019" s="29"/>
      <c r="VSU7019" s="29"/>
      <c r="VSV7019" s="29"/>
      <c r="VSW7019" s="29"/>
      <c r="VSX7019" s="29"/>
      <c r="VSY7019" s="29"/>
      <c r="VSZ7019" s="30"/>
      <c r="VTA7019" s="28"/>
      <c r="VTB7019" s="29"/>
      <c r="VTC7019" s="29"/>
      <c r="VTD7019" s="29"/>
      <c r="VTE7019" s="29"/>
      <c r="VTF7019" s="29"/>
      <c r="VTG7019" s="29"/>
      <c r="VTH7019" s="30"/>
      <c r="VTI7019" s="28"/>
      <c r="VTJ7019" s="29"/>
      <c r="VTK7019" s="29"/>
      <c r="VTL7019" s="29"/>
      <c r="VTM7019" s="29"/>
      <c r="VTN7019" s="29"/>
      <c r="VTO7019" s="29"/>
      <c r="VTP7019" s="30"/>
      <c r="VTQ7019" s="28"/>
      <c r="VTR7019" s="29"/>
      <c r="VTS7019" s="29"/>
      <c r="VTT7019" s="29"/>
      <c r="VTU7019" s="29"/>
      <c r="VTV7019" s="29"/>
      <c r="VTW7019" s="29"/>
      <c r="VTX7019" s="30"/>
      <c r="VTY7019" s="28"/>
      <c r="VTZ7019" s="29"/>
      <c r="VUA7019" s="29"/>
      <c r="VUB7019" s="29"/>
      <c r="VUC7019" s="29"/>
      <c r="VUD7019" s="29"/>
      <c r="VUE7019" s="29"/>
      <c r="VUF7019" s="30"/>
      <c r="VUG7019" s="28"/>
      <c r="VUH7019" s="29"/>
      <c r="VUI7019" s="29"/>
      <c r="VUJ7019" s="29"/>
      <c r="VUK7019" s="29"/>
      <c r="VUL7019" s="29"/>
      <c r="VUM7019" s="29"/>
      <c r="VUN7019" s="30"/>
      <c r="VUO7019" s="28"/>
      <c r="VUP7019" s="29"/>
      <c r="VUQ7019" s="29"/>
      <c r="VUR7019" s="29"/>
      <c r="VUS7019" s="29"/>
      <c r="VUT7019" s="29"/>
      <c r="VUU7019" s="29"/>
      <c r="VUV7019" s="30"/>
      <c r="VUW7019" s="28"/>
      <c r="VUX7019" s="29"/>
      <c r="VUY7019" s="29"/>
      <c r="VUZ7019" s="29"/>
      <c r="VVA7019" s="29"/>
      <c r="VVB7019" s="29"/>
      <c r="VVC7019" s="29"/>
      <c r="VVD7019" s="30"/>
      <c r="VVE7019" s="28"/>
      <c r="VVF7019" s="29"/>
      <c r="VVG7019" s="29"/>
      <c r="VVH7019" s="29"/>
      <c r="VVI7019" s="29"/>
      <c r="VVJ7019" s="29"/>
      <c r="VVK7019" s="29"/>
      <c r="VVL7019" s="30"/>
      <c r="VVM7019" s="28"/>
      <c r="VVN7019" s="29"/>
      <c r="VVO7019" s="29"/>
      <c r="VVP7019" s="29"/>
      <c r="VVQ7019" s="29"/>
      <c r="VVR7019" s="29"/>
      <c r="VVS7019" s="29"/>
      <c r="VVT7019" s="30"/>
      <c r="VVU7019" s="28"/>
      <c r="VVV7019" s="29"/>
      <c r="VVW7019" s="29"/>
      <c r="VVX7019" s="29"/>
      <c r="VVY7019" s="29"/>
      <c r="VVZ7019" s="29"/>
      <c r="VWA7019" s="29"/>
      <c r="VWB7019" s="30"/>
      <c r="VWC7019" s="28"/>
      <c r="VWD7019" s="29"/>
      <c r="VWE7019" s="29"/>
      <c r="VWF7019" s="29"/>
      <c r="VWG7019" s="29"/>
      <c r="VWH7019" s="29"/>
      <c r="VWI7019" s="29"/>
      <c r="VWJ7019" s="30"/>
      <c r="VWK7019" s="28"/>
      <c r="VWL7019" s="29"/>
      <c r="VWM7019" s="29"/>
      <c r="VWN7019" s="29"/>
      <c r="VWO7019" s="29"/>
      <c r="VWP7019" s="29"/>
      <c r="VWQ7019" s="29"/>
      <c r="VWR7019" s="30"/>
      <c r="VWS7019" s="28"/>
      <c r="VWT7019" s="29"/>
      <c r="VWU7019" s="29"/>
      <c r="VWV7019" s="29"/>
      <c r="VWW7019" s="29"/>
      <c r="VWX7019" s="29"/>
      <c r="VWY7019" s="29"/>
      <c r="VWZ7019" s="30"/>
      <c r="VXA7019" s="28"/>
      <c r="VXB7019" s="29"/>
      <c r="VXC7019" s="29"/>
      <c r="VXD7019" s="29"/>
      <c r="VXE7019" s="29"/>
      <c r="VXF7019" s="29"/>
      <c r="VXG7019" s="29"/>
      <c r="VXH7019" s="30"/>
      <c r="VXI7019" s="28"/>
      <c r="VXJ7019" s="29"/>
      <c r="VXK7019" s="29"/>
      <c r="VXL7019" s="29"/>
      <c r="VXM7019" s="29"/>
      <c r="VXN7019" s="29"/>
      <c r="VXO7019" s="29"/>
      <c r="VXP7019" s="30"/>
      <c r="VXQ7019" s="28"/>
      <c r="VXR7019" s="29"/>
      <c r="VXS7019" s="29"/>
      <c r="VXT7019" s="29"/>
      <c r="VXU7019" s="29"/>
      <c r="VXV7019" s="29"/>
      <c r="VXW7019" s="29"/>
      <c r="VXX7019" s="30"/>
      <c r="VXY7019" s="28"/>
      <c r="VXZ7019" s="29"/>
      <c r="VYA7019" s="29"/>
      <c r="VYB7019" s="29"/>
      <c r="VYC7019" s="29"/>
      <c r="VYD7019" s="29"/>
      <c r="VYE7019" s="29"/>
      <c r="VYF7019" s="30"/>
      <c r="VYG7019" s="28"/>
      <c r="VYH7019" s="29"/>
      <c r="VYI7019" s="29"/>
      <c r="VYJ7019" s="29"/>
      <c r="VYK7019" s="29"/>
      <c r="VYL7019" s="29"/>
      <c r="VYM7019" s="29"/>
      <c r="VYN7019" s="30"/>
      <c r="VYO7019" s="28"/>
      <c r="VYP7019" s="29"/>
      <c r="VYQ7019" s="29"/>
      <c r="VYR7019" s="29"/>
      <c r="VYS7019" s="29"/>
      <c r="VYT7019" s="29"/>
      <c r="VYU7019" s="29"/>
      <c r="VYV7019" s="30"/>
      <c r="VYW7019" s="28"/>
      <c r="VYX7019" s="29"/>
      <c r="VYY7019" s="29"/>
      <c r="VYZ7019" s="29"/>
      <c r="VZA7019" s="29"/>
      <c r="VZB7019" s="29"/>
      <c r="VZC7019" s="29"/>
      <c r="VZD7019" s="30"/>
      <c r="VZE7019" s="28"/>
      <c r="VZF7019" s="29"/>
      <c r="VZG7019" s="29"/>
      <c r="VZH7019" s="29"/>
      <c r="VZI7019" s="29"/>
      <c r="VZJ7019" s="29"/>
      <c r="VZK7019" s="29"/>
      <c r="VZL7019" s="30"/>
      <c r="VZM7019" s="28"/>
      <c r="VZN7019" s="29"/>
      <c r="VZO7019" s="29"/>
      <c r="VZP7019" s="29"/>
      <c r="VZQ7019" s="29"/>
      <c r="VZR7019" s="29"/>
      <c r="VZS7019" s="29"/>
      <c r="VZT7019" s="30"/>
      <c r="VZU7019" s="28"/>
      <c r="VZV7019" s="29"/>
      <c r="VZW7019" s="29"/>
      <c r="VZX7019" s="29"/>
      <c r="VZY7019" s="29"/>
      <c r="VZZ7019" s="29"/>
      <c r="WAA7019" s="29"/>
      <c r="WAB7019" s="30"/>
      <c r="WAC7019" s="28"/>
      <c r="WAD7019" s="29"/>
      <c r="WAE7019" s="29"/>
      <c r="WAF7019" s="29"/>
      <c r="WAG7019" s="29"/>
      <c r="WAH7019" s="29"/>
      <c r="WAI7019" s="29"/>
      <c r="WAJ7019" s="30"/>
      <c r="WAK7019" s="28"/>
      <c r="WAL7019" s="29"/>
      <c r="WAM7019" s="29"/>
      <c r="WAN7019" s="29"/>
      <c r="WAO7019" s="29"/>
      <c r="WAP7019" s="29"/>
      <c r="WAQ7019" s="29"/>
      <c r="WAR7019" s="30"/>
      <c r="WAS7019" s="28"/>
      <c r="WAT7019" s="29"/>
      <c r="WAU7019" s="29"/>
      <c r="WAV7019" s="29"/>
      <c r="WAW7019" s="29"/>
      <c r="WAX7019" s="29"/>
      <c r="WAY7019" s="29"/>
      <c r="WAZ7019" s="30"/>
      <c r="WBA7019" s="28"/>
      <c r="WBB7019" s="29"/>
      <c r="WBC7019" s="29"/>
      <c r="WBD7019" s="29"/>
      <c r="WBE7019" s="29"/>
      <c r="WBF7019" s="29"/>
      <c r="WBG7019" s="29"/>
      <c r="WBH7019" s="30"/>
      <c r="WBI7019" s="28"/>
      <c r="WBJ7019" s="29"/>
      <c r="WBK7019" s="29"/>
      <c r="WBL7019" s="29"/>
      <c r="WBM7019" s="29"/>
      <c r="WBN7019" s="29"/>
      <c r="WBO7019" s="29"/>
      <c r="WBP7019" s="30"/>
      <c r="WBQ7019" s="28"/>
      <c r="WBR7019" s="29"/>
      <c r="WBS7019" s="29"/>
      <c r="WBT7019" s="29"/>
      <c r="WBU7019" s="29"/>
      <c r="WBV7019" s="29"/>
      <c r="WBW7019" s="29"/>
      <c r="WBX7019" s="30"/>
      <c r="WBY7019" s="28"/>
      <c r="WBZ7019" s="29"/>
      <c r="WCA7019" s="29"/>
      <c r="WCB7019" s="29"/>
      <c r="WCC7019" s="29"/>
      <c r="WCD7019" s="29"/>
      <c r="WCE7019" s="29"/>
      <c r="WCF7019" s="30"/>
      <c r="WCG7019" s="28"/>
      <c r="WCH7019" s="29"/>
      <c r="WCI7019" s="29"/>
      <c r="WCJ7019" s="29"/>
      <c r="WCK7019" s="29"/>
      <c r="WCL7019" s="29"/>
      <c r="WCM7019" s="29"/>
      <c r="WCN7019" s="30"/>
      <c r="WCO7019" s="28"/>
      <c r="WCP7019" s="29"/>
      <c r="WCQ7019" s="29"/>
      <c r="WCR7019" s="29"/>
      <c r="WCS7019" s="29"/>
      <c r="WCT7019" s="29"/>
      <c r="WCU7019" s="29"/>
      <c r="WCV7019" s="30"/>
      <c r="WCW7019" s="28"/>
      <c r="WCX7019" s="29"/>
      <c r="WCY7019" s="29"/>
      <c r="WCZ7019" s="29"/>
      <c r="WDA7019" s="29"/>
      <c r="WDB7019" s="29"/>
      <c r="WDC7019" s="29"/>
      <c r="WDD7019" s="30"/>
      <c r="WDE7019" s="28"/>
      <c r="WDF7019" s="29"/>
      <c r="WDG7019" s="29"/>
      <c r="WDH7019" s="29"/>
      <c r="WDI7019" s="29"/>
      <c r="WDJ7019" s="29"/>
      <c r="WDK7019" s="29"/>
      <c r="WDL7019" s="30"/>
      <c r="WDM7019" s="28"/>
      <c r="WDN7019" s="29"/>
      <c r="WDO7019" s="29"/>
      <c r="WDP7019" s="29"/>
      <c r="WDQ7019" s="29"/>
      <c r="WDR7019" s="29"/>
      <c r="WDS7019" s="29"/>
      <c r="WDT7019" s="30"/>
      <c r="WDU7019" s="28"/>
      <c r="WDV7019" s="29"/>
      <c r="WDW7019" s="29"/>
      <c r="WDX7019" s="29"/>
      <c r="WDY7019" s="29"/>
      <c r="WDZ7019" s="29"/>
      <c r="WEA7019" s="29"/>
      <c r="WEB7019" s="30"/>
      <c r="WEC7019" s="28"/>
      <c r="WED7019" s="29"/>
      <c r="WEE7019" s="29"/>
      <c r="WEF7019" s="29"/>
      <c r="WEG7019" s="29"/>
      <c r="WEH7019" s="29"/>
      <c r="WEI7019" s="29"/>
      <c r="WEJ7019" s="30"/>
      <c r="WEK7019" s="28"/>
      <c r="WEL7019" s="29"/>
      <c r="WEM7019" s="29"/>
      <c r="WEN7019" s="29"/>
      <c r="WEO7019" s="29"/>
      <c r="WEP7019" s="29"/>
      <c r="WEQ7019" s="29"/>
      <c r="WER7019" s="30"/>
      <c r="WES7019" s="28"/>
      <c r="WET7019" s="29"/>
      <c r="WEU7019" s="29"/>
      <c r="WEV7019" s="29"/>
      <c r="WEW7019" s="29"/>
      <c r="WEX7019" s="29"/>
      <c r="WEY7019" s="29"/>
      <c r="WEZ7019" s="30"/>
      <c r="WFA7019" s="28"/>
      <c r="WFB7019" s="29"/>
      <c r="WFC7019" s="29"/>
      <c r="WFD7019" s="29"/>
      <c r="WFE7019" s="29"/>
      <c r="WFF7019" s="29"/>
      <c r="WFG7019" s="29"/>
      <c r="WFH7019" s="30"/>
      <c r="WFI7019" s="28"/>
      <c r="WFJ7019" s="29"/>
      <c r="WFK7019" s="29"/>
      <c r="WFL7019" s="29"/>
      <c r="WFM7019" s="29"/>
      <c r="WFN7019" s="29"/>
      <c r="WFO7019" s="29"/>
      <c r="WFP7019" s="30"/>
      <c r="WFQ7019" s="28"/>
      <c r="WFR7019" s="29"/>
      <c r="WFS7019" s="29"/>
      <c r="WFT7019" s="29"/>
      <c r="WFU7019" s="29"/>
      <c r="WFV7019" s="29"/>
      <c r="WFW7019" s="29"/>
      <c r="WFX7019" s="30"/>
      <c r="WFY7019" s="28"/>
      <c r="WFZ7019" s="29"/>
      <c r="WGA7019" s="29"/>
      <c r="WGB7019" s="29"/>
      <c r="WGC7019" s="29"/>
      <c r="WGD7019" s="29"/>
      <c r="WGE7019" s="29"/>
      <c r="WGF7019" s="30"/>
      <c r="WGG7019" s="28"/>
      <c r="WGH7019" s="29"/>
      <c r="WGI7019" s="29"/>
      <c r="WGJ7019" s="29"/>
      <c r="WGK7019" s="29"/>
      <c r="WGL7019" s="29"/>
      <c r="WGM7019" s="29"/>
      <c r="WGN7019" s="30"/>
      <c r="WGO7019" s="28"/>
      <c r="WGP7019" s="29"/>
      <c r="WGQ7019" s="29"/>
      <c r="WGR7019" s="29"/>
      <c r="WGS7019" s="29"/>
      <c r="WGT7019" s="29"/>
      <c r="WGU7019" s="29"/>
      <c r="WGV7019" s="30"/>
      <c r="WGW7019" s="28"/>
      <c r="WGX7019" s="29"/>
      <c r="WGY7019" s="29"/>
      <c r="WGZ7019" s="29"/>
      <c r="WHA7019" s="29"/>
      <c r="WHB7019" s="29"/>
      <c r="WHC7019" s="29"/>
      <c r="WHD7019" s="30"/>
      <c r="WHE7019" s="28"/>
      <c r="WHF7019" s="29"/>
      <c r="WHG7019" s="29"/>
      <c r="WHH7019" s="29"/>
      <c r="WHI7019" s="29"/>
      <c r="WHJ7019" s="29"/>
      <c r="WHK7019" s="29"/>
      <c r="WHL7019" s="30"/>
      <c r="WHM7019" s="28"/>
      <c r="WHN7019" s="29"/>
      <c r="WHO7019" s="29"/>
      <c r="WHP7019" s="29"/>
      <c r="WHQ7019" s="29"/>
      <c r="WHR7019" s="29"/>
      <c r="WHS7019" s="29"/>
      <c r="WHT7019" s="30"/>
      <c r="WHU7019" s="28"/>
      <c r="WHV7019" s="29"/>
      <c r="WHW7019" s="29"/>
      <c r="WHX7019" s="29"/>
      <c r="WHY7019" s="29"/>
      <c r="WHZ7019" s="29"/>
      <c r="WIA7019" s="29"/>
      <c r="WIB7019" s="30"/>
      <c r="WIC7019" s="28"/>
      <c r="WID7019" s="29"/>
      <c r="WIE7019" s="29"/>
      <c r="WIF7019" s="29"/>
      <c r="WIG7019" s="29"/>
      <c r="WIH7019" s="29"/>
      <c r="WII7019" s="29"/>
      <c r="WIJ7019" s="30"/>
      <c r="WIK7019" s="28"/>
      <c r="WIL7019" s="29"/>
      <c r="WIM7019" s="29"/>
      <c r="WIN7019" s="29"/>
      <c r="WIO7019" s="29"/>
      <c r="WIP7019" s="29"/>
      <c r="WIQ7019" s="29"/>
      <c r="WIR7019" s="30"/>
      <c r="WIS7019" s="28"/>
      <c r="WIT7019" s="29"/>
      <c r="WIU7019" s="29"/>
      <c r="WIV7019" s="29"/>
      <c r="WIW7019" s="29"/>
      <c r="WIX7019" s="29"/>
      <c r="WIY7019" s="29"/>
      <c r="WIZ7019" s="30"/>
      <c r="WJA7019" s="28"/>
      <c r="WJB7019" s="29"/>
      <c r="WJC7019" s="29"/>
      <c r="WJD7019" s="29"/>
      <c r="WJE7019" s="29"/>
      <c r="WJF7019" s="29"/>
      <c r="WJG7019" s="29"/>
      <c r="WJH7019" s="30"/>
      <c r="WJI7019" s="28"/>
      <c r="WJJ7019" s="29"/>
      <c r="WJK7019" s="29"/>
      <c r="WJL7019" s="29"/>
      <c r="WJM7019" s="29"/>
      <c r="WJN7019" s="29"/>
      <c r="WJO7019" s="29"/>
      <c r="WJP7019" s="30"/>
      <c r="WJQ7019" s="28"/>
      <c r="WJR7019" s="29"/>
      <c r="WJS7019" s="29"/>
      <c r="WJT7019" s="29"/>
      <c r="WJU7019" s="29"/>
      <c r="WJV7019" s="29"/>
      <c r="WJW7019" s="29"/>
      <c r="WJX7019" s="30"/>
      <c r="WJY7019" s="28"/>
      <c r="WJZ7019" s="29"/>
      <c r="WKA7019" s="29"/>
      <c r="WKB7019" s="29"/>
      <c r="WKC7019" s="29"/>
      <c r="WKD7019" s="29"/>
      <c r="WKE7019" s="29"/>
      <c r="WKF7019" s="30"/>
      <c r="WKG7019" s="28"/>
      <c r="WKH7019" s="29"/>
      <c r="WKI7019" s="29"/>
      <c r="WKJ7019" s="29"/>
      <c r="WKK7019" s="29"/>
      <c r="WKL7019" s="29"/>
      <c r="WKM7019" s="29"/>
      <c r="WKN7019" s="30"/>
      <c r="WKO7019" s="28"/>
      <c r="WKP7019" s="29"/>
      <c r="WKQ7019" s="29"/>
      <c r="WKR7019" s="29"/>
      <c r="WKS7019" s="29"/>
      <c r="WKT7019" s="29"/>
      <c r="WKU7019" s="29"/>
      <c r="WKV7019" s="30"/>
      <c r="WKW7019" s="28"/>
      <c r="WKX7019" s="29"/>
      <c r="WKY7019" s="29"/>
      <c r="WKZ7019" s="29"/>
      <c r="WLA7019" s="29"/>
      <c r="WLB7019" s="29"/>
      <c r="WLC7019" s="29"/>
      <c r="WLD7019" s="30"/>
      <c r="WLE7019" s="28"/>
      <c r="WLF7019" s="29"/>
      <c r="WLG7019" s="29"/>
      <c r="WLH7019" s="29"/>
      <c r="WLI7019" s="29"/>
      <c r="WLJ7019" s="29"/>
      <c r="WLK7019" s="29"/>
      <c r="WLL7019" s="30"/>
      <c r="WLM7019" s="28"/>
      <c r="WLN7019" s="29"/>
      <c r="WLO7019" s="29"/>
      <c r="WLP7019" s="29"/>
      <c r="WLQ7019" s="29"/>
      <c r="WLR7019" s="29"/>
      <c r="WLS7019" s="29"/>
      <c r="WLT7019" s="30"/>
      <c r="WLU7019" s="28"/>
      <c r="WLV7019" s="29"/>
      <c r="WLW7019" s="29"/>
      <c r="WLX7019" s="29"/>
      <c r="WLY7019" s="29"/>
      <c r="WLZ7019" s="29"/>
      <c r="WMA7019" s="29"/>
      <c r="WMB7019" s="30"/>
      <c r="WMC7019" s="28"/>
      <c r="WMD7019" s="29"/>
      <c r="WME7019" s="29"/>
      <c r="WMF7019" s="29"/>
      <c r="WMG7019" s="29"/>
      <c r="WMH7019" s="29"/>
      <c r="WMI7019" s="29"/>
      <c r="WMJ7019" s="30"/>
      <c r="WMK7019" s="28"/>
      <c r="WML7019" s="29"/>
      <c r="WMM7019" s="29"/>
      <c r="WMN7019" s="29"/>
      <c r="WMO7019" s="29"/>
      <c r="WMP7019" s="29"/>
      <c r="WMQ7019" s="29"/>
      <c r="WMR7019" s="30"/>
      <c r="WMS7019" s="28"/>
      <c r="WMT7019" s="29"/>
      <c r="WMU7019" s="29"/>
      <c r="WMV7019" s="29"/>
      <c r="WMW7019" s="29"/>
      <c r="WMX7019" s="29"/>
      <c r="WMY7019" s="29"/>
      <c r="WMZ7019" s="30"/>
      <c r="WNA7019" s="28"/>
      <c r="WNB7019" s="29"/>
      <c r="WNC7019" s="29"/>
      <c r="WND7019" s="29"/>
      <c r="WNE7019" s="29"/>
      <c r="WNF7019" s="29"/>
      <c r="WNG7019" s="29"/>
      <c r="WNH7019" s="30"/>
      <c r="WNI7019" s="28"/>
      <c r="WNJ7019" s="29"/>
      <c r="WNK7019" s="29"/>
      <c r="WNL7019" s="29"/>
      <c r="WNM7019" s="29"/>
      <c r="WNN7019" s="29"/>
      <c r="WNO7019" s="29"/>
      <c r="WNP7019" s="30"/>
      <c r="WNQ7019" s="28"/>
      <c r="WNR7019" s="29"/>
      <c r="WNS7019" s="29"/>
      <c r="WNT7019" s="29"/>
      <c r="WNU7019" s="29"/>
      <c r="WNV7019" s="29"/>
      <c r="WNW7019" s="29"/>
      <c r="WNX7019" s="30"/>
      <c r="WNY7019" s="28"/>
      <c r="WNZ7019" s="29"/>
      <c r="WOA7019" s="29"/>
      <c r="WOB7019" s="29"/>
      <c r="WOC7019" s="29"/>
      <c r="WOD7019" s="29"/>
      <c r="WOE7019" s="29"/>
      <c r="WOF7019" s="30"/>
      <c r="WOG7019" s="28"/>
      <c r="WOH7019" s="29"/>
      <c r="WOI7019" s="29"/>
      <c r="WOJ7019" s="29"/>
      <c r="WOK7019" s="29"/>
      <c r="WOL7019" s="29"/>
      <c r="WOM7019" s="29"/>
      <c r="WON7019" s="30"/>
      <c r="WOO7019" s="28"/>
      <c r="WOP7019" s="29"/>
      <c r="WOQ7019" s="29"/>
      <c r="WOR7019" s="29"/>
      <c r="WOS7019" s="29"/>
      <c r="WOT7019" s="29"/>
      <c r="WOU7019" s="29"/>
      <c r="WOV7019" s="30"/>
      <c r="WOW7019" s="28"/>
      <c r="WOX7019" s="29"/>
      <c r="WOY7019" s="29"/>
      <c r="WOZ7019" s="29"/>
      <c r="WPA7019" s="29"/>
      <c r="WPB7019" s="29"/>
      <c r="WPC7019" s="29"/>
      <c r="WPD7019" s="30"/>
      <c r="WPE7019" s="28"/>
      <c r="WPF7019" s="29"/>
      <c r="WPG7019" s="29"/>
      <c r="WPH7019" s="29"/>
      <c r="WPI7019" s="29"/>
      <c r="WPJ7019" s="29"/>
      <c r="WPK7019" s="29"/>
      <c r="WPL7019" s="30"/>
      <c r="WPM7019" s="28"/>
      <c r="WPN7019" s="29"/>
      <c r="WPO7019" s="29"/>
      <c r="WPP7019" s="29"/>
      <c r="WPQ7019" s="29"/>
      <c r="WPR7019" s="29"/>
      <c r="WPS7019" s="29"/>
      <c r="WPT7019" s="30"/>
      <c r="WPU7019" s="28"/>
      <c r="WPV7019" s="29"/>
      <c r="WPW7019" s="29"/>
      <c r="WPX7019" s="29"/>
      <c r="WPY7019" s="29"/>
      <c r="WPZ7019" s="29"/>
      <c r="WQA7019" s="29"/>
      <c r="WQB7019" s="30"/>
      <c r="WQC7019" s="28"/>
      <c r="WQD7019" s="29"/>
      <c r="WQE7019" s="29"/>
      <c r="WQF7019" s="29"/>
      <c r="WQG7019" s="29"/>
      <c r="WQH7019" s="29"/>
      <c r="WQI7019" s="29"/>
      <c r="WQJ7019" s="30"/>
      <c r="WQK7019" s="28"/>
      <c r="WQL7019" s="29"/>
      <c r="WQM7019" s="29"/>
      <c r="WQN7019" s="29"/>
      <c r="WQO7019" s="29"/>
      <c r="WQP7019" s="29"/>
      <c r="WQQ7019" s="29"/>
      <c r="WQR7019" s="30"/>
      <c r="WQS7019" s="28"/>
      <c r="WQT7019" s="29"/>
      <c r="WQU7019" s="29"/>
      <c r="WQV7019" s="29"/>
      <c r="WQW7019" s="29"/>
      <c r="WQX7019" s="29"/>
      <c r="WQY7019" s="29"/>
      <c r="WQZ7019" s="30"/>
      <c r="WRA7019" s="28"/>
      <c r="WRB7019" s="29"/>
      <c r="WRC7019" s="29"/>
      <c r="WRD7019" s="29"/>
      <c r="WRE7019" s="29"/>
      <c r="WRF7019" s="29"/>
      <c r="WRG7019" s="29"/>
      <c r="WRH7019" s="30"/>
      <c r="WRI7019" s="28"/>
      <c r="WRJ7019" s="29"/>
      <c r="WRK7019" s="29"/>
      <c r="WRL7019" s="29"/>
      <c r="WRM7019" s="29"/>
      <c r="WRN7019" s="29"/>
      <c r="WRO7019" s="29"/>
      <c r="WRP7019" s="30"/>
      <c r="WRQ7019" s="28"/>
      <c r="WRR7019" s="29"/>
      <c r="WRS7019" s="29"/>
      <c r="WRT7019" s="29"/>
      <c r="WRU7019" s="29"/>
      <c r="WRV7019" s="29"/>
      <c r="WRW7019" s="29"/>
      <c r="WRX7019" s="30"/>
      <c r="WRY7019" s="28"/>
      <c r="WRZ7019" s="29"/>
      <c r="WSA7019" s="29"/>
      <c r="WSB7019" s="29"/>
      <c r="WSC7019" s="29"/>
      <c r="WSD7019" s="29"/>
      <c r="WSE7019" s="29"/>
      <c r="WSF7019" s="30"/>
      <c r="WSG7019" s="28"/>
      <c r="WSH7019" s="29"/>
      <c r="WSI7019" s="29"/>
      <c r="WSJ7019" s="29"/>
      <c r="WSK7019" s="29"/>
      <c r="WSL7019" s="29"/>
      <c r="WSM7019" s="29"/>
      <c r="WSN7019" s="30"/>
      <c r="WSO7019" s="28"/>
      <c r="WSP7019" s="29"/>
      <c r="WSQ7019" s="29"/>
      <c r="WSR7019" s="29"/>
      <c r="WSS7019" s="29"/>
      <c r="WST7019" s="29"/>
      <c r="WSU7019" s="29"/>
      <c r="WSV7019" s="30"/>
      <c r="WSW7019" s="28"/>
      <c r="WSX7019" s="29"/>
      <c r="WSY7019" s="29"/>
      <c r="WSZ7019" s="29"/>
      <c r="WTA7019" s="29"/>
      <c r="WTB7019" s="29"/>
      <c r="WTC7019" s="29"/>
      <c r="WTD7019" s="30"/>
      <c r="WTE7019" s="28"/>
      <c r="WTF7019" s="29"/>
      <c r="WTG7019" s="29"/>
      <c r="WTH7019" s="29"/>
      <c r="WTI7019" s="29"/>
      <c r="WTJ7019" s="29"/>
      <c r="WTK7019" s="29"/>
      <c r="WTL7019" s="30"/>
      <c r="WTM7019" s="28"/>
      <c r="WTN7019" s="29"/>
      <c r="WTO7019" s="29"/>
      <c r="WTP7019" s="29"/>
      <c r="WTQ7019" s="29"/>
      <c r="WTR7019" s="29"/>
      <c r="WTS7019" s="29"/>
      <c r="WTT7019" s="30"/>
      <c r="WTU7019" s="28"/>
      <c r="WTV7019" s="29"/>
      <c r="WTW7019" s="29"/>
      <c r="WTX7019" s="29"/>
      <c r="WTY7019" s="29"/>
      <c r="WTZ7019" s="29"/>
      <c r="WUA7019" s="29"/>
      <c r="WUB7019" s="30"/>
      <c r="WUC7019" s="28"/>
      <c r="WUD7019" s="29"/>
      <c r="WUE7019" s="29"/>
      <c r="WUF7019" s="29"/>
      <c r="WUG7019" s="29"/>
      <c r="WUH7019" s="29"/>
      <c r="WUI7019" s="29"/>
      <c r="WUJ7019" s="30"/>
      <c r="WUK7019" s="28"/>
      <c r="WUL7019" s="29"/>
      <c r="WUM7019" s="29"/>
      <c r="WUN7019" s="29"/>
      <c r="WUO7019" s="29"/>
      <c r="WUP7019" s="29"/>
      <c r="WUQ7019" s="29"/>
      <c r="WUR7019" s="30"/>
      <c r="WUS7019" s="28"/>
      <c r="WUT7019" s="29"/>
      <c r="WUU7019" s="29"/>
      <c r="WUV7019" s="29"/>
      <c r="WUW7019" s="29"/>
      <c r="WUX7019" s="29"/>
      <c r="WUY7019" s="29"/>
      <c r="WUZ7019" s="30"/>
      <c r="WVA7019" s="28"/>
      <c r="WVB7019" s="29"/>
      <c r="WVC7019" s="29"/>
      <c r="WVD7019" s="29"/>
      <c r="WVE7019" s="29"/>
      <c r="WVF7019" s="29"/>
      <c r="WVG7019" s="29"/>
      <c r="WVH7019" s="30"/>
      <c r="WVI7019" s="28"/>
      <c r="WVJ7019" s="29"/>
      <c r="WVK7019" s="29"/>
      <c r="WVL7019" s="29"/>
      <c r="WVM7019" s="29"/>
      <c r="WVN7019" s="29"/>
      <c r="WVO7019" s="29"/>
      <c r="WVP7019" s="30"/>
      <c r="WVQ7019" s="28"/>
      <c r="WVR7019" s="29"/>
      <c r="WVS7019" s="29"/>
      <c r="WVT7019" s="29"/>
      <c r="WVU7019" s="29"/>
      <c r="WVV7019" s="29"/>
      <c r="WVW7019" s="29"/>
      <c r="WVX7019" s="30"/>
      <c r="WVY7019" s="28"/>
      <c r="WVZ7019" s="29"/>
      <c r="WWA7019" s="29"/>
      <c r="WWB7019" s="29"/>
      <c r="WWC7019" s="29"/>
      <c r="WWD7019" s="29"/>
      <c r="WWE7019" s="29"/>
      <c r="WWF7019" s="30"/>
      <c r="WWG7019" s="28"/>
      <c r="WWH7019" s="29"/>
      <c r="WWI7019" s="29"/>
      <c r="WWJ7019" s="29"/>
      <c r="WWK7019" s="29"/>
      <c r="WWL7019" s="29"/>
      <c r="WWM7019" s="29"/>
      <c r="WWN7019" s="30"/>
      <c r="WWO7019" s="28"/>
      <c r="WWP7019" s="29"/>
      <c r="WWQ7019" s="29"/>
      <c r="WWR7019" s="29"/>
      <c r="WWS7019" s="29"/>
      <c r="WWT7019" s="29"/>
      <c r="WWU7019" s="29"/>
      <c r="WWV7019" s="30"/>
      <c r="WWW7019" s="28"/>
      <c r="WWX7019" s="29"/>
      <c r="WWY7019" s="29"/>
      <c r="WWZ7019" s="29"/>
      <c r="WXA7019" s="29"/>
      <c r="WXB7019" s="29"/>
      <c r="WXC7019" s="29"/>
      <c r="WXD7019" s="30"/>
      <c r="WXE7019" s="28"/>
      <c r="WXF7019" s="29"/>
      <c r="WXG7019" s="29"/>
      <c r="WXH7019" s="29"/>
      <c r="WXI7019" s="29"/>
      <c r="WXJ7019" s="29"/>
      <c r="WXK7019" s="29"/>
      <c r="WXL7019" s="30"/>
      <c r="WXM7019" s="28"/>
      <c r="WXN7019" s="29"/>
      <c r="WXO7019" s="29"/>
      <c r="WXP7019" s="29"/>
      <c r="WXQ7019" s="29"/>
      <c r="WXR7019" s="29"/>
      <c r="WXS7019" s="29"/>
      <c r="WXT7019" s="30"/>
      <c r="WXU7019" s="28"/>
      <c r="WXV7019" s="29"/>
      <c r="WXW7019" s="29"/>
      <c r="WXX7019" s="29"/>
      <c r="WXY7019" s="29"/>
      <c r="WXZ7019" s="29"/>
      <c r="WYA7019" s="29"/>
      <c r="WYB7019" s="30"/>
      <c r="WYC7019" s="28"/>
      <c r="WYD7019" s="29"/>
      <c r="WYE7019" s="29"/>
      <c r="WYF7019" s="29"/>
      <c r="WYG7019" s="29"/>
      <c r="WYH7019" s="29"/>
      <c r="WYI7019" s="29"/>
      <c r="WYJ7019" s="30"/>
      <c r="WYK7019" s="28"/>
      <c r="WYL7019" s="29"/>
      <c r="WYM7019" s="29"/>
      <c r="WYN7019" s="29"/>
      <c r="WYO7019" s="29"/>
      <c r="WYP7019" s="29"/>
      <c r="WYQ7019" s="29"/>
      <c r="WYR7019" s="30"/>
      <c r="WYS7019" s="28"/>
      <c r="WYT7019" s="29"/>
      <c r="WYU7019" s="29"/>
      <c r="WYV7019" s="29"/>
      <c r="WYW7019" s="29"/>
      <c r="WYX7019" s="29"/>
      <c r="WYY7019" s="29"/>
      <c r="WYZ7019" s="30"/>
      <c r="WZA7019" s="28"/>
      <c r="WZB7019" s="29"/>
      <c r="WZC7019" s="29"/>
      <c r="WZD7019" s="29"/>
      <c r="WZE7019" s="29"/>
      <c r="WZF7019" s="29"/>
      <c r="WZG7019" s="29"/>
      <c r="WZH7019" s="30"/>
      <c r="WZI7019" s="28"/>
      <c r="WZJ7019" s="29"/>
      <c r="WZK7019" s="29"/>
      <c r="WZL7019" s="29"/>
      <c r="WZM7019" s="29"/>
      <c r="WZN7019" s="29"/>
      <c r="WZO7019" s="29"/>
      <c r="WZP7019" s="30"/>
      <c r="WZQ7019" s="28"/>
      <c r="WZR7019" s="29"/>
      <c r="WZS7019" s="29"/>
      <c r="WZT7019" s="29"/>
      <c r="WZU7019" s="29"/>
      <c r="WZV7019" s="29"/>
      <c r="WZW7019" s="29"/>
      <c r="WZX7019" s="30"/>
      <c r="WZY7019" s="28"/>
      <c r="WZZ7019" s="29"/>
      <c r="XAA7019" s="29"/>
      <c r="XAB7019" s="29"/>
      <c r="XAC7019" s="29"/>
      <c r="XAD7019" s="29"/>
      <c r="XAE7019" s="29"/>
      <c r="XAF7019" s="30"/>
      <c r="XAG7019" s="28"/>
      <c r="XAH7019" s="29"/>
      <c r="XAI7019" s="29"/>
      <c r="XAJ7019" s="29"/>
      <c r="XAK7019" s="29"/>
      <c r="XAL7019" s="29"/>
      <c r="XAM7019" s="29"/>
      <c r="XAN7019" s="30"/>
      <c r="XAO7019" s="28"/>
      <c r="XAP7019" s="29"/>
      <c r="XAQ7019" s="29"/>
      <c r="XAR7019" s="29"/>
      <c r="XAS7019" s="29"/>
      <c r="XAT7019" s="29"/>
      <c r="XAU7019" s="29"/>
      <c r="XAV7019" s="30"/>
      <c r="XAW7019" s="28"/>
      <c r="XAX7019" s="29"/>
      <c r="XAY7019" s="29"/>
      <c r="XAZ7019" s="29"/>
      <c r="XBA7019" s="29"/>
      <c r="XBB7019" s="29"/>
      <c r="XBC7019" s="29"/>
      <c r="XBD7019" s="30"/>
      <c r="XBE7019" s="28"/>
      <c r="XBF7019" s="29"/>
      <c r="XBG7019" s="29"/>
      <c r="XBH7019" s="29"/>
      <c r="XBI7019" s="29"/>
      <c r="XBJ7019" s="29"/>
      <c r="XBK7019" s="29"/>
      <c r="XBL7019" s="30"/>
      <c r="XBM7019" s="28"/>
      <c r="XBN7019" s="29"/>
      <c r="XBO7019" s="29"/>
      <c r="XBP7019" s="29"/>
      <c r="XBQ7019" s="29"/>
      <c r="XBR7019" s="29"/>
      <c r="XBS7019" s="29"/>
      <c r="XBT7019" s="30"/>
      <c r="XBU7019" s="28"/>
      <c r="XBV7019" s="29"/>
      <c r="XBW7019" s="29"/>
      <c r="XBX7019" s="29"/>
      <c r="XBY7019" s="29"/>
      <c r="XBZ7019" s="29"/>
      <c r="XCA7019" s="29"/>
      <c r="XCB7019" s="30"/>
      <c r="XCC7019" s="28"/>
      <c r="XCD7019" s="29"/>
      <c r="XCE7019" s="29"/>
      <c r="XCF7019" s="29"/>
      <c r="XCG7019" s="29"/>
      <c r="XCH7019" s="29"/>
      <c r="XCI7019" s="29"/>
      <c r="XCJ7019" s="30"/>
      <c r="XCK7019" s="28"/>
      <c r="XCL7019" s="29"/>
      <c r="XCM7019" s="29"/>
      <c r="XCN7019" s="29"/>
      <c r="XCO7019" s="29"/>
      <c r="XCP7019" s="29"/>
      <c r="XCQ7019" s="29"/>
      <c r="XCR7019" s="30"/>
      <c r="XCS7019" s="28"/>
      <c r="XCT7019" s="29"/>
      <c r="XCU7019" s="29"/>
      <c r="XCV7019" s="29"/>
      <c r="XCW7019" s="29"/>
      <c r="XCX7019" s="29"/>
      <c r="XCY7019" s="29"/>
      <c r="XCZ7019" s="30"/>
      <c r="XDA7019" s="28"/>
      <c r="XDB7019" s="29"/>
      <c r="XDC7019" s="29"/>
      <c r="XDD7019" s="29"/>
      <c r="XDE7019" s="29"/>
      <c r="XDF7019" s="29"/>
      <c r="XDG7019" s="29"/>
      <c r="XDH7019" s="30"/>
      <c r="XDI7019" s="28"/>
      <c r="XDJ7019" s="29"/>
      <c r="XDK7019" s="29"/>
      <c r="XDL7019" s="29"/>
      <c r="XDM7019" s="29"/>
      <c r="XDN7019" s="29"/>
      <c r="XDO7019" s="29"/>
      <c r="XDP7019" s="30"/>
      <c r="XDQ7019" s="28"/>
      <c r="XDR7019" s="29"/>
      <c r="XDS7019" s="29"/>
      <c r="XDT7019" s="29"/>
      <c r="XDU7019" s="29"/>
      <c r="XDV7019" s="29"/>
      <c r="XDW7019" s="29"/>
      <c r="XDX7019" s="30"/>
      <c r="XDY7019" s="28"/>
      <c r="XDZ7019" s="29"/>
      <c r="XEA7019" s="29"/>
      <c r="XEB7019" s="29"/>
      <c r="XEC7019" s="29"/>
      <c r="XED7019" s="29"/>
      <c r="XEE7019" s="29"/>
      <c r="XEF7019" s="30"/>
      <c r="XEG7019" s="28"/>
      <c r="XEH7019" s="29"/>
      <c r="XEI7019" s="29"/>
      <c r="XEJ7019" s="29"/>
      <c r="XEK7019" s="29"/>
      <c r="XEL7019" s="29"/>
      <c r="XEM7019" s="29"/>
      <c r="XEN7019" s="30"/>
      <c r="XEO7019" s="28"/>
      <c r="XEP7019" s="29"/>
      <c r="XEQ7019" s="29"/>
      <c r="XER7019" s="29"/>
      <c r="XES7019" s="29"/>
      <c r="XET7019" s="29"/>
      <c r="XEU7019" s="29"/>
      <c r="XEV7019" s="30"/>
      <c r="XEW7019" s="28"/>
      <c r="XEX7019" s="28"/>
      <c r="XEY7019" s="28"/>
      <c r="XEZ7019" s="28"/>
      <c r="XFA7019" s="28"/>
      <c r="XFB7019" s="28"/>
      <c r="XFC7019" s="28"/>
      <c r="XFD7019" s="28"/>
    </row>
    <row r="7020" spans="1:16384" ht="25.35" customHeight="1" x14ac:dyDescent="0.25">
      <c r="A7020" s="6">
        <v>5129</v>
      </c>
      <c r="B7020" s="6" t="s">
        <v>3200</v>
      </c>
      <c r="C7020" s="6" t="s">
        <v>1131</v>
      </c>
      <c r="D7020" s="6" t="s">
        <v>40</v>
      </c>
      <c r="E7020" s="6" t="s">
        <v>86</v>
      </c>
      <c r="F7020" s="6">
        <v>195700</v>
      </c>
      <c r="G7020" s="6">
        <f>H7020*F7020</f>
        <v>15068900</v>
      </c>
      <c r="H7020" s="1">
        <v>77</v>
      </c>
    </row>
    <row r="7021" spans="1:16384" ht="25.35" customHeight="1" x14ac:dyDescent="0.25">
      <c r="A7021" s="6">
        <v>5129</v>
      </c>
      <c r="B7021" s="6" t="s">
        <v>4640</v>
      </c>
      <c r="C7021" s="6" t="s">
        <v>1131</v>
      </c>
      <c r="D7021" s="6" t="s">
        <v>40</v>
      </c>
      <c r="E7021" s="6" t="s">
        <v>86</v>
      </c>
      <c r="F7021" s="6">
        <v>195700</v>
      </c>
      <c r="G7021" s="6">
        <f>H7021*F7021</f>
        <v>15068900</v>
      </c>
      <c r="H7021" s="1">
        <v>77</v>
      </c>
    </row>
    <row r="7022" spans="1:16384" ht="25.35" customHeight="1" x14ac:dyDescent="0.25">
      <c r="A7022" s="6">
        <v>5129</v>
      </c>
      <c r="B7022" s="6" t="s">
        <v>6291</v>
      </c>
      <c r="C7022" s="6" t="s">
        <v>1131</v>
      </c>
      <c r="D7022" s="6" t="s">
        <v>48</v>
      </c>
      <c r="E7022" s="6" t="s">
        <v>86</v>
      </c>
      <c r="F7022" s="6">
        <v>195700</v>
      </c>
      <c r="G7022" s="6">
        <f>H7022*F7022</f>
        <v>15068900</v>
      </c>
      <c r="H7022" s="1">
        <v>77</v>
      </c>
    </row>
    <row r="7023" spans="1:16384" ht="15" customHeight="1" x14ac:dyDescent="0.25">
      <c r="A7023" s="35" t="s">
        <v>111</v>
      </c>
      <c r="B7023" s="36"/>
      <c r="C7023" s="36"/>
      <c r="D7023" s="36"/>
      <c r="E7023" s="36"/>
      <c r="F7023" s="36"/>
      <c r="G7023" s="36"/>
      <c r="H7023" s="37"/>
    </row>
    <row r="7024" spans="1:16384" x14ac:dyDescent="0.25">
      <c r="A7024" s="28" t="s">
        <v>59</v>
      </c>
      <c r="B7024" s="29"/>
      <c r="C7024" s="29"/>
      <c r="D7024" s="29"/>
      <c r="E7024" s="29"/>
      <c r="F7024" s="29"/>
      <c r="G7024" s="29"/>
      <c r="H7024" s="30"/>
    </row>
    <row r="7025" spans="1:8" ht="41.25" customHeight="1" x14ac:dyDescent="0.25">
      <c r="A7025" s="6">
        <v>4861</v>
      </c>
      <c r="B7025" s="6" t="s">
        <v>513</v>
      </c>
      <c r="C7025" s="6" t="s">
        <v>113</v>
      </c>
      <c r="D7025" s="6" t="s">
        <v>48</v>
      </c>
      <c r="E7025" s="6" t="s">
        <v>7</v>
      </c>
      <c r="F7025" s="6">
        <v>21600000</v>
      </c>
      <c r="G7025" s="6">
        <v>21600000</v>
      </c>
      <c r="H7025" s="1">
        <v>1</v>
      </c>
    </row>
    <row r="7026" spans="1:8" ht="30.6" customHeight="1" x14ac:dyDescent="0.25">
      <c r="A7026" s="6">
        <v>4861</v>
      </c>
      <c r="B7026" s="6" t="s">
        <v>4794</v>
      </c>
      <c r="C7026" s="6" t="s">
        <v>113</v>
      </c>
      <c r="D7026" s="6" t="s">
        <v>48</v>
      </c>
      <c r="E7026" s="6" t="s">
        <v>7</v>
      </c>
      <c r="F7026" s="6">
        <v>6373000</v>
      </c>
      <c r="G7026" s="6">
        <v>6373000</v>
      </c>
      <c r="H7026" s="1">
        <v>1</v>
      </c>
    </row>
    <row r="7027" spans="1:8" x14ac:dyDescent="0.25">
      <c r="A7027" s="28" t="s">
        <v>96</v>
      </c>
      <c r="B7027" s="29"/>
      <c r="C7027" s="29"/>
      <c r="D7027" s="29"/>
      <c r="E7027" s="29"/>
      <c r="F7027" s="29"/>
      <c r="G7027" s="29"/>
      <c r="H7027" s="30"/>
    </row>
    <row r="7028" spans="1:8" ht="41.25" customHeight="1" x14ac:dyDescent="0.25">
      <c r="A7028" s="6">
        <v>4861</v>
      </c>
      <c r="B7028" s="6" t="s">
        <v>512</v>
      </c>
      <c r="C7028" s="6" t="s">
        <v>88</v>
      </c>
      <c r="D7028" s="6" t="s">
        <v>115</v>
      </c>
      <c r="E7028" s="6" t="s">
        <v>7</v>
      </c>
      <c r="F7028" s="6">
        <v>119000</v>
      </c>
      <c r="G7028" s="6">
        <v>119000</v>
      </c>
      <c r="H7028" s="1">
        <v>1</v>
      </c>
    </row>
    <row r="7029" spans="1:8" ht="41.25" customHeight="1" x14ac:dyDescent="0.25">
      <c r="A7029" s="6">
        <v>4861</v>
      </c>
      <c r="B7029" s="6" t="s">
        <v>514</v>
      </c>
      <c r="C7029" s="6" t="s">
        <v>81</v>
      </c>
      <c r="D7029" s="6" t="s">
        <v>48</v>
      </c>
      <c r="E7029" s="6" t="s">
        <v>7</v>
      </c>
      <c r="F7029" s="6">
        <v>22968000</v>
      </c>
      <c r="G7029" s="6">
        <v>22968000</v>
      </c>
      <c r="H7029" s="1">
        <v>1</v>
      </c>
    </row>
    <row r="7030" spans="1:8" ht="27.75" customHeight="1" x14ac:dyDescent="0.25">
      <c r="A7030" s="6">
        <v>4861</v>
      </c>
      <c r="B7030" s="6" t="s">
        <v>4793</v>
      </c>
      <c r="C7030" s="6" t="s">
        <v>81</v>
      </c>
      <c r="D7030" s="6" t="s">
        <v>48</v>
      </c>
      <c r="E7030" s="6" t="s">
        <v>7</v>
      </c>
      <c r="F7030" s="6">
        <v>6500000</v>
      </c>
      <c r="G7030" s="6">
        <v>6500000</v>
      </c>
      <c r="H7030" s="1">
        <v>1</v>
      </c>
    </row>
    <row r="7031" spans="1:8" ht="41.25" customHeight="1" x14ac:dyDescent="0.25">
      <c r="A7031" s="6">
        <v>4861</v>
      </c>
      <c r="B7031" s="6" t="s">
        <v>4795</v>
      </c>
      <c r="C7031" s="6" t="s">
        <v>88</v>
      </c>
      <c r="D7031" s="6" t="s">
        <v>115</v>
      </c>
      <c r="E7031" s="6" t="s">
        <v>7</v>
      </c>
      <c r="F7031" s="6">
        <v>127000</v>
      </c>
      <c r="G7031" s="6">
        <v>127000</v>
      </c>
      <c r="H7031" s="1">
        <v>1</v>
      </c>
    </row>
    <row r="7032" spans="1:8" ht="15" customHeight="1" x14ac:dyDescent="0.25">
      <c r="A7032" s="35" t="s">
        <v>519</v>
      </c>
      <c r="B7032" s="36"/>
      <c r="C7032" s="36"/>
      <c r="D7032" s="36"/>
      <c r="E7032" s="36"/>
      <c r="F7032" s="36"/>
      <c r="G7032" s="36"/>
      <c r="H7032" s="37"/>
    </row>
    <row r="7033" spans="1:8" x14ac:dyDescent="0.25">
      <c r="A7033" s="28" t="s">
        <v>96</v>
      </c>
      <c r="B7033" s="29"/>
      <c r="C7033" s="29"/>
      <c r="D7033" s="29"/>
      <c r="E7033" s="29"/>
      <c r="F7033" s="29"/>
      <c r="G7033" s="29"/>
      <c r="H7033" s="30"/>
    </row>
    <row r="7034" spans="1:8" ht="41.25" customHeight="1" x14ac:dyDescent="0.25">
      <c r="A7034" s="6">
        <v>4213</v>
      </c>
      <c r="B7034" s="6" t="s">
        <v>520</v>
      </c>
      <c r="C7034" s="6" t="s">
        <v>135</v>
      </c>
      <c r="D7034" s="6" t="s">
        <v>48</v>
      </c>
      <c r="E7034" s="6" t="s">
        <v>7</v>
      </c>
      <c r="F7034" s="6">
        <v>4380000</v>
      </c>
      <c r="G7034" s="6">
        <v>4380000</v>
      </c>
      <c r="H7034" s="1">
        <v>1</v>
      </c>
    </row>
    <row r="7035" spans="1:8" ht="15" customHeight="1" x14ac:dyDescent="0.25">
      <c r="A7035" s="35" t="s">
        <v>2023</v>
      </c>
      <c r="B7035" s="36"/>
      <c r="C7035" s="36"/>
      <c r="D7035" s="36"/>
      <c r="E7035" s="36"/>
      <c r="F7035" s="36"/>
      <c r="G7035" s="36"/>
      <c r="H7035" s="37"/>
    </row>
    <row r="7036" spans="1:8" ht="15" customHeight="1" x14ac:dyDescent="0.25">
      <c r="A7036" s="28" t="s">
        <v>59</v>
      </c>
      <c r="B7036" s="29"/>
      <c r="C7036" s="29"/>
      <c r="D7036" s="29"/>
      <c r="E7036" s="29"/>
      <c r="F7036" s="29"/>
      <c r="G7036" s="29"/>
      <c r="H7036" s="30"/>
    </row>
    <row r="7037" spans="1:8" ht="33.75" customHeight="1" x14ac:dyDescent="0.25">
      <c r="A7037" s="6">
        <v>4251</v>
      </c>
      <c r="B7037" s="6" t="s">
        <v>2024</v>
      </c>
      <c r="C7037" s="6" t="s">
        <v>1551</v>
      </c>
      <c r="D7037" s="6" t="s">
        <v>48</v>
      </c>
      <c r="E7037" s="6" t="s">
        <v>7</v>
      </c>
      <c r="F7037" s="6">
        <v>25490940</v>
      </c>
      <c r="G7037" s="6">
        <v>25490940</v>
      </c>
      <c r="H7037" s="1">
        <v>1</v>
      </c>
    </row>
    <row r="7038" spans="1:8" ht="15" customHeight="1" x14ac:dyDescent="0.25">
      <c r="A7038" s="28" t="s">
        <v>96</v>
      </c>
      <c r="B7038" s="29"/>
      <c r="C7038" s="29"/>
      <c r="D7038" s="29"/>
      <c r="E7038" s="29"/>
      <c r="F7038" s="29"/>
      <c r="G7038" s="29"/>
      <c r="H7038" s="30"/>
    </row>
    <row r="7039" spans="1:8" ht="33.75" customHeight="1" x14ac:dyDescent="0.25">
      <c r="A7039" s="6">
        <v>4251</v>
      </c>
      <c r="B7039" s="6" t="s">
        <v>2025</v>
      </c>
      <c r="C7039" s="6" t="s">
        <v>88</v>
      </c>
      <c r="D7039" s="6" t="s">
        <v>115</v>
      </c>
      <c r="E7039" s="6" t="s">
        <v>7</v>
      </c>
      <c r="F7039" s="6">
        <v>509000</v>
      </c>
      <c r="G7039" s="6">
        <v>509000</v>
      </c>
      <c r="H7039" s="1">
        <v>1</v>
      </c>
    </row>
    <row r="7040" spans="1:8" ht="15" customHeight="1" x14ac:dyDescent="0.25">
      <c r="A7040" s="35" t="s">
        <v>3052</v>
      </c>
      <c r="B7040" s="36"/>
      <c r="C7040" s="36"/>
      <c r="D7040" s="36"/>
      <c r="E7040" s="36"/>
      <c r="F7040" s="36"/>
      <c r="G7040" s="36"/>
      <c r="H7040" s="37"/>
    </row>
    <row r="7041" spans="1:8" x14ac:dyDescent="0.25">
      <c r="A7041" s="28" t="s">
        <v>83</v>
      </c>
      <c r="B7041" s="29"/>
      <c r="C7041" s="29"/>
      <c r="D7041" s="29"/>
      <c r="E7041" s="29"/>
      <c r="F7041" s="29"/>
      <c r="G7041" s="29"/>
      <c r="H7041" s="30"/>
    </row>
    <row r="7042" spans="1:8" ht="22.9" customHeight="1" x14ac:dyDescent="0.25">
      <c r="A7042" s="6">
        <v>4269</v>
      </c>
      <c r="B7042" s="6" t="s">
        <v>3053</v>
      </c>
      <c r="C7042" s="6" t="s">
        <v>2209</v>
      </c>
      <c r="D7042" s="6" t="s">
        <v>40</v>
      </c>
      <c r="E7042" s="6" t="s">
        <v>226</v>
      </c>
      <c r="F7042" s="6">
        <v>3000</v>
      </c>
      <c r="G7042" s="6">
        <f>H7042*F7042</f>
        <v>12000000</v>
      </c>
      <c r="H7042" s="1">
        <v>4000</v>
      </c>
    </row>
    <row r="7043" spans="1:8" ht="15" customHeight="1" x14ac:dyDescent="0.25">
      <c r="A7043" s="28" t="s">
        <v>59</v>
      </c>
      <c r="B7043" s="29"/>
      <c r="C7043" s="29"/>
      <c r="D7043" s="29"/>
      <c r="E7043" s="29"/>
      <c r="F7043" s="29"/>
      <c r="G7043" s="29"/>
      <c r="H7043" s="30"/>
    </row>
    <row r="7044" spans="1:8" ht="22.9" customHeight="1" x14ac:dyDescent="0.25">
      <c r="A7044" s="6">
        <v>5112</v>
      </c>
      <c r="B7044" s="6" t="s">
        <v>7310</v>
      </c>
      <c r="C7044" s="6" t="s">
        <v>1945</v>
      </c>
      <c r="D7044" s="6" t="s">
        <v>48</v>
      </c>
      <c r="E7044" s="6" t="s">
        <v>7</v>
      </c>
      <c r="F7044" s="6">
        <v>32017476</v>
      </c>
      <c r="G7044" s="6">
        <v>32017476</v>
      </c>
      <c r="H7044" s="1">
        <v>1</v>
      </c>
    </row>
    <row r="7045" spans="1:8" ht="15" customHeight="1" x14ac:dyDescent="0.25">
      <c r="A7045" s="28" t="s">
        <v>96</v>
      </c>
      <c r="B7045" s="29"/>
      <c r="C7045" s="29"/>
      <c r="D7045" s="29"/>
      <c r="E7045" s="29"/>
      <c r="F7045" s="29"/>
      <c r="G7045" s="29"/>
      <c r="H7045" s="30"/>
    </row>
    <row r="7046" spans="1:8" ht="22.9" customHeight="1" x14ac:dyDescent="0.25">
      <c r="A7046" s="6">
        <v>5112</v>
      </c>
      <c r="B7046" s="6" t="s">
        <v>7308</v>
      </c>
      <c r="C7046" s="6" t="s">
        <v>88</v>
      </c>
      <c r="D7046" s="6" t="s">
        <v>115</v>
      </c>
      <c r="E7046" s="6" t="s">
        <v>7</v>
      </c>
      <c r="F7046" s="6">
        <v>640340</v>
      </c>
      <c r="G7046" s="6">
        <v>640340</v>
      </c>
      <c r="H7046" s="1">
        <v>1</v>
      </c>
    </row>
    <row r="7047" spans="1:8" ht="22.9" customHeight="1" x14ac:dyDescent="0.25">
      <c r="A7047" s="6">
        <v>5112</v>
      </c>
      <c r="B7047" s="6" t="s">
        <v>7356</v>
      </c>
      <c r="C7047" s="6" t="s">
        <v>88</v>
      </c>
      <c r="D7047" s="6" t="s">
        <v>48</v>
      </c>
      <c r="E7047" s="6" t="s">
        <v>7</v>
      </c>
      <c r="F7047" s="6">
        <v>640340</v>
      </c>
      <c r="G7047" s="6">
        <v>640340</v>
      </c>
      <c r="H7047" s="1">
        <v>1</v>
      </c>
    </row>
    <row r="7048" spans="1:8" ht="15" customHeight="1" x14ac:dyDescent="0.25">
      <c r="A7048" s="35" t="s">
        <v>5426</v>
      </c>
      <c r="B7048" s="36"/>
      <c r="C7048" s="36"/>
      <c r="D7048" s="36"/>
      <c r="E7048" s="36"/>
      <c r="F7048" s="36"/>
      <c r="G7048" s="36"/>
      <c r="H7048" s="37"/>
    </row>
    <row r="7049" spans="1:8" x14ac:dyDescent="0.25">
      <c r="A7049" s="28" t="s">
        <v>83</v>
      </c>
      <c r="B7049" s="29"/>
      <c r="C7049" s="29"/>
      <c r="D7049" s="29"/>
      <c r="E7049" s="29"/>
      <c r="F7049" s="29"/>
      <c r="G7049" s="29"/>
      <c r="H7049" s="30"/>
    </row>
    <row r="7050" spans="1:8" ht="22.9" customHeight="1" x14ac:dyDescent="0.25">
      <c r="A7050" s="6">
        <v>4251</v>
      </c>
      <c r="B7050" s="6" t="s">
        <v>5427</v>
      </c>
      <c r="C7050" s="6" t="s">
        <v>2048</v>
      </c>
      <c r="D7050" s="6" t="s">
        <v>40</v>
      </c>
      <c r="E7050" s="6" t="s">
        <v>226</v>
      </c>
      <c r="F7050" s="6">
        <v>1200</v>
      </c>
      <c r="G7050" s="6">
        <f>H7050*F7050</f>
        <v>3000000</v>
      </c>
      <c r="H7050" s="1">
        <v>2500</v>
      </c>
    </row>
    <row r="7051" spans="1:8" ht="15" customHeight="1" x14ac:dyDescent="0.25">
      <c r="A7051" s="35" t="s">
        <v>1132</v>
      </c>
      <c r="B7051" s="36"/>
      <c r="C7051" s="36"/>
      <c r="D7051" s="36"/>
      <c r="E7051" s="36"/>
      <c r="F7051" s="36"/>
      <c r="G7051" s="36"/>
      <c r="H7051" s="37"/>
    </row>
    <row r="7052" spans="1:8" x14ac:dyDescent="0.25">
      <c r="A7052" s="28" t="s">
        <v>83</v>
      </c>
      <c r="B7052" s="29"/>
      <c r="C7052" s="29"/>
      <c r="D7052" s="29"/>
      <c r="E7052" s="29"/>
      <c r="F7052" s="29"/>
      <c r="G7052" s="29"/>
      <c r="H7052" s="30"/>
    </row>
    <row r="7053" spans="1:8" ht="22.9" customHeight="1" x14ac:dyDescent="0.25">
      <c r="A7053" s="6">
        <v>5129</v>
      </c>
      <c r="B7053" s="6" t="s">
        <v>3385</v>
      </c>
      <c r="C7053" s="6" t="s">
        <v>1134</v>
      </c>
      <c r="D7053" s="6" t="s">
        <v>40</v>
      </c>
      <c r="E7053" s="6" t="s">
        <v>86</v>
      </c>
      <c r="F7053" s="6">
        <v>25000</v>
      </c>
      <c r="G7053" s="6">
        <f>H7053*F7053</f>
        <v>375000</v>
      </c>
      <c r="H7053" s="1">
        <v>15</v>
      </c>
    </row>
    <row r="7054" spans="1:8" x14ac:dyDescent="0.25">
      <c r="A7054" s="28" t="s">
        <v>59</v>
      </c>
      <c r="B7054" s="29"/>
      <c r="C7054" s="29"/>
      <c r="D7054" s="29"/>
      <c r="E7054" s="29"/>
      <c r="F7054" s="29"/>
      <c r="G7054" s="29"/>
      <c r="H7054" s="30"/>
    </row>
    <row r="7055" spans="1:8" ht="22.9" customHeight="1" x14ac:dyDescent="0.25">
      <c r="A7055" s="6">
        <v>5113</v>
      </c>
      <c r="B7055" s="6" t="s">
        <v>4117</v>
      </c>
      <c r="C7055" s="6" t="s">
        <v>1643</v>
      </c>
      <c r="D7055" s="6" t="s">
        <v>48</v>
      </c>
      <c r="E7055" s="6" t="s">
        <v>7</v>
      </c>
      <c r="F7055" s="6">
        <v>23213220</v>
      </c>
      <c r="G7055" s="6">
        <v>23213220</v>
      </c>
      <c r="H7055" s="1">
        <v>1</v>
      </c>
    </row>
    <row r="7056" spans="1:8" ht="22.9" customHeight="1" x14ac:dyDescent="0.25">
      <c r="A7056" s="6">
        <v>5113</v>
      </c>
      <c r="B7056" s="6" t="s">
        <v>4118</v>
      </c>
      <c r="C7056" s="6" t="s">
        <v>1643</v>
      </c>
      <c r="D7056" s="6" t="s">
        <v>48</v>
      </c>
      <c r="E7056" s="6" t="s">
        <v>7</v>
      </c>
      <c r="F7056" s="6">
        <v>69248940</v>
      </c>
      <c r="G7056" s="6">
        <v>69248940</v>
      </c>
      <c r="H7056" s="1">
        <v>1</v>
      </c>
    </row>
    <row r="7057" spans="1:8" ht="22.9" customHeight="1" x14ac:dyDescent="0.25">
      <c r="A7057" s="6">
        <v>5113</v>
      </c>
      <c r="B7057" s="6" t="s">
        <v>4119</v>
      </c>
      <c r="C7057" s="6" t="s">
        <v>1643</v>
      </c>
      <c r="D7057" s="6" t="s">
        <v>48</v>
      </c>
      <c r="E7057" s="6" t="s">
        <v>7</v>
      </c>
      <c r="F7057" s="6">
        <v>14367490</v>
      </c>
      <c r="G7057" s="6">
        <v>14367490</v>
      </c>
      <c r="H7057" s="1">
        <v>1</v>
      </c>
    </row>
    <row r="7058" spans="1:8" ht="22.9" customHeight="1" x14ac:dyDescent="0.25">
      <c r="A7058" s="6">
        <v>5113</v>
      </c>
      <c r="B7058" s="6" t="s">
        <v>4120</v>
      </c>
      <c r="C7058" s="6" t="s">
        <v>1643</v>
      </c>
      <c r="D7058" s="6" t="s">
        <v>48</v>
      </c>
      <c r="E7058" s="6" t="s">
        <v>7</v>
      </c>
      <c r="F7058" s="6">
        <v>21690930</v>
      </c>
      <c r="G7058" s="6">
        <v>21690930</v>
      </c>
      <c r="H7058" s="1">
        <v>1</v>
      </c>
    </row>
    <row r="7059" spans="1:8" ht="22.9" customHeight="1" x14ac:dyDescent="0.25">
      <c r="A7059" s="6">
        <v>5113</v>
      </c>
      <c r="B7059" s="6" t="s">
        <v>4269</v>
      </c>
      <c r="C7059" s="6" t="s">
        <v>1643</v>
      </c>
      <c r="D7059" s="6" t="s">
        <v>48</v>
      </c>
      <c r="E7059" s="6" t="s">
        <v>7</v>
      </c>
      <c r="F7059" s="6">
        <v>44141580</v>
      </c>
      <c r="G7059" s="6">
        <v>44141580</v>
      </c>
      <c r="H7059" s="1">
        <v>1</v>
      </c>
    </row>
    <row r="7060" spans="1:8" ht="22.9" customHeight="1" x14ac:dyDescent="0.25">
      <c r="A7060" s="6">
        <v>5113</v>
      </c>
      <c r="B7060" s="6" t="s">
        <v>4270</v>
      </c>
      <c r="C7060" s="6" t="s">
        <v>1643</v>
      </c>
      <c r="D7060" s="6" t="s">
        <v>48</v>
      </c>
      <c r="E7060" s="6" t="s">
        <v>7</v>
      </c>
      <c r="F7060" s="6">
        <v>36024160</v>
      </c>
      <c r="G7060" s="6">
        <v>36024160</v>
      </c>
      <c r="H7060" s="1">
        <v>1</v>
      </c>
    </row>
    <row r="7061" spans="1:8" ht="22.9" customHeight="1" x14ac:dyDescent="0.25">
      <c r="A7061" s="6">
        <v>5112</v>
      </c>
      <c r="B7061" s="6" t="s">
        <v>5650</v>
      </c>
      <c r="C7061" s="6" t="s">
        <v>1643</v>
      </c>
      <c r="D7061" s="6" t="s">
        <v>48</v>
      </c>
      <c r="E7061" s="6" t="s">
        <v>7</v>
      </c>
      <c r="F7061" s="6">
        <v>16500550</v>
      </c>
      <c r="G7061" s="6">
        <v>16500550</v>
      </c>
      <c r="H7061" s="1">
        <v>1</v>
      </c>
    </row>
    <row r="7062" spans="1:8" ht="22.9" customHeight="1" x14ac:dyDescent="0.25">
      <c r="A7062" s="6">
        <v>5112</v>
      </c>
      <c r="B7062" s="6" t="s">
        <v>5651</v>
      </c>
      <c r="C7062" s="6" t="s">
        <v>1643</v>
      </c>
      <c r="D7062" s="6" t="s">
        <v>48</v>
      </c>
      <c r="E7062" s="6" t="s">
        <v>7</v>
      </c>
      <c r="F7062" s="6">
        <v>29137300</v>
      </c>
      <c r="G7062" s="6">
        <v>29137300</v>
      </c>
      <c r="H7062" s="1">
        <v>1</v>
      </c>
    </row>
    <row r="7063" spans="1:8" x14ac:dyDescent="0.25">
      <c r="A7063" s="28" t="s">
        <v>96</v>
      </c>
      <c r="B7063" s="29"/>
      <c r="C7063" s="29"/>
      <c r="D7063" s="29"/>
      <c r="E7063" s="29"/>
      <c r="F7063" s="29"/>
      <c r="G7063" s="29"/>
      <c r="H7063" s="30"/>
    </row>
    <row r="7064" spans="1:8" ht="22.9" customHeight="1" x14ac:dyDescent="0.25">
      <c r="A7064" s="6">
        <v>5113</v>
      </c>
      <c r="B7064" s="6" t="s">
        <v>4121</v>
      </c>
      <c r="C7064" s="6" t="s">
        <v>88</v>
      </c>
      <c r="D7064" s="6" t="s">
        <v>115</v>
      </c>
      <c r="E7064" s="6" t="s">
        <v>7</v>
      </c>
      <c r="F7064" s="6">
        <v>1246480</v>
      </c>
      <c r="G7064" s="6">
        <v>1246480</v>
      </c>
      <c r="H7064" s="1">
        <v>1</v>
      </c>
    </row>
    <row r="7065" spans="1:8" ht="22.9" customHeight="1" x14ac:dyDescent="0.25">
      <c r="A7065" s="6">
        <v>5113</v>
      </c>
      <c r="B7065" s="6" t="s">
        <v>4122</v>
      </c>
      <c r="C7065" s="6" t="s">
        <v>88</v>
      </c>
      <c r="D7065" s="6" t="s">
        <v>115</v>
      </c>
      <c r="E7065" s="6" t="s">
        <v>7</v>
      </c>
      <c r="F7065" s="6">
        <v>464260</v>
      </c>
      <c r="G7065" s="6">
        <v>464260</v>
      </c>
      <c r="H7065" s="1">
        <v>1</v>
      </c>
    </row>
    <row r="7066" spans="1:8" ht="22.9" customHeight="1" x14ac:dyDescent="0.25">
      <c r="A7066" s="6">
        <v>5113</v>
      </c>
      <c r="B7066" s="6" t="s">
        <v>4123</v>
      </c>
      <c r="C7066" s="6" t="s">
        <v>88</v>
      </c>
      <c r="D7066" s="6" t="s">
        <v>115</v>
      </c>
      <c r="E7066" s="6" t="s">
        <v>7</v>
      </c>
      <c r="F7066" s="6">
        <v>433810</v>
      </c>
      <c r="G7066" s="6">
        <v>433810</v>
      </c>
      <c r="H7066" s="1">
        <v>1</v>
      </c>
    </row>
    <row r="7067" spans="1:8" ht="22.9" customHeight="1" x14ac:dyDescent="0.25">
      <c r="A7067" s="6">
        <v>5113</v>
      </c>
      <c r="B7067" s="6" t="s">
        <v>4124</v>
      </c>
      <c r="C7067" s="6" t="s">
        <v>88</v>
      </c>
      <c r="D7067" s="6" t="s">
        <v>115</v>
      </c>
      <c r="E7067" s="6" t="s">
        <v>7</v>
      </c>
      <c r="F7067" s="6">
        <v>287350</v>
      </c>
      <c r="G7067" s="6">
        <v>287350</v>
      </c>
      <c r="H7067" s="1">
        <v>1</v>
      </c>
    </row>
    <row r="7068" spans="1:8" ht="22.9" customHeight="1" x14ac:dyDescent="0.25">
      <c r="A7068" s="6">
        <v>5113</v>
      </c>
      <c r="B7068" s="6" t="s">
        <v>4271</v>
      </c>
      <c r="C7068" s="6" t="s">
        <v>88</v>
      </c>
      <c r="D7068" s="6" t="s">
        <v>115</v>
      </c>
      <c r="E7068" s="6" t="s">
        <v>7</v>
      </c>
      <c r="F7068" s="6">
        <v>882800</v>
      </c>
      <c r="G7068" s="6">
        <v>882800</v>
      </c>
      <c r="H7068" s="1">
        <v>1</v>
      </c>
    </row>
    <row r="7069" spans="1:8" ht="22.9" customHeight="1" x14ac:dyDescent="0.25">
      <c r="A7069" s="6">
        <v>5113</v>
      </c>
      <c r="B7069" s="6" t="s">
        <v>4272</v>
      </c>
      <c r="C7069" s="6" t="s">
        <v>88</v>
      </c>
      <c r="D7069" s="6" t="s">
        <v>115</v>
      </c>
      <c r="E7069" s="6" t="s">
        <v>7</v>
      </c>
      <c r="F7069" s="6">
        <v>720400</v>
      </c>
      <c r="G7069" s="6">
        <v>720400</v>
      </c>
      <c r="H7069" s="1">
        <v>1</v>
      </c>
    </row>
    <row r="7070" spans="1:8" ht="22.9" customHeight="1" x14ac:dyDescent="0.25">
      <c r="A7070" s="6">
        <v>4251</v>
      </c>
      <c r="B7070" s="6" t="s">
        <v>4571</v>
      </c>
      <c r="C7070" s="6" t="s">
        <v>3497</v>
      </c>
      <c r="D7070" s="6" t="s">
        <v>48</v>
      </c>
      <c r="E7070" s="6" t="s">
        <v>7</v>
      </c>
      <c r="F7070" s="6">
        <v>1560000</v>
      </c>
      <c r="G7070" s="6">
        <v>1560000</v>
      </c>
      <c r="H7070" s="1">
        <v>1</v>
      </c>
    </row>
    <row r="7071" spans="1:8" ht="22.9" customHeight="1" x14ac:dyDescent="0.25">
      <c r="A7071" s="6">
        <v>4251</v>
      </c>
      <c r="B7071" s="6" t="s">
        <v>4572</v>
      </c>
      <c r="C7071" s="6" t="s">
        <v>3497</v>
      </c>
      <c r="D7071" s="6" t="s">
        <v>48</v>
      </c>
      <c r="E7071" s="6" t="s">
        <v>7</v>
      </c>
      <c r="F7071" s="6">
        <v>1440000</v>
      </c>
      <c r="G7071" s="6">
        <v>1440000</v>
      </c>
      <c r="H7071" s="1">
        <v>1</v>
      </c>
    </row>
    <row r="7072" spans="1:8" ht="22.9" customHeight="1" x14ac:dyDescent="0.25">
      <c r="A7072" s="6">
        <v>5113</v>
      </c>
      <c r="B7072" s="6" t="s">
        <v>5196</v>
      </c>
      <c r="C7072" s="6" t="s">
        <v>1673</v>
      </c>
      <c r="D7072" s="6" t="s">
        <v>39</v>
      </c>
      <c r="E7072" s="6" t="s">
        <v>7</v>
      </c>
      <c r="F7072" s="6">
        <v>247100</v>
      </c>
      <c r="G7072" s="6">
        <v>247100</v>
      </c>
      <c r="H7072" s="1">
        <v>1</v>
      </c>
    </row>
    <row r="7073" spans="1:8" ht="22.9" customHeight="1" x14ac:dyDescent="0.25">
      <c r="A7073" s="6">
        <v>5113</v>
      </c>
      <c r="B7073" s="6" t="s">
        <v>5197</v>
      </c>
      <c r="C7073" s="6" t="s">
        <v>1673</v>
      </c>
      <c r="D7073" s="6" t="s">
        <v>39</v>
      </c>
      <c r="E7073" s="6" t="s">
        <v>7</v>
      </c>
      <c r="F7073" s="6">
        <v>201700</v>
      </c>
      <c r="G7073" s="6">
        <v>201700</v>
      </c>
      <c r="H7073" s="1">
        <v>1</v>
      </c>
    </row>
    <row r="7074" spans="1:8" ht="22.9" customHeight="1" x14ac:dyDescent="0.25">
      <c r="A7074" s="6">
        <v>5113</v>
      </c>
      <c r="B7074" s="6" t="s">
        <v>5198</v>
      </c>
      <c r="C7074" s="6" t="s">
        <v>1673</v>
      </c>
      <c r="D7074" s="6" t="s">
        <v>39</v>
      </c>
      <c r="E7074" s="6" t="s">
        <v>7</v>
      </c>
      <c r="F7074" s="6">
        <v>121460</v>
      </c>
      <c r="G7074" s="6">
        <v>121460</v>
      </c>
      <c r="H7074" s="1">
        <v>1</v>
      </c>
    </row>
    <row r="7075" spans="1:8" ht="22.9" customHeight="1" x14ac:dyDescent="0.25">
      <c r="A7075" s="6">
        <v>5113</v>
      </c>
      <c r="B7075" s="6" t="s">
        <v>5199</v>
      </c>
      <c r="C7075" s="6" t="s">
        <v>1673</v>
      </c>
      <c r="D7075" s="6" t="s">
        <v>39</v>
      </c>
      <c r="E7075" s="6" t="s">
        <v>7</v>
      </c>
      <c r="F7075" s="6">
        <v>129990</v>
      </c>
      <c r="G7075" s="6">
        <v>129990</v>
      </c>
      <c r="H7075" s="1">
        <v>1</v>
      </c>
    </row>
    <row r="7076" spans="1:8" ht="22.9" customHeight="1" x14ac:dyDescent="0.25">
      <c r="A7076" s="6">
        <v>5113</v>
      </c>
      <c r="B7076" s="6" t="s">
        <v>5200</v>
      </c>
      <c r="C7076" s="6" t="s">
        <v>1673</v>
      </c>
      <c r="D7076" s="6" t="s">
        <v>39</v>
      </c>
      <c r="E7076" s="6" t="s">
        <v>7</v>
      </c>
      <c r="F7076" s="6">
        <v>387790</v>
      </c>
      <c r="G7076" s="6">
        <v>387790</v>
      </c>
      <c r="H7076" s="1">
        <v>1</v>
      </c>
    </row>
    <row r="7077" spans="1:8" ht="22.9" customHeight="1" x14ac:dyDescent="0.25">
      <c r="A7077" s="6">
        <v>5112</v>
      </c>
      <c r="B7077" s="6" t="s">
        <v>6184</v>
      </c>
      <c r="C7077" s="6" t="s">
        <v>88</v>
      </c>
      <c r="D7077" s="6" t="s">
        <v>115</v>
      </c>
      <c r="E7077" s="6" t="s">
        <v>7</v>
      </c>
      <c r="F7077" s="6">
        <v>561700</v>
      </c>
      <c r="G7077" s="6">
        <v>561700</v>
      </c>
      <c r="H7077" s="1">
        <v>1</v>
      </c>
    </row>
    <row r="7078" spans="1:8" ht="22.9" customHeight="1" x14ac:dyDescent="0.25">
      <c r="A7078" s="6">
        <v>5112</v>
      </c>
      <c r="B7078" s="6" t="s">
        <v>6185</v>
      </c>
      <c r="C7078" s="6" t="s">
        <v>88</v>
      </c>
      <c r="D7078" s="6" t="s">
        <v>115</v>
      </c>
      <c r="E7078" s="6" t="s">
        <v>7</v>
      </c>
      <c r="F7078" s="6">
        <v>327200</v>
      </c>
      <c r="G7078" s="6">
        <v>327200</v>
      </c>
      <c r="H7078" s="1">
        <v>1</v>
      </c>
    </row>
    <row r="7079" spans="1:8" ht="22.9" customHeight="1" x14ac:dyDescent="0.25">
      <c r="A7079" s="6">
        <v>5112</v>
      </c>
      <c r="B7079" s="6" t="s">
        <v>6654</v>
      </c>
      <c r="C7079" s="6" t="s">
        <v>1673</v>
      </c>
      <c r="D7079" s="6" t="s">
        <v>39</v>
      </c>
      <c r="E7079" s="6" t="s">
        <v>7</v>
      </c>
      <c r="F7079" s="6">
        <v>91600</v>
      </c>
      <c r="G7079" s="6">
        <v>91600</v>
      </c>
      <c r="H7079" s="1">
        <v>1</v>
      </c>
    </row>
    <row r="7080" spans="1:8" ht="22.9" customHeight="1" x14ac:dyDescent="0.25">
      <c r="A7080" s="6">
        <v>5112</v>
      </c>
      <c r="B7080" s="6" t="s">
        <v>6655</v>
      </c>
      <c r="C7080" s="6" t="s">
        <v>1673</v>
      </c>
      <c r="D7080" s="6" t="s">
        <v>39</v>
      </c>
      <c r="E7080" s="6" t="s">
        <v>7</v>
      </c>
      <c r="F7080" s="6">
        <v>157200</v>
      </c>
      <c r="G7080" s="6">
        <v>157200</v>
      </c>
      <c r="H7080" s="1">
        <v>1</v>
      </c>
    </row>
    <row r="7081" spans="1:8" ht="15" customHeight="1" x14ac:dyDescent="0.25">
      <c r="A7081" s="35" t="s">
        <v>144</v>
      </c>
      <c r="B7081" s="36"/>
      <c r="C7081" s="36"/>
      <c r="D7081" s="36"/>
      <c r="E7081" s="36"/>
      <c r="F7081" s="36"/>
      <c r="G7081" s="36"/>
      <c r="H7081" s="37"/>
    </row>
    <row r="7082" spans="1:8" x14ac:dyDescent="0.25">
      <c r="A7082" s="28" t="s">
        <v>96</v>
      </c>
      <c r="B7082" s="29"/>
      <c r="C7082" s="29"/>
      <c r="D7082" s="29"/>
      <c r="E7082" s="29"/>
      <c r="F7082" s="29"/>
      <c r="G7082" s="29"/>
      <c r="H7082" s="30"/>
    </row>
    <row r="7083" spans="1:8" ht="41.25" customHeight="1" x14ac:dyDescent="0.25">
      <c r="A7083" s="6">
        <v>4239</v>
      </c>
      <c r="B7083" s="6" t="s">
        <v>522</v>
      </c>
      <c r="C7083" s="6" t="s">
        <v>146</v>
      </c>
      <c r="D7083" s="6" t="s">
        <v>40</v>
      </c>
      <c r="E7083" s="6" t="s">
        <v>7</v>
      </c>
      <c r="F7083" s="6">
        <v>205000</v>
      </c>
      <c r="G7083" s="6">
        <v>205000</v>
      </c>
      <c r="H7083" s="1">
        <v>1</v>
      </c>
    </row>
    <row r="7084" spans="1:8" ht="41.25" customHeight="1" x14ac:dyDescent="0.25">
      <c r="A7084" s="6">
        <v>4239</v>
      </c>
      <c r="B7084" s="6" t="s">
        <v>523</v>
      </c>
      <c r="C7084" s="6" t="s">
        <v>146</v>
      </c>
      <c r="D7084" s="6" t="s">
        <v>40</v>
      </c>
      <c r="E7084" s="6" t="s">
        <v>7</v>
      </c>
      <c r="F7084" s="6">
        <v>206000</v>
      </c>
      <c r="G7084" s="6">
        <v>206000</v>
      </c>
      <c r="H7084" s="1">
        <v>1</v>
      </c>
    </row>
    <row r="7085" spans="1:8" ht="41.25" customHeight="1" x14ac:dyDescent="0.25">
      <c r="A7085" s="6">
        <v>4239</v>
      </c>
      <c r="B7085" s="6" t="s">
        <v>524</v>
      </c>
      <c r="C7085" s="6" t="s">
        <v>146</v>
      </c>
      <c r="D7085" s="6" t="s">
        <v>40</v>
      </c>
      <c r="E7085" s="6" t="s">
        <v>7</v>
      </c>
      <c r="F7085" s="6">
        <v>399999</v>
      </c>
      <c r="G7085" s="6">
        <v>399999</v>
      </c>
      <c r="H7085" s="1">
        <v>1</v>
      </c>
    </row>
    <row r="7086" spans="1:8" ht="41.25" customHeight="1" x14ac:dyDescent="0.25">
      <c r="A7086" s="6">
        <v>4239</v>
      </c>
      <c r="B7086" s="6" t="s">
        <v>525</v>
      </c>
      <c r="C7086" s="6" t="s">
        <v>146</v>
      </c>
      <c r="D7086" s="6" t="s">
        <v>40</v>
      </c>
      <c r="E7086" s="6" t="s">
        <v>7</v>
      </c>
      <c r="F7086" s="6">
        <v>547777</v>
      </c>
      <c r="G7086" s="6">
        <v>547777</v>
      </c>
      <c r="H7086" s="1">
        <v>1</v>
      </c>
    </row>
    <row r="7087" spans="1:8" ht="41.25" customHeight="1" x14ac:dyDescent="0.25">
      <c r="A7087" s="6">
        <v>4239</v>
      </c>
      <c r="B7087" s="6" t="s">
        <v>526</v>
      </c>
      <c r="C7087" s="6" t="s">
        <v>146</v>
      </c>
      <c r="D7087" s="6" t="s">
        <v>40</v>
      </c>
      <c r="E7087" s="6" t="s">
        <v>7</v>
      </c>
      <c r="F7087" s="6">
        <v>250000</v>
      </c>
      <c r="G7087" s="6">
        <v>250000</v>
      </c>
      <c r="H7087" s="1">
        <v>1</v>
      </c>
    </row>
    <row r="7088" spans="1:8" ht="41.25" customHeight="1" x14ac:dyDescent="0.25">
      <c r="A7088" s="6">
        <v>4239</v>
      </c>
      <c r="B7088" s="6" t="s">
        <v>527</v>
      </c>
      <c r="C7088" s="6" t="s">
        <v>146</v>
      </c>
      <c r="D7088" s="6" t="s">
        <v>40</v>
      </c>
      <c r="E7088" s="6" t="s">
        <v>7</v>
      </c>
      <c r="F7088" s="6">
        <v>782000</v>
      </c>
      <c r="G7088" s="6">
        <v>782000</v>
      </c>
      <c r="H7088" s="1">
        <v>1</v>
      </c>
    </row>
    <row r="7089" spans="1:8" ht="41.25" customHeight="1" x14ac:dyDescent="0.25">
      <c r="A7089" s="6">
        <v>4239</v>
      </c>
      <c r="B7089" s="6" t="s">
        <v>528</v>
      </c>
      <c r="C7089" s="6" t="s">
        <v>146</v>
      </c>
      <c r="D7089" s="6" t="s">
        <v>40</v>
      </c>
      <c r="E7089" s="6" t="s">
        <v>7</v>
      </c>
      <c r="F7089" s="6">
        <v>280000</v>
      </c>
      <c r="G7089" s="6">
        <v>280000</v>
      </c>
      <c r="H7089" s="1">
        <v>1</v>
      </c>
    </row>
    <row r="7090" spans="1:8" ht="41.25" customHeight="1" x14ac:dyDescent="0.25">
      <c r="A7090" s="6">
        <v>4239</v>
      </c>
      <c r="B7090" s="6" t="s">
        <v>529</v>
      </c>
      <c r="C7090" s="6" t="s">
        <v>146</v>
      </c>
      <c r="D7090" s="6" t="s">
        <v>40</v>
      </c>
      <c r="E7090" s="6" t="s">
        <v>7</v>
      </c>
      <c r="F7090" s="6">
        <v>199999</v>
      </c>
      <c r="G7090" s="6">
        <v>199999</v>
      </c>
      <c r="H7090" s="1">
        <v>1</v>
      </c>
    </row>
    <row r="7091" spans="1:8" ht="41.25" customHeight="1" x14ac:dyDescent="0.25">
      <c r="A7091" s="6">
        <v>4239</v>
      </c>
      <c r="B7091" s="6" t="s">
        <v>530</v>
      </c>
      <c r="C7091" s="6" t="s">
        <v>146</v>
      </c>
      <c r="D7091" s="6" t="s">
        <v>40</v>
      </c>
      <c r="E7091" s="6" t="s">
        <v>7</v>
      </c>
      <c r="F7091" s="6">
        <v>387777</v>
      </c>
      <c r="G7091" s="6">
        <v>387777</v>
      </c>
      <c r="H7091" s="1">
        <v>1</v>
      </c>
    </row>
    <row r="7092" spans="1:8" ht="15" customHeight="1" x14ac:dyDescent="0.25">
      <c r="A7092" s="35" t="s">
        <v>4125</v>
      </c>
      <c r="B7092" s="36"/>
      <c r="C7092" s="36"/>
      <c r="D7092" s="36"/>
      <c r="E7092" s="36"/>
      <c r="F7092" s="36"/>
      <c r="G7092" s="36"/>
      <c r="H7092" s="37"/>
    </row>
    <row r="7093" spans="1:8" x14ac:dyDescent="0.25">
      <c r="A7093" s="28" t="s">
        <v>59</v>
      </c>
      <c r="B7093" s="29"/>
      <c r="C7093" s="29"/>
      <c r="D7093" s="29"/>
      <c r="E7093" s="29"/>
      <c r="F7093" s="29"/>
      <c r="G7093" s="29"/>
      <c r="H7093" s="30"/>
    </row>
    <row r="7094" spans="1:8" ht="30.2" customHeight="1" x14ac:dyDescent="0.25">
      <c r="A7094" s="6">
        <v>5113</v>
      </c>
      <c r="B7094" s="6" t="s">
        <v>4126</v>
      </c>
      <c r="C7094" s="6" t="s">
        <v>1643</v>
      </c>
      <c r="D7094" s="6" t="s">
        <v>48</v>
      </c>
      <c r="E7094" s="6" t="s">
        <v>7</v>
      </c>
      <c r="F7094" s="6">
        <v>8144460</v>
      </c>
      <c r="G7094" s="6">
        <v>8144460</v>
      </c>
      <c r="H7094" s="1">
        <v>1</v>
      </c>
    </row>
    <row r="7095" spans="1:8" x14ac:dyDescent="0.25">
      <c r="A7095" s="28" t="s">
        <v>96</v>
      </c>
      <c r="B7095" s="29"/>
      <c r="C7095" s="29"/>
      <c r="D7095" s="29"/>
      <c r="E7095" s="29"/>
      <c r="F7095" s="29"/>
      <c r="G7095" s="29"/>
      <c r="H7095" s="30"/>
    </row>
    <row r="7096" spans="1:8" ht="30.2" customHeight="1" x14ac:dyDescent="0.25">
      <c r="A7096" s="6">
        <v>5113</v>
      </c>
      <c r="B7096" s="6" t="s">
        <v>4127</v>
      </c>
      <c r="C7096" s="6" t="s">
        <v>88</v>
      </c>
      <c r="D7096" s="6" t="s">
        <v>115</v>
      </c>
      <c r="E7096" s="6" t="s">
        <v>7</v>
      </c>
      <c r="F7096" s="6">
        <v>162880</v>
      </c>
      <c r="G7096" s="6">
        <v>162880</v>
      </c>
      <c r="H7096" s="1">
        <v>1</v>
      </c>
    </row>
    <row r="7097" spans="1:8" ht="30.2" customHeight="1" x14ac:dyDescent="0.25">
      <c r="A7097" s="6">
        <v>5113</v>
      </c>
      <c r="B7097" s="6" t="s">
        <v>5215</v>
      </c>
      <c r="C7097" s="6" t="s">
        <v>1673</v>
      </c>
      <c r="D7097" s="6" t="s">
        <v>39</v>
      </c>
      <c r="E7097" s="6" t="s">
        <v>7</v>
      </c>
      <c r="F7097" s="6">
        <v>45600</v>
      </c>
      <c r="G7097" s="6">
        <v>45600</v>
      </c>
      <c r="H7097" s="1">
        <v>1</v>
      </c>
    </row>
    <row r="7098" spans="1:8" ht="15" customHeight="1" x14ac:dyDescent="0.25">
      <c r="A7098" s="35" t="s">
        <v>531</v>
      </c>
      <c r="B7098" s="36"/>
      <c r="C7098" s="36"/>
      <c r="D7098" s="36"/>
      <c r="E7098" s="36"/>
      <c r="F7098" s="36"/>
      <c r="G7098" s="36"/>
      <c r="H7098" s="37"/>
    </row>
    <row r="7099" spans="1:8" x14ac:dyDescent="0.25">
      <c r="A7099" s="28" t="s">
        <v>96</v>
      </c>
      <c r="B7099" s="29"/>
      <c r="C7099" s="29"/>
      <c r="D7099" s="29"/>
      <c r="E7099" s="29"/>
      <c r="F7099" s="29"/>
      <c r="G7099" s="29"/>
      <c r="H7099" s="30"/>
    </row>
    <row r="7100" spans="1:8" ht="41.25" customHeight="1" x14ac:dyDescent="0.25">
      <c r="A7100" s="6">
        <v>4239</v>
      </c>
      <c r="B7100" s="6" t="s">
        <v>532</v>
      </c>
      <c r="C7100" s="6" t="s">
        <v>157</v>
      </c>
      <c r="D7100" s="6" t="s">
        <v>40</v>
      </c>
      <c r="E7100" s="6" t="s">
        <v>7</v>
      </c>
      <c r="F7100" s="6">
        <v>189000</v>
      </c>
      <c r="G7100" s="6">
        <v>189000</v>
      </c>
      <c r="H7100" s="1">
        <v>1</v>
      </c>
    </row>
    <row r="7101" spans="1:8" ht="41.25" customHeight="1" x14ac:dyDescent="0.25">
      <c r="A7101" s="6">
        <v>4239</v>
      </c>
      <c r="B7101" s="6" t="s">
        <v>533</v>
      </c>
      <c r="C7101" s="6" t="s">
        <v>157</v>
      </c>
      <c r="D7101" s="6" t="s">
        <v>40</v>
      </c>
      <c r="E7101" s="6" t="s">
        <v>7</v>
      </c>
      <c r="F7101" s="6">
        <v>617777</v>
      </c>
      <c r="G7101" s="6">
        <v>617777</v>
      </c>
      <c r="H7101" s="1">
        <v>1</v>
      </c>
    </row>
    <row r="7102" spans="1:8" ht="41.25" customHeight="1" x14ac:dyDescent="0.25">
      <c r="A7102" s="6">
        <v>4239</v>
      </c>
      <c r="B7102" s="6" t="s">
        <v>534</v>
      </c>
      <c r="C7102" s="6" t="s">
        <v>157</v>
      </c>
      <c r="D7102" s="6" t="s">
        <v>40</v>
      </c>
      <c r="E7102" s="6" t="s">
        <v>7</v>
      </c>
      <c r="F7102" s="6">
        <v>195000</v>
      </c>
      <c r="G7102" s="6">
        <v>195000</v>
      </c>
      <c r="H7102" s="1">
        <v>1</v>
      </c>
    </row>
    <row r="7103" spans="1:8" ht="41.25" customHeight="1" x14ac:dyDescent="0.25">
      <c r="A7103" s="6">
        <v>4239</v>
      </c>
      <c r="B7103" s="6" t="s">
        <v>535</v>
      </c>
      <c r="C7103" s="6" t="s">
        <v>157</v>
      </c>
      <c r="D7103" s="6" t="s">
        <v>40</v>
      </c>
      <c r="E7103" s="6" t="s">
        <v>7</v>
      </c>
      <c r="F7103" s="6">
        <v>197000</v>
      </c>
      <c r="G7103" s="6">
        <v>197000</v>
      </c>
      <c r="H7103" s="1">
        <v>1</v>
      </c>
    </row>
    <row r="7104" spans="1:8" ht="41.25" customHeight="1" x14ac:dyDescent="0.25">
      <c r="A7104" s="6">
        <v>4239</v>
      </c>
      <c r="B7104" s="6" t="s">
        <v>536</v>
      </c>
      <c r="C7104" s="6" t="s">
        <v>157</v>
      </c>
      <c r="D7104" s="6" t="s">
        <v>40</v>
      </c>
      <c r="E7104" s="6" t="s">
        <v>7</v>
      </c>
      <c r="F7104" s="6">
        <v>1148600</v>
      </c>
      <c r="G7104" s="6">
        <v>1148600</v>
      </c>
      <c r="H7104" s="1">
        <v>1</v>
      </c>
    </row>
    <row r="7105" spans="1:8" ht="41.25" customHeight="1" x14ac:dyDescent="0.25">
      <c r="A7105" s="6">
        <v>4239</v>
      </c>
      <c r="B7105" s="6" t="s">
        <v>537</v>
      </c>
      <c r="C7105" s="6" t="s">
        <v>157</v>
      </c>
      <c r="D7105" s="6" t="s">
        <v>40</v>
      </c>
      <c r="E7105" s="6" t="s">
        <v>7</v>
      </c>
      <c r="F7105" s="6">
        <v>233811</v>
      </c>
      <c r="G7105" s="6">
        <v>233811</v>
      </c>
      <c r="H7105" s="1">
        <v>1</v>
      </c>
    </row>
    <row r="7106" spans="1:8" ht="30.2" customHeight="1" x14ac:dyDescent="0.25">
      <c r="A7106" s="6">
        <v>4239</v>
      </c>
      <c r="B7106" s="6" t="s">
        <v>1754</v>
      </c>
      <c r="C7106" s="6" t="s">
        <v>157</v>
      </c>
      <c r="D7106" s="6" t="s">
        <v>40</v>
      </c>
      <c r="E7106" s="6" t="s">
        <v>7</v>
      </c>
      <c r="F7106" s="6">
        <v>380000</v>
      </c>
      <c r="G7106" s="6">
        <v>380000</v>
      </c>
      <c r="H7106" s="1">
        <v>1</v>
      </c>
    </row>
    <row r="7107" spans="1:8" ht="30.2" customHeight="1" x14ac:dyDescent="0.25">
      <c r="A7107" s="6">
        <v>4239</v>
      </c>
      <c r="B7107" s="6" t="s">
        <v>1755</v>
      </c>
      <c r="C7107" s="6" t="s">
        <v>157</v>
      </c>
      <c r="D7107" s="6" t="s">
        <v>40</v>
      </c>
      <c r="E7107" s="6" t="s">
        <v>7</v>
      </c>
      <c r="F7107" s="6">
        <v>1000000</v>
      </c>
      <c r="G7107" s="6">
        <v>1000000</v>
      </c>
      <c r="H7107" s="1">
        <v>1</v>
      </c>
    </row>
    <row r="7108" spans="1:8" ht="30.2" customHeight="1" x14ac:dyDescent="0.25">
      <c r="A7108" s="6">
        <v>4239</v>
      </c>
      <c r="B7108" s="6" t="s">
        <v>1756</v>
      </c>
      <c r="C7108" s="6" t="s">
        <v>157</v>
      </c>
      <c r="D7108" s="6" t="s">
        <v>40</v>
      </c>
      <c r="E7108" s="6" t="s">
        <v>7</v>
      </c>
      <c r="F7108" s="6">
        <v>1000000</v>
      </c>
      <c r="G7108" s="6">
        <v>1000000</v>
      </c>
      <c r="H7108" s="1">
        <v>1</v>
      </c>
    </row>
    <row r="7109" spans="1:8" ht="30.2" customHeight="1" x14ac:dyDescent="0.25">
      <c r="A7109" s="6">
        <v>4239</v>
      </c>
      <c r="B7109" s="6" t="s">
        <v>1757</v>
      </c>
      <c r="C7109" s="6" t="s">
        <v>157</v>
      </c>
      <c r="D7109" s="6" t="s">
        <v>40</v>
      </c>
      <c r="E7109" s="6" t="s">
        <v>7</v>
      </c>
      <c r="F7109" s="6">
        <v>600000</v>
      </c>
      <c r="G7109" s="6">
        <v>600000</v>
      </c>
      <c r="H7109" s="1">
        <v>1</v>
      </c>
    </row>
    <row r="7110" spans="1:8" ht="30.2" customHeight="1" x14ac:dyDescent="0.25">
      <c r="A7110" s="6">
        <v>4239</v>
      </c>
      <c r="B7110" s="6" t="s">
        <v>1758</v>
      </c>
      <c r="C7110" s="6" t="s">
        <v>157</v>
      </c>
      <c r="D7110" s="6" t="s">
        <v>40</v>
      </c>
      <c r="E7110" s="6" t="s">
        <v>7</v>
      </c>
      <c r="F7110" s="6">
        <v>100000</v>
      </c>
      <c r="G7110" s="6">
        <v>100000</v>
      </c>
      <c r="H7110" s="1">
        <v>1</v>
      </c>
    </row>
    <row r="7111" spans="1:8" ht="30.2" customHeight="1" x14ac:dyDescent="0.25">
      <c r="A7111" s="6">
        <v>4239</v>
      </c>
      <c r="B7111" s="6" t="s">
        <v>1759</v>
      </c>
      <c r="C7111" s="6" t="s">
        <v>157</v>
      </c>
      <c r="D7111" s="6" t="s">
        <v>40</v>
      </c>
      <c r="E7111" s="6" t="s">
        <v>7</v>
      </c>
      <c r="F7111" s="6">
        <v>400000</v>
      </c>
      <c r="G7111" s="6">
        <v>400000</v>
      </c>
      <c r="H7111" s="1">
        <v>1</v>
      </c>
    </row>
    <row r="7112" spans="1:8" ht="30.2" customHeight="1" x14ac:dyDescent="0.25">
      <c r="A7112" s="6">
        <v>4239</v>
      </c>
      <c r="B7112" s="6" t="s">
        <v>1760</v>
      </c>
      <c r="C7112" s="6" t="s">
        <v>157</v>
      </c>
      <c r="D7112" s="6" t="s">
        <v>40</v>
      </c>
      <c r="E7112" s="6" t="s">
        <v>7</v>
      </c>
      <c r="F7112" s="6">
        <v>700000</v>
      </c>
      <c r="G7112" s="6">
        <v>700000</v>
      </c>
      <c r="H7112" s="1">
        <v>1</v>
      </c>
    </row>
    <row r="7113" spans="1:8" ht="30.2" customHeight="1" x14ac:dyDescent="0.25">
      <c r="A7113" s="6">
        <v>4239</v>
      </c>
      <c r="B7113" s="6" t="s">
        <v>1761</v>
      </c>
      <c r="C7113" s="6" t="s">
        <v>157</v>
      </c>
      <c r="D7113" s="6" t="s">
        <v>40</v>
      </c>
      <c r="E7113" s="6" t="s">
        <v>7</v>
      </c>
      <c r="F7113" s="6">
        <v>300000</v>
      </c>
      <c r="G7113" s="6">
        <v>300000</v>
      </c>
      <c r="H7113" s="1">
        <v>1</v>
      </c>
    </row>
    <row r="7114" spans="1:8" ht="30.2" customHeight="1" x14ac:dyDescent="0.25">
      <c r="A7114" s="6">
        <v>4239</v>
      </c>
      <c r="B7114" s="6" t="s">
        <v>1762</v>
      </c>
      <c r="C7114" s="6" t="s">
        <v>157</v>
      </c>
      <c r="D7114" s="6" t="s">
        <v>40</v>
      </c>
      <c r="E7114" s="6" t="s">
        <v>7</v>
      </c>
      <c r="F7114" s="6">
        <v>250000</v>
      </c>
      <c r="G7114" s="6">
        <v>250000</v>
      </c>
      <c r="H7114" s="1">
        <v>1</v>
      </c>
    </row>
    <row r="7115" spans="1:8" ht="30.2" customHeight="1" x14ac:dyDescent="0.25">
      <c r="A7115" s="6">
        <v>4239</v>
      </c>
      <c r="B7115" s="6" t="s">
        <v>1763</v>
      </c>
      <c r="C7115" s="6" t="s">
        <v>157</v>
      </c>
      <c r="D7115" s="6" t="s">
        <v>40</v>
      </c>
      <c r="E7115" s="6" t="s">
        <v>7</v>
      </c>
      <c r="F7115" s="6">
        <v>120000</v>
      </c>
      <c r="G7115" s="6">
        <v>120000</v>
      </c>
      <c r="H7115" s="1">
        <v>1</v>
      </c>
    </row>
    <row r="7116" spans="1:8" ht="30.2" customHeight="1" x14ac:dyDescent="0.25">
      <c r="A7116" s="6">
        <v>4239</v>
      </c>
      <c r="B7116" s="6" t="s">
        <v>1764</v>
      </c>
      <c r="C7116" s="6" t="s">
        <v>157</v>
      </c>
      <c r="D7116" s="6" t="s">
        <v>40</v>
      </c>
      <c r="E7116" s="6" t="s">
        <v>7</v>
      </c>
      <c r="F7116" s="6">
        <v>450000</v>
      </c>
      <c r="G7116" s="6">
        <v>450000</v>
      </c>
      <c r="H7116" s="1">
        <v>1</v>
      </c>
    </row>
    <row r="7117" spans="1:8" ht="30.2" customHeight="1" x14ac:dyDescent="0.25">
      <c r="A7117" s="6">
        <v>4239</v>
      </c>
      <c r="B7117" s="6" t="s">
        <v>1765</v>
      </c>
      <c r="C7117" s="6" t="s">
        <v>157</v>
      </c>
      <c r="D7117" s="6" t="s">
        <v>40</v>
      </c>
      <c r="E7117" s="6" t="s">
        <v>7</v>
      </c>
      <c r="F7117" s="6">
        <v>1100000</v>
      </c>
      <c r="G7117" s="6">
        <v>1100000</v>
      </c>
      <c r="H7117" s="1">
        <v>1</v>
      </c>
    </row>
    <row r="7118" spans="1:8" ht="30.2" customHeight="1" x14ac:dyDescent="0.25">
      <c r="A7118" s="6">
        <v>4239</v>
      </c>
      <c r="B7118" s="6" t="s">
        <v>1766</v>
      </c>
      <c r="C7118" s="6" t="s">
        <v>157</v>
      </c>
      <c r="D7118" s="6" t="s">
        <v>40</v>
      </c>
      <c r="E7118" s="6" t="s">
        <v>7</v>
      </c>
      <c r="F7118" s="6">
        <v>300000</v>
      </c>
      <c r="G7118" s="6">
        <v>300000</v>
      </c>
      <c r="H7118" s="1">
        <v>1</v>
      </c>
    </row>
    <row r="7119" spans="1:8" ht="30.2" customHeight="1" x14ac:dyDescent="0.25">
      <c r="A7119" s="6">
        <v>4239</v>
      </c>
      <c r="B7119" s="6" t="s">
        <v>1767</v>
      </c>
      <c r="C7119" s="6" t="s">
        <v>157</v>
      </c>
      <c r="D7119" s="6" t="s">
        <v>40</v>
      </c>
      <c r="E7119" s="6" t="s">
        <v>7</v>
      </c>
      <c r="F7119" s="6">
        <v>230000</v>
      </c>
      <c r="G7119" s="6">
        <v>230000</v>
      </c>
      <c r="H7119" s="1">
        <v>1</v>
      </c>
    </row>
    <row r="7120" spans="1:8" ht="30.2" customHeight="1" x14ac:dyDescent="0.25">
      <c r="A7120" s="6">
        <v>4239</v>
      </c>
      <c r="B7120" s="6" t="s">
        <v>1768</v>
      </c>
      <c r="C7120" s="6" t="s">
        <v>157</v>
      </c>
      <c r="D7120" s="6" t="s">
        <v>40</v>
      </c>
      <c r="E7120" s="6" t="s">
        <v>7</v>
      </c>
      <c r="F7120" s="6">
        <v>200000</v>
      </c>
      <c r="G7120" s="6">
        <v>200000</v>
      </c>
      <c r="H7120" s="1">
        <v>1</v>
      </c>
    </row>
    <row r="7121" spans="1:8" ht="30.2" customHeight="1" x14ac:dyDescent="0.25">
      <c r="A7121" s="6">
        <v>4239</v>
      </c>
      <c r="B7121" s="6" t="s">
        <v>1769</v>
      </c>
      <c r="C7121" s="6" t="s">
        <v>157</v>
      </c>
      <c r="D7121" s="6" t="s">
        <v>40</v>
      </c>
      <c r="E7121" s="6" t="s">
        <v>7</v>
      </c>
      <c r="F7121" s="6">
        <v>300000</v>
      </c>
      <c r="G7121" s="6">
        <v>300000</v>
      </c>
      <c r="H7121" s="1">
        <v>1</v>
      </c>
    </row>
    <row r="7122" spans="1:8" ht="30.2" customHeight="1" x14ac:dyDescent="0.25">
      <c r="A7122" s="6">
        <v>4239</v>
      </c>
      <c r="B7122" s="6" t="s">
        <v>1770</v>
      </c>
      <c r="C7122" s="6" t="s">
        <v>157</v>
      </c>
      <c r="D7122" s="6" t="s">
        <v>40</v>
      </c>
      <c r="E7122" s="6" t="s">
        <v>7</v>
      </c>
      <c r="F7122" s="6">
        <v>200000</v>
      </c>
      <c r="G7122" s="6">
        <v>200000</v>
      </c>
      <c r="H7122" s="1">
        <v>1</v>
      </c>
    </row>
    <row r="7123" spans="1:8" ht="30.2" customHeight="1" x14ac:dyDescent="0.25">
      <c r="A7123" s="6">
        <v>4239</v>
      </c>
      <c r="B7123" s="6" t="s">
        <v>1771</v>
      </c>
      <c r="C7123" s="6" t="s">
        <v>157</v>
      </c>
      <c r="D7123" s="6" t="s">
        <v>40</v>
      </c>
      <c r="E7123" s="6" t="s">
        <v>7</v>
      </c>
      <c r="F7123" s="6">
        <v>200000</v>
      </c>
      <c r="G7123" s="6">
        <v>200000</v>
      </c>
      <c r="H7123" s="1">
        <v>1</v>
      </c>
    </row>
    <row r="7124" spans="1:8" ht="30.2" customHeight="1" x14ac:dyDescent="0.25">
      <c r="A7124" s="6">
        <v>4239</v>
      </c>
      <c r="B7124" s="6" t="s">
        <v>1772</v>
      </c>
      <c r="C7124" s="6" t="s">
        <v>157</v>
      </c>
      <c r="D7124" s="6" t="s">
        <v>40</v>
      </c>
      <c r="E7124" s="6" t="s">
        <v>7</v>
      </c>
      <c r="F7124" s="6">
        <v>250000</v>
      </c>
      <c r="G7124" s="6">
        <v>250000</v>
      </c>
      <c r="H7124" s="1">
        <v>1</v>
      </c>
    </row>
    <row r="7125" spans="1:8" ht="30.2" customHeight="1" x14ac:dyDescent="0.25">
      <c r="A7125" s="6">
        <v>4239</v>
      </c>
      <c r="B7125" s="6" t="s">
        <v>1773</v>
      </c>
      <c r="C7125" s="6" t="s">
        <v>157</v>
      </c>
      <c r="D7125" s="6" t="s">
        <v>40</v>
      </c>
      <c r="E7125" s="6" t="s">
        <v>7</v>
      </c>
      <c r="F7125" s="6">
        <v>150000</v>
      </c>
      <c r="G7125" s="6">
        <v>150000</v>
      </c>
      <c r="H7125" s="1">
        <v>1</v>
      </c>
    </row>
    <row r="7126" spans="1:8" ht="30.2" customHeight="1" x14ac:dyDescent="0.25">
      <c r="A7126" s="6">
        <v>4239</v>
      </c>
      <c r="B7126" s="6" t="s">
        <v>1774</v>
      </c>
      <c r="C7126" s="6" t="s">
        <v>157</v>
      </c>
      <c r="D7126" s="6" t="s">
        <v>40</v>
      </c>
      <c r="E7126" s="6" t="s">
        <v>7</v>
      </c>
      <c r="F7126" s="6">
        <v>300000</v>
      </c>
      <c r="G7126" s="6">
        <v>300000</v>
      </c>
      <c r="H7126" s="1">
        <v>1</v>
      </c>
    </row>
    <row r="7127" spans="1:8" ht="30.2" customHeight="1" x14ac:dyDescent="0.25">
      <c r="A7127" s="6">
        <v>4239</v>
      </c>
      <c r="B7127" s="6" t="s">
        <v>1775</v>
      </c>
      <c r="C7127" s="6" t="s">
        <v>157</v>
      </c>
      <c r="D7127" s="6" t="s">
        <v>40</v>
      </c>
      <c r="E7127" s="6" t="s">
        <v>7</v>
      </c>
      <c r="F7127" s="6">
        <v>800000</v>
      </c>
      <c r="G7127" s="6">
        <v>800000</v>
      </c>
      <c r="H7127" s="1">
        <v>1</v>
      </c>
    </row>
    <row r="7128" spans="1:8" ht="30.2" customHeight="1" x14ac:dyDescent="0.25">
      <c r="A7128" s="6">
        <v>4239</v>
      </c>
      <c r="B7128" s="6" t="s">
        <v>1776</v>
      </c>
      <c r="C7128" s="6" t="s">
        <v>157</v>
      </c>
      <c r="D7128" s="6" t="s">
        <v>40</v>
      </c>
      <c r="E7128" s="6" t="s">
        <v>7</v>
      </c>
      <c r="F7128" s="6">
        <v>400000</v>
      </c>
      <c r="G7128" s="6">
        <v>400000</v>
      </c>
      <c r="H7128" s="1">
        <v>1</v>
      </c>
    </row>
    <row r="7129" spans="1:8" ht="30.2" customHeight="1" x14ac:dyDescent="0.25">
      <c r="A7129" s="6">
        <v>4239</v>
      </c>
      <c r="B7129" s="6" t="s">
        <v>1777</v>
      </c>
      <c r="C7129" s="6" t="s">
        <v>157</v>
      </c>
      <c r="D7129" s="6" t="s">
        <v>40</v>
      </c>
      <c r="E7129" s="6" t="s">
        <v>7</v>
      </c>
      <c r="F7129" s="6">
        <v>250000</v>
      </c>
      <c r="G7129" s="6">
        <v>250000</v>
      </c>
      <c r="H7129" s="1">
        <v>1</v>
      </c>
    </row>
    <row r="7130" spans="1:8" ht="30.2" customHeight="1" x14ac:dyDescent="0.25">
      <c r="A7130" s="6">
        <v>4239</v>
      </c>
      <c r="B7130" s="6" t="s">
        <v>7309</v>
      </c>
      <c r="C7130" s="6" t="s">
        <v>589</v>
      </c>
      <c r="D7130" s="6" t="s">
        <v>40</v>
      </c>
      <c r="E7130" s="6" t="s">
        <v>7</v>
      </c>
      <c r="F7130" s="6">
        <v>7000000</v>
      </c>
      <c r="G7130" s="6">
        <v>7000000</v>
      </c>
      <c r="H7130" s="1">
        <v>1</v>
      </c>
    </row>
    <row r="7131" spans="1:8" x14ac:dyDescent="0.25">
      <c r="A7131" s="28" t="s">
        <v>83</v>
      </c>
      <c r="B7131" s="29"/>
      <c r="C7131" s="29"/>
      <c r="D7131" s="29"/>
      <c r="E7131" s="29"/>
      <c r="F7131" s="29"/>
      <c r="G7131" s="29"/>
      <c r="H7131" s="30"/>
    </row>
    <row r="7132" spans="1:8" ht="30.2" customHeight="1" x14ac:dyDescent="0.25">
      <c r="A7132" s="6">
        <v>4267</v>
      </c>
      <c r="B7132" s="6" t="s">
        <v>7021</v>
      </c>
      <c r="C7132" s="6" t="s">
        <v>667</v>
      </c>
      <c r="D7132" s="6" t="s">
        <v>48</v>
      </c>
      <c r="E7132" s="6" t="s">
        <v>86</v>
      </c>
      <c r="F7132" s="6">
        <v>1500</v>
      </c>
      <c r="G7132" s="6">
        <v>3960000</v>
      </c>
      <c r="H7132" s="1">
        <v>2640</v>
      </c>
    </row>
    <row r="7133" spans="1:8" ht="15" customHeight="1" x14ac:dyDescent="0.25">
      <c r="A7133" s="35" t="s">
        <v>138</v>
      </c>
      <c r="B7133" s="36"/>
      <c r="C7133" s="36"/>
      <c r="D7133" s="36"/>
      <c r="E7133" s="36"/>
      <c r="F7133" s="36"/>
      <c r="G7133" s="36"/>
      <c r="H7133" s="37"/>
    </row>
    <row r="7134" spans="1:8" x14ac:dyDescent="0.25">
      <c r="A7134" s="28" t="s">
        <v>96</v>
      </c>
      <c r="B7134" s="29"/>
      <c r="C7134" s="29"/>
      <c r="D7134" s="29"/>
      <c r="E7134" s="29"/>
      <c r="F7134" s="29"/>
      <c r="G7134" s="29"/>
      <c r="H7134" s="30"/>
    </row>
    <row r="7135" spans="1:8" ht="25.5" customHeight="1" x14ac:dyDescent="0.25">
      <c r="A7135" s="6">
        <v>4239</v>
      </c>
      <c r="B7135" s="6" t="s">
        <v>499</v>
      </c>
      <c r="C7135" s="6" t="s">
        <v>140</v>
      </c>
      <c r="D7135" s="6" t="s">
        <v>39</v>
      </c>
      <c r="E7135" s="6" t="s">
        <v>7</v>
      </c>
      <c r="F7135" s="6">
        <v>460000</v>
      </c>
      <c r="G7135" s="6">
        <v>460000</v>
      </c>
      <c r="H7135" s="1">
        <v>1</v>
      </c>
    </row>
    <row r="7136" spans="1:8" ht="15" customHeight="1" x14ac:dyDescent="0.25">
      <c r="A7136" s="35" t="s">
        <v>3471</v>
      </c>
      <c r="B7136" s="36"/>
      <c r="C7136" s="36"/>
      <c r="D7136" s="36"/>
      <c r="E7136" s="36"/>
      <c r="F7136" s="36"/>
      <c r="G7136" s="36"/>
      <c r="H7136" s="37"/>
    </row>
    <row r="7137" spans="1:8" x14ac:dyDescent="0.25">
      <c r="A7137" s="28" t="s">
        <v>83</v>
      </c>
      <c r="B7137" s="29"/>
      <c r="C7137" s="29"/>
      <c r="D7137" s="29"/>
      <c r="E7137" s="29"/>
      <c r="F7137" s="29"/>
      <c r="G7137" s="29"/>
      <c r="H7137" s="30"/>
    </row>
    <row r="7138" spans="1:8" ht="25.5" customHeight="1" x14ac:dyDescent="0.25">
      <c r="A7138" s="6">
        <v>4261</v>
      </c>
      <c r="B7138" s="6" t="s">
        <v>3472</v>
      </c>
      <c r="C7138" s="6" t="s">
        <v>1783</v>
      </c>
      <c r="D7138" s="6" t="s">
        <v>40</v>
      </c>
      <c r="E7138" s="6" t="s">
        <v>86</v>
      </c>
      <c r="F7138" s="6">
        <v>15000</v>
      </c>
      <c r="G7138" s="6">
        <f>H7138*F7138</f>
        <v>750000</v>
      </c>
      <c r="H7138" s="1">
        <v>50</v>
      </c>
    </row>
    <row r="7139" spans="1:8" ht="25.5" customHeight="1" x14ac:dyDescent="0.25">
      <c r="A7139" s="6">
        <v>4269</v>
      </c>
      <c r="B7139" s="6" t="s">
        <v>3479</v>
      </c>
      <c r="C7139" s="6" t="s">
        <v>1787</v>
      </c>
      <c r="D7139" s="6" t="s">
        <v>40</v>
      </c>
      <c r="E7139" s="6" t="s">
        <v>86</v>
      </c>
      <c r="F7139" s="6">
        <v>15000</v>
      </c>
      <c r="G7139" s="6">
        <f>H7139*F7139</f>
        <v>1500000</v>
      </c>
      <c r="H7139" s="1">
        <v>100</v>
      </c>
    </row>
    <row r="7140" spans="1:8" ht="15" customHeight="1" x14ac:dyDescent="0.25">
      <c r="A7140" s="35" t="s">
        <v>500</v>
      </c>
      <c r="B7140" s="36"/>
      <c r="C7140" s="36"/>
      <c r="D7140" s="36"/>
      <c r="E7140" s="36"/>
      <c r="F7140" s="36"/>
      <c r="G7140" s="36"/>
      <c r="H7140" s="37"/>
    </row>
    <row r="7141" spans="1:8" x14ac:dyDescent="0.25">
      <c r="A7141" s="28" t="s">
        <v>96</v>
      </c>
      <c r="B7141" s="29"/>
      <c r="C7141" s="29"/>
      <c r="D7141" s="29"/>
      <c r="E7141" s="29"/>
      <c r="F7141" s="29"/>
      <c r="G7141" s="29"/>
      <c r="H7141" s="30"/>
    </row>
    <row r="7142" spans="1:8" ht="24" customHeight="1" x14ac:dyDescent="0.25">
      <c r="A7142" s="6">
        <v>4239</v>
      </c>
      <c r="B7142" s="6" t="s">
        <v>501</v>
      </c>
      <c r="C7142" s="6" t="s">
        <v>140</v>
      </c>
      <c r="D7142" s="6" t="s">
        <v>39</v>
      </c>
      <c r="E7142" s="6" t="s">
        <v>7</v>
      </c>
      <c r="F7142" s="6">
        <v>550000</v>
      </c>
      <c r="G7142" s="6">
        <v>550000</v>
      </c>
      <c r="H7142" s="1">
        <v>1</v>
      </c>
    </row>
    <row r="7143" spans="1:8" ht="15" customHeight="1" x14ac:dyDescent="0.25">
      <c r="A7143" s="35" t="s">
        <v>1469</v>
      </c>
      <c r="B7143" s="36"/>
      <c r="C7143" s="36"/>
      <c r="D7143" s="36"/>
      <c r="E7143" s="36"/>
      <c r="F7143" s="36"/>
      <c r="G7143" s="36"/>
      <c r="H7143" s="37"/>
    </row>
    <row r="7144" spans="1:8" x14ac:dyDescent="0.25">
      <c r="A7144" s="28" t="s">
        <v>96</v>
      </c>
      <c r="B7144" s="29"/>
      <c r="C7144" s="29"/>
      <c r="D7144" s="29"/>
      <c r="E7144" s="29"/>
      <c r="F7144" s="29"/>
      <c r="G7144" s="29"/>
      <c r="H7144" s="30"/>
    </row>
    <row r="7145" spans="1:8" ht="24" customHeight="1" x14ac:dyDescent="0.25">
      <c r="A7145" s="6">
        <v>4239</v>
      </c>
      <c r="B7145" s="6" t="s">
        <v>3366</v>
      </c>
      <c r="C7145" s="6" t="s">
        <v>157</v>
      </c>
      <c r="D7145" s="6" t="s">
        <v>40</v>
      </c>
      <c r="E7145" s="6" t="s">
        <v>7</v>
      </c>
      <c r="F7145" s="6">
        <v>370000</v>
      </c>
      <c r="G7145" s="6">
        <v>370000</v>
      </c>
      <c r="H7145" s="1">
        <v>1</v>
      </c>
    </row>
    <row r="7146" spans="1:8" ht="24" customHeight="1" x14ac:dyDescent="0.25">
      <c r="A7146" s="6">
        <v>4239</v>
      </c>
      <c r="B7146" s="6" t="s">
        <v>3367</v>
      </c>
      <c r="C7146" s="6" t="s">
        <v>157</v>
      </c>
      <c r="D7146" s="6" t="s">
        <v>40</v>
      </c>
      <c r="E7146" s="6" t="s">
        <v>7</v>
      </c>
      <c r="F7146" s="6">
        <v>450000</v>
      </c>
      <c r="G7146" s="6">
        <v>450000</v>
      </c>
      <c r="H7146" s="1">
        <v>1</v>
      </c>
    </row>
    <row r="7147" spans="1:8" ht="24" customHeight="1" x14ac:dyDescent="0.25">
      <c r="A7147" s="6">
        <v>4239</v>
      </c>
      <c r="B7147" s="6" t="s">
        <v>3368</v>
      </c>
      <c r="C7147" s="6" t="s">
        <v>157</v>
      </c>
      <c r="D7147" s="6" t="s">
        <v>40</v>
      </c>
      <c r="E7147" s="6" t="s">
        <v>7</v>
      </c>
      <c r="F7147" s="6">
        <v>270000</v>
      </c>
      <c r="G7147" s="6">
        <v>270000</v>
      </c>
      <c r="H7147" s="1">
        <v>1</v>
      </c>
    </row>
    <row r="7148" spans="1:8" ht="24" customHeight="1" x14ac:dyDescent="0.25">
      <c r="A7148" s="6">
        <v>4239</v>
      </c>
      <c r="B7148" s="6" t="s">
        <v>3369</v>
      </c>
      <c r="C7148" s="6" t="s">
        <v>157</v>
      </c>
      <c r="D7148" s="6" t="s">
        <v>40</v>
      </c>
      <c r="E7148" s="6" t="s">
        <v>7</v>
      </c>
      <c r="F7148" s="6">
        <v>430000</v>
      </c>
      <c r="G7148" s="6">
        <v>430000</v>
      </c>
      <c r="H7148" s="1">
        <v>1</v>
      </c>
    </row>
    <row r="7149" spans="1:8" x14ac:dyDescent="0.25">
      <c r="A7149" s="28" t="s">
        <v>83</v>
      </c>
      <c r="B7149" s="29"/>
      <c r="C7149" s="29"/>
      <c r="D7149" s="29"/>
      <c r="E7149" s="29"/>
      <c r="F7149" s="29"/>
      <c r="G7149" s="29"/>
      <c r="H7149" s="30"/>
    </row>
    <row r="7150" spans="1:8" ht="24" customHeight="1" x14ac:dyDescent="0.25">
      <c r="A7150" s="6">
        <v>4267</v>
      </c>
      <c r="B7150" s="6" t="s">
        <v>2880</v>
      </c>
      <c r="C7150" s="6" t="s">
        <v>1337</v>
      </c>
      <c r="D7150" s="6" t="s">
        <v>48</v>
      </c>
      <c r="E7150" s="6" t="s">
        <v>7</v>
      </c>
      <c r="F7150" s="6">
        <v>1404000</v>
      </c>
      <c r="G7150" s="6">
        <v>1404000</v>
      </c>
      <c r="H7150" s="1">
        <v>1</v>
      </c>
    </row>
    <row r="7151" spans="1:8" ht="24" customHeight="1" x14ac:dyDescent="0.25">
      <c r="A7151" s="6">
        <v>4267</v>
      </c>
      <c r="B7151" s="6" t="s">
        <v>2881</v>
      </c>
      <c r="C7151" s="6" t="s">
        <v>667</v>
      </c>
      <c r="D7151" s="6" t="s">
        <v>48</v>
      </c>
      <c r="E7151" s="6" t="s">
        <v>86</v>
      </c>
      <c r="F7151" s="6">
        <v>13100</v>
      </c>
      <c r="G7151" s="6">
        <f>H7151*F7151</f>
        <v>4716000</v>
      </c>
      <c r="H7151" s="1">
        <v>360</v>
      </c>
    </row>
    <row r="7152" spans="1:8" ht="15" customHeight="1" x14ac:dyDescent="0.25">
      <c r="A7152" s="35" t="s">
        <v>1807</v>
      </c>
      <c r="B7152" s="36"/>
      <c r="C7152" s="36"/>
      <c r="D7152" s="36"/>
      <c r="E7152" s="36"/>
      <c r="F7152" s="36"/>
      <c r="G7152" s="36"/>
      <c r="H7152" s="37"/>
    </row>
    <row r="7153" spans="1:8" x14ac:dyDescent="0.25">
      <c r="A7153" s="28" t="s">
        <v>83</v>
      </c>
      <c r="B7153" s="29"/>
      <c r="C7153" s="29"/>
      <c r="D7153" s="29"/>
      <c r="E7153" s="29"/>
      <c r="F7153" s="29"/>
      <c r="G7153" s="29"/>
      <c r="H7153" s="30"/>
    </row>
    <row r="7154" spans="1:8" ht="24" customHeight="1" x14ac:dyDescent="0.25">
      <c r="A7154" s="6">
        <v>4269</v>
      </c>
      <c r="B7154" s="6" t="s">
        <v>2882</v>
      </c>
      <c r="C7154" s="6" t="s">
        <v>1803</v>
      </c>
      <c r="D7154" s="6" t="s">
        <v>48</v>
      </c>
      <c r="E7154" s="6" t="s">
        <v>86</v>
      </c>
      <c r="F7154" s="6">
        <v>25000</v>
      </c>
      <c r="G7154" s="6">
        <f t="shared" ref="G7154:G7160" si="126">H7154*F7154</f>
        <v>1500000</v>
      </c>
      <c r="H7154" s="1">
        <v>60</v>
      </c>
    </row>
    <row r="7155" spans="1:8" ht="24" customHeight="1" x14ac:dyDescent="0.25">
      <c r="A7155" s="6">
        <v>4269</v>
      </c>
      <c r="B7155" s="6" t="s">
        <v>3189</v>
      </c>
      <c r="C7155" s="6" t="s">
        <v>1803</v>
      </c>
      <c r="D7155" s="6" t="s">
        <v>40</v>
      </c>
      <c r="E7155" s="6" t="s">
        <v>86</v>
      </c>
      <c r="F7155" s="6">
        <v>10000</v>
      </c>
      <c r="G7155" s="6">
        <f t="shared" si="126"/>
        <v>600000</v>
      </c>
      <c r="H7155" s="1">
        <v>60</v>
      </c>
    </row>
    <row r="7156" spans="1:8" ht="24" customHeight="1" x14ac:dyDescent="0.25">
      <c r="A7156" s="6">
        <v>4269</v>
      </c>
      <c r="B7156" s="6" t="s">
        <v>3190</v>
      </c>
      <c r="C7156" s="6" t="s">
        <v>1973</v>
      </c>
      <c r="D7156" s="6" t="s">
        <v>40</v>
      </c>
      <c r="E7156" s="6" t="s">
        <v>86</v>
      </c>
      <c r="F7156" s="6">
        <v>11000</v>
      </c>
      <c r="G7156" s="6">
        <f t="shared" si="126"/>
        <v>660000</v>
      </c>
      <c r="H7156" s="1">
        <v>60</v>
      </c>
    </row>
    <row r="7157" spans="1:8" ht="24" customHeight="1" x14ac:dyDescent="0.25">
      <c r="A7157" s="6">
        <v>4269</v>
      </c>
      <c r="B7157" s="6" t="s">
        <v>3191</v>
      </c>
      <c r="C7157" s="6" t="s">
        <v>1976</v>
      </c>
      <c r="D7157" s="6" t="s">
        <v>40</v>
      </c>
      <c r="E7157" s="6" t="s">
        <v>86</v>
      </c>
      <c r="F7157" s="6">
        <v>4000</v>
      </c>
      <c r="G7157" s="6">
        <f t="shared" si="126"/>
        <v>240000</v>
      </c>
      <c r="H7157" s="1">
        <v>60</v>
      </c>
    </row>
    <row r="7158" spans="1:8" ht="24" customHeight="1" x14ac:dyDescent="0.25">
      <c r="A7158" s="6">
        <v>5129</v>
      </c>
      <c r="B7158" s="6" t="s">
        <v>5586</v>
      </c>
      <c r="C7158" s="6" t="s">
        <v>1813</v>
      </c>
      <c r="D7158" s="6" t="s">
        <v>40</v>
      </c>
      <c r="E7158" s="6" t="s">
        <v>86</v>
      </c>
      <c r="F7158" s="6">
        <v>220000</v>
      </c>
      <c r="G7158" s="6">
        <f t="shared" si="126"/>
        <v>220000</v>
      </c>
      <c r="H7158" s="1">
        <v>1</v>
      </c>
    </row>
    <row r="7159" spans="1:8" ht="24" customHeight="1" x14ac:dyDescent="0.25">
      <c r="A7159" s="6">
        <v>5129</v>
      </c>
      <c r="B7159" s="6" t="s">
        <v>5587</v>
      </c>
      <c r="C7159" s="6" t="s">
        <v>1815</v>
      </c>
      <c r="D7159" s="6" t="s">
        <v>40</v>
      </c>
      <c r="E7159" s="6" t="s">
        <v>86</v>
      </c>
      <c r="F7159" s="6">
        <v>180000</v>
      </c>
      <c r="G7159" s="6">
        <f t="shared" si="126"/>
        <v>720000</v>
      </c>
      <c r="H7159" s="1">
        <v>4</v>
      </c>
    </row>
    <row r="7160" spans="1:8" ht="24" customHeight="1" x14ac:dyDescent="0.25">
      <c r="A7160" s="6">
        <v>5129</v>
      </c>
      <c r="B7160" s="6" t="s">
        <v>5588</v>
      </c>
      <c r="C7160" s="6" t="s">
        <v>2895</v>
      </c>
      <c r="D7160" s="6" t="s">
        <v>40</v>
      </c>
      <c r="E7160" s="6" t="s">
        <v>86</v>
      </c>
      <c r="F7160" s="6">
        <v>180000</v>
      </c>
      <c r="G7160" s="6">
        <f t="shared" si="126"/>
        <v>540000</v>
      </c>
      <c r="H7160" s="1">
        <v>3</v>
      </c>
    </row>
  </sheetData>
  <mergeCells count="15976">
    <mergeCell ref="A439:H439"/>
    <mergeCell ref="A441:H441"/>
    <mergeCell ref="A438:H438"/>
    <mergeCell ref="A615:H615"/>
    <mergeCell ref="A616:H616"/>
    <mergeCell ref="A7048:H7048"/>
    <mergeCell ref="A6189:H6189"/>
    <mergeCell ref="A5480:H5480"/>
    <mergeCell ref="A5481:H5481"/>
    <mergeCell ref="A5483:H5483"/>
    <mergeCell ref="A1783:H1783"/>
    <mergeCell ref="NSS2866:NSZ2866"/>
    <mergeCell ref="NTA2866:NTH2866"/>
    <mergeCell ref="NTI2866:NTP2866"/>
    <mergeCell ref="NTQ2866:NTX2866"/>
    <mergeCell ref="NTY2866:NUF2866"/>
    <mergeCell ref="NUG2866:NUN2866"/>
    <mergeCell ref="NUO2866:NUV2866"/>
    <mergeCell ref="NUW2866:NVD2866"/>
    <mergeCell ref="NVE2866:NVL2866"/>
    <mergeCell ref="NVM2866:NVT2866"/>
    <mergeCell ref="NVU2866:NWB2866"/>
    <mergeCell ref="NWC2866:NWJ2866"/>
    <mergeCell ref="NWK2866:NWR2866"/>
    <mergeCell ref="NWS2866:NWZ2866"/>
    <mergeCell ref="NXA2866:NXH2866"/>
    <mergeCell ref="NXI2866:NXP2866"/>
    <mergeCell ref="NYO2866:NYV2866"/>
    <mergeCell ref="NXQ2866:NXX2866"/>
    <mergeCell ref="NXY2866:NYF2866"/>
    <mergeCell ref="OES2866:OEZ2866"/>
    <mergeCell ref="NZU2866:OAB2866"/>
    <mergeCell ref="OAC2866:OAJ2866"/>
    <mergeCell ref="OAK2866:OAR2866"/>
    <mergeCell ref="NQW2866:NRD2866"/>
    <mergeCell ref="MWG2866:MWN2866"/>
    <mergeCell ref="NEG2866:NEN2866"/>
    <mergeCell ref="NSK2866:NSR2866"/>
    <mergeCell ref="A5906:H5906"/>
    <mergeCell ref="A5898:H5898"/>
    <mergeCell ref="NEO2866:NEV2866"/>
    <mergeCell ref="NEW2866:NFD2866"/>
    <mergeCell ref="NFE2866:NFL2866"/>
    <mergeCell ref="A7008:H7008"/>
    <mergeCell ref="A7045:H7045"/>
    <mergeCell ref="A7043:H7043"/>
    <mergeCell ref="NJM2866:NJT2866"/>
    <mergeCell ref="NJU2866:NKB2866"/>
    <mergeCell ref="NKC2866:NKJ2866"/>
    <mergeCell ref="NKK2866:NKR2866"/>
    <mergeCell ref="NKS2866:NKZ2866"/>
    <mergeCell ref="NLA2866:NLH2866"/>
    <mergeCell ref="NDY2866:NEF2866"/>
    <mergeCell ref="MYC2866:MYJ2866"/>
    <mergeCell ref="MYK2866:MYR2866"/>
    <mergeCell ref="MYS2866:MYZ2866"/>
    <mergeCell ref="MZA2866:MZH2866"/>
    <mergeCell ref="MZI2866:MZP2866"/>
    <mergeCell ref="MZQ2866:MZX2866"/>
    <mergeCell ref="MZY2866:NAF2866"/>
    <mergeCell ref="NAG2866:NAN2866"/>
    <mergeCell ref="NAO2866:NAV2866"/>
    <mergeCell ref="NAW2866:NBD2866"/>
    <mergeCell ref="NBE2866:NBL2866"/>
    <mergeCell ref="UHM2866:UHT2866"/>
    <mergeCell ref="UHU2866:UIB2866"/>
    <mergeCell ref="SFQ2866:SFX2866"/>
    <mergeCell ref="SQC2866:SQJ2866"/>
    <mergeCell ref="SJQ2866:SJX2866"/>
    <mergeCell ref="SIK2866:SIR2866"/>
    <mergeCell ref="PLQ2866:PLX2866"/>
    <mergeCell ref="PLY2866:PMF2866"/>
    <mergeCell ref="OVQ2866:OVX2866"/>
    <mergeCell ref="OVY2866:OWF2866"/>
    <mergeCell ref="PFM2866:PFT2866"/>
    <mergeCell ref="OWG2866:OWN2866"/>
    <mergeCell ref="OWO2866:OWV2866"/>
    <mergeCell ref="OWW2866:OXD2866"/>
    <mergeCell ref="OXE2866:OXL2866"/>
    <mergeCell ref="OXM2866:OXT2866"/>
    <mergeCell ref="OXU2866:OYB2866"/>
    <mergeCell ref="OYC2866:OYJ2866"/>
    <mergeCell ref="OYK2866:OYR2866"/>
    <mergeCell ref="PBM2866:PBT2866"/>
    <mergeCell ref="PBU2866:PCB2866"/>
    <mergeCell ref="QKG2866:QKN2866"/>
    <mergeCell ref="QKO2866:QKV2866"/>
    <mergeCell ref="PPQ2866:PPX2866"/>
    <mergeCell ref="PDA2866:PDH2866"/>
    <mergeCell ref="PDI2866:PDP2866"/>
    <mergeCell ref="QJA2866:QJH2866"/>
    <mergeCell ref="QVA2866:QVH2866"/>
    <mergeCell ref="UHE2866:UHL2866"/>
    <mergeCell ref="RDI2866:RDP2866"/>
    <mergeCell ref="RDQ2866:RDX2866"/>
    <mergeCell ref="RDY2866:REF2866"/>
    <mergeCell ref="REG2866:REN2866"/>
    <mergeCell ref="REO2866:REV2866"/>
    <mergeCell ref="REW2866:RFD2866"/>
    <mergeCell ref="QKW2866:QLD2866"/>
    <mergeCell ref="SNY2866:SOF2866"/>
    <mergeCell ref="RPI2866:RPP2866"/>
    <mergeCell ref="RPQ2866:RPX2866"/>
    <mergeCell ref="RPY2866:RQF2866"/>
    <mergeCell ref="RQG2866:RQN2866"/>
    <mergeCell ref="RQO2866:RQV2866"/>
    <mergeCell ref="RQW2866:RRD2866"/>
    <mergeCell ref="RRE2866:RRL2866"/>
    <mergeCell ref="RRM2866:RRT2866"/>
    <mergeCell ref="RRU2866:RSB2866"/>
    <mergeCell ref="RGC2866:RGJ2866"/>
    <mergeCell ref="QBA2866:QBH2866"/>
    <mergeCell ref="QBI2866:QBP2866"/>
    <mergeCell ref="QBQ2866:QBX2866"/>
    <mergeCell ref="RSC2866:RSJ2866"/>
    <mergeCell ref="RSK2866:RSR2866"/>
    <mergeCell ref="RSS2866:RSZ2866"/>
    <mergeCell ref="RTA2866:RTH2866"/>
    <mergeCell ref="RAO2866:RAV2866"/>
    <mergeCell ref="RAW2866:RBD2866"/>
    <mergeCell ref="RBE2866:RBL2866"/>
    <mergeCell ref="RBM2866:RBT2866"/>
    <mergeCell ref="RBU2866:RCB2866"/>
    <mergeCell ref="A1564:H1564"/>
    <mergeCell ref="QGO2866:QGV2866"/>
    <mergeCell ref="SIS2866:SIZ2866"/>
    <mergeCell ref="SJA2866:SJH2866"/>
    <mergeCell ref="OQC2866:OQJ2866"/>
    <mergeCell ref="OQK2866:OQR2866"/>
    <mergeCell ref="STM2866:STT2866"/>
    <mergeCell ref="SFY2866:SGF2866"/>
    <mergeCell ref="SGG2866:SGN2866"/>
    <mergeCell ref="ORQ2866:ORX2866"/>
    <mergeCell ref="ORY2866:OSF2866"/>
    <mergeCell ref="OSG2866:OSN2866"/>
    <mergeCell ref="QAC2866:QAJ2866"/>
    <mergeCell ref="A1778:H1778"/>
    <mergeCell ref="A1779:H1779"/>
    <mergeCell ref="QDM2866:QDT2866"/>
    <mergeCell ref="OZQ2866:OZX2866"/>
    <mergeCell ref="OZY2866:PAF2866"/>
    <mergeCell ref="PAG2866:PAN2866"/>
    <mergeCell ref="PAO2866:PAV2866"/>
    <mergeCell ref="PZM2866:PZT2866"/>
    <mergeCell ref="A997:H997"/>
    <mergeCell ref="A998:H998"/>
    <mergeCell ref="A1001:H1001"/>
    <mergeCell ref="A5913:H5913"/>
    <mergeCell ref="A1554:H1554"/>
    <mergeCell ref="A1560:H1560"/>
    <mergeCell ref="A1561:H1561"/>
    <mergeCell ref="SYC2866:SYJ2866"/>
    <mergeCell ref="SYK2866:SYR2866"/>
    <mergeCell ref="PCK2866:PCR2866"/>
    <mergeCell ref="PCS2866:PCZ2866"/>
    <mergeCell ref="QEC2866:QEJ2866"/>
    <mergeCell ref="QEK2866:QER2866"/>
    <mergeCell ref="QTM2866:QTT2866"/>
    <mergeCell ref="QTU2866:QUB2866"/>
    <mergeCell ref="QUC2866:QUJ2866"/>
    <mergeCell ref="QUK2866:QUR2866"/>
    <mergeCell ref="QAS2866:QAZ2866"/>
    <mergeCell ref="QHE2866:QHL2866"/>
    <mergeCell ref="QHM2866:QHT2866"/>
    <mergeCell ref="QHU2866:QIB2866"/>
    <mergeCell ref="SUK2866:SUR2866"/>
    <mergeCell ref="SUS2866:SUZ2866"/>
    <mergeCell ref="NSC2866:NSJ2866"/>
    <mergeCell ref="SHM2866:SHT2866"/>
    <mergeCell ref="SHU2866:SIB2866"/>
    <mergeCell ref="RHI2866:RHP2866"/>
    <mergeCell ref="OFY2866:OGF2866"/>
    <mergeCell ref="OGG2866:OGN2866"/>
    <mergeCell ref="A5235:H5235"/>
    <mergeCell ref="A2882:H2882"/>
    <mergeCell ref="A2883:H2883"/>
    <mergeCell ref="A5028:H5028"/>
    <mergeCell ref="OPM2866:OPT2866"/>
    <mergeCell ref="OPU2866:OQB2866"/>
    <mergeCell ref="QXE2866:QXL2866"/>
    <mergeCell ref="QXM2866:QXT2866"/>
    <mergeCell ref="OOO2866:OOV2866"/>
    <mergeCell ref="NBM2866:NBT2866"/>
    <mergeCell ref="NBU2866:NCB2866"/>
    <mergeCell ref="NCC2866:NCJ2866"/>
    <mergeCell ref="NCK2866:NCR2866"/>
    <mergeCell ref="NCS2866:NCZ2866"/>
    <mergeCell ref="A1052:H1052"/>
    <mergeCell ref="UNI2866:UNP2866"/>
    <mergeCell ref="SXU2866:SYB2866"/>
    <mergeCell ref="TFM2866:TFT2866"/>
    <mergeCell ref="TFU2866:TGB2866"/>
    <mergeCell ref="UCO2866:UCV2866"/>
    <mergeCell ref="UGO2866:UGV2866"/>
    <mergeCell ref="TJU2866:TKB2866"/>
    <mergeCell ref="TKC2866:TKJ2866"/>
    <mergeCell ref="TBE2866:TBL2866"/>
    <mergeCell ref="TKK2866:TKR2866"/>
    <mergeCell ref="TKS2866:TKZ2866"/>
    <mergeCell ref="TLA2866:TLH2866"/>
    <mergeCell ref="SVY2866:SWF2866"/>
    <mergeCell ref="SWG2866:SWN2866"/>
    <mergeCell ref="SWO2866:SWV2866"/>
    <mergeCell ref="SWW2866:SXD2866"/>
    <mergeCell ref="THQ2866:THX2866"/>
    <mergeCell ref="THY2866:TIF2866"/>
    <mergeCell ref="TVM2866:TVT2866"/>
    <mergeCell ref="TVU2866:TWB2866"/>
    <mergeCell ref="TWC2866:TWJ2866"/>
    <mergeCell ref="TWK2866:TWR2866"/>
    <mergeCell ref="TWS2866:TWZ2866"/>
    <mergeCell ref="TEW2866:TFD2866"/>
    <mergeCell ref="TPA2866:TPH2866"/>
    <mergeCell ref="TJM2866:TJT2866"/>
    <mergeCell ref="TAO2866:TAV2866"/>
    <mergeCell ref="TAW2866:TBD2866"/>
    <mergeCell ref="A1453:H1453"/>
    <mergeCell ref="UJA2866:UJH2866"/>
    <mergeCell ref="UJI2866:UJP2866"/>
    <mergeCell ref="QYC2866:QYJ2866"/>
    <mergeCell ref="TLI2866:TLP2866"/>
    <mergeCell ref="SVA2866:SVH2866"/>
    <mergeCell ref="QSO2866:QSV2866"/>
    <mergeCell ref="QSW2866:QTD2866"/>
    <mergeCell ref="QTE2866:QTL2866"/>
    <mergeCell ref="SOW2866:SPD2866"/>
    <mergeCell ref="SPE2866:SPL2866"/>
    <mergeCell ref="RXY2866:RYF2866"/>
    <mergeCell ref="RYG2866:RYN2866"/>
    <mergeCell ref="TGC2866:TGJ2866"/>
    <mergeCell ref="UAC2866:UAJ2866"/>
    <mergeCell ref="ROS2866:ROZ2866"/>
    <mergeCell ref="SJY2866:SKF2866"/>
    <mergeCell ref="SKG2866:SKN2866"/>
    <mergeCell ref="SKO2866:SKV2866"/>
    <mergeCell ref="A2397:H2397"/>
    <mergeCell ref="SSG2866:SSN2866"/>
    <mergeCell ref="SSO2866:SSV2866"/>
    <mergeCell ref="SSW2866:STD2866"/>
    <mergeCell ref="PCC2866:PCJ2866"/>
    <mergeCell ref="PDQ2866:PDX2866"/>
    <mergeCell ref="PDY2866:PEF2866"/>
    <mergeCell ref="TSK2866:TSR2866"/>
    <mergeCell ref="TRE2866:TRL2866"/>
    <mergeCell ref="STU2866:SUB2866"/>
    <mergeCell ref="SUC2866:SUJ2866"/>
    <mergeCell ref="RCC2866:RCJ2866"/>
    <mergeCell ref="RCK2866:RCR2866"/>
    <mergeCell ref="RYO2866:RYV2866"/>
    <mergeCell ref="THI2866:THP2866"/>
    <mergeCell ref="RYW2866:RZD2866"/>
    <mergeCell ref="A1782:H1782"/>
    <mergeCell ref="OFA2866:OFH2866"/>
    <mergeCell ref="OFI2866:OFP2866"/>
    <mergeCell ref="OFQ2866:OFX2866"/>
    <mergeCell ref="QPU2866:QQB2866"/>
    <mergeCell ref="QQC2866:QQJ2866"/>
    <mergeCell ref="PFU2866:PGB2866"/>
    <mergeCell ref="PGC2866:PGJ2866"/>
    <mergeCell ref="PGS2866:PGZ2866"/>
    <mergeCell ref="PHA2866:PHH2866"/>
    <mergeCell ref="PHI2866:PHP2866"/>
    <mergeCell ref="PHQ2866:PHX2866"/>
    <mergeCell ref="PHY2866:PIF2866"/>
    <mergeCell ref="PIG2866:PIN2866"/>
    <mergeCell ref="PIO2866:PIV2866"/>
    <mergeCell ref="PIW2866:PJD2866"/>
    <mergeCell ref="PVM2866:PVT2866"/>
    <mergeCell ref="PVU2866:PWB2866"/>
    <mergeCell ref="PWC2866:PWJ2866"/>
    <mergeCell ref="PWK2866:PWR2866"/>
    <mergeCell ref="PWS2866:PWZ2866"/>
    <mergeCell ref="PXA2866:PXH2866"/>
    <mergeCell ref="OKO2866:OKV2866"/>
    <mergeCell ref="OKW2866:OLD2866"/>
    <mergeCell ref="OLE2866:OLL2866"/>
    <mergeCell ref="QJI2866:QJP2866"/>
    <mergeCell ref="QFQ2866:QFX2866"/>
    <mergeCell ref="RLA2866:RLH2866"/>
    <mergeCell ref="RLI2866:RLP2866"/>
    <mergeCell ref="RLQ2866:RLX2866"/>
    <mergeCell ref="RLY2866:RMF2866"/>
    <mergeCell ref="RZM2866:RZT2866"/>
    <mergeCell ref="QPE2866:QPL2866"/>
    <mergeCell ref="QPM2866:QPT2866"/>
    <mergeCell ref="QJQ2866:QJX2866"/>
    <mergeCell ref="QJY2866:QKF2866"/>
    <mergeCell ref="RKS2866:RKZ2866"/>
    <mergeCell ref="QZA2866:QZH2866"/>
    <mergeCell ref="NFM2866:NFT2866"/>
    <mergeCell ref="NFU2866:NGB2866"/>
    <mergeCell ref="NGC2866:NGJ2866"/>
    <mergeCell ref="NGK2866:NGR2866"/>
    <mergeCell ref="MWW2866:MXD2866"/>
    <mergeCell ref="MXE2866:MXL2866"/>
    <mergeCell ref="MXU2866:MYB2866"/>
    <mergeCell ref="NLI2866:NLP2866"/>
    <mergeCell ref="NLQ2866:NLX2866"/>
    <mergeCell ref="NLY2866:NMF2866"/>
    <mergeCell ref="NMG2866:NMN2866"/>
    <mergeCell ref="NMO2866:NMV2866"/>
    <mergeCell ref="NMW2866:NND2866"/>
    <mergeCell ref="NNE2866:NNL2866"/>
    <mergeCell ref="NNM2866:NNT2866"/>
    <mergeCell ref="NNU2866:NOB2866"/>
    <mergeCell ref="NOC2866:NOJ2866"/>
    <mergeCell ref="NQO2866:NQV2866"/>
    <mergeCell ref="NYG2866:NYN2866"/>
    <mergeCell ref="NYW2866:NZD2866"/>
    <mergeCell ref="NZE2866:NZL2866"/>
    <mergeCell ref="OOW2866:OPD2866"/>
    <mergeCell ref="PEG2866:PEN2866"/>
    <mergeCell ref="PEO2866:PEV2866"/>
    <mergeCell ref="PEW2866:PFD2866"/>
    <mergeCell ref="PFE2866:PFL2866"/>
    <mergeCell ref="SIC2866:SIJ2866"/>
    <mergeCell ref="SYS2866:SYZ2866"/>
    <mergeCell ref="SZA2866:SZH2866"/>
    <mergeCell ref="SZI2866:SZP2866"/>
    <mergeCell ref="SZQ2866:SZX2866"/>
    <mergeCell ref="ROK2866:ROR2866"/>
    <mergeCell ref="TPI2866:TPP2866"/>
    <mergeCell ref="TDY2866:TEF2866"/>
    <mergeCell ref="TEG2866:TEN2866"/>
    <mergeCell ref="SGO2866:SGV2866"/>
    <mergeCell ref="TRU2866:TSB2866"/>
    <mergeCell ref="TSC2866:TSJ2866"/>
    <mergeCell ref="SZY2866:TAF2866"/>
    <mergeCell ref="TAG2866:TAN2866"/>
    <mergeCell ref="TIW2866:TJD2866"/>
    <mergeCell ref="SNI2866:SNP2866"/>
    <mergeCell ref="SMC2866:SMJ2866"/>
    <mergeCell ref="SMK2866:SMR2866"/>
    <mergeCell ref="SMS2866:SMZ2866"/>
    <mergeCell ref="RFU2866:RGB2866"/>
    <mergeCell ref="SOG2866:SON2866"/>
    <mergeCell ref="SOO2866:SOV2866"/>
    <mergeCell ref="TEO2866:TEV2866"/>
    <mergeCell ref="SNQ2866:SNX2866"/>
    <mergeCell ref="SHE2866:SHL2866"/>
    <mergeCell ref="TCC2866:TCJ2866"/>
    <mergeCell ref="TCK2866:TCR2866"/>
    <mergeCell ref="SAS2866:SAZ2866"/>
    <mergeCell ref="TCS2866:TCZ2866"/>
    <mergeCell ref="TDA2866:TDH2866"/>
    <mergeCell ref="SXM2866:SXT2866"/>
    <mergeCell ref="SBI2866:SBP2866"/>
    <mergeCell ref="QQS2866:QQZ2866"/>
    <mergeCell ref="QRA2866:QRH2866"/>
    <mergeCell ref="QRI2866:QRP2866"/>
    <mergeCell ref="QRQ2866:QRX2866"/>
    <mergeCell ref="QRY2866:QSF2866"/>
    <mergeCell ref="RFE2866:RFL2866"/>
    <mergeCell ref="SBQ2866:SBX2866"/>
    <mergeCell ref="ROC2866:ROJ2866"/>
    <mergeCell ref="RMG2866:RMN2866"/>
    <mergeCell ref="STE2866:STL2866"/>
    <mergeCell ref="RHQ2866:RHX2866"/>
    <mergeCell ref="RHY2866:RIF2866"/>
    <mergeCell ref="RIG2866:RIN2866"/>
    <mergeCell ref="RIO2866:RIV2866"/>
    <mergeCell ref="RNM2866:RNT2866"/>
    <mergeCell ref="RNU2866:ROB2866"/>
    <mergeCell ref="TPQ2866:TPX2866"/>
    <mergeCell ref="TPY2866:TQF2866"/>
    <mergeCell ref="TQG2866:TQN2866"/>
    <mergeCell ref="TQO2866:TQV2866"/>
    <mergeCell ref="RDA2866:RDH2866"/>
    <mergeCell ref="URY2866:USF2866"/>
    <mergeCell ref="USG2866:USN2866"/>
    <mergeCell ref="UCW2866:UDD2866"/>
    <mergeCell ref="TNE2866:TNL2866"/>
    <mergeCell ref="USO2866:USV2866"/>
    <mergeCell ref="SDE2866:SDL2866"/>
    <mergeCell ref="QES2866:QEZ2866"/>
    <mergeCell ref="QBY2866:QCF2866"/>
    <mergeCell ref="UQS2866:UQZ2866"/>
    <mergeCell ref="URA2866:URH2866"/>
    <mergeCell ref="TXI2866:TXP2866"/>
    <mergeCell ref="TXQ2866:TXX2866"/>
    <mergeCell ref="TNM2866:TNT2866"/>
    <mergeCell ref="SDU2866:SEB2866"/>
    <mergeCell ref="UQC2866:UQJ2866"/>
    <mergeCell ref="UQK2866:UQR2866"/>
    <mergeCell ref="RFM2866:RFT2866"/>
    <mergeCell ref="UES2866:UEZ2866"/>
    <mergeCell ref="UFA2866:UFH2866"/>
    <mergeCell ref="UFI2866:UFP2866"/>
    <mergeCell ref="UFQ2866:UFX2866"/>
    <mergeCell ref="UFY2866:UGF2866"/>
    <mergeCell ref="UGG2866:UGN2866"/>
    <mergeCell ref="TYW2866:TZD2866"/>
    <mergeCell ref="TDI2866:TDP2866"/>
    <mergeCell ref="TDQ2866:TDX2866"/>
    <mergeCell ref="TLQ2866:TLX2866"/>
    <mergeCell ref="TLY2866:TMF2866"/>
    <mergeCell ref="TIO2866:TIV2866"/>
    <mergeCell ref="SCW2866:SDD2866"/>
    <mergeCell ref="UNY2866:UOF2866"/>
    <mergeCell ref="UOG2866:UON2866"/>
    <mergeCell ref="UAS2866:UAZ2866"/>
    <mergeCell ref="UBA2866:UBH2866"/>
    <mergeCell ref="UBI2866:UBP2866"/>
    <mergeCell ref="UBQ2866:UBX2866"/>
    <mergeCell ref="UBY2866:UCF2866"/>
    <mergeCell ref="UCG2866:UCN2866"/>
    <mergeCell ref="TOC2866:TOJ2866"/>
    <mergeCell ref="TOK2866:TOR2866"/>
    <mergeCell ref="TOS2866:TOZ2866"/>
    <mergeCell ref="SVQ2866:SVX2866"/>
    <mergeCell ref="SPM2866:SPT2866"/>
    <mergeCell ref="SPU2866:SQB2866"/>
    <mergeCell ref="SXE2866:SXL2866"/>
    <mergeCell ref="TGS2866:TGZ2866"/>
    <mergeCell ref="THA2866:THH2866"/>
    <mergeCell ref="SKW2866:SLD2866"/>
    <mergeCell ref="SQS2866:SQZ2866"/>
    <mergeCell ref="SRA2866:SRH2866"/>
    <mergeCell ref="QQK2866:QQR2866"/>
    <mergeCell ref="QOO2866:QOV2866"/>
    <mergeCell ref="QIC2866:QIJ2866"/>
    <mergeCell ref="QIK2866:QIR2866"/>
    <mergeCell ref="QIS2866:QIZ2866"/>
    <mergeCell ref="QMK2866:QMR2866"/>
    <mergeCell ref="QMS2866:QMZ2866"/>
    <mergeCell ref="QNA2866:QNH2866"/>
    <mergeCell ref="QNI2866:QNP2866"/>
    <mergeCell ref="QNQ2866:QNX2866"/>
    <mergeCell ref="QNY2866:QOF2866"/>
    <mergeCell ref="QOG2866:QON2866"/>
    <mergeCell ref="TZE2866:TZL2866"/>
    <mergeCell ref="QYK2866:QYR2866"/>
    <mergeCell ref="RPA2866:RPH2866"/>
    <mergeCell ref="A1556:H1556"/>
    <mergeCell ref="TNU2866:TOB2866"/>
    <mergeCell ref="TRM2866:TRT2866"/>
    <mergeCell ref="TYO2866:TYV2866"/>
    <mergeCell ref="TMG2866:TMN2866"/>
    <mergeCell ref="TMO2866:TMV2866"/>
    <mergeCell ref="TIG2866:TIN2866"/>
    <mergeCell ref="A3362:H3362"/>
    <mergeCell ref="RTI2866:RTP2866"/>
    <mergeCell ref="RTQ2866:RTX2866"/>
    <mergeCell ref="RTY2866:RUF2866"/>
    <mergeCell ref="RUG2866:RUN2866"/>
    <mergeCell ref="RUO2866:RUV2866"/>
    <mergeCell ref="RUW2866:RVD2866"/>
    <mergeCell ref="RVE2866:RVL2866"/>
    <mergeCell ref="RVM2866:RVT2866"/>
    <mergeCell ref="RVU2866:RWB2866"/>
    <mergeCell ref="RWC2866:RWJ2866"/>
    <mergeCell ref="RWK2866:RWR2866"/>
    <mergeCell ref="RWS2866:RWZ2866"/>
    <mergeCell ref="RXA2866:RXH2866"/>
    <mergeCell ref="RXI2866:RXP2866"/>
    <mergeCell ref="RXQ2866:RXX2866"/>
    <mergeCell ref="QMC2866:QMJ2866"/>
    <mergeCell ref="PJE2866:PJL2866"/>
    <mergeCell ref="PJM2866:PJT2866"/>
    <mergeCell ref="PJU2866:PKB2866"/>
    <mergeCell ref="PKC2866:PKJ2866"/>
    <mergeCell ref="PKK2866:PKR2866"/>
    <mergeCell ref="PKS2866:PKZ2866"/>
    <mergeCell ref="PLA2866:PLH2866"/>
    <mergeCell ref="PLI2866:PLP2866"/>
    <mergeCell ref="A2866:H2866"/>
    <mergeCell ref="Q2866:X2866"/>
    <mergeCell ref="Y2866:AF2866"/>
    <mergeCell ref="AG2866:AN2866"/>
    <mergeCell ref="AO2866:AV2866"/>
    <mergeCell ref="AW2866:BD2866"/>
    <mergeCell ref="BE2866:BL2866"/>
    <mergeCell ref="BM2866:BT2866"/>
    <mergeCell ref="BU2866:CB2866"/>
    <mergeCell ref="CC2866:CJ2866"/>
    <mergeCell ref="CK2866:CR2866"/>
    <mergeCell ref="CS2866:CZ2866"/>
    <mergeCell ref="DA2866:DH2866"/>
    <mergeCell ref="DI2866:DP2866"/>
    <mergeCell ref="DQ2866:DX2866"/>
    <mergeCell ref="DY2866:EF2866"/>
    <mergeCell ref="EG2866:EN2866"/>
    <mergeCell ref="PYO2866:PYV2866"/>
    <mergeCell ref="PYW2866:PZD2866"/>
    <mergeCell ref="PZE2866:PZL2866"/>
    <mergeCell ref="QOW2866:QPD2866"/>
    <mergeCell ref="RIW2866:RJD2866"/>
    <mergeCell ref="RJE2866:RJL2866"/>
    <mergeCell ref="RJM2866:RJT2866"/>
    <mergeCell ref="RJU2866:RKB2866"/>
    <mergeCell ref="RGK2866:RGR2866"/>
    <mergeCell ref="RGS2866:RGZ2866"/>
    <mergeCell ref="RHA2866:RHH2866"/>
    <mergeCell ref="RZE2866:RZL2866"/>
    <mergeCell ref="NGS2866:NGZ2866"/>
    <mergeCell ref="MWO2866:MWV2866"/>
    <mergeCell ref="UNQ2866:UNX2866"/>
    <mergeCell ref="UGW2866:UHD2866"/>
    <mergeCell ref="TFE2866:TFL2866"/>
    <mergeCell ref="SJI2866:SJP2866"/>
    <mergeCell ref="TGK2866:TGR2866"/>
    <mergeCell ref="TBM2866:TBT2866"/>
    <mergeCell ref="TBU2866:TCB2866"/>
    <mergeCell ref="SGW2866:SHD2866"/>
    <mergeCell ref="TQW2866:TRD2866"/>
    <mergeCell ref="TMW2866:TND2866"/>
    <mergeCell ref="SNA2866:SNH2866"/>
    <mergeCell ref="SVI2866:SVP2866"/>
    <mergeCell ref="UIS2866:UIZ2866"/>
    <mergeCell ref="SBA2866:SBH2866"/>
    <mergeCell ref="UEK2866:UER2866"/>
    <mergeCell ref="TJE2866:TJL2866"/>
    <mergeCell ref="SEC2866:SEJ2866"/>
    <mergeCell ref="SEK2866:SER2866"/>
    <mergeCell ref="SES2866:SEZ2866"/>
    <mergeCell ref="SFA2866:SFH2866"/>
    <mergeCell ref="RZU2866:SAB2866"/>
    <mergeCell ref="SAC2866:SAJ2866"/>
    <mergeCell ref="SAK2866:SAR2866"/>
    <mergeCell ref="TXA2866:TXH2866"/>
    <mergeCell ref="UDE2866:UDL2866"/>
    <mergeCell ref="TXY2866:TYF2866"/>
    <mergeCell ref="TYG2866:TYN2866"/>
    <mergeCell ref="TZM2866:TZT2866"/>
    <mergeCell ref="TZU2866:UAB2866"/>
    <mergeCell ref="UIC2866:UIJ2866"/>
    <mergeCell ref="UIK2866:UIR2866"/>
    <mergeCell ref="UAK2866:UAR2866"/>
    <mergeCell ref="UTE2866:UTL2866"/>
    <mergeCell ref="UJQ2866:UJX2866"/>
    <mergeCell ref="UJY2866:UKF2866"/>
    <mergeCell ref="UKG2866:UKN2866"/>
    <mergeCell ref="UKO2866:UKV2866"/>
    <mergeCell ref="UKW2866:ULD2866"/>
    <mergeCell ref="ULE2866:ULL2866"/>
    <mergeCell ref="ULM2866:ULT2866"/>
    <mergeCell ref="ULU2866:UMB2866"/>
    <mergeCell ref="UMC2866:UMJ2866"/>
    <mergeCell ref="UMK2866:UMR2866"/>
    <mergeCell ref="URI2866:URP2866"/>
    <mergeCell ref="URQ2866:URX2866"/>
    <mergeCell ref="UMS2866:UMZ2866"/>
    <mergeCell ref="UNA2866:UNH2866"/>
    <mergeCell ref="SFI2866:SFP2866"/>
    <mergeCell ref="SCO2866:SCV2866"/>
    <mergeCell ref="UOO2866:UOV2866"/>
    <mergeCell ref="USW2866:UTD2866"/>
    <mergeCell ref="UPM2866:UPT2866"/>
    <mergeCell ref="UPU2866:UQB2866"/>
    <mergeCell ref="UOW2866:UPD2866"/>
    <mergeCell ref="UPE2866:UPL2866"/>
    <mergeCell ref="TSS2866:TSZ2866"/>
    <mergeCell ref="TTA2866:TTH2866"/>
    <mergeCell ref="TTI2866:TTP2866"/>
    <mergeCell ref="TTQ2866:TTX2866"/>
    <mergeCell ref="TTY2866:TUF2866"/>
    <mergeCell ref="TUG2866:TUN2866"/>
    <mergeCell ref="TUO2866:TUV2866"/>
    <mergeCell ref="TUW2866:TVD2866"/>
    <mergeCell ref="TVE2866:TVL2866"/>
    <mergeCell ref="UDM2866:UDT2866"/>
    <mergeCell ref="UDU2866:UEB2866"/>
    <mergeCell ref="UEC2866:UEJ2866"/>
    <mergeCell ref="QWW2866:QXD2866"/>
    <mergeCell ref="OAS2866:OAZ2866"/>
    <mergeCell ref="QDU2866:QEB2866"/>
    <mergeCell ref="PRU2866:PSB2866"/>
    <mergeCell ref="PSC2866:PSJ2866"/>
    <mergeCell ref="PSK2866:PSR2866"/>
    <mergeCell ref="PSS2866:PSZ2866"/>
    <mergeCell ref="PTA2866:PTH2866"/>
    <mergeCell ref="PTI2866:PTP2866"/>
    <mergeCell ref="PTQ2866:PTX2866"/>
    <mergeCell ref="PTY2866:PUF2866"/>
    <mergeCell ref="PUG2866:PUN2866"/>
    <mergeCell ref="PUO2866:PUV2866"/>
    <mergeCell ref="PUW2866:PVD2866"/>
    <mergeCell ref="PVE2866:PVL2866"/>
    <mergeCell ref="QFA2866:QFH2866"/>
    <mergeCell ref="QFI2866:QFP2866"/>
    <mergeCell ref="ONY2866:OOF2866"/>
    <mergeCell ref="OOG2866:OON2866"/>
    <mergeCell ref="QUS2866:QUZ2866"/>
    <mergeCell ref="QZI2866:QZP2866"/>
    <mergeCell ref="QZQ2866:QZX2866"/>
    <mergeCell ref="QZY2866:RAF2866"/>
    <mergeCell ref="RAG2866:RAN2866"/>
    <mergeCell ref="QCG2866:QCN2866"/>
    <mergeCell ref="PXI2866:PXP2866"/>
    <mergeCell ref="PXQ2866:PXX2866"/>
    <mergeCell ref="PXY2866:PYF2866"/>
    <mergeCell ref="QSG2866:QSN2866"/>
    <mergeCell ref="QLU2866:QMB2866"/>
    <mergeCell ref="PPY2866:PQF2866"/>
    <mergeCell ref="QXU2866:QYB2866"/>
    <mergeCell ref="OTM2866:OTT2866"/>
    <mergeCell ref="OTU2866:OUB2866"/>
    <mergeCell ref="OUC2866:OUJ2866"/>
    <mergeCell ref="OUK2866:OUR2866"/>
    <mergeCell ref="OUS2866:OUZ2866"/>
    <mergeCell ref="OVA2866:OVH2866"/>
    <mergeCell ref="OZI2866:OZP2866"/>
    <mergeCell ref="OVI2866:OVP2866"/>
    <mergeCell ref="OMC2866:OMJ2866"/>
    <mergeCell ref="QVI2866:QVP2866"/>
    <mergeCell ref="QVQ2866:QVX2866"/>
    <mergeCell ref="QVY2866:QWF2866"/>
    <mergeCell ref="QWG2866:QWN2866"/>
    <mergeCell ref="PPA2866:PPH2866"/>
    <mergeCell ref="PPI2866:PPP2866"/>
    <mergeCell ref="SRI2866:SRP2866"/>
    <mergeCell ref="SRQ2866:SRX2866"/>
    <mergeCell ref="SRY2866:SSF2866"/>
    <mergeCell ref="SBY2866:SCF2866"/>
    <mergeCell ref="SCG2866:SCN2866"/>
    <mergeCell ref="SDM2866:SDT2866"/>
    <mergeCell ref="SQK2866:SQR2866"/>
    <mergeCell ref="SLE2866:SLL2866"/>
    <mergeCell ref="SLM2866:SLT2866"/>
    <mergeCell ref="SLU2866:SMB2866"/>
    <mergeCell ref="QCO2866:QCV2866"/>
    <mergeCell ref="QCW2866:QDD2866"/>
    <mergeCell ref="QDE2866:QDL2866"/>
    <mergeCell ref="OLM2866:OLT2866"/>
    <mergeCell ref="MCO2866:MCV2866"/>
    <mergeCell ref="MCW2866:MDD2866"/>
    <mergeCell ref="MDM2866:MDT2866"/>
    <mergeCell ref="MDU2866:MEB2866"/>
    <mergeCell ref="MEC2866:MEJ2866"/>
    <mergeCell ref="MEK2866:MER2866"/>
    <mergeCell ref="MES2866:MEZ2866"/>
    <mergeCell ref="MFA2866:MFH2866"/>
    <mergeCell ref="MFI2866:MFP2866"/>
    <mergeCell ref="MFQ2866:MFX2866"/>
    <mergeCell ref="MFY2866:MGF2866"/>
    <mergeCell ref="MGG2866:MGN2866"/>
    <mergeCell ref="MGO2866:MGV2866"/>
    <mergeCell ref="MGW2866:MHD2866"/>
    <mergeCell ref="MHE2866:MHL2866"/>
    <mergeCell ref="MHM2866:MHT2866"/>
    <mergeCell ref="MHU2866:MIB2866"/>
    <mergeCell ref="MIC2866:MIJ2866"/>
    <mergeCell ref="MIK2866:MIR2866"/>
    <mergeCell ref="MIS2866:MIZ2866"/>
    <mergeCell ref="MJA2866:MJH2866"/>
    <mergeCell ref="MJI2866:MJP2866"/>
    <mergeCell ref="OGO2866:OGV2866"/>
    <mergeCell ref="OGW2866:OHD2866"/>
    <mergeCell ref="OHE2866:OHL2866"/>
    <mergeCell ref="OHM2866:OHT2866"/>
    <mergeCell ref="OHU2866:OIB2866"/>
    <mergeCell ref="OYS2866:OYZ2866"/>
    <mergeCell ref="OZA2866:OZH2866"/>
    <mergeCell ref="OBA2866:OBH2866"/>
    <mergeCell ref="NRU2866:NSB2866"/>
    <mergeCell ref="OEK2866:OER2866"/>
    <mergeCell ref="PQG2866:PQN2866"/>
    <mergeCell ref="OMS2866:OMZ2866"/>
    <mergeCell ref="ONA2866:ONH2866"/>
    <mergeCell ref="ONI2866:ONP2866"/>
    <mergeCell ref="OSO2866:OSV2866"/>
    <mergeCell ref="PAW2866:PBD2866"/>
    <mergeCell ref="PBE2866:PBL2866"/>
    <mergeCell ref="OPE2866:OPL2866"/>
    <mergeCell ref="NOK2866:NOR2866"/>
    <mergeCell ref="NOS2866:NOZ2866"/>
    <mergeCell ref="NPA2866:NPH2866"/>
    <mergeCell ref="NPI2866:NPP2866"/>
    <mergeCell ref="NPQ2866:NPX2866"/>
    <mergeCell ref="NPY2866:NQF2866"/>
    <mergeCell ref="NHA2866:NHH2866"/>
    <mergeCell ref="NHI2866:NHP2866"/>
    <mergeCell ref="NHQ2866:NHX2866"/>
    <mergeCell ref="NHY2866:NIF2866"/>
    <mergeCell ref="NIG2866:NIN2866"/>
    <mergeCell ref="NIO2866:NIV2866"/>
    <mergeCell ref="NIW2866:NJD2866"/>
    <mergeCell ref="NJE2866:NJL2866"/>
    <mergeCell ref="NQG2866:NQN2866"/>
    <mergeCell ref="PNU2866:POB2866"/>
    <mergeCell ref="NZM2866:NZT2866"/>
    <mergeCell ref="NRE2866:NRL2866"/>
    <mergeCell ref="NRM2866:NRT2866"/>
    <mergeCell ref="MXM2866:MXT2866"/>
    <mergeCell ref="PMG2866:PMN2866"/>
    <mergeCell ref="PMO2866:PMV2866"/>
    <mergeCell ref="PMW2866:PND2866"/>
    <mergeCell ref="PNE2866:PNL2866"/>
    <mergeCell ref="RMO2866:RMV2866"/>
    <mergeCell ref="RMW2866:RND2866"/>
    <mergeCell ref="RNE2866:RNL2866"/>
    <mergeCell ref="MMK2866:MMR2866"/>
    <mergeCell ref="MDE2866:MDL2866"/>
    <mergeCell ref="MPE2866:MPL2866"/>
    <mergeCell ref="MPM2866:MPT2866"/>
    <mergeCell ref="MPU2866:MQB2866"/>
    <mergeCell ref="MQC2866:MQJ2866"/>
    <mergeCell ref="MQK2866:MQR2866"/>
    <mergeCell ref="MQS2866:MQZ2866"/>
    <mergeCell ref="MRA2866:MRH2866"/>
    <mergeCell ref="MRI2866:MRP2866"/>
    <mergeCell ref="MRQ2866:MRX2866"/>
    <mergeCell ref="MRY2866:MSF2866"/>
    <mergeCell ref="MSG2866:MSN2866"/>
    <mergeCell ref="MSO2866:MSV2866"/>
    <mergeCell ref="MSW2866:MTD2866"/>
    <mergeCell ref="MTE2866:MTL2866"/>
    <mergeCell ref="MTM2866:MTT2866"/>
    <mergeCell ref="MTU2866:MUB2866"/>
    <mergeCell ref="MUC2866:MUJ2866"/>
    <mergeCell ref="MUK2866:MUR2866"/>
    <mergeCell ref="MUS2866:MUZ2866"/>
    <mergeCell ref="MVA2866:MVH2866"/>
    <mergeCell ref="MVI2866:MVP2866"/>
    <mergeCell ref="MVQ2866:MVX2866"/>
    <mergeCell ref="MMS2866:MMZ2866"/>
    <mergeCell ref="MNA2866:MNH2866"/>
    <mergeCell ref="MNI2866:MNP2866"/>
    <mergeCell ref="MNQ2866:MNX2866"/>
    <mergeCell ref="ONQ2866:ONX2866"/>
    <mergeCell ref="QAK2866:QAR2866"/>
    <mergeCell ref="QYS2866:QYZ2866"/>
    <mergeCell ref="POC2866:POJ2866"/>
    <mergeCell ref="POK2866:POR2866"/>
    <mergeCell ref="POS2866:POZ2866"/>
    <mergeCell ref="QGG2866:QGN2866"/>
    <mergeCell ref="OQS2866:OQZ2866"/>
    <mergeCell ref="ORA2866:ORH2866"/>
    <mergeCell ref="ORI2866:ORP2866"/>
    <mergeCell ref="RCS2866:RCZ2866"/>
    <mergeCell ref="PGK2866:PGR2866"/>
    <mergeCell ref="QGW2866:QHD2866"/>
    <mergeCell ref="QWO2866:QWV2866"/>
    <mergeCell ref="MKW2866:MLD2866"/>
    <mergeCell ref="MLE2866:MLL2866"/>
    <mergeCell ref="MLM2866:MLT2866"/>
    <mergeCell ref="MLU2866:MMB2866"/>
    <mergeCell ref="MMC2866:MMJ2866"/>
    <mergeCell ref="PZU2866:QAB2866"/>
    <mergeCell ref="PQO2866:PQV2866"/>
    <mergeCell ref="PQW2866:PRD2866"/>
    <mergeCell ref="PRE2866:PRL2866"/>
    <mergeCell ref="PRM2866:PRT2866"/>
    <mergeCell ref="RKC2866:RKJ2866"/>
    <mergeCell ref="RKK2866:RKR2866"/>
    <mergeCell ref="QLE2866:QLL2866"/>
    <mergeCell ref="QLM2866:QLT2866"/>
    <mergeCell ref="PYG2866:PYN2866"/>
    <mergeCell ref="QFY2866:QGF2866"/>
    <mergeCell ref="PNM2866:PNT2866"/>
    <mergeCell ref="MCG2866:MCN2866"/>
    <mergeCell ref="NDA2866:NDH2866"/>
    <mergeCell ref="NDI2866:NDP2866"/>
    <mergeCell ref="NDQ2866:NDX2866"/>
    <mergeCell ref="OSW2866:OTD2866"/>
    <mergeCell ref="OTE2866:OTL2866"/>
    <mergeCell ref="LVU2866:LWB2866"/>
    <mergeCell ref="LWC2866:LWJ2866"/>
    <mergeCell ref="LWK2866:LWR2866"/>
    <mergeCell ref="LWS2866:LWZ2866"/>
    <mergeCell ref="LXA2866:LXH2866"/>
    <mergeCell ref="LXI2866:LXP2866"/>
    <mergeCell ref="LXQ2866:LXX2866"/>
    <mergeCell ref="LXY2866:LYF2866"/>
    <mergeCell ref="LYG2866:LYN2866"/>
    <mergeCell ref="LYO2866:LYV2866"/>
    <mergeCell ref="LYW2866:LZD2866"/>
    <mergeCell ref="LZE2866:LZL2866"/>
    <mergeCell ref="LZM2866:LZT2866"/>
    <mergeCell ref="LZU2866:MAB2866"/>
    <mergeCell ref="MAC2866:MAJ2866"/>
    <mergeCell ref="MAK2866:MAR2866"/>
    <mergeCell ref="MAS2866:MAZ2866"/>
    <mergeCell ref="MBA2866:MBH2866"/>
    <mergeCell ref="MBI2866:MBP2866"/>
    <mergeCell ref="LSK2866:LSR2866"/>
    <mergeCell ref="LSS2866:LSZ2866"/>
    <mergeCell ref="LTA2866:LTH2866"/>
    <mergeCell ref="LTI2866:LTP2866"/>
    <mergeCell ref="LTQ2866:LTX2866"/>
    <mergeCell ref="LTY2866:LUF2866"/>
    <mergeCell ref="LUG2866:LUN2866"/>
    <mergeCell ref="LUO2866:LUV2866"/>
    <mergeCell ref="MBQ2866:MBX2866"/>
    <mergeCell ref="MBY2866:MCF2866"/>
    <mergeCell ref="MJQ2866:MJX2866"/>
    <mergeCell ref="MJY2866:MKF2866"/>
    <mergeCell ref="MKG2866:MKN2866"/>
    <mergeCell ref="MKO2866:MKV2866"/>
    <mergeCell ref="MNY2866:MOF2866"/>
    <mergeCell ref="MOG2866:MON2866"/>
    <mergeCell ref="MOO2866:MOV2866"/>
    <mergeCell ref="MOW2866:MPD2866"/>
    <mergeCell ref="MVY2866:MWF2866"/>
    <mergeCell ref="OLU2866:OMB2866"/>
    <mergeCell ref="OMK2866:OMR2866"/>
    <mergeCell ref="OIC2866:OIJ2866"/>
    <mergeCell ref="OIK2866:OIR2866"/>
    <mergeCell ref="OIS2866:OIZ2866"/>
    <mergeCell ref="OJA2866:OJH2866"/>
    <mergeCell ref="OJI2866:OJP2866"/>
    <mergeCell ref="OJQ2866:OJX2866"/>
    <mergeCell ref="OJY2866:OKF2866"/>
    <mergeCell ref="OKG2866:OKN2866"/>
    <mergeCell ref="OBI2866:OBP2866"/>
    <mergeCell ref="OBQ2866:OBX2866"/>
    <mergeCell ref="OBY2866:OCF2866"/>
    <mergeCell ref="OCG2866:OCN2866"/>
    <mergeCell ref="OCO2866:OCV2866"/>
    <mergeCell ref="OCW2866:ODD2866"/>
    <mergeCell ref="ODE2866:ODL2866"/>
    <mergeCell ref="ODM2866:ODT2866"/>
    <mergeCell ref="ODU2866:OEB2866"/>
    <mergeCell ref="OEC2866:OEJ2866"/>
    <mergeCell ref="LQO2866:LQV2866"/>
    <mergeCell ref="LQW2866:LRD2866"/>
    <mergeCell ref="LRE2866:LRL2866"/>
    <mergeCell ref="LRM2866:LRT2866"/>
    <mergeCell ref="LRU2866:LSB2866"/>
    <mergeCell ref="LIG2866:LIN2866"/>
    <mergeCell ref="LIO2866:LIV2866"/>
    <mergeCell ref="LJE2866:LJL2866"/>
    <mergeCell ref="LJM2866:LJT2866"/>
    <mergeCell ref="LJU2866:LKB2866"/>
    <mergeCell ref="LKC2866:LKJ2866"/>
    <mergeCell ref="LKK2866:LKR2866"/>
    <mergeCell ref="LKS2866:LKZ2866"/>
    <mergeCell ref="LLA2866:LLH2866"/>
    <mergeCell ref="LLI2866:LLP2866"/>
    <mergeCell ref="LLQ2866:LLX2866"/>
    <mergeCell ref="LLY2866:LMF2866"/>
    <mergeCell ref="LMG2866:LMN2866"/>
    <mergeCell ref="LMO2866:LMV2866"/>
    <mergeCell ref="LMW2866:LND2866"/>
    <mergeCell ref="LNE2866:LNL2866"/>
    <mergeCell ref="LNM2866:LNT2866"/>
    <mergeCell ref="LNU2866:LOB2866"/>
    <mergeCell ref="LOC2866:LOJ2866"/>
    <mergeCell ref="LOK2866:LOR2866"/>
    <mergeCell ref="LOS2866:LOZ2866"/>
    <mergeCell ref="LPA2866:LPH2866"/>
    <mergeCell ref="LHY2866:LIF2866"/>
    <mergeCell ref="LSC2866:LSJ2866"/>
    <mergeCell ref="LIW2866:LJD2866"/>
    <mergeCell ref="LUW2866:LVD2866"/>
    <mergeCell ref="LVE2866:LVL2866"/>
    <mergeCell ref="LVM2866:LVT2866"/>
    <mergeCell ref="LBM2866:LBT2866"/>
    <mergeCell ref="LBU2866:LCB2866"/>
    <mergeCell ref="LCC2866:LCJ2866"/>
    <mergeCell ref="LCK2866:LCR2866"/>
    <mergeCell ref="LCS2866:LCZ2866"/>
    <mergeCell ref="LDA2866:LDH2866"/>
    <mergeCell ref="LDI2866:LDP2866"/>
    <mergeCell ref="LDQ2866:LDX2866"/>
    <mergeCell ref="LDY2866:LEF2866"/>
    <mergeCell ref="LEG2866:LEN2866"/>
    <mergeCell ref="LEO2866:LEV2866"/>
    <mergeCell ref="LEW2866:LFD2866"/>
    <mergeCell ref="LFE2866:LFL2866"/>
    <mergeCell ref="LFM2866:LFT2866"/>
    <mergeCell ref="LFU2866:LGB2866"/>
    <mergeCell ref="LGC2866:LGJ2866"/>
    <mergeCell ref="LGK2866:LGR2866"/>
    <mergeCell ref="LGS2866:LGZ2866"/>
    <mergeCell ref="LHA2866:LHH2866"/>
    <mergeCell ref="KYC2866:KYJ2866"/>
    <mergeCell ref="KYK2866:KYR2866"/>
    <mergeCell ref="KYS2866:KYZ2866"/>
    <mergeCell ref="KZA2866:KZH2866"/>
    <mergeCell ref="KZI2866:KZP2866"/>
    <mergeCell ref="KZQ2866:KZX2866"/>
    <mergeCell ref="KZY2866:LAF2866"/>
    <mergeCell ref="LAG2866:LAN2866"/>
    <mergeCell ref="LHI2866:LHP2866"/>
    <mergeCell ref="LHQ2866:LHX2866"/>
    <mergeCell ref="LPI2866:LPP2866"/>
    <mergeCell ref="LPQ2866:LPX2866"/>
    <mergeCell ref="LPY2866:LQF2866"/>
    <mergeCell ref="LQG2866:LQN2866"/>
    <mergeCell ref="KWG2866:KWN2866"/>
    <mergeCell ref="KWO2866:KWV2866"/>
    <mergeCell ref="KWW2866:KXD2866"/>
    <mergeCell ref="KXE2866:KXL2866"/>
    <mergeCell ref="KXM2866:KXT2866"/>
    <mergeCell ref="KNY2866:KOF2866"/>
    <mergeCell ref="KOG2866:KON2866"/>
    <mergeCell ref="KOW2866:KPD2866"/>
    <mergeCell ref="KPE2866:KPL2866"/>
    <mergeCell ref="KPM2866:KPT2866"/>
    <mergeCell ref="KPU2866:KQB2866"/>
    <mergeCell ref="KQC2866:KQJ2866"/>
    <mergeCell ref="KQK2866:KQR2866"/>
    <mergeCell ref="KQS2866:KQZ2866"/>
    <mergeCell ref="KRA2866:KRH2866"/>
    <mergeCell ref="KRI2866:KRP2866"/>
    <mergeCell ref="KRQ2866:KRX2866"/>
    <mergeCell ref="KRY2866:KSF2866"/>
    <mergeCell ref="KSG2866:KSN2866"/>
    <mergeCell ref="KSO2866:KSV2866"/>
    <mergeCell ref="KSW2866:KTD2866"/>
    <mergeCell ref="KTE2866:KTL2866"/>
    <mergeCell ref="KTM2866:KTT2866"/>
    <mergeCell ref="KTU2866:KUB2866"/>
    <mergeCell ref="KUC2866:KUJ2866"/>
    <mergeCell ref="KUK2866:KUR2866"/>
    <mergeCell ref="KUS2866:KUZ2866"/>
    <mergeCell ref="KNQ2866:KNX2866"/>
    <mergeCell ref="KXU2866:KYB2866"/>
    <mergeCell ref="KOO2866:KOV2866"/>
    <mergeCell ref="LAO2866:LAV2866"/>
    <mergeCell ref="LAW2866:LBD2866"/>
    <mergeCell ref="LBE2866:LBL2866"/>
    <mergeCell ref="KHE2866:KHL2866"/>
    <mergeCell ref="KHM2866:KHT2866"/>
    <mergeCell ref="KHU2866:KIB2866"/>
    <mergeCell ref="KIC2866:KIJ2866"/>
    <mergeCell ref="KIK2866:KIR2866"/>
    <mergeCell ref="KIS2866:KIZ2866"/>
    <mergeCell ref="KJA2866:KJH2866"/>
    <mergeCell ref="KJI2866:KJP2866"/>
    <mergeCell ref="KJQ2866:KJX2866"/>
    <mergeCell ref="KJY2866:KKF2866"/>
    <mergeCell ref="KKG2866:KKN2866"/>
    <mergeCell ref="KKO2866:KKV2866"/>
    <mergeCell ref="KKW2866:KLD2866"/>
    <mergeCell ref="KLE2866:KLL2866"/>
    <mergeCell ref="KLM2866:KLT2866"/>
    <mergeCell ref="KLU2866:KMB2866"/>
    <mergeCell ref="KMC2866:KMJ2866"/>
    <mergeCell ref="KMK2866:KMR2866"/>
    <mergeCell ref="KMS2866:KMZ2866"/>
    <mergeCell ref="KDU2866:KEB2866"/>
    <mergeCell ref="KEC2866:KEJ2866"/>
    <mergeCell ref="KEK2866:KER2866"/>
    <mergeCell ref="KES2866:KEZ2866"/>
    <mergeCell ref="KFA2866:KFH2866"/>
    <mergeCell ref="KFI2866:KFP2866"/>
    <mergeCell ref="KFQ2866:KFX2866"/>
    <mergeCell ref="KFY2866:KGF2866"/>
    <mergeCell ref="KNA2866:KNH2866"/>
    <mergeCell ref="KNI2866:KNP2866"/>
    <mergeCell ref="KVA2866:KVH2866"/>
    <mergeCell ref="KVI2866:KVP2866"/>
    <mergeCell ref="KVQ2866:KVX2866"/>
    <mergeCell ref="KVY2866:KWF2866"/>
    <mergeCell ref="KBY2866:KCF2866"/>
    <mergeCell ref="KCG2866:KCN2866"/>
    <mergeCell ref="KCO2866:KCV2866"/>
    <mergeCell ref="KCW2866:KDD2866"/>
    <mergeCell ref="KDE2866:KDL2866"/>
    <mergeCell ref="JTQ2866:JTX2866"/>
    <mergeCell ref="JTY2866:JUF2866"/>
    <mergeCell ref="JUO2866:JUV2866"/>
    <mergeCell ref="JUW2866:JVD2866"/>
    <mergeCell ref="JVE2866:JVL2866"/>
    <mergeCell ref="JVM2866:JVT2866"/>
    <mergeCell ref="JVU2866:JWB2866"/>
    <mergeCell ref="JWC2866:JWJ2866"/>
    <mergeCell ref="JWK2866:JWR2866"/>
    <mergeCell ref="JWS2866:JWZ2866"/>
    <mergeCell ref="JXA2866:JXH2866"/>
    <mergeCell ref="JXI2866:JXP2866"/>
    <mergeCell ref="JXQ2866:JXX2866"/>
    <mergeCell ref="JXY2866:JYF2866"/>
    <mergeCell ref="JYG2866:JYN2866"/>
    <mergeCell ref="JYO2866:JYV2866"/>
    <mergeCell ref="JYW2866:JZD2866"/>
    <mergeCell ref="JZE2866:JZL2866"/>
    <mergeCell ref="JZM2866:JZT2866"/>
    <mergeCell ref="JZU2866:KAB2866"/>
    <mergeCell ref="KAC2866:KAJ2866"/>
    <mergeCell ref="KAK2866:KAR2866"/>
    <mergeCell ref="JTI2866:JTP2866"/>
    <mergeCell ref="KDM2866:KDT2866"/>
    <mergeCell ref="JUG2866:JUN2866"/>
    <mergeCell ref="KGG2866:KGN2866"/>
    <mergeCell ref="KGO2866:KGV2866"/>
    <mergeCell ref="KGW2866:KHD2866"/>
    <mergeCell ref="JMW2866:JND2866"/>
    <mergeCell ref="JNE2866:JNL2866"/>
    <mergeCell ref="JNM2866:JNT2866"/>
    <mergeCell ref="JNU2866:JOB2866"/>
    <mergeCell ref="JOC2866:JOJ2866"/>
    <mergeCell ref="JOK2866:JOR2866"/>
    <mergeCell ref="JOS2866:JOZ2866"/>
    <mergeCell ref="JPA2866:JPH2866"/>
    <mergeCell ref="JPI2866:JPP2866"/>
    <mergeCell ref="JPQ2866:JPX2866"/>
    <mergeCell ref="JPY2866:JQF2866"/>
    <mergeCell ref="JQG2866:JQN2866"/>
    <mergeCell ref="JQO2866:JQV2866"/>
    <mergeCell ref="JQW2866:JRD2866"/>
    <mergeCell ref="JRE2866:JRL2866"/>
    <mergeCell ref="JRM2866:JRT2866"/>
    <mergeCell ref="JRU2866:JSB2866"/>
    <mergeCell ref="JSC2866:JSJ2866"/>
    <mergeCell ref="JSK2866:JSR2866"/>
    <mergeCell ref="JJM2866:JJT2866"/>
    <mergeCell ref="JJU2866:JKB2866"/>
    <mergeCell ref="JKC2866:JKJ2866"/>
    <mergeCell ref="JKK2866:JKR2866"/>
    <mergeCell ref="JKS2866:JKZ2866"/>
    <mergeCell ref="JLA2866:JLH2866"/>
    <mergeCell ref="JLI2866:JLP2866"/>
    <mergeCell ref="JLQ2866:JLX2866"/>
    <mergeCell ref="JSS2866:JSZ2866"/>
    <mergeCell ref="JTA2866:JTH2866"/>
    <mergeCell ref="KAS2866:KAZ2866"/>
    <mergeCell ref="KBA2866:KBH2866"/>
    <mergeCell ref="KBI2866:KBP2866"/>
    <mergeCell ref="KBQ2866:KBX2866"/>
    <mergeCell ref="JHQ2866:JHX2866"/>
    <mergeCell ref="JHY2866:JIF2866"/>
    <mergeCell ref="JIG2866:JIN2866"/>
    <mergeCell ref="JIO2866:JIV2866"/>
    <mergeCell ref="JIW2866:JJD2866"/>
    <mergeCell ref="IZI2866:IZP2866"/>
    <mergeCell ref="IZQ2866:IZX2866"/>
    <mergeCell ref="JAG2866:JAN2866"/>
    <mergeCell ref="JAO2866:JAV2866"/>
    <mergeCell ref="JAW2866:JBD2866"/>
    <mergeCell ref="JBE2866:JBL2866"/>
    <mergeCell ref="JBM2866:JBT2866"/>
    <mergeCell ref="JBU2866:JCB2866"/>
    <mergeCell ref="JCC2866:JCJ2866"/>
    <mergeCell ref="JCK2866:JCR2866"/>
    <mergeCell ref="JCS2866:JCZ2866"/>
    <mergeCell ref="JDA2866:JDH2866"/>
    <mergeCell ref="JDI2866:JDP2866"/>
    <mergeCell ref="JDQ2866:JDX2866"/>
    <mergeCell ref="JDY2866:JEF2866"/>
    <mergeCell ref="JEG2866:JEN2866"/>
    <mergeCell ref="JEO2866:JEV2866"/>
    <mergeCell ref="JEW2866:JFD2866"/>
    <mergeCell ref="JFE2866:JFL2866"/>
    <mergeCell ref="JFM2866:JFT2866"/>
    <mergeCell ref="JFU2866:JGB2866"/>
    <mergeCell ref="JGC2866:JGJ2866"/>
    <mergeCell ref="IZA2866:IZH2866"/>
    <mergeCell ref="JJE2866:JJL2866"/>
    <mergeCell ref="IZY2866:JAF2866"/>
    <mergeCell ref="JLY2866:JMF2866"/>
    <mergeCell ref="JMG2866:JMN2866"/>
    <mergeCell ref="JMO2866:JMV2866"/>
    <mergeCell ref="ISO2866:ISV2866"/>
    <mergeCell ref="ISW2866:ITD2866"/>
    <mergeCell ref="ITE2866:ITL2866"/>
    <mergeCell ref="ITM2866:ITT2866"/>
    <mergeCell ref="ITU2866:IUB2866"/>
    <mergeCell ref="IUC2866:IUJ2866"/>
    <mergeCell ref="IUK2866:IUR2866"/>
    <mergeCell ref="IUS2866:IUZ2866"/>
    <mergeCell ref="IVA2866:IVH2866"/>
    <mergeCell ref="IVI2866:IVP2866"/>
    <mergeCell ref="IVQ2866:IVX2866"/>
    <mergeCell ref="IVY2866:IWF2866"/>
    <mergeCell ref="IWG2866:IWN2866"/>
    <mergeCell ref="IWO2866:IWV2866"/>
    <mergeCell ref="IWW2866:IXD2866"/>
    <mergeCell ref="IXE2866:IXL2866"/>
    <mergeCell ref="IXM2866:IXT2866"/>
    <mergeCell ref="IXU2866:IYB2866"/>
    <mergeCell ref="IYC2866:IYJ2866"/>
    <mergeCell ref="IPE2866:IPL2866"/>
    <mergeCell ref="IPM2866:IPT2866"/>
    <mergeCell ref="IPU2866:IQB2866"/>
    <mergeCell ref="IQC2866:IQJ2866"/>
    <mergeCell ref="IQK2866:IQR2866"/>
    <mergeCell ref="IQS2866:IQZ2866"/>
    <mergeCell ref="IRA2866:IRH2866"/>
    <mergeCell ref="IRI2866:IRP2866"/>
    <mergeCell ref="IYK2866:IYR2866"/>
    <mergeCell ref="IYS2866:IYZ2866"/>
    <mergeCell ref="JGK2866:JGR2866"/>
    <mergeCell ref="JGS2866:JGZ2866"/>
    <mergeCell ref="JHA2866:JHH2866"/>
    <mergeCell ref="JHI2866:JHP2866"/>
    <mergeCell ref="INI2866:INP2866"/>
    <mergeCell ref="INQ2866:INX2866"/>
    <mergeCell ref="INY2866:IOF2866"/>
    <mergeCell ref="IOG2866:ION2866"/>
    <mergeCell ref="IOO2866:IOV2866"/>
    <mergeCell ref="IFA2866:IFH2866"/>
    <mergeCell ref="IFI2866:IFP2866"/>
    <mergeCell ref="IFY2866:IGF2866"/>
    <mergeCell ref="IGG2866:IGN2866"/>
    <mergeCell ref="IGO2866:IGV2866"/>
    <mergeCell ref="IGW2866:IHD2866"/>
    <mergeCell ref="IHE2866:IHL2866"/>
    <mergeCell ref="IHM2866:IHT2866"/>
    <mergeCell ref="IHU2866:IIB2866"/>
    <mergeCell ref="IIC2866:IIJ2866"/>
    <mergeCell ref="IIK2866:IIR2866"/>
    <mergeCell ref="IIS2866:IIZ2866"/>
    <mergeCell ref="IJA2866:IJH2866"/>
    <mergeCell ref="IJI2866:IJP2866"/>
    <mergeCell ref="IJQ2866:IJX2866"/>
    <mergeCell ref="IJY2866:IKF2866"/>
    <mergeCell ref="IKG2866:IKN2866"/>
    <mergeCell ref="IKO2866:IKV2866"/>
    <mergeCell ref="IKW2866:ILD2866"/>
    <mergeCell ref="ILE2866:ILL2866"/>
    <mergeCell ref="ILM2866:ILT2866"/>
    <mergeCell ref="ILU2866:IMB2866"/>
    <mergeCell ref="IES2866:IEZ2866"/>
    <mergeCell ref="IOW2866:IPD2866"/>
    <mergeCell ref="IFQ2866:IFX2866"/>
    <mergeCell ref="IRQ2866:IRX2866"/>
    <mergeCell ref="IRY2866:ISF2866"/>
    <mergeCell ref="ISG2866:ISN2866"/>
    <mergeCell ref="HYG2866:HYN2866"/>
    <mergeCell ref="HYO2866:HYV2866"/>
    <mergeCell ref="HYW2866:HZD2866"/>
    <mergeCell ref="HZE2866:HZL2866"/>
    <mergeCell ref="HZM2866:HZT2866"/>
    <mergeCell ref="HZU2866:IAB2866"/>
    <mergeCell ref="IAC2866:IAJ2866"/>
    <mergeCell ref="IAK2866:IAR2866"/>
    <mergeCell ref="IAS2866:IAZ2866"/>
    <mergeCell ref="IBA2866:IBH2866"/>
    <mergeCell ref="IBI2866:IBP2866"/>
    <mergeCell ref="IBQ2866:IBX2866"/>
    <mergeCell ref="IBY2866:ICF2866"/>
    <mergeCell ref="ICG2866:ICN2866"/>
    <mergeCell ref="ICO2866:ICV2866"/>
    <mergeCell ref="ICW2866:IDD2866"/>
    <mergeCell ref="IDE2866:IDL2866"/>
    <mergeCell ref="IDM2866:IDT2866"/>
    <mergeCell ref="IDU2866:IEB2866"/>
    <mergeCell ref="HUW2866:HVD2866"/>
    <mergeCell ref="HVE2866:HVL2866"/>
    <mergeCell ref="HVM2866:HVT2866"/>
    <mergeCell ref="HVU2866:HWB2866"/>
    <mergeCell ref="HWC2866:HWJ2866"/>
    <mergeCell ref="HWK2866:HWR2866"/>
    <mergeCell ref="HWS2866:HWZ2866"/>
    <mergeCell ref="HXA2866:HXH2866"/>
    <mergeCell ref="IEC2866:IEJ2866"/>
    <mergeCell ref="IEK2866:IER2866"/>
    <mergeCell ref="IMC2866:IMJ2866"/>
    <mergeCell ref="IMK2866:IMR2866"/>
    <mergeCell ref="IMS2866:IMZ2866"/>
    <mergeCell ref="INA2866:INH2866"/>
    <mergeCell ref="HTA2866:HTH2866"/>
    <mergeCell ref="HTI2866:HTP2866"/>
    <mergeCell ref="HTQ2866:HTX2866"/>
    <mergeCell ref="HTY2866:HUF2866"/>
    <mergeCell ref="HUG2866:HUN2866"/>
    <mergeCell ref="HKS2866:HKZ2866"/>
    <mergeCell ref="HLA2866:HLH2866"/>
    <mergeCell ref="HLQ2866:HLX2866"/>
    <mergeCell ref="HLY2866:HMF2866"/>
    <mergeCell ref="HMG2866:HMN2866"/>
    <mergeCell ref="HMO2866:HMV2866"/>
    <mergeCell ref="HMW2866:HND2866"/>
    <mergeCell ref="HNE2866:HNL2866"/>
    <mergeCell ref="HNM2866:HNT2866"/>
    <mergeCell ref="HNU2866:HOB2866"/>
    <mergeCell ref="HOC2866:HOJ2866"/>
    <mergeCell ref="HOK2866:HOR2866"/>
    <mergeCell ref="HOS2866:HOZ2866"/>
    <mergeCell ref="HPA2866:HPH2866"/>
    <mergeCell ref="HPI2866:HPP2866"/>
    <mergeCell ref="HPQ2866:HPX2866"/>
    <mergeCell ref="HPY2866:HQF2866"/>
    <mergeCell ref="HQG2866:HQN2866"/>
    <mergeCell ref="HQO2866:HQV2866"/>
    <mergeCell ref="HQW2866:HRD2866"/>
    <mergeCell ref="HRE2866:HRL2866"/>
    <mergeCell ref="HRM2866:HRT2866"/>
    <mergeCell ref="HKK2866:HKR2866"/>
    <mergeCell ref="HUO2866:HUV2866"/>
    <mergeCell ref="HLI2866:HLP2866"/>
    <mergeCell ref="HXI2866:HXP2866"/>
    <mergeCell ref="HXQ2866:HXX2866"/>
    <mergeCell ref="HXY2866:HYF2866"/>
    <mergeCell ref="HDY2866:HEF2866"/>
    <mergeCell ref="HEG2866:HEN2866"/>
    <mergeCell ref="HEO2866:HEV2866"/>
    <mergeCell ref="HEW2866:HFD2866"/>
    <mergeCell ref="HFE2866:HFL2866"/>
    <mergeCell ref="HFM2866:HFT2866"/>
    <mergeCell ref="HFU2866:HGB2866"/>
    <mergeCell ref="HGC2866:HGJ2866"/>
    <mergeCell ref="HGK2866:HGR2866"/>
    <mergeCell ref="HGS2866:HGZ2866"/>
    <mergeCell ref="HHA2866:HHH2866"/>
    <mergeCell ref="HHI2866:HHP2866"/>
    <mergeCell ref="HHQ2866:HHX2866"/>
    <mergeCell ref="HHY2866:HIF2866"/>
    <mergeCell ref="HIG2866:HIN2866"/>
    <mergeCell ref="HIO2866:HIV2866"/>
    <mergeCell ref="HIW2866:HJD2866"/>
    <mergeCell ref="HJE2866:HJL2866"/>
    <mergeCell ref="HJM2866:HJT2866"/>
    <mergeCell ref="HAO2866:HAV2866"/>
    <mergeCell ref="HAW2866:HBD2866"/>
    <mergeCell ref="HBE2866:HBL2866"/>
    <mergeCell ref="HBM2866:HBT2866"/>
    <mergeCell ref="HBU2866:HCB2866"/>
    <mergeCell ref="HCC2866:HCJ2866"/>
    <mergeCell ref="HCK2866:HCR2866"/>
    <mergeCell ref="HCS2866:HCZ2866"/>
    <mergeCell ref="HJU2866:HKB2866"/>
    <mergeCell ref="HKC2866:HKJ2866"/>
    <mergeCell ref="HRU2866:HSB2866"/>
    <mergeCell ref="HSC2866:HSJ2866"/>
    <mergeCell ref="HSK2866:HSR2866"/>
    <mergeCell ref="HSS2866:HSZ2866"/>
    <mergeCell ref="GYS2866:GYZ2866"/>
    <mergeCell ref="GZA2866:GZH2866"/>
    <mergeCell ref="GZI2866:GZP2866"/>
    <mergeCell ref="GZQ2866:GZX2866"/>
    <mergeCell ref="GZY2866:HAF2866"/>
    <mergeCell ref="GQK2866:GQR2866"/>
    <mergeCell ref="GQS2866:GQZ2866"/>
    <mergeCell ref="GRI2866:GRP2866"/>
    <mergeCell ref="GRQ2866:GRX2866"/>
    <mergeCell ref="GRY2866:GSF2866"/>
    <mergeCell ref="GSG2866:GSN2866"/>
    <mergeCell ref="GSO2866:GSV2866"/>
    <mergeCell ref="GSW2866:GTD2866"/>
    <mergeCell ref="GTE2866:GTL2866"/>
    <mergeCell ref="GTM2866:GTT2866"/>
    <mergeCell ref="GTU2866:GUB2866"/>
    <mergeCell ref="GUC2866:GUJ2866"/>
    <mergeCell ref="GUK2866:GUR2866"/>
    <mergeCell ref="GUS2866:GUZ2866"/>
    <mergeCell ref="GVA2866:GVH2866"/>
    <mergeCell ref="GVI2866:GVP2866"/>
    <mergeCell ref="GVQ2866:GVX2866"/>
    <mergeCell ref="GVY2866:GWF2866"/>
    <mergeCell ref="GWG2866:GWN2866"/>
    <mergeCell ref="GWO2866:GWV2866"/>
    <mergeCell ref="GWW2866:GXD2866"/>
    <mergeCell ref="GXE2866:GXL2866"/>
    <mergeCell ref="GQC2866:GQJ2866"/>
    <mergeCell ref="HAG2866:HAN2866"/>
    <mergeCell ref="GRA2866:GRH2866"/>
    <mergeCell ref="HDA2866:HDH2866"/>
    <mergeCell ref="HDI2866:HDP2866"/>
    <mergeCell ref="HDQ2866:HDX2866"/>
    <mergeCell ref="GJQ2866:GJX2866"/>
    <mergeCell ref="GJY2866:GKF2866"/>
    <mergeCell ref="GKG2866:GKN2866"/>
    <mergeCell ref="GKO2866:GKV2866"/>
    <mergeCell ref="GKW2866:GLD2866"/>
    <mergeCell ref="GLE2866:GLL2866"/>
    <mergeCell ref="GLM2866:GLT2866"/>
    <mergeCell ref="GLU2866:GMB2866"/>
    <mergeCell ref="GMC2866:GMJ2866"/>
    <mergeCell ref="GMK2866:GMR2866"/>
    <mergeCell ref="GMS2866:GMZ2866"/>
    <mergeCell ref="GNA2866:GNH2866"/>
    <mergeCell ref="GNI2866:GNP2866"/>
    <mergeCell ref="GNQ2866:GNX2866"/>
    <mergeCell ref="GNY2866:GOF2866"/>
    <mergeCell ref="GOG2866:GON2866"/>
    <mergeCell ref="GOO2866:GOV2866"/>
    <mergeCell ref="GOW2866:GPD2866"/>
    <mergeCell ref="GPE2866:GPL2866"/>
    <mergeCell ref="GGG2866:GGN2866"/>
    <mergeCell ref="GGO2866:GGV2866"/>
    <mergeCell ref="GGW2866:GHD2866"/>
    <mergeCell ref="GHE2866:GHL2866"/>
    <mergeCell ref="GHM2866:GHT2866"/>
    <mergeCell ref="GHU2866:GIB2866"/>
    <mergeCell ref="GIC2866:GIJ2866"/>
    <mergeCell ref="GIK2866:GIR2866"/>
    <mergeCell ref="GPM2866:GPT2866"/>
    <mergeCell ref="GPU2866:GQB2866"/>
    <mergeCell ref="GXM2866:GXT2866"/>
    <mergeCell ref="GXU2866:GYB2866"/>
    <mergeCell ref="GYC2866:GYJ2866"/>
    <mergeCell ref="GYK2866:GYR2866"/>
    <mergeCell ref="GEK2866:GER2866"/>
    <mergeCell ref="GES2866:GEZ2866"/>
    <mergeCell ref="GFA2866:GFH2866"/>
    <mergeCell ref="GFI2866:GFP2866"/>
    <mergeCell ref="GFQ2866:GFX2866"/>
    <mergeCell ref="FWC2866:FWJ2866"/>
    <mergeCell ref="FWK2866:FWR2866"/>
    <mergeCell ref="FXA2866:FXH2866"/>
    <mergeCell ref="FXI2866:FXP2866"/>
    <mergeCell ref="FXQ2866:FXX2866"/>
    <mergeCell ref="FXY2866:FYF2866"/>
    <mergeCell ref="FYG2866:FYN2866"/>
    <mergeCell ref="FYO2866:FYV2866"/>
    <mergeCell ref="FYW2866:FZD2866"/>
    <mergeCell ref="FZE2866:FZL2866"/>
    <mergeCell ref="FZM2866:FZT2866"/>
    <mergeCell ref="FZU2866:GAB2866"/>
    <mergeCell ref="GAC2866:GAJ2866"/>
    <mergeCell ref="GAK2866:GAR2866"/>
    <mergeCell ref="GAS2866:GAZ2866"/>
    <mergeCell ref="GBA2866:GBH2866"/>
    <mergeCell ref="GBI2866:GBP2866"/>
    <mergeCell ref="GBQ2866:GBX2866"/>
    <mergeCell ref="GBY2866:GCF2866"/>
    <mergeCell ref="GCG2866:GCN2866"/>
    <mergeCell ref="GCO2866:GCV2866"/>
    <mergeCell ref="GCW2866:GDD2866"/>
    <mergeCell ref="FVU2866:FWB2866"/>
    <mergeCell ref="GFY2866:GGF2866"/>
    <mergeCell ref="FWS2866:FWZ2866"/>
    <mergeCell ref="GIS2866:GIZ2866"/>
    <mergeCell ref="GJA2866:GJH2866"/>
    <mergeCell ref="GJI2866:GJP2866"/>
    <mergeCell ref="FPI2866:FPP2866"/>
    <mergeCell ref="FPQ2866:FPX2866"/>
    <mergeCell ref="FPY2866:FQF2866"/>
    <mergeCell ref="FQG2866:FQN2866"/>
    <mergeCell ref="FQO2866:FQV2866"/>
    <mergeCell ref="FQW2866:FRD2866"/>
    <mergeCell ref="FRE2866:FRL2866"/>
    <mergeCell ref="FRM2866:FRT2866"/>
    <mergeCell ref="FRU2866:FSB2866"/>
    <mergeCell ref="FSC2866:FSJ2866"/>
    <mergeCell ref="FSK2866:FSR2866"/>
    <mergeCell ref="FSS2866:FSZ2866"/>
    <mergeCell ref="FTA2866:FTH2866"/>
    <mergeCell ref="FTI2866:FTP2866"/>
    <mergeCell ref="FTQ2866:FTX2866"/>
    <mergeCell ref="FTY2866:FUF2866"/>
    <mergeCell ref="FUG2866:FUN2866"/>
    <mergeCell ref="FUO2866:FUV2866"/>
    <mergeCell ref="FUW2866:FVD2866"/>
    <mergeCell ref="FLY2866:FMF2866"/>
    <mergeCell ref="FMG2866:FMN2866"/>
    <mergeCell ref="FMO2866:FMV2866"/>
    <mergeCell ref="FMW2866:FND2866"/>
    <mergeCell ref="FNE2866:FNL2866"/>
    <mergeCell ref="FNM2866:FNT2866"/>
    <mergeCell ref="FNU2866:FOB2866"/>
    <mergeCell ref="FOC2866:FOJ2866"/>
    <mergeCell ref="FVE2866:FVL2866"/>
    <mergeCell ref="FVM2866:FVT2866"/>
    <mergeCell ref="GDE2866:GDL2866"/>
    <mergeCell ref="GDM2866:GDT2866"/>
    <mergeCell ref="GDU2866:GEB2866"/>
    <mergeCell ref="GEC2866:GEJ2866"/>
    <mergeCell ref="FKC2866:FKJ2866"/>
    <mergeCell ref="FKK2866:FKR2866"/>
    <mergeCell ref="FKS2866:FKZ2866"/>
    <mergeCell ref="FLA2866:FLH2866"/>
    <mergeCell ref="FLI2866:FLP2866"/>
    <mergeCell ref="FBU2866:FCB2866"/>
    <mergeCell ref="FCC2866:FCJ2866"/>
    <mergeCell ref="FCS2866:FCZ2866"/>
    <mergeCell ref="FDA2866:FDH2866"/>
    <mergeCell ref="FDI2866:FDP2866"/>
    <mergeCell ref="FDQ2866:FDX2866"/>
    <mergeCell ref="FDY2866:FEF2866"/>
    <mergeCell ref="FEG2866:FEN2866"/>
    <mergeCell ref="FEO2866:FEV2866"/>
    <mergeCell ref="FEW2866:FFD2866"/>
    <mergeCell ref="FFE2866:FFL2866"/>
    <mergeCell ref="FFM2866:FFT2866"/>
    <mergeCell ref="FFU2866:FGB2866"/>
    <mergeCell ref="FGC2866:FGJ2866"/>
    <mergeCell ref="FGK2866:FGR2866"/>
    <mergeCell ref="FGS2866:FGZ2866"/>
    <mergeCell ref="FHA2866:FHH2866"/>
    <mergeCell ref="FHI2866:FHP2866"/>
    <mergeCell ref="FHQ2866:FHX2866"/>
    <mergeCell ref="FHY2866:FIF2866"/>
    <mergeCell ref="FIG2866:FIN2866"/>
    <mergeCell ref="FIO2866:FIV2866"/>
    <mergeCell ref="FBM2866:FBT2866"/>
    <mergeCell ref="FLQ2866:FLX2866"/>
    <mergeCell ref="FCK2866:FCR2866"/>
    <mergeCell ref="FOK2866:FOR2866"/>
    <mergeCell ref="FOS2866:FOZ2866"/>
    <mergeCell ref="FPA2866:FPH2866"/>
    <mergeCell ref="EVA2866:EVH2866"/>
    <mergeCell ref="EVI2866:EVP2866"/>
    <mergeCell ref="EVQ2866:EVX2866"/>
    <mergeCell ref="EVY2866:EWF2866"/>
    <mergeCell ref="EWG2866:EWN2866"/>
    <mergeCell ref="EWO2866:EWV2866"/>
    <mergeCell ref="EWW2866:EXD2866"/>
    <mergeCell ref="EXE2866:EXL2866"/>
    <mergeCell ref="EXM2866:EXT2866"/>
    <mergeCell ref="EXU2866:EYB2866"/>
    <mergeCell ref="EYC2866:EYJ2866"/>
    <mergeCell ref="EYK2866:EYR2866"/>
    <mergeCell ref="EYS2866:EYZ2866"/>
    <mergeCell ref="EZA2866:EZH2866"/>
    <mergeCell ref="EZI2866:EZP2866"/>
    <mergeCell ref="EZQ2866:EZX2866"/>
    <mergeCell ref="EZY2866:FAF2866"/>
    <mergeCell ref="FAG2866:FAN2866"/>
    <mergeCell ref="FAO2866:FAV2866"/>
    <mergeCell ref="ERQ2866:ERX2866"/>
    <mergeCell ref="ERY2866:ESF2866"/>
    <mergeCell ref="ESG2866:ESN2866"/>
    <mergeCell ref="ESO2866:ESV2866"/>
    <mergeCell ref="ESW2866:ETD2866"/>
    <mergeCell ref="ETE2866:ETL2866"/>
    <mergeCell ref="ETM2866:ETT2866"/>
    <mergeCell ref="ETU2866:EUB2866"/>
    <mergeCell ref="FAW2866:FBD2866"/>
    <mergeCell ref="FBE2866:FBL2866"/>
    <mergeCell ref="FIW2866:FJD2866"/>
    <mergeCell ref="FJE2866:FJL2866"/>
    <mergeCell ref="FJM2866:FJT2866"/>
    <mergeCell ref="FJU2866:FKB2866"/>
    <mergeCell ref="EPU2866:EQB2866"/>
    <mergeCell ref="EQC2866:EQJ2866"/>
    <mergeCell ref="EQK2866:EQR2866"/>
    <mergeCell ref="EQS2866:EQZ2866"/>
    <mergeCell ref="ERA2866:ERH2866"/>
    <mergeCell ref="EHM2866:EHT2866"/>
    <mergeCell ref="EHU2866:EIB2866"/>
    <mergeCell ref="EIK2866:EIR2866"/>
    <mergeCell ref="EIS2866:EIZ2866"/>
    <mergeCell ref="EJA2866:EJH2866"/>
    <mergeCell ref="EJI2866:EJP2866"/>
    <mergeCell ref="EJQ2866:EJX2866"/>
    <mergeCell ref="EJY2866:EKF2866"/>
    <mergeCell ref="EKG2866:EKN2866"/>
    <mergeCell ref="EKO2866:EKV2866"/>
    <mergeCell ref="EKW2866:ELD2866"/>
    <mergeCell ref="ELE2866:ELL2866"/>
    <mergeCell ref="ELM2866:ELT2866"/>
    <mergeCell ref="ELU2866:EMB2866"/>
    <mergeCell ref="EMC2866:EMJ2866"/>
    <mergeCell ref="EMK2866:EMR2866"/>
    <mergeCell ref="EMS2866:EMZ2866"/>
    <mergeCell ref="ENA2866:ENH2866"/>
    <mergeCell ref="ENI2866:ENP2866"/>
    <mergeCell ref="ENQ2866:ENX2866"/>
    <mergeCell ref="ENY2866:EOF2866"/>
    <mergeCell ref="EOG2866:EON2866"/>
    <mergeCell ref="EHE2866:EHL2866"/>
    <mergeCell ref="ERI2866:ERP2866"/>
    <mergeCell ref="EIC2866:EIJ2866"/>
    <mergeCell ref="EUC2866:EUJ2866"/>
    <mergeCell ref="EUK2866:EUR2866"/>
    <mergeCell ref="EUS2866:EUZ2866"/>
    <mergeCell ref="EAS2866:EAZ2866"/>
    <mergeCell ref="EBA2866:EBH2866"/>
    <mergeCell ref="EBI2866:EBP2866"/>
    <mergeCell ref="EBQ2866:EBX2866"/>
    <mergeCell ref="EBY2866:ECF2866"/>
    <mergeCell ref="ECG2866:ECN2866"/>
    <mergeCell ref="ECO2866:ECV2866"/>
    <mergeCell ref="ECW2866:EDD2866"/>
    <mergeCell ref="EDE2866:EDL2866"/>
    <mergeCell ref="EDM2866:EDT2866"/>
    <mergeCell ref="EDU2866:EEB2866"/>
    <mergeCell ref="EEC2866:EEJ2866"/>
    <mergeCell ref="EEK2866:EER2866"/>
    <mergeCell ref="EES2866:EEZ2866"/>
    <mergeCell ref="EFA2866:EFH2866"/>
    <mergeCell ref="EFI2866:EFP2866"/>
    <mergeCell ref="EFQ2866:EFX2866"/>
    <mergeCell ref="EFY2866:EGF2866"/>
    <mergeCell ref="EGG2866:EGN2866"/>
    <mergeCell ref="DXI2866:DXP2866"/>
    <mergeCell ref="DXQ2866:DXX2866"/>
    <mergeCell ref="DXY2866:DYF2866"/>
    <mergeCell ref="DYG2866:DYN2866"/>
    <mergeCell ref="DYO2866:DYV2866"/>
    <mergeCell ref="DYW2866:DZD2866"/>
    <mergeCell ref="DZE2866:DZL2866"/>
    <mergeCell ref="DZM2866:DZT2866"/>
    <mergeCell ref="EGO2866:EGV2866"/>
    <mergeCell ref="EGW2866:EHD2866"/>
    <mergeCell ref="EOO2866:EOV2866"/>
    <mergeCell ref="EOW2866:EPD2866"/>
    <mergeCell ref="EPE2866:EPL2866"/>
    <mergeCell ref="EPM2866:EPT2866"/>
    <mergeCell ref="DVM2866:DVT2866"/>
    <mergeCell ref="DVU2866:DWB2866"/>
    <mergeCell ref="DWC2866:DWJ2866"/>
    <mergeCell ref="DWK2866:DWR2866"/>
    <mergeCell ref="DWS2866:DWZ2866"/>
    <mergeCell ref="DNE2866:DNL2866"/>
    <mergeCell ref="DNM2866:DNT2866"/>
    <mergeCell ref="DOC2866:DOJ2866"/>
    <mergeCell ref="DOK2866:DOR2866"/>
    <mergeCell ref="DOS2866:DOZ2866"/>
    <mergeCell ref="DPA2866:DPH2866"/>
    <mergeCell ref="DPI2866:DPP2866"/>
    <mergeCell ref="DPQ2866:DPX2866"/>
    <mergeCell ref="DPY2866:DQF2866"/>
    <mergeCell ref="DQG2866:DQN2866"/>
    <mergeCell ref="DQO2866:DQV2866"/>
    <mergeCell ref="DQW2866:DRD2866"/>
    <mergeCell ref="DRE2866:DRL2866"/>
    <mergeCell ref="DRM2866:DRT2866"/>
    <mergeCell ref="DRU2866:DSB2866"/>
    <mergeCell ref="DSC2866:DSJ2866"/>
    <mergeCell ref="DSK2866:DSR2866"/>
    <mergeCell ref="DSS2866:DSZ2866"/>
    <mergeCell ref="DTA2866:DTH2866"/>
    <mergeCell ref="DTI2866:DTP2866"/>
    <mergeCell ref="DTQ2866:DTX2866"/>
    <mergeCell ref="DTY2866:DUF2866"/>
    <mergeCell ref="DMW2866:DND2866"/>
    <mergeCell ref="DXA2866:DXH2866"/>
    <mergeCell ref="DNU2866:DOB2866"/>
    <mergeCell ref="DZU2866:EAB2866"/>
    <mergeCell ref="EAC2866:EAJ2866"/>
    <mergeCell ref="EAK2866:EAR2866"/>
    <mergeCell ref="DGK2866:DGR2866"/>
    <mergeCell ref="DGS2866:DGZ2866"/>
    <mergeCell ref="DHA2866:DHH2866"/>
    <mergeCell ref="DHI2866:DHP2866"/>
    <mergeCell ref="DHQ2866:DHX2866"/>
    <mergeCell ref="DHY2866:DIF2866"/>
    <mergeCell ref="DIG2866:DIN2866"/>
    <mergeCell ref="DIO2866:DIV2866"/>
    <mergeCell ref="DIW2866:DJD2866"/>
    <mergeCell ref="DJE2866:DJL2866"/>
    <mergeCell ref="DJM2866:DJT2866"/>
    <mergeCell ref="DJU2866:DKB2866"/>
    <mergeCell ref="DKC2866:DKJ2866"/>
    <mergeCell ref="DKK2866:DKR2866"/>
    <mergeCell ref="DKS2866:DKZ2866"/>
    <mergeCell ref="DLA2866:DLH2866"/>
    <mergeCell ref="DLI2866:DLP2866"/>
    <mergeCell ref="DLQ2866:DLX2866"/>
    <mergeCell ref="DLY2866:DMF2866"/>
    <mergeCell ref="DDA2866:DDH2866"/>
    <mergeCell ref="DDI2866:DDP2866"/>
    <mergeCell ref="DDQ2866:DDX2866"/>
    <mergeCell ref="DDY2866:DEF2866"/>
    <mergeCell ref="DEG2866:DEN2866"/>
    <mergeCell ref="DEO2866:DEV2866"/>
    <mergeCell ref="DEW2866:DFD2866"/>
    <mergeCell ref="DFE2866:DFL2866"/>
    <mergeCell ref="DMG2866:DMN2866"/>
    <mergeCell ref="DMO2866:DMV2866"/>
    <mergeCell ref="DUG2866:DUN2866"/>
    <mergeCell ref="DUO2866:DUV2866"/>
    <mergeCell ref="DUW2866:DVD2866"/>
    <mergeCell ref="DVE2866:DVL2866"/>
    <mergeCell ref="DBE2866:DBL2866"/>
    <mergeCell ref="DBM2866:DBT2866"/>
    <mergeCell ref="DBU2866:DCB2866"/>
    <mergeCell ref="DCC2866:DCJ2866"/>
    <mergeCell ref="DCK2866:DCR2866"/>
    <mergeCell ref="CSW2866:CTD2866"/>
    <mergeCell ref="CTE2866:CTL2866"/>
    <mergeCell ref="CTU2866:CUB2866"/>
    <mergeCell ref="CUC2866:CUJ2866"/>
    <mergeCell ref="CUK2866:CUR2866"/>
    <mergeCell ref="CUS2866:CUZ2866"/>
    <mergeCell ref="CVA2866:CVH2866"/>
    <mergeCell ref="CVI2866:CVP2866"/>
    <mergeCell ref="CVQ2866:CVX2866"/>
    <mergeCell ref="CVY2866:CWF2866"/>
    <mergeCell ref="CWG2866:CWN2866"/>
    <mergeCell ref="CWO2866:CWV2866"/>
    <mergeCell ref="CWW2866:CXD2866"/>
    <mergeCell ref="CXE2866:CXL2866"/>
    <mergeCell ref="CXM2866:CXT2866"/>
    <mergeCell ref="CXU2866:CYB2866"/>
    <mergeCell ref="CYC2866:CYJ2866"/>
    <mergeCell ref="CYK2866:CYR2866"/>
    <mergeCell ref="CYS2866:CYZ2866"/>
    <mergeCell ref="CZA2866:CZH2866"/>
    <mergeCell ref="CZI2866:CZP2866"/>
    <mergeCell ref="CZQ2866:CZX2866"/>
    <mergeCell ref="CSO2866:CSV2866"/>
    <mergeCell ref="DCS2866:DCZ2866"/>
    <mergeCell ref="CTM2866:CTT2866"/>
    <mergeCell ref="DFM2866:DFT2866"/>
    <mergeCell ref="DFU2866:DGB2866"/>
    <mergeCell ref="DGC2866:DGJ2866"/>
    <mergeCell ref="CMC2866:CMJ2866"/>
    <mergeCell ref="CMK2866:CMR2866"/>
    <mergeCell ref="CMS2866:CMZ2866"/>
    <mergeCell ref="CNA2866:CNH2866"/>
    <mergeCell ref="CNI2866:CNP2866"/>
    <mergeCell ref="CNQ2866:CNX2866"/>
    <mergeCell ref="CNY2866:COF2866"/>
    <mergeCell ref="COG2866:CON2866"/>
    <mergeCell ref="COO2866:COV2866"/>
    <mergeCell ref="COW2866:CPD2866"/>
    <mergeCell ref="CPE2866:CPL2866"/>
    <mergeCell ref="CPM2866:CPT2866"/>
    <mergeCell ref="CPU2866:CQB2866"/>
    <mergeCell ref="CQC2866:CQJ2866"/>
    <mergeCell ref="CQK2866:CQR2866"/>
    <mergeCell ref="CQS2866:CQZ2866"/>
    <mergeCell ref="CRA2866:CRH2866"/>
    <mergeCell ref="CRI2866:CRP2866"/>
    <mergeCell ref="CRQ2866:CRX2866"/>
    <mergeCell ref="CIS2866:CIZ2866"/>
    <mergeCell ref="CJA2866:CJH2866"/>
    <mergeCell ref="CJI2866:CJP2866"/>
    <mergeCell ref="CJQ2866:CJX2866"/>
    <mergeCell ref="CJY2866:CKF2866"/>
    <mergeCell ref="CKG2866:CKN2866"/>
    <mergeCell ref="CKO2866:CKV2866"/>
    <mergeCell ref="CKW2866:CLD2866"/>
    <mergeCell ref="CRY2866:CSF2866"/>
    <mergeCell ref="CSG2866:CSN2866"/>
    <mergeCell ref="CZY2866:DAF2866"/>
    <mergeCell ref="DAG2866:DAN2866"/>
    <mergeCell ref="DAO2866:DAV2866"/>
    <mergeCell ref="DAW2866:DBD2866"/>
    <mergeCell ref="CGO2866:CGV2866"/>
    <mergeCell ref="CGW2866:CHD2866"/>
    <mergeCell ref="CHE2866:CHL2866"/>
    <mergeCell ref="CHM2866:CHT2866"/>
    <mergeCell ref="CHU2866:CIB2866"/>
    <mergeCell ref="CIC2866:CIJ2866"/>
    <mergeCell ref="BYO2866:BYV2866"/>
    <mergeCell ref="BYW2866:BZD2866"/>
    <mergeCell ref="BZM2866:BZT2866"/>
    <mergeCell ref="BZU2866:CAB2866"/>
    <mergeCell ref="CAC2866:CAJ2866"/>
    <mergeCell ref="CAK2866:CAR2866"/>
    <mergeCell ref="CAS2866:CAZ2866"/>
    <mergeCell ref="CBA2866:CBH2866"/>
    <mergeCell ref="CBI2866:CBP2866"/>
    <mergeCell ref="CBQ2866:CBX2866"/>
    <mergeCell ref="CBY2866:CCF2866"/>
    <mergeCell ref="CCG2866:CCN2866"/>
    <mergeCell ref="CCO2866:CCV2866"/>
    <mergeCell ref="CCW2866:CDD2866"/>
    <mergeCell ref="CDE2866:CDL2866"/>
    <mergeCell ref="CDM2866:CDT2866"/>
    <mergeCell ref="CDU2866:CEB2866"/>
    <mergeCell ref="CEC2866:CEJ2866"/>
    <mergeCell ref="CEK2866:CER2866"/>
    <mergeCell ref="CES2866:CEZ2866"/>
    <mergeCell ref="CFA2866:CFH2866"/>
    <mergeCell ref="CFI2866:CFP2866"/>
    <mergeCell ref="CIK2866:CIR2866"/>
    <mergeCell ref="BZE2866:BZL2866"/>
    <mergeCell ref="CLE2866:CLL2866"/>
    <mergeCell ref="CLM2866:CLT2866"/>
    <mergeCell ref="CLU2866:CMB2866"/>
    <mergeCell ref="BMW2866:BND2866"/>
    <mergeCell ref="BNE2866:BNL2866"/>
    <mergeCell ref="BNM2866:BNT2866"/>
    <mergeCell ref="BNU2866:BOB2866"/>
    <mergeCell ref="BOC2866:BOJ2866"/>
    <mergeCell ref="BEW2866:BFD2866"/>
    <mergeCell ref="BQW2866:BRD2866"/>
    <mergeCell ref="BRE2866:BRL2866"/>
    <mergeCell ref="BRM2866:BRT2866"/>
    <mergeCell ref="BRU2866:BSB2866"/>
    <mergeCell ref="BSC2866:BSJ2866"/>
    <mergeCell ref="BSK2866:BSR2866"/>
    <mergeCell ref="BSS2866:BSZ2866"/>
    <mergeCell ref="BTA2866:BTH2866"/>
    <mergeCell ref="BTI2866:BTP2866"/>
    <mergeCell ref="BTQ2866:BTX2866"/>
    <mergeCell ref="BTY2866:BUF2866"/>
    <mergeCell ref="BUG2866:BUN2866"/>
    <mergeCell ref="BUO2866:BUV2866"/>
    <mergeCell ref="BUW2866:BVD2866"/>
    <mergeCell ref="BVE2866:BVL2866"/>
    <mergeCell ref="BVM2866:BVT2866"/>
    <mergeCell ref="BVU2866:BWB2866"/>
    <mergeCell ref="BWC2866:BWJ2866"/>
    <mergeCell ref="BWK2866:BWR2866"/>
    <mergeCell ref="BWS2866:BWZ2866"/>
    <mergeCell ref="BXA2866:BXH2866"/>
    <mergeCell ref="BXI2866:BXP2866"/>
    <mergeCell ref="BXQ2866:BXX2866"/>
    <mergeCell ref="BXY2866:BYF2866"/>
    <mergeCell ref="CFQ2866:CFX2866"/>
    <mergeCell ref="CFY2866:CGF2866"/>
    <mergeCell ref="CGG2866:CGN2866"/>
    <mergeCell ref="BOK2866:BOR2866"/>
    <mergeCell ref="BOS2866:BOZ2866"/>
    <mergeCell ref="BYG2866:BYN2866"/>
    <mergeCell ref="BPA2866:BPH2866"/>
    <mergeCell ref="BPI2866:BPP2866"/>
    <mergeCell ref="BPQ2866:BPX2866"/>
    <mergeCell ref="BPY2866:BQF2866"/>
    <mergeCell ref="BQG2866:BQN2866"/>
    <mergeCell ref="BQO2866:BQV2866"/>
    <mergeCell ref="BGC2866:BGJ2866"/>
    <mergeCell ref="BGK2866:BGR2866"/>
    <mergeCell ref="BGS2866:BGZ2866"/>
    <mergeCell ref="BHA2866:BHH2866"/>
    <mergeCell ref="BHI2866:BHP2866"/>
    <mergeCell ref="BHQ2866:BHX2866"/>
    <mergeCell ref="BHY2866:BIF2866"/>
    <mergeCell ref="BIG2866:BIN2866"/>
    <mergeCell ref="BIO2866:BIV2866"/>
    <mergeCell ref="BIW2866:BJD2866"/>
    <mergeCell ref="BJE2866:BJL2866"/>
    <mergeCell ref="BJM2866:BJT2866"/>
    <mergeCell ref="BJU2866:BKB2866"/>
    <mergeCell ref="BKC2866:BKJ2866"/>
    <mergeCell ref="BKK2866:BKR2866"/>
    <mergeCell ref="BKS2866:BKZ2866"/>
    <mergeCell ref="BLA2866:BLH2866"/>
    <mergeCell ref="BLI2866:BLP2866"/>
    <mergeCell ref="BLQ2866:BLX2866"/>
    <mergeCell ref="BLY2866:BMF2866"/>
    <mergeCell ref="BMG2866:BMN2866"/>
    <mergeCell ref="BMO2866:BMV2866"/>
    <mergeCell ref="ALM2866:ALT2866"/>
    <mergeCell ref="ALU2866:AMB2866"/>
    <mergeCell ref="AMC2866:AMJ2866"/>
    <mergeCell ref="AMK2866:AMR2866"/>
    <mergeCell ref="AMS2866:AMZ2866"/>
    <mergeCell ref="ANA2866:ANH2866"/>
    <mergeCell ref="ANI2866:ANP2866"/>
    <mergeCell ref="ANQ2866:ANX2866"/>
    <mergeCell ref="ANY2866:AOF2866"/>
    <mergeCell ref="AOG2866:AON2866"/>
    <mergeCell ref="AOO2866:AOV2866"/>
    <mergeCell ref="AOW2866:APD2866"/>
    <mergeCell ref="APE2866:APL2866"/>
    <mergeCell ref="APM2866:APT2866"/>
    <mergeCell ref="APU2866:AQB2866"/>
    <mergeCell ref="AQC2866:AQJ2866"/>
    <mergeCell ref="AQK2866:AQR2866"/>
    <mergeCell ref="AQS2866:AQZ2866"/>
    <mergeCell ref="ARA2866:ARH2866"/>
    <mergeCell ref="ARI2866:ARP2866"/>
    <mergeCell ref="ARQ2866:ARX2866"/>
    <mergeCell ref="ARY2866:ASF2866"/>
    <mergeCell ref="ASG2866:ASN2866"/>
    <mergeCell ref="ASO2866:ASV2866"/>
    <mergeCell ref="ASW2866:ATD2866"/>
    <mergeCell ref="ATE2866:ATL2866"/>
    <mergeCell ref="ATM2866:ATT2866"/>
    <mergeCell ref="ATU2866:AUB2866"/>
    <mergeCell ref="BEG2866:BEN2866"/>
    <mergeCell ref="BEO2866:BEV2866"/>
    <mergeCell ref="BFE2866:BFL2866"/>
    <mergeCell ref="BFM2866:BFT2866"/>
    <mergeCell ref="BFU2866:BGB2866"/>
    <mergeCell ref="AUC2866:AUJ2866"/>
    <mergeCell ref="AUK2866:AUR2866"/>
    <mergeCell ref="BDY2866:BEF2866"/>
    <mergeCell ref="AUS2866:AUZ2866"/>
    <mergeCell ref="AVA2866:AVH2866"/>
    <mergeCell ref="AVI2866:AVP2866"/>
    <mergeCell ref="AVQ2866:AVX2866"/>
    <mergeCell ref="AVY2866:AWF2866"/>
    <mergeCell ref="AWG2866:AWN2866"/>
    <mergeCell ref="AWO2866:AWV2866"/>
    <mergeCell ref="AWW2866:AXD2866"/>
    <mergeCell ref="AXE2866:AXL2866"/>
    <mergeCell ref="AXM2866:AXT2866"/>
    <mergeCell ref="AXU2866:AYB2866"/>
    <mergeCell ref="AYC2866:AYJ2866"/>
    <mergeCell ref="AYK2866:AYR2866"/>
    <mergeCell ref="AYS2866:AYZ2866"/>
    <mergeCell ref="AZA2866:AZH2866"/>
    <mergeCell ref="AZI2866:AZP2866"/>
    <mergeCell ref="AZQ2866:AZX2866"/>
    <mergeCell ref="AZY2866:BAF2866"/>
    <mergeCell ref="BAG2866:BAN2866"/>
    <mergeCell ref="BAO2866:BAV2866"/>
    <mergeCell ref="BAW2866:BBD2866"/>
    <mergeCell ref="BBE2866:BBL2866"/>
    <mergeCell ref="BBM2866:BBT2866"/>
    <mergeCell ref="BBU2866:BCB2866"/>
    <mergeCell ref="BCC2866:BCJ2866"/>
    <mergeCell ref="BCK2866:BCR2866"/>
    <mergeCell ref="BCS2866:BCZ2866"/>
    <mergeCell ref="BDA2866:BDH2866"/>
    <mergeCell ref="BDI2866:BDP2866"/>
    <mergeCell ref="BDQ2866:BDX2866"/>
    <mergeCell ref="RU2866:SB2866"/>
    <mergeCell ref="SC2866:SJ2866"/>
    <mergeCell ref="SK2866:SR2866"/>
    <mergeCell ref="SS2866:SZ2866"/>
    <mergeCell ref="TA2866:TH2866"/>
    <mergeCell ref="TI2866:TP2866"/>
    <mergeCell ref="TQ2866:TX2866"/>
    <mergeCell ref="TY2866:UF2866"/>
    <mergeCell ref="UG2866:UN2866"/>
    <mergeCell ref="UO2866:UV2866"/>
    <mergeCell ref="UW2866:VD2866"/>
    <mergeCell ref="VE2866:VL2866"/>
    <mergeCell ref="VM2866:VT2866"/>
    <mergeCell ref="VU2866:WB2866"/>
    <mergeCell ref="WC2866:WJ2866"/>
    <mergeCell ref="WK2866:WR2866"/>
    <mergeCell ref="WS2866:WZ2866"/>
    <mergeCell ref="XA2866:XH2866"/>
    <mergeCell ref="XI2866:XP2866"/>
    <mergeCell ref="XQ2866:XX2866"/>
    <mergeCell ref="XY2866:YF2866"/>
    <mergeCell ref="YG2866:YN2866"/>
    <mergeCell ref="YO2866:YV2866"/>
    <mergeCell ref="YW2866:ZD2866"/>
    <mergeCell ref="ZE2866:ZL2866"/>
    <mergeCell ref="ZM2866:ZT2866"/>
    <mergeCell ref="ZU2866:AAB2866"/>
    <mergeCell ref="AAC2866:AAJ2866"/>
    <mergeCell ref="AJQ2866:AJX2866"/>
    <mergeCell ref="AJY2866:AKF2866"/>
    <mergeCell ref="AKG2866:AKN2866"/>
    <mergeCell ref="AKW2866:ALD2866"/>
    <mergeCell ref="ALE2866:ALL2866"/>
    <mergeCell ref="AAK2866:AAR2866"/>
    <mergeCell ref="AAS2866:AAZ2866"/>
    <mergeCell ref="ABA2866:ABH2866"/>
    <mergeCell ref="ABI2866:ABP2866"/>
    <mergeCell ref="ABQ2866:ABX2866"/>
    <mergeCell ref="ABY2866:ACF2866"/>
    <mergeCell ref="ACG2866:ACN2866"/>
    <mergeCell ref="ACO2866:ACV2866"/>
    <mergeCell ref="ACW2866:ADD2866"/>
    <mergeCell ref="ADE2866:ADL2866"/>
    <mergeCell ref="ADM2866:ADT2866"/>
    <mergeCell ref="ADU2866:AEB2866"/>
    <mergeCell ref="AEC2866:AEJ2866"/>
    <mergeCell ref="AEK2866:AER2866"/>
    <mergeCell ref="AES2866:AEZ2866"/>
    <mergeCell ref="AFA2866:AFH2866"/>
    <mergeCell ref="AFI2866:AFP2866"/>
    <mergeCell ref="AFQ2866:AFX2866"/>
    <mergeCell ref="AFY2866:AGF2866"/>
    <mergeCell ref="AGG2866:AGN2866"/>
    <mergeCell ref="AGO2866:AGV2866"/>
    <mergeCell ref="AGW2866:AHD2866"/>
    <mergeCell ref="AHE2866:AHL2866"/>
    <mergeCell ref="AHM2866:AHT2866"/>
    <mergeCell ref="AHU2866:AIB2866"/>
    <mergeCell ref="AIC2866:AIJ2866"/>
    <mergeCell ref="AIK2866:AIR2866"/>
    <mergeCell ref="AIS2866:AIZ2866"/>
    <mergeCell ref="AJA2866:AJH2866"/>
    <mergeCell ref="AJI2866:AJP2866"/>
    <mergeCell ref="AKO2866:AKV2866"/>
    <mergeCell ref="URI2863:URP2863"/>
    <mergeCell ref="URQ2863:URX2863"/>
    <mergeCell ref="URY2863:USF2863"/>
    <mergeCell ref="TZE2863:TZL2863"/>
    <mergeCell ref="TZM2863:TZT2863"/>
    <mergeCell ref="TZU2863:UAB2863"/>
    <mergeCell ref="UAC2863:UAJ2863"/>
    <mergeCell ref="UAK2863:UAR2863"/>
    <mergeCell ref="UAS2863:UAZ2863"/>
    <mergeCell ref="UBA2863:UBH2863"/>
    <mergeCell ref="UBI2863:UBP2863"/>
    <mergeCell ref="UJA2863:UJH2863"/>
    <mergeCell ref="UJI2863:UJP2863"/>
    <mergeCell ref="UJQ2863:UJX2863"/>
    <mergeCell ref="UJY2863:UKF2863"/>
    <mergeCell ref="UKG2863:UKN2863"/>
    <mergeCell ref="UKO2863:UKV2863"/>
    <mergeCell ref="UKW2863:ULD2863"/>
    <mergeCell ref="ULE2863:ULL2863"/>
    <mergeCell ref="ULM2863:ULT2863"/>
    <mergeCell ref="ULU2863:UMB2863"/>
    <mergeCell ref="UBQ2863:UBX2863"/>
    <mergeCell ref="UBY2863:UCF2863"/>
    <mergeCell ref="UCG2863:UCN2863"/>
    <mergeCell ref="UCO2863:UCV2863"/>
    <mergeCell ref="UCW2863:UDD2863"/>
    <mergeCell ref="UDE2863:UDL2863"/>
    <mergeCell ref="UDM2863:UDT2863"/>
    <mergeCell ref="UDU2863:UEB2863"/>
    <mergeCell ref="UEC2863:UEJ2863"/>
    <mergeCell ref="UEK2863:UER2863"/>
    <mergeCell ref="UES2863:UEZ2863"/>
    <mergeCell ref="UFA2863:UFH2863"/>
    <mergeCell ref="UFI2863:UFP2863"/>
    <mergeCell ref="TJU2863:TKB2863"/>
    <mergeCell ref="TKC2863:TKJ2863"/>
    <mergeCell ref="TKK2863:TKR2863"/>
    <mergeCell ref="TKS2863:TKZ2863"/>
    <mergeCell ref="TLA2863:TLH2863"/>
    <mergeCell ref="TLI2863:TLP2863"/>
    <mergeCell ref="TLQ2863:TLX2863"/>
    <mergeCell ref="TLY2863:TMF2863"/>
    <mergeCell ref="TMG2863:TMN2863"/>
    <mergeCell ref="TMO2863:TMV2863"/>
    <mergeCell ref="TMW2863:TND2863"/>
    <mergeCell ref="TNE2863:TNL2863"/>
    <mergeCell ref="TNM2863:TNT2863"/>
    <mergeCell ref="TNU2863:TOB2863"/>
    <mergeCell ref="UFQ2863:UFX2863"/>
    <mergeCell ref="UFY2863:UGF2863"/>
    <mergeCell ref="UGG2863:UGN2863"/>
    <mergeCell ref="UGO2863:UGV2863"/>
    <mergeCell ref="TOC2863:TOJ2863"/>
    <mergeCell ref="TOK2863:TOR2863"/>
    <mergeCell ref="TOS2863:TOZ2863"/>
    <mergeCell ref="TPA2863:TPH2863"/>
    <mergeCell ref="TPI2863:TPP2863"/>
    <mergeCell ref="TPQ2863:TPX2863"/>
    <mergeCell ref="TPY2863:TQF2863"/>
    <mergeCell ref="TQG2863:TQN2863"/>
    <mergeCell ref="TQO2863:TQV2863"/>
    <mergeCell ref="TQW2863:TRD2863"/>
    <mergeCell ref="USG2863:USN2863"/>
    <mergeCell ref="USO2863:USV2863"/>
    <mergeCell ref="USW2863:UTD2863"/>
    <mergeCell ref="UTE2863:UTL2863"/>
    <mergeCell ref="A2864:H2864"/>
    <mergeCell ref="UMC2863:UMJ2863"/>
    <mergeCell ref="UMK2863:UMR2863"/>
    <mergeCell ref="UMS2863:UMZ2863"/>
    <mergeCell ref="UNA2863:UNH2863"/>
    <mergeCell ref="UNI2863:UNP2863"/>
    <mergeCell ref="UNQ2863:UNX2863"/>
    <mergeCell ref="UNY2863:UOF2863"/>
    <mergeCell ref="UOG2863:UON2863"/>
    <mergeCell ref="UOO2863:UOV2863"/>
    <mergeCell ref="UOW2863:UPD2863"/>
    <mergeCell ref="UPE2863:UPL2863"/>
    <mergeCell ref="UPM2863:UPT2863"/>
    <mergeCell ref="UPU2863:UQB2863"/>
    <mergeCell ref="UQC2863:UQJ2863"/>
    <mergeCell ref="UQK2863:UQR2863"/>
    <mergeCell ref="UQS2863:UQZ2863"/>
    <mergeCell ref="URA2863:URH2863"/>
    <mergeCell ref="UGW2863:UHD2863"/>
    <mergeCell ref="UHE2863:UHL2863"/>
    <mergeCell ref="UHM2863:UHT2863"/>
    <mergeCell ref="UHU2863:UIB2863"/>
    <mergeCell ref="UIC2863:UIJ2863"/>
    <mergeCell ref="UIK2863:UIR2863"/>
    <mergeCell ref="UIS2863:UIZ2863"/>
    <mergeCell ref="GK2866:GR2866"/>
    <mergeCell ref="GS2866:GZ2866"/>
    <mergeCell ref="HA2866:HH2866"/>
    <mergeCell ref="HI2866:HP2866"/>
    <mergeCell ref="HQ2866:HX2866"/>
    <mergeCell ref="HY2866:IF2866"/>
    <mergeCell ref="IG2866:IN2866"/>
    <mergeCell ref="IO2866:IV2866"/>
    <mergeCell ref="IW2866:JD2866"/>
    <mergeCell ref="JE2866:JL2866"/>
    <mergeCell ref="JM2866:JT2866"/>
    <mergeCell ref="JU2866:KB2866"/>
    <mergeCell ref="KC2866:KJ2866"/>
    <mergeCell ref="KK2866:KR2866"/>
    <mergeCell ref="KS2866:KZ2866"/>
    <mergeCell ref="LA2866:LH2866"/>
    <mergeCell ref="LI2866:LP2866"/>
    <mergeCell ref="LQ2866:LX2866"/>
    <mergeCell ref="LY2866:MF2866"/>
    <mergeCell ref="MG2866:MN2866"/>
    <mergeCell ref="MO2866:MV2866"/>
    <mergeCell ref="MW2866:ND2866"/>
    <mergeCell ref="NE2866:NL2866"/>
    <mergeCell ref="NM2866:NT2866"/>
    <mergeCell ref="NU2866:OB2866"/>
    <mergeCell ref="OC2866:OJ2866"/>
    <mergeCell ref="OK2866:OR2866"/>
    <mergeCell ref="OS2866:OZ2866"/>
    <mergeCell ref="PA2866:PH2866"/>
    <mergeCell ref="PI2866:PP2866"/>
    <mergeCell ref="PQ2866:PX2866"/>
    <mergeCell ref="PY2866:QF2866"/>
    <mergeCell ref="TYG2863:TYN2863"/>
    <mergeCell ref="TYO2863:TYV2863"/>
    <mergeCell ref="TYW2863:TZD2863"/>
    <mergeCell ref="TRE2863:TRL2863"/>
    <mergeCell ref="TRM2863:TRT2863"/>
    <mergeCell ref="TRU2863:TSB2863"/>
    <mergeCell ref="TSC2863:TSJ2863"/>
    <mergeCell ref="TSK2863:TSR2863"/>
    <mergeCell ref="TSS2863:TSZ2863"/>
    <mergeCell ref="TTA2863:TTH2863"/>
    <mergeCell ref="TTI2863:TTP2863"/>
    <mergeCell ref="TTQ2863:TTX2863"/>
    <mergeCell ref="TTY2863:TUF2863"/>
    <mergeCell ref="TUG2863:TUN2863"/>
    <mergeCell ref="TUO2863:TUV2863"/>
    <mergeCell ref="TUW2863:TVD2863"/>
    <mergeCell ref="TVE2863:TVL2863"/>
    <mergeCell ref="TVM2863:TVT2863"/>
    <mergeCell ref="TVU2863:TWB2863"/>
    <mergeCell ref="TWC2863:TWJ2863"/>
    <mergeCell ref="TWK2863:TWR2863"/>
    <mergeCell ref="TWS2863:TWZ2863"/>
    <mergeCell ref="TXA2863:TXH2863"/>
    <mergeCell ref="TXI2863:TXP2863"/>
    <mergeCell ref="TXQ2863:TXX2863"/>
    <mergeCell ref="TXY2863:TYF2863"/>
    <mergeCell ref="SZQ2863:SZX2863"/>
    <mergeCell ref="SZY2863:TAF2863"/>
    <mergeCell ref="TAG2863:TAN2863"/>
    <mergeCell ref="TAO2863:TAV2863"/>
    <mergeCell ref="TAW2863:TBD2863"/>
    <mergeCell ref="TBE2863:TBL2863"/>
    <mergeCell ref="TBM2863:TBT2863"/>
    <mergeCell ref="TBU2863:TCB2863"/>
    <mergeCell ref="TCC2863:TCJ2863"/>
    <mergeCell ref="TCK2863:TCR2863"/>
    <mergeCell ref="TCS2863:TCZ2863"/>
    <mergeCell ref="TDA2863:TDH2863"/>
    <mergeCell ref="TDI2863:TDP2863"/>
    <mergeCell ref="TDQ2863:TDX2863"/>
    <mergeCell ref="TDY2863:TEF2863"/>
    <mergeCell ref="TEG2863:TEN2863"/>
    <mergeCell ref="TEO2863:TEV2863"/>
    <mergeCell ref="TEW2863:TFD2863"/>
    <mergeCell ref="TFE2863:TFL2863"/>
    <mergeCell ref="TFM2863:TFT2863"/>
    <mergeCell ref="TFU2863:TGB2863"/>
    <mergeCell ref="TGC2863:TGJ2863"/>
    <mergeCell ref="TGK2863:TGR2863"/>
    <mergeCell ref="TGS2863:TGZ2863"/>
    <mergeCell ref="THA2863:THH2863"/>
    <mergeCell ref="THI2863:THP2863"/>
    <mergeCell ref="THQ2863:THX2863"/>
    <mergeCell ref="THY2863:TIF2863"/>
    <mergeCell ref="TIG2863:TIN2863"/>
    <mergeCell ref="TIO2863:TIV2863"/>
    <mergeCell ref="TIW2863:TJD2863"/>
    <mergeCell ref="TJE2863:TJL2863"/>
    <mergeCell ref="TJM2863:TJT2863"/>
    <mergeCell ref="SPM2863:SPT2863"/>
    <mergeCell ref="SPU2863:SQB2863"/>
    <mergeCell ref="SQC2863:SQJ2863"/>
    <mergeCell ref="SQK2863:SQR2863"/>
    <mergeCell ref="SQS2863:SQZ2863"/>
    <mergeCell ref="SRA2863:SRH2863"/>
    <mergeCell ref="SRI2863:SRP2863"/>
    <mergeCell ref="SRQ2863:SRX2863"/>
    <mergeCell ref="SRY2863:SSF2863"/>
    <mergeCell ref="SSG2863:SSN2863"/>
    <mergeCell ref="SSO2863:SSV2863"/>
    <mergeCell ref="SSW2863:STD2863"/>
    <mergeCell ref="STE2863:STL2863"/>
    <mergeCell ref="STM2863:STT2863"/>
    <mergeCell ref="STU2863:SUB2863"/>
    <mergeCell ref="SUC2863:SUJ2863"/>
    <mergeCell ref="SUK2863:SUR2863"/>
    <mergeCell ref="SUS2863:SUZ2863"/>
    <mergeCell ref="SVA2863:SVH2863"/>
    <mergeCell ref="SVI2863:SVP2863"/>
    <mergeCell ref="SVQ2863:SVX2863"/>
    <mergeCell ref="SVY2863:SWF2863"/>
    <mergeCell ref="SWG2863:SWN2863"/>
    <mergeCell ref="SWO2863:SWV2863"/>
    <mergeCell ref="SWW2863:SXD2863"/>
    <mergeCell ref="SXE2863:SXL2863"/>
    <mergeCell ref="SXM2863:SXT2863"/>
    <mergeCell ref="SXU2863:SYB2863"/>
    <mergeCell ref="SYC2863:SYJ2863"/>
    <mergeCell ref="SYK2863:SYR2863"/>
    <mergeCell ref="SYS2863:SYZ2863"/>
    <mergeCell ref="SZA2863:SZH2863"/>
    <mergeCell ref="SZI2863:SZP2863"/>
    <mergeCell ref="SFI2863:SFP2863"/>
    <mergeCell ref="SFQ2863:SFX2863"/>
    <mergeCell ref="SFY2863:SGF2863"/>
    <mergeCell ref="SGG2863:SGN2863"/>
    <mergeCell ref="SGO2863:SGV2863"/>
    <mergeCell ref="SGW2863:SHD2863"/>
    <mergeCell ref="SHE2863:SHL2863"/>
    <mergeCell ref="SHM2863:SHT2863"/>
    <mergeCell ref="SHU2863:SIB2863"/>
    <mergeCell ref="SIC2863:SIJ2863"/>
    <mergeCell ref="SIK2863:SIR2863"/>
    <mergeCell ref="SIS2863:SIZ2863"/>
    <mergeCell ref="SJA2863:SJH2863"/>
    <mergeCell ref="SJI2863:SJP2863"/>
    <mergeCell ref="SJQ2863:SJX2863"/>
    <mergeCell ref="SJY2863:SKF2863"/>
    <mergeCell ref="SKG2863:SKN2863"/>
    <mergeCell ref="SKO2863:SKV2863"/>
    <mergeCell ref="SKW2863:SLD2863"/>
    <mergeCell ref="SLE2863:SLL2863"/>
    <mergeCell ref="SLM2863:SLT2863"/>
    <mergeCell ref="SLU2863:SMB2863"/>
    <mergeCell ref="SMC2863:SMJ2863"/>
    <mergeCell ref="SMK2863:SMR2863"/>
    <mergeCell ref="SMS2863:SMZ2863"/>
    <mergeCell ref="SNA2863:SNH2863"/>
    <mergeCell ref="SNI2863:SNP2863"/>
    <mergeCell ref="SNQ2863:SNX2863"/>
    <mergeCell ref="SNY2863:SOF2863"/>
    <mergeCell ref="SOG2863:SON2863"/>
    <mergeCell ref="SOO2863:SOV2863"/>
    <mergeCell ref="SOW2863:SPD2863"/>
    <mergeCell ref="SPE2863:SPL2863"/>
    <mergeCell ref="RVE2863:RVL2863"/>
    <mergeCell ref="RVM2863:RVT2863"/>
    <mergeCell ref="RVU2863:RWB2863"/>
    <mergeCell ref="RWC2863:RWJ2863"/>
    <mergeCell ref="RWK2863:RWR2863"/>
    <mergeCell ref="RWS2863:RWZ2863"/>
    <mergeCell ref="RXA2863:RXH2863"/>
    <mergeCell ref="RXI2863:RXP2863"/>
    <mergeCell ref="RXQ2863:RXX2863"/>
    <mergeCell ref="RXY2863:RYF2863"/>
    <mergeCell ref="RYG2863:RYN2863"/>
    <mergeCell ref="RYO2863:RYV2863"/>
    <mergeCell ref="RYW2863:RZD2863"/>
    <mergeCell ref="RZE2863:RZL2863"/>
    <mergeCell ref="RZM2863:RZT2863"/>
    <mergeCell ref="RZU2863:SAB2863"/>
    <mergeCell ref="SAC2863:SAJ2863"/>
    <mergeCell ref="SAK2863:SAR2863"/>
    <mergeCell ref="SAS2863:SAZ2863"/>
    <mergeCell ref="SBA2863:SBH2863"/>
    <mergeCell ref="SBI2863:SBP2863"/>
    <mergeCell ref="SBQ2863:SBX2863"/>
    <mergeCell ref="SBY2863:SCF2863"/>
    <mergeCell ref="SCG2863:SCN2863"/>
    <mergeCell ref="SCO2863:SCV2863"/>
    <mergeCell ref="SCW2863:SDD2863"/>
    <mergeCell ref="SDE2863:SDL2863"/>
    <mergeCell ref="SDM2863:SDT2863"/>
    <mergeCell ref="SDU2863:SEB2863"/>
    <mergeCell ref="SEC2863:SEJ2863"/>
    <mergeCell ref="SEK2863:SER2863"/>
    <mergeCell ref="SES2863:SEZ2863"/>
    <mergeCell ref="SFA2863:SFH2863"/>
    <mergeCell ref="RLA2863:RLH2863"/>
    <mergeCell ref="RLI2863:RLP2863"/>
    <mergeCell ref="RLQ2863:RLX2863"/>
    <mergeCell ref="RLY2863:RMF2863"/>
    <mergeCell ref="RMG2863:RMN2863"/>
    <mergeCell ref="RMO2863:RMV2863"/>
    <mergeCell ref="RMW2863:RND2863"/>
    <mergeCell ref="RNE2863:RNL2863"/>
    <mergeCell ref="RNM2863:RNT2863"/>
    <mergeCell ref="RNU2863:ROB2863"/>
    <mergeCell ref="ROC2863:ROJ2863"/>
    <mergeCell ref="ROK2863:ROR2863"/>
    <mergeCell ref="ROS2863:ROZ2863"/>
    <mergeCell ref="RPA2863:RPH2863"/>
    <mergeCell ref="RPI2863:RPP2863"/>
    <mergeCell ref="RPQ2863:RPX2863"/>
    <mergeCell ref="RPY2863:RQF2863"/>
    <mergeCell ref="RQG2863:RQN2863"/>
    <mergeCell ref="RQO2863:RQV2863"/>
    <mergeCell ref="RQW2863:RRD2863"/>
    <mergeCell ref="RRE2863:RRL2863"/>
    <mergeCell ref="RRM2863:RRT2863"/>
    <mergeCell ref="RRU2863:RSB2863"/>
    <mergeCell ref="RSC2863:RSJ2863"/>
    <mergeCell ref="RSK2863:RSR2863"/>
    <mergeCell ref="RSS2863:RSZ2863"/>
    <mergeCell ref="RTA2863:RTH2863"/>
    <mergeCell ref="RTI2863:RTP2863"/>
    <mergeCell ref="RTQ2863:RTX2863"/>
    <mergeCell ref="RTY2863:RUF2863"/>
    <mergeCell ref="RUG2863:RUN2863"/>
    <mergeCell ref="RUO2863:RUV2863"/>
    <mergeCell ref="RUW2863:RVD2863"/>
    <mergeCell ref="RAW2863:RBD2863"/>
    <mergeCell ref="RBE2863:RBL2863"/>
    <mergeCell ref="RBM2863:RBT2863"/>
    <mergeCell ref="RBU2863:RCB2863"/>
    <mergeCell ref="RCC2863:RCJ2863"/>
    <mergeCell ref="RCK2863:RCR2863"/>
    <mergeCell ref="RCS2863:RCZ2863"/>
    <mergeCell ref="RDA2863:RDH2863"/>
    <mergeCell ref="RDI2863:RDP2863"/>
    <mergeCell ref="RDQ2863:RDX2863"/>
    <mergeCell ref="RDY2863:REF2863"/>
    <mergeCell ref="REG2863:REN2863"/>
    <mergeCell ref="REO2863:REV2863"/>
    <mergeCell ref="REW2863:RFD2863"/>
    <mergeCell ref="RFE2863:RFL2863"/>
    <mergeCell ref="RFM2863:RFT2863"/>
    <mergeCell ref="RFU2863:RGB2863"/>
    <mergeCell ref="RGC2863:RGJ2863"/>
    <mergeCell ref="RGK2863:RGR2863"/>
    <mergeCell ref="RGS2863:RGZ2863"/>
    <mergeCell ref="RHA2863:RHH2863"/>
    <mergeCell ref="RHI2863:RHP2863"/>
    <mergeCell ref="RHQ2863:RHX2863"/>
    <mergeCell ref="RHY2863:RIF2863"/>
    <mergeCell ref="RIG2863:RIN2863"/>
    <mergeCell ref="RIO2863:RIV2863"/>
    <mergeCell ref="RIW2863:RJD2863"/>
    <mergeCell ref="RJE2863:RJL2863"/>
    <mergeCell ref="RJM2863:RJT2863"/>
    <mergeCell ref="RJU2863:RKB2863"/>
    <mergeCell ref="RKC2863:RKJ2863"/>
    <mergeCell ref="RKK2863:RKR2863"/>
    <mergeCell ref="RKS2863:RKZ2863"/>
    <mergeCell ref="QQS2863:QQZ2863"/>
    <mergeCell ref="QRA2863:QRH2863"/>
    <mergeCell ref="QRI2863:QRP2863"/>
    <mergeCell ref="QRQ2863:QRX2863"/>
    <mergeCell ref="QRY2863:QSF2863"/>
    <mergeCell ref="QSG2863:QSN2863"/>
    <mergeCell ref="QSO2863:QSV2863"/>
    <mergeCell ref="QSW2863:QTD2863"/>
    <mergeCell ref="QTE2863:QTL2863"/>
    <mergeCell ref="QTM2863:QTT2863"/>
    <mergeCell ref="QTU2863:QUB2863"/>
    <mergeCell ref="QUC2863:QUJ2863"/>
    <mergeCell ref="QUK2863:QUR2863"/>
    <mergeCell ref="QUS2863:QUZ2863"/>
    <mergeCell ref="QVA2863:QVH2863"/>
    <mergeCell ref="QVI2863:QVP2863"/>
    <mergeCell ref="QVQ2863:QVX2863"/>
    <mergeCell ref="QVY2863:QWF2863"/>
    <mergeCell ref="QWG2863:QWN2863"/>
    <mergeCell ref="QWO2863:QWV2863"/>
    <mergeCell ref="QWW2863:QXD2863"/>
    <mergeCell ref="QXE2863:QXL2863"/>
    <mergeCell ref="QXM2863:QXT2863"/>
    <mergeCell ref="QXU2863:QYB2863"/>
    <mergeCell ref="QYC2863:QYJ2863"/>
    <mergeCell ref="QYK2863:QYR2863"/>
    <mergeCell ref="QYS2863:QYZ2863"/>
    <mergeCell ref="QZA2863:QZH2863"/>
    <mergeCell ref="QZI2863:QZP2863"/>
    <mergeCell ref="QZQ2863:QZX2863"/>
    <mergeCell ref="QZY2863:RAF2863"/>
    <mergeCell ref="RAG2863:RAN2863"/>
    <mergeCell ref="RAO2863:RAV2863"/>
    <mergeCell ref="QGO2863:QGV2863"/>
    <mergeCell ref="QGW2863:QHD2863"/>
    <mergeCell ref="QHE2863:QHL2863"/>
    <mergeCell ref="QHM2863:QHT2863"/>
    <mergeCell ref="QHU2863:QIB2863"/>
    <mergeCell ref="QIC2863:QIJ2863"/>
    <mergeCell ref="QIK2863:QIR2863"/>
    <mergeCell ref="QIS2863:QIZ2863"/>
    <mergeCell ref="QJA2863:QJH2863"/>
    <mergeCell ref="QJI2863:QJP2863"/>
    <mergeCell ref="QJQ2863:QJX2863"/>
    <mergeCell ref="QJY2863:QKF2863"/>
    <mergeCell ref="QKG2863:QKN2863"/>
    <mergeCell ref="QKO2863:QKV2863"/>
    <mergeCell ref="QKW2863:QLD2863"/>
    <mergeCell ref="QLE2863:QLL2863"/>
    <mergeCell ref="QLM2863:QLT2863"/>
    <mergeCell ref="QLU2863:QMB2863"/>
    <mergeCell ref="QMC2863:QMJ2863"/>
    <mergeCell ref="QMK2863:QMR2863"/>
    <mergeCell ref="QMS2863:QMZ2863"/>
    <mergeCell ref="QNA2863:QNH2863"/>
    <mergeCell ref="QNI2863:QNP2863"/>
    <mergeCell ref="QNQ2863:QNX2863"/>
    <mergeCell ref="QNY2863:QOF2863"/>
    <mergeCell ref="QOG2863:QON2863"/>
    <mergeCell ref="QOO2863:QOV2863"/>
    <mergeCell ref="QOW2863:QPD2863"/>
    <mergeCell ref="QPE2863:QPL2863"/>
    <mergeCell ref="QPM2863:QPT2863"/>
    <mergeCell ref="QPU2863:QQB2863"/>
    <mergeCell ref="QQC2863:QQJ2863"/>
    <mergeCell ref="QQK2863:QQR2863"/>
    <mergeCell ref="PWK2863:PWR2863"/>
    <mergeCell ref="PWS2863:PWZ2863"/>
    <mergeCell ref="PXA2863:PXH2863"/>
    <mergeCell ref="PXI2863:PXP2863"/>
    <mergeCell ref="PXQ2863:PXX2863"/>
    <mergeCell ref="PXY2863:PYF2863"/>
    <mergeCell ref="PYG2863:PYN2863"/>
    <mergeCell ref="PYO2863:PYV2863"/>
    <mergeCell ref="PYW2863:PZD2863"/>
    <mergeCell ref="PZE2863:PZL2863"/>
    <mergeCell ref="PZM2863:PZT2863"/>
    <mergeCell ref="PZU2863:QAB2863"/>
    <mergeCell ref="QAC2863:QAJ2863"/>
    <mergeCell ref="QAK2863:QAR2863"/>
    <mergeCell ref="QAS2863:QAZ2863"/>
    <mergeCell ref="QBA2863:QBH2863"/>
    <mergeCell ref="QBI2863:QBP2863"/>
    <mergeCell ref="QBQ2863:QBX2863"/>
    <mergeCell ref="QBY2863:QCF2863"/>
    <mergeCell ref="QCG2863:QCN2863"/>
    <mergeCell ref="QCO2863:QCV2863"/>
    <mergeCell ref="QCW2863:QDD2863"/>
    <mergeCell ref="QDE2863:QDL2863"/>
    <mergeCell ref="QDM2863:QDT2863"/>
    <mergeCell ref="QDU2863:QEB2863"/>
    <mergeCell ref="QEC2863:QEJ2863"/>
    <mergeCell ref="QEK2863:QER2863"/>
    <mergeCell ref="QES2863:QEZ2863"/>
    <mergeCell ref="QFA2863:QFH2863"/>
    <mergeCell ref="QFI2863:QFP2863"/>
    <mergeCell ref="QFQ2863:QFX2863"/>
    <mergeCell ref="QFY2863:QGF2863"/>
    <mergeCell ref="QGG2863:QGN2863"/>
    <mergeCell ref="PMG2863:PMN2863"/>
    <mergeCell ref="PMO2863:PMV2863"/>
    <mergeCell ref="PMW2863:PND2863"/>
    <mergeCell ref="PNE2863:PNL2863"/>
    <mergeCell ref="PNM2863:PNT2863"/>
    <mergeCell ref="PNU2863:POB2863"/>
    <mergeCell ref="POC2863:POJ2863"/>
    <mergeCell ref="POK2863:POR2863"/>
    <mergeCell ref="POS2863:POZ2863"/>
    <mergeCell ref="PPA2863:PPH2863"/>
    <mergeCell ref="PPI2863:PPP2863"/>
    <mergeCell ref="PPQ2863:PPX2863"/>
    <mergeCell ref="PPY2863:PQF2863"/>
    <mergeCell ref="PQG2863:PQN2863"/>
    <mergeCell ref="PQO2863:PQV2863"/>
    <mergeCell ref="PQW2863:PRD2863"/>
    <mergeCell ref="PRE2863:PRL2863"/>
    <mergeCell ref="PRM2863:PRT2863"/>
    <mergeCell ref="PRU2863:PSB2863"/>
    <mergeCell ref="PSC2863:PSJ2863"/>
    <mergeCell ref="PSK2863:PSR2863"/>
    <mergeCell ref="PSS2863:PSZ2863"/>
    <mergeCell ref="PTA2863:PTH2863"/>
    <mergeCell ref="PTI2863:PTP2863"/>
    <mergeCell ref="PTQ2863:PTX2863"/>
    <mergeCell ref="PTY2863:PUF2863"/>
    <mergeCell ref="PUG2863:PUN2863"/>
    <mergeCell ref="PUO2863:PUV2863"/>
    <mergeCell ref="PUW2863:PVD2863"/>
    <mergeCell ref="PVE2863:PVL2863"/>
    <mergeCell ref="PVM2863:PVT2863"/>
    <mergeCell ref="PVU2863:PWB2863"/>
    <mergeCell ref="PWC2863:PWJ2863"/>
    <mergeCell ref="PCC2863:PCJ2863"/>
    <mergeCell ref="PCK2863:PCR2863"/>
    <mergeCell ref="PCS2863:PCZ2863"/>
    <mergeCell ref="PDA2863:PDH2863"/>
    <mergeCell ref="PDI2863:PDP2863"/>
    <mergeCell ref="PDQ2863:PDX2863"/>
    <mergeCell ref="PDY2863:PEF2863"/>
    <mergeCell ref="PEG2863:PEN2863"/>
    <mergeCell ref="PEO2863:PEV2863"/>
    <mergeCell ref="PEW2863:PFD2863"/>
    <mergeCell ref="PFE2863:PFL2863"/>
    <mergeCell ref="PFM2863:PFT2863"/>
    <mergeCell ref="PFU2863:PGB2863"/>
    <mergeCell ref="PGC2863:PGJ2863"/>
    <mergeCell ref="PGK2863:PGR2863"/>
    <mergeCell ref="PGS2863:PGZ2863"/>
    <mergeCell ref="PHA2863:PHH2863"/>
    <mergeCell ref="PHI2863:PHP2863"/>
    <mergeCell ref="PHQ2863:PHX2863"/>
    <mergeCell ref="PHY2863:PIF2863"/>
    <mergeCell ref="PIG2863:PIN2863"/>
    <mergeCell ref="PIO2863:PIV2863"/>
    <mergeCell ref="PIW2863:PJD2863"/>
    <mergeCell ref="PJE2863:PJL2863"/>
    <mergeCell ref="PJM2863:PJT2863"/>
    <mergeCell ref="PJU2863:PKB2863"/>
    <mergeCell ref="PKC2863:PKJ2863"/>
    <mergeCell ref="PKK2863:PKR2863"/>
    <mergeCell ref="PKS2863:PKZ2863"/>
    <mergeCell ref="PLA2863:PLH2863"/>
    <mergeCell ref="PLI2863:PLP2863"/>
    <mergeCell ref="PLQ2863:PLX2863"/>
    <mergeCell ref="PLY2863:PMF2863"/>
    <mergeCell ref="ORY2863:OSF2863"/>
    <mergeCell ref="OSG2863:OSN2863"/>
    <mergeCell ref="OSO2863:OSV2863"/>
    <mergeCell ref="OSW2863:OTD2863"/>
    <mergeCell ref="OTE2863:OTL2863"/>
    <mergeCell ref="OTM2863:OTT2863"/>
    <mergeCell ref="OTU2863:OUB2863"/>
    <mergeCell ref="OUC2863:OUJ2863"/>
    <mergeCell ref="OUK2863:OUR2863"/>
    <mergeCell ref="OUS2863:OUZ2863"/>
    <mergeCell ref="OVA2863:OVH2863"/>
    <mergeCell ref="OVI2863:OVP2863"/>
    <mergeCell ref="OVQ2863:OVX2863"/>
    <mergeCell ref="OVY2863:OWF2863"/>
    <mergeCell ref="OWG2863:OWN2863"/>
    <mergeCell ref="OWO2863:OWV2863"/>
    <mergeCell ref="OWW2863:OXD2863"/>
    <mergeCell ref="OXE2863:OXL2863"/>
    <mergeCell ref="OXM2863:OXT2863"/>
    <mergeCell ref="OXU2863:OYB2863"/>
    <mergeCell ref="OYC2863:OYJ2863"/>
    <mergeCell ref="OYK2863:OYR2863"/>
    <mergeCell ref="OYS2863:OYZ2863"/>
    <mergeCell ref="OZA2863:OZH2863"/>
    <mergeCell ref="OZI2863:OZP2863"/>
    <mergeCell ref="OZQ2863:OZX2863"/>
    <mergeCell ref="OZY2863:PAF2863"/>
    <mergeCell ref="PAG2863:PAN2863"/>
    <mergeCell ref="PAO2863:PAV2863"/>
    <mergeCell ref="PAW2863:PBD2863"/>
    <mergeCell ref="PBE2863:PBL2863"/>
    <mergeCell ref="PBM2863:PBT2863"/>
    <mergeCell ref="PBU2863:PCB2863"/>
    <mergeCell ref="OHU2863:OIB2863"/>
    <mergeCell ref="OIC2863:OIJ2863"/>
    <mergeCell ref="OIK2863:OIR2863"/>
    <mergeCell ref="OIS2863:OIZ2863"/>
    <mergeCell ref="OJA2863:OJH2863"/>
    <mergeCell ref="OJI2863:OJP2863"/>
    <mergeCell ref="OJQ2863:OJX2863"/>
    <mergeCell ref="OJY2863:OKF2863"/>
    <mergeCell ref="OKG2863:OKN2863"/>
    <mergeCell ref="OKO2863:OKV2863"/>
    <mergeCell ref="OKW2863:OLD2863"/>
    <mergeCell ref="OLE2863:OLL2863"/>
    <mergeCell ref="OLM2863:OLT2863"/>
    <mergeCell ref="OLU2863:OMB2863"/>
    <mergeCell ref="OMC2863:OMJ2863"/>
    <mergeCell ref="OMK2863:OMR2863"/>
    <mergeCell ref="OMS2863:OMZ2863"/>
    <mergeCell ref="ONA2863:ONH2863"/>
    <mergeCell ref="ONI2863:ONP2863"/>
    <mergeCell ref="ONQ2863:ONX2863"/>
    <mergeCell ref="ONY2863:OOF2863"/>
    <mergeCell ref="OOG2863:OON2863"/>
    <mergeCell ref="OOO2863:OOV2863"/>
    <mergeCell ref="OOW2863:OPD2863"/>
    <mergeCell ref="OPE2863:OPL2863"/>
    <mergeCell ref="OPM2863:OPT2863"/>
    <mergeCell ref="OPU2863:OQB2863"/>
    <mergeCell ref="OQC2863:OQJ2863"/>
    <mergeCell ref="OQK2863:OQR2863"/>
    <mergeCell ref="OQS2863:OQZ2863"/>
    <mergeCell ref="ORA2863:ORH2863"/>
    <mergeCell ref="ORI2863:ORP2863"/>
    <mergeCell ref="ORQ2863:ORX2863"/>
    <mergeCell ref="NXQ2863:NXX2863"/>
    <mergeCell ref="NXY2863:NYF2863"/>
    <mergeCell ref="NYG2863:NYN2863"/>
    <mergeCell ref="NYO2863:NYV2863"/>
    <mergeCell ref="NYW2863:NZD2863"/>
    <mergeCell ref="NZE2863:NZL2863"/>
    <mergeCell ref="NZM2863:NZT2863"/>
    <mergeCell ref="NZU2863:OAB2863"/>
    <mergeCell ref="OAC2863:OAJ2863"/>
    <mergeCell ref="OAK2863:OAR2863"/>
    <mergeCell ref="OAS2863:OAZ2863"/>
    <mergeCell ref="OBA2863:OBH2863"/>
    <mergeCell ref="OBI2863:OBP2863"/>
    <mergeCell ref="OBQ2863:OBX2863"/>
    <mergeCell ref="OBY2863:OCF2863"/>
    <mergeCell ref="OCG2863:OCN2863"/>
    <mergeCell ref="OCO2863:OCV2863"/>
    <mergeCell ref="OCW2863:ODD2863"/>
    <mergeCell ref="ODE2863:ODL2863"/>
    <mergeCell ref="ODM2863:ODT2863"/>
    <mergeCell ref="ODU2863:OEB2863"/>
    <mergeCell ref="OEC2863:OEJ2863"/>
    <mergeCell ref="OEK2863:OER2863"/>
    <mergeCell ref="OES2863:OEZ2863"/>
    <mergeCell ref="OFA2863:OFH2863"/>
    <mergeCell ref="OFI2863:OFP2863"/>
    <mergeCell ref="OFQ2863:OFX2863"/>
    <mergeCell ref="OFY2863:OGF2863"/>
    <mergeCell ref="OGG2863:OGN2863"/>
    <mergeCell ref="OGO2863:OGV2863"/>
    <mergeCell ref="OGW2863:OHD2863"/>
    <mergeCell ref="OHE2863:OHL2863"/>
    <mergeCell ref="OHM2863:OHT2863"/>
    <mergeCell ref="NNM2863:NNT2863"/>
    <mergeCell ref="NNU2863:NOB2863"/>
    <mergeCell ref="NOC2863:NOJ2863"/>
    <mergeCell ref="NOK2863:NOR2863"/>
    <mergeCell ref="NOS2863:NOZ2863"/>
    <mergeCell ref="NPA2863:NPH2863"/>
    <mergeCell ref="NPI2863:NPP2863"/>
    <mergeCell ref="NPQ2863:NPX2863"/>
    <mergeCell ref="NPY2863:NQF2863"/>
    <mergeCell ref="NQG2863:NQN2863"/>
    <mergeCell ref="NQO2863:NQV2863"/>
    <mergeCell ref="NQW2863:NRD2863"/>
    <mergeCell ref="NRE2863:NRL2863"/>
    <mergeCell ref="NRM2863:NRT2863"/>
    <mergeCell ref="NRU2863:NSB2863"/>
    <mergeCell ref="NSC2863:NSJ2863"/>
    <mergeCell ref="NSK2863:NSR2863"/>
    <mergeCell ref="NSS2863:NSZ2863"/>
    <mergeCell ref="NTA2863:NTH2863"/>
    <mergeCell ref="NTI2863:NTP2863"/>
    <mergeCell ref="NTQ2863:NTX2863"/>
    <mergeCell ref="NTY2863:NUF2863"/>
    <mergeCell ref="NUG2863:NUN2863"/>
    <mergeCell ref="NUO2863:NUV2863"/>
    <mergeCell ref="NUW2863:NVD2863"/>
    <mergeCell ref="NVE2863:NVL2863"/>
    <mergeCell ref="NVM2863:NVT2863"/>
    <mergeCell ref="NVU2863:NWB2863"/>
    <mergeCell ref="NWC2863:NWJ2863"/>
    <mergeCell ref="NWK2863:NWR2863"/>
    <mergeCell ref="NWS2863:NWZ2863"/>
    <mergeCell ref="NXA2863:NXH2863"/>
    <mergeCell ref="NXI2863:NXP2863"/>
    <mergeCell ref="NDI2863:NDP2863"/>
    <mergeCell ref="NDQ2863:NDX2863"/>
    <mergeCell ref="NDY2863:NEF2863"/>
    <mergeCell ref="NEG2863:NEN2863"/>
    <mergeCell ref="NEO2863:NEV2863"/>
    <mergeCell ref="NEW2863:NFD2863"/>
    <mergeCell ref="NFE2863:NFL2863"/>
    <mergeCell ref="NFM2863:NFT2863"/>
    <mergeCell ref="NFU2863:NGB2863"/>
    <mergeCell ref="NGC2863:NGJ2863"/>
    <mergeCell ref="NGK2863:NGR2863"/>
    <mergeCell ref="NGS2863:NGZ2863"/>
    <mergeCell ref="NHA2863:NHH2863"/>
    <mergeCell ref="NHI2863:NHP2863"/>
    <mergeCell ref="NHQ2863:NHX2863"/>
    <mergeCell ref="NHY2863:NIF2863"/>
    <mergeCell ref="NIG2863:NIN2863"/>
    <mergeCell ref="NIO2863:NIV2863"/>
    <mergeCell ref="NIW2863:NJD2863"/>
    <mergeCell ref="NJE2863:NJL2863"/>
    <mergeCell ref="NJM2863:NJT2863"/>
    <mergeCell ref="NJU2863:NKB2863"/>
    <mergeCell ref="NKC2863:NKJ2863"/>
    <mergeCell ref="NKK2863:NKR2863"/>
    <mergeCell ref="NKS2863:NKZ2863"/>
    <mergeCell ref="NLA2863:NLH2863"/>
    <mergeCell ref="NLI2863:NLP2863"/>
    <mergeCell ref="NLQ2863:NLX2863"/>
    <mergeCell ref="NLY2863:NMF2863"/>
    <mergeCell ref="NMG2863:NMN2863"/>
    <mergeCell ref="NMO2863:NMV2863"/>
    <mergeCell ref="NMW2863:NND2863"/>
    <mergeCell ref="NNE2863:NNL2863"/>
    <mergeCell ref="MTE2863:MTL2863"/>
    <mergeCell ref="MTM2863:MTT2863"/>
    <mergeCell ref="MTU2863:MUB2863"/>
    <mergeCell ref="MUC2863:MUJ2863"/>
    <mergeCell ref="MUK2863:MUR2863"/>
    <mergeCell ref="MUS2863:MUZ2863"/>
    <mergeCell ref="MVA2863:MVH2863"/>
    <mergeCell ref="MVI2863:MVP2863"/>
    <mergeCell ref="MVQ2863:MVX2863"/>
    <mergeCell ref="MVY2863:MWF2863"/>
    <mergeCell ref="MWG2863:MWN2863"/>
    <mergeCell ref="MWO2863:MWV2863"/>
    <mergeCell ref="MWW2863:MXD2863"/>
    <mergeCell ref="MXE2863:MXL2863"/>
    <mergeCell ref="MXM2863:MXT2863"/>
    <mergeCell ref="MXU2863:MYB2863"/>
    <mergeCell ref="MYC2863:MYJ2863"/>
    <mergeCell ref="MYK2863:MYR2863"/>
    <mergeCell ref="MYS2863:MYZ2863"/>
    <mergeCell ref="MZA2863:MZH2863"/>
    <mergeCell ref="MZI2863:MZP2863"/>
    <mergeCell ref="MZQ2863:MZX2863"/>
    <mergeCell ref="MZY2863:NAF2863"/>
    <mergeCell ref="NAG2863:NAN2863"/>
    <mergeCell ref="NAO2863:NAV2863"/>
    <mergeCell ref="NAW2863:NBD2863"/>
    <mergeCell ref="NBE2863:NBL2863"/>
    <mergeCell ref="NBM2863:NBT2863"/>
    <mergeCell ref="NBU2863:NCB2863"/>
    <mergeCell ref="NCC2863:NCJ2863"/>
    <mergeCell ref="NCK2863:NCR2863"/>
    <mergeCell ref="NCS2863:NCZ2863"/>
    <mergeCell ref="NDA2863:NDH2863"/>
    <mergeCell ref="MJA2863:MJH2863"/>
    <mergeCell ref="MJI2863:MJP2863"/>
    <mergeCell ref="MJQ2863:MJX2863"/>
    <mergeCell ref="MJY2863:MKF2863"/>
    <mergeCell ref="MKG2863:MKN2863"/>
    <mergeCell ref="MKO2863:MKV2863"/>
    <mergeCell ref="MKW2863:MLD2863"/>
    <mergeCell ref="MLE2863:MLL2863"/>
    <mergeCell ref="MLM2863:MLT2863"/>
    <mergeCell ref="MLU2863:MMB2863"/>
    <mergeCell ref="MMC2863:MMJ2863"/>
    <mergeCell ref="MMK2863:MMR2863"/>
    <mergeCell ref="MMS2863:MMZ2863"/>
    <mergeCell ref="MNA2863:MNH2863"/>
    <mergeCell ref="MNI2863:MNP2863"/>
    <mergeCell ref="MNQ2863:MNX2863"/>
    <mergeCell ref="MNY2863:MOF2863"/>
    <mergeCell ref="MOG2863:MON2863"/>
    <mergeCell ref="MOO2863:MOV2863"/>
    <mergeCell ref="MOW2863:MPD2863"/>
    <mergeCell ref="MPE2863:MPL2863"/>
    <mergeCell ref="MPM2863:MPT2863"/>
    <mergeCell ref="MPU2863:MQB2863"/>
    <mergeCell ref="MQC2863:MQJ2863"/>
    <mergeCell ref="MQK2863:MQR2863"/>
    <mergeCell ref="MQS2863:MQZ2863"/>
    <mergeCell ref="MRA2863:MRH2863"/>
    <mergeCell ref="MRI2863:MRP2863"/>
    <mergeCell ref="MRQ2863:MRX2863"/>
    <mergeCell ref="MRY2863:MSF2863"/>
    <mergeCell ref="MSG2863:MSN2863"/>
    <mergeCell ref="MSO2863:MSV2863"/>
    <mergeCell ref="MSW2863:MTD2863"/>
    <mergeCell ref="LYW2863:LZD2863"/>
    <mergeCell ref="LZE2863:LZL2863"/>
    <mergeCell ref="LZM2863:LZT2863"/>
    <mergeCell ref="LZU2863:MAB2863"/>
    <mergeCell ref="MAC2863:MAJ2863"/>
    <mergeCell ref="MAK2863:MAR2863"/>
    <mergeCell ref="MAS2863:MAZ2863"/>
    <mergeCell ref="MBA2863:MBH2863"/>
    <mergeCell ref="MBI2863:MBP2863"/>
    <mergeCell ref="MBQ2863:MBX2863"/>
    <mergeCell ref="MBY2863:MCF2863"/>
    <mergeCell ref="MCG2863:MCN2863"/>
    <mergeCell ref="MCO2863:MCV2863"/>
    <mergeCell ref="MCW2863:MDD2863"/>
    <mergeCell ref="MDE2863:MDL2863"/>
    <mergeCell ref="MDM2863:MDT2863"/>
    <mergeCell ref="MDU2863:MEB2863"/>
    <mergeCell ref="MEC2863:MEJ2863"/>
    <mergeCell ref="MEK2863:MER2863"/>
    <mergeCell ref="MES2863:MEZ2863"/>
    <mergeCell ref="MFA2863:MFH2863"/>
    <mergeCell ref="MFI2863:MFP2863"/>
    <mergeCell ref="MFQ2863:MFX2863"/>
    <mergeCell ref="MFY2863:MGF2863"/>
    <mergeCell ref="MGG2863:MGN2863"/>
    <mergeCell ref="MGO2863:MGV2863"/>
    <mergeCell ref="MGW2863:MHD2863"/>
    <mergeCell ref="MHE2863:MHL2863"/>
    <mergeCell ref="MHM2863:MHT2863"/>
    <mergeCell ref="MHU2863:MIB2863"/>
    <mergeCell ref="MIC2863:MIJ2863"/>
    <mergeCell ref="MIK2863:MIR2863"/>
    <mergeCell ref="MIS2863:MIZ2863"/>
    <mergeCell ref="LOS2863:LOZ2863"/>
    <mergeCell ref="LPA2863:LPH2863"/>
    <mergeCell ref="LPI2863:LPP2863"/>
    <mergeCell ref="LPQ2863:LPX2863"/>
    <mergeCell ref="LPY2863:LQF2863"/>
    <mergeCell ref="LQG2863:LQN2863"/>
    <mergeCell ref="LQO2863:LQV2863"/>
    <mergeCell ref="LQW2863:LRD2863"/>
    <mergeCell ref="LRE2863:LRL2863"/>
    <mergeCell ref="LRM2863:LRT2863"/>
    <mergeCell ref="LRU2863:LSB2863"/>
    <mergeCell ref="LSC2863:LSJ2863"/>
    <mergeCell ref="LSK2863:LSR2863"/>
    <mergeCell ref="LSS2863:LSZ2863"/>
    <mergeCell ref="LTA2863:LTH2863"/>
    <mergeCell ref="LTI2863:LTP2863"/>
    <mergeCell ref="LTQ2863:LTX2863"/>
    <mergeCell ref="LTY2863:LUF2863"/>
    <mergeCell ref="LUG2863:LUN2863"/>
    <mergeCell ref="LUO2863:LUV2863"/>
    <mergeCell ref="LUW2863:LVD2863"/>
    <mergeCell ref="LVE2863:LVL2863"/>
    <mergeCell ref="LVM2863:LVT2863"/>
    <mergeCell ref="LVU2863:LWB2863"/>
    <mergeCell ref="LWC2863:LWJ2863"/>
    <mergeCell ref="LWK2863:LWR2863"/>
    <mergeCell ref="LWS2863:LWZ2863"/>
    <mergeCell ref="LXA2863:LXH2863"/>
    <mergeCell ref="LXI2863:LXP2863"/>
    <mergeCell ref="LXQ2863:LXX2863"/>
    <mergeCell ref="LXY2863:LYF2863"/>
    <mergeCell ref="LYG2863:LYN2863"/>
    <mergeCell ref="LYO2863:LYV2863"/>
    <mergeCell ref="LEO2863:LEV2863"/>
    <mergeCell ref="LEW2863:LFD2863"/>
    <mergeCell ref="LFE2863:LFL2863"/>
    <mergeCell ref="LFM2863:LFT2863"/>
    <mergeCell ref="LFU2863:LGB2863"/>
    <mergeCell ref="LGC2863:LGJ2863"/>
    <mergeCell ref="LGK2863:LGR2863"/>
    <mergeCell ref="LGS2863:LGZ2863"/>
    <mergeCell ref="LHA2863:LHH2863"/>
    <mergeCell ref="LHI2863:LHP2863"/>
    <mergeCell ref="LHQ2863:LHX2863"/>
    <mergeCell ref="LHY2863:LIF2863"/>
    <mergeCell ref="LIG2863:LIN2863"/>
    <mergeCell ref="LIO2863:LIV2863"/>
    <mergeCell ref="LIW2863:LJD2863"/>
    <mergeCell ref="LJE2863:LJL2863"/>
    <mergeCell ref="LJM2863:LJT2863"/>
    <mergeCell ref="LJU2863:LKB2863"/>
    <mergeCell ref="LKC2863:LKJ2863"/>
    <mergeCell ref="LKK2863:LKR2863"/>
    <mergeCell ref="LKS2863:LKZ2863"/>
    <mergeCell ref="LLA2863:LLH2863"/>
    <mergeCell ref="LLI2863:LLP2863"/>
    <mergeCell ref="LLQ2863:LLX2863"/>
    <mergeCell ref="LLY2863:LMF2863"/>
    <mergeCell ref="LMG2863:LMN2863"/>
    <mergeCell ref="LMO2863:LMV2863"/>
    <mergeCell ref="LMW2863:LND2863"/>
    <mergeCell ref="LNE2863:LNL2863"/>
    <mergeCell ref="LNM2863:LNT2863"/>
    <mergeCell ref="LNU2863:LOB2863"/>
    <mergeCell ref="LOC2863:LOJ2863"/>
    <mergeCell ref="LOK2863:LOR2863"/>
    <mergeCell ref="KUK2863:KUR2863"/>
    <mergeCell ref="KUS2863:KUZ2863"/>
    <mergeCell ref="KVA2863:KVH2863"/>
    <mergeCell ref="KVI2863:KVP2863"/>
    <mergeCell ref="KVQ2863:KVX2863"/>
    <mergeCell ref="KVY2863:KWF2863"/>
    <mergeCell ref="KWG2863:KWN2863"/>
    <mergeCell ref="KWO2863:KWV2863"/>
    <mergeCell ref="KWW2863:KXD2863"/>
    <mergeCell ref="KXE2863:KXL2863"/>
    <mergeCell ref="KXM2863:KXT2863"/>
    <mergeCell ref="KXU2863:KYB2863"/>
    <mergeCell ref="KYC2863:KYJ2863"/>
    <mergeCell ref="KYK2863:KYR2863"/>
    <mergeCell ref="KYS2863:KYZ2863"/>
    <mergeCell ref="KZA2863:KZH2863"/>
    <mergeCell ref="KZI2863:KZP2863"/>
    <mergeCell ref="KZQ2863:KZX2863"/>
    <mergeCell ref="KZY2863:LAF2863"/>
    <mergeCell ref="LAG2863:LAN2863"/>
    <mergeCell ref="LAO2863:LAV2863"/>
    <mergeCell ref="LAW2863:LBD2863"/>
    <mergeCell ref="LBE2863:LBL2863"/>
    <mergeCell ref="LBM2863:LBT2863"/>
    <mergeCell ref="LBU2863:LCB2863"/>
    <mergeCell ref="LCC2863:LCJ2863"/>
    <mergeCell ref="LCK2863:LCR2863"/>
    <mergeCell ref="LCS2863:LCZ2863"/>
    <mergeCell ref="LDA2863:LDH2863"/>
    <mergeCell ref="LDI2863:LDP2863"/>
    <mergeCell ref="LDQ2863:LDX2863"/>
    <mergeCell ref="LDY2863:LEF2863"/>
    <mergeCell ref="LEG2863:LEN2863"/>
    <mergeCell ref="KKG2863:KKN2863"/>
    <mergeCell ref="KKO2863:KKV2863"/>
    <mergeCell ref="KKW2863:KLD2863"/>
    <mergeCell ref="KLE2863:KLL2863"/>
    <mergeCell ref="KLM2863:KLT2863"/>
    <mergeCell ref="KLU2863:KMB2863"/>
    <mergeCell ref="KMC2863:KMJ2863"/>
    <mergeCell ref="KMK2863:KMR2863"/>
    <mergeCell ref="KMS2863:KMZ2863"/>
    <mergeCell ref="KNA2863:KNH2863"/>
    <mergeCell ref="KNI2863:KNP2863"/>
    <mergeCell ref="KNQ2863:KNX2863"/>
    <mergeCell ref="KNY2863:KOF2863"/>
    <mergeCell ref="KOG2863:KON2863"/>
    <mergeCell ref="KOO2863:KOV2863"/>
    <mergeCell ref="KOW2863:KPD2863"/>
    <mergeCell ref="KPE2863:KPL2863"/>
    <mergeCell ref="KPM2863:KPT2863"/>
    <mergeCell ref="KPU2863:KQB2863"/>
    <mergeCell ref="KQC2863:KQJ2863"/>
    <mergeCell ref="KQK2863:KQR2863"/>
    <mergeCell ref="KQS2863:KQZ2863"/>
    <mergeCell ref="KRA2863:KRH2863"/>
    <mergeCell ref="KRI2863:KRP2863"/>
    <mergeCell ref="KRQ2863:KRX2863"/>
    <mergeCell ref="KRY2863:KSF2863"/>
    <mergeCell ref="KSG2863:KSN2863"/>
    <mergeCell ref="KSO2863:KSV2863"/>
    <mergeCell ref="KSW2863:KTD2863"/>
    <mergeCell ref="KTE2863:KTL2863"/>
    <mergeCell ref="KTM2863:KTT2863"/>
    <mergeCell ref="KTU2863:KUB2863"/>
    <mergeCell ref="KUC2863:KUJ2863"/>
    <mergeCell ref="KAC2863:KAJ2863"/>
    <mergeCell ref="KAK2863:KAR2863"/>
    <mergeCell ref="KAS2863:KAZ2863"/>
    <mergeCell ref="KBA2863:KBH2863"/>
    <mergeCell ref="KBI2863:KBP2863"/>
    <mergeCell ref="KBQ2863:KBX2863"/>
    <mergeCell ref="KBY2863:KCF2863"/>
    <mergeCell ref="KCG2863:KCN2863"/>
    <mergeCell ref="KCO2863:KCV2863"/>
    <mergeCell ref="KCW2863:KDD2863"/>
    <mergeCell ref="KDE2863:KDL2863"/>
    <mergeCell ref="KDM2863:KDT2863"/>
    <mergeCell ref="KDU2863:KEB2863"/>
    <mergeCell ref="KEC2863:KEJ2863"/>
    <mergeCell ref="KEK2863:KER2863"/>
    <mergeCell ref="KES2863:KEZ2863"/>
    <mergeCell ref="KFA2863:KFH2863"/>
    <mergeCell ref="KFI2863:KFP2863"/>
    <mergeCell ref="KFQ2863:KFX2863"/>
    <mergeCell ref="KFY2863:KGF2863"/>
    <mergeCell ref="KGG2863:KGN2863"/>
    <mergeCell ref="KGO2863:KGV2863"/>
    <mergeCell ref="KGW2863:KHD2863"/>
    <mergeCell ref="KHE2863:KHL2863"/>
    <mergeCell ref="KHM2863:KHT2863"/>
    <mergeCell ref="KHU2863:KIB2863"/>
    <mergeCell ref="KIC2863:KIJ2863"/>
    <mergeCell ref="KIK2863:KIR2863"/>
    <mergeCell ref="KIS2863:KIZ2863"/>
    <mergeCell ref="KJA2863:KJH2863"/>
    <mergeCell ref="KJI2863:KJP2863"/>
    <mergeCell ref="KJQ2863:KJX2863"/>
    <mergeCell ref="KJY2863:KKF2863"/>
    <mergeCell ref="JPY2863:JQF2863"/>
    <mergeCell ref="JQG2863:JQN2863"/>
    <mergeCell ref="JQO2863:JQV2863"/>
    <mergeCell ref="JQW2863:JRD2863"/>
    <mergeCell ref="JRE2863:JRL2863"/>
    <mergeCell ref="JRM2863:JRT2863"/>
    <mergeCell ref="JRU2863:JSB2863"/>
    <mergeCell ref="JSC2863:JSJ2863"/>
    <mergeCell ref="JSK2863:JSR2863"/>
    <mergeCell ref="JSS2863:JSZ2863"/>
    <mergeCell ref="JTA2863:JTH2863"/>
    <mergeCell ref="JTI2863:JTP2863"/>
    <mergeCell ref="JTQ2863:JTX2863"/>
    <mergeCell ref="JTY2863:JUF2863"/>
    <mergeCell ref="JUG2863:JUN2863"/>
    <mergeCell ref="JUO2863:JUV2863"/>
    <mergeCell ref="JUW2863:JVD2863"/>
    <mergeCell ref="JVE2863:JVL2863"/>
    <mergeCell ref="JVM2863:JVT2863"/>
    <mergeCell ref="JVU2863:JWB2863"/>
    <mergeCell ref="JWC2863:JWJ2863"/>
    <mergeCell ref="JWK2863:JWR2863"/>
    <mergeCell ref="JWS2863:JWZ2863"/>
    <mergeCell ref="JXA2863:JXH2863"/>
    <mergeCell ref="JXI2863:JXP2863"/>
    <mergeCell ref="JXQ2863:JXX2863"/>
    <mergeCell ref="JXY2863:JYF2863"/>
    <mergeCell ref="JYG2863:JYN2863"/>
    <mergeCell ref="JYO2863:JYV2863"/>
    <mergeCell ref="JYW2863:JZD2863"/>
    <mergeCell ref="JZE2863:JZL2863"/>
    <mergeCell ref="JZM2863:JZT2863"/>
    <mergeCell ref="JZU2863:KAB2863"/>
    <mergeCell ref="JFU2863:JGB2863"/>
    <mergeCell ref="JGC2863:JGJ2863"/>
    <mergeCell ref="JGK2863:JGR2863"/>
    <mergeCell ref="JGS2863:JGZ2863"/>
    <mergeCell ref="JHA2863:JHH2863"/>
    <mergeCell ref="JHI2863:JHP2863"/>
    <mergeCell ref="JHQ2863:JHX2863"/>
    <mergeCell ref="JHY2863:JIF2863"/>
    <mergeCell ref="JIG2863:JIN2863"/>
    <mergeCell ref="JIO2863:JIV2863"/>
    <mergeCell ref="JIW2863:JJD2863"/>
    <mergeCell ref="JJE2863:JJL2863"/>
    <mergeCell ref="JJM2863:JJT2863"/>
    <mergeCell ref="JJU2863:JKB2863"/>
    <mergeCell ref="JKC2863:JKJ2863"/>
    <mergeCell ref="JKK2863:JKR2863"/>
    <mergeCell ref="JKS2863:JKZ2863"/>
    <mergeCell ref="JLA2863:JLH2863"/>
    <mergeCell ref="JLI2863:JLP2863"/>
    <mergeCell ref="JLQ2863:JLX2863"/>
    <mergeCell ref="JLY2863:JMF2863"/>
    <mergeCell ref="JMG2863:JMN2863"/>
    <mergeCell ref="JMO2863:JMV2863"/>
    <mergeCell ref="JMW2863:JND2863"/>
    <mergeCell ref="JNE2863:JNL2863"/>
    <mergeCell ref="JNM2863:JNT2863"/>
    <mergeCell ref="JNU2863:JOB2863"/>
    <mergeCell ref="JOC2863:JOJ2863"/>
    <mergeCell ref="JOK2863:JOR2863"/>
    <mergeCell ref="JOS2863:JOZ2863"/>
    <mergeCell ref="JPA2863:JPH2863"/>
    <mergeCell ref="JPI2863:JPP2863"/>
    <mergeCell ref="JPQ2863:JPX2863"/>
    <mergeCell ref="IVQ2863:IVX2863"/>
    <mergeCell ref="IVY2863:IWF2863"/>
    <mergeCell ref="IWG2863:IWN2863"/>
    <mergeCell ref="IWO2863:IWV2863"/>
    <mergeCell ref="IWW2863:IXD2863"/>
    <mergeCell ref="IXE2863:IXL2863"/>
    <mergeCell ref="IXM2863:IXT2863"/>
    <mergeCell ref="IXU2863:IYB2863"/>
    <mergeCell ref="IYC2863:IYJ2863"/>
    <mergeCell ref="IYK2863:IYR2863"/>
    <mergeCell ref="IYS2863:IYZ2863"/>
    <mergeCell ref="IZA2863:IZH2863"/>
    <mergeCell ref="IZI2863:IZP2863"/>
    <mergeCell ref="IZQ2863:IZX2863"/>
    <mergeCell ref="IZY2863:JAF2863"/>
    <mergeCell ref="JAG2863:JAN2863"/>
    <mergeCell ref="JAO2863:JAV2863"/>
    <mergeCell ref="JAW2863:JBD2863"/>
    <mergeCell ref="JBE2863:JBL2863"/>
    <mergeCell ref="JBM2863:JBT2863"/>
    <mergeCell ref="JBU2863:JCB2863"/>
    <mergeCell ref="JCC2863:JCJ2863"/>
    <mergeCell ref="JCK2863:JCR2863"/>
    <mergeCell ref="JCS2863:JCZ2863"/>
    <mergeCell ref="JDA2863:JDH2863"/>
    <mergeCell ref="JDI2863:JDP2863"/>
    <mergeCell ref="JDQ2863:JDX2863"/>
    <mergeCell ref="JDY2863:JEF2863"/>
    <mergeCell ref="JEG2863:JEN2863"/>
    <mergeCell ref="JEO2863:JEV2863"/>
    <mergeCell ref="JEW2863:JFD2863"/>
    <mergeCell ref="JFE2863:JFL2863"/>
    <mergeCell ref="JFM2863:JFT2863"/>
    <mergeCell ref="ILM2863:ILT2863"/>
    <mergeCell ref="ILU2863:IMB2863"/>
    <mergeCell ref="IMC2863:IMJ2863"/>
    <mergeCell ref="IMK2863:IMR2863"/>
    <mergeCell ref="IMS2863:IMZ2863"/>
    <mergeCell ref="INA2863:INH2863"/>
    <mergeCell ref="INI2863:INP2863"/>
    <mergeCell ref="INQ2863:INX2863"/>
    <mergeCell ref="INY2863:IOF2863"/>
    <mergeCell ref="IOG2863:ION2863"/>
    <mergeCell ref="IOO2863:IOV2863"/>
    <mergeCell ref="IOW2863:IPD2863"/>
    <mergeCell ref="IPE2863:IPL2863"/>
    <mergeCell ref="IPM2863:IPT2863"/>
    <mergeCell ref="IPU2863:IQB2863"/>
    <mergeCell ref="IQC2863:IQJ2863"/>
    <mergeCell ref="IQK2863:IQR2863"/>
    <mergeCell ref="IQS2863:IQZ2863"/>
    <mergeCell ref="IRA2863:IRH2863"/>
    <mergeCell ref="IRI2863:IRP2863"/>
    <mergeCell ref="IRQ2863:IRX2863"/>
    <mergeCell ref="IRY2863:ISF2863"/>
    <mergeCell ref="ISG2863:ISN2863"/>
    <mergeCell ref="ISO2863:ISV2863"/>
    <mergeCell ref="ISW2863:ITD2863"/>
    <mergeCell ref="ITE2863:ITL2863"/>
    <mergeCell ref="ITM2863:ITT2863"/>
    <mergeCell ref="ITU2863:IUB2863"/>
    <mergeCell ref="IUC2863:IUJ2863"/>
    <mergeCell ref="IUK2863:IUR2863"/>
    <mergeCell ref="IUS2863:IUZ2863"/>
    <mergeCell ref="IVA2863:IVH2863"/>
    <mergeCell ref="IVI2863:IVP2863"/>
    <mergeCell ref="IBI2863:IBP2863"/>
    <mergeCell ref="IBQ2863:IBX2863"/>
    <mergeCell ref="IBY2863:ICF2863"/>
    <mergeCell ref="ICG2863:ICN2863"/>
    <mergeCell ref="ICO2863:ICV2863"/>
    <mergeCell ref="ICW2863:IDD2863"/>
    <mergeCell ref="IDE2863:IDL2863"/>
    <mergeCell ref="IDM2863:IDT2863"/>
    <mergeCell ref="IDU2863:IEB2863"/>
    <mergeCell ref="IEC2863:IEJ2863"/>
    <mergeCell ref="IEK2863:IER2863"/>
    <mergeCell ref="IES2863:IEZ2863"/>
    <mergeCell ref="IFA2863:IFH2863"/>
    <mergeCell ref="IFI2863:IFP2863"/>
    <mergeCell ref="IFQ2863:IFX2863"/>
    <mergeCell ref="IFY2863:IGF2863"/>
    <mergeCell ref="IGG2863:IGN2863"/>
    <mergeCell ref="IGO2863:IGV2863"/>
    <mergeCell ref="IGW2863:IHD2863"/>
    <mergeCell ref="IHE2863:IHL2863"/>
    <mergeCell ref="IHM2863:IHT2863"/>
    <mergeCell ref="IHU2863:IIB2863"/>
    <mergeCell ref="IIC2863:IIJ2863"/>
    <mergeCell ref="IIK2863:IIR2863"/>
    <mergeCell ref="IIS2863:IIZ2863"/>
    <mergeCell ref="IJA2863:IJH2863"/>
    <mergeCell ref="IJI2863:IJP2863"/>
    <mergeCell ref="IJQ2863:IJX2863"/>
    <mergeCell ref="IJY2863:IKF2863"/>
    <mergeCell ref="IKG2863:IKN2863"/>
    <mergeCell ref="IKO2863:IKV2863"/>
    <mergeCell ref="IKW2863:ILD2863"/>
    <mergeCell ref="ILE2863:ILL2863"/>
    <mergeCell ref="HRE2863:HRL2863"/>
    <mergeCell ref="HRM2863:HRT2863"/>
    <mergeCell ref="HRU2863:HSB2863"/>
    <mergeCell ref="HSC2863:HSJ2863"/>
    <mergeCell ref="HSK2863:HSR2863"/>
    <mergeCell ref="HSS2863:HSZ2863"/>
    <mergeCell ref="HTA2863:HTH2863"/>
    <mergeCell ref="HTI2863:HTP2863"/>
    <mergeCell ref="HTQ2863:HTX2863"/>
    <mergeCell ref="HTY2863:HUF2863"/>
    <mergeCell ref="HUG2863:HUN2863"/>
    <mergeCell ref="HUO2863:HUV2863"/>
    <mergeCell ref="HUW2863:HVD2863"/>
    <mergeCell ref="HVE2863:HVL2863"/>
    <mergeCell ref="HVM2863:HVT2863"/>
    <mergeCell ref="HVU2863:HWB2863"/>
    <mergeCell ref="HWC2863:HWJ2863"/>
    <mergeCell ref="HWK2863:HWR2863"/>
    <mergeCell ref="HWS2863:HWZ2863"/>
    <mergeCell ref="HXA2863:HXH2863"/>
    <mergeCell ref="HXI2863:HXP2863"/>
    <mergeCell ref="HXQ2863:HXX2863"/>
    <mergeCell ref="HXY2863:HYF2863"/>
    <mergeCell ref="HYG2863:HYN2863"/>
    <mergeCell ref="HYO2863:HYV2863"/>
    <mergeCell ref="HYW2863:HZD2863"/>
    <mergeCell ref="HZE2863:HZL2863"/>
    <mergeCell ref="HZM2863:HZT2863"/>
    <mergeCell ref="HZU2863:IAB2863"/>
    <mergeCell ref="IAC2863:IAJ2863"/>
    <mergeCell ref="IAK2863:IAR2863"/>
    <mergeCell ref="IAS2863:IAZ2863"/>
    <mergeCell ref="IBA2863:IBH2863"/>
    <mergeCell ref="HHA2863:HHH2863"/>
    <mergeCell ref="HHI2863:HHP2863"/>
    <mergeCell ref="HHQ2863:HHX2863"/>
    <mergeCell ref="HHY2863:HIF2863"/>
    <mergeCell ref="HIG2863:HIN2863"/>
    <mergeCell ref="HIO2863:HIV2863"/>
    <mergeCell ref="HIW2863:HJD2863"/>
    <mergeCell ref="HJE2863:HJL2863"/>
    <mergeCell ref="HJM2863:HJT2863"/>
    <mergeCell ref="HJU2863:HKB2863"/>
    <mergeCell ref="HKC2863:HKJ2863"/>
    <mergeCell ref="HKK2863:HKR2863"/>
    <mergeCell ref="HKS2863:HKZ2863"/>
    <mergeCell ref="HLA2863:HLH2863"/>
    <mergeCell ref="HLI2863:HLP2863"/>
    <mergeCell ref="HLQ2863:HLX2863"/>
    <mergeCell ref="HLY2863:HMF2863"/>
    <mergeCell ref="HMG2863:HMN2863"/>
    <mergeCell ref="HMO2863:HMV2863"/>
    <mergeCell ref="HMW2863:HND2863"/>
    <mergeCell ref="HNE2863:HNL2863"/>
    <mergeCell ref="HNM2863:HNT2863"/>
    <mergeCell ref="HNU2863:HOB2863"/>
    <mergeCell ref="HOC2863:HOJ2863"/>
    <mergeCell ref="HOK2863:HOR2863"/>
    <mergeCell ref="HOS2863:HOZ2863"/>
    <mergeCell ref="HPA2863:HPH2863"/>
    <mergeCell ref="HPI2863:HPP2863"/>
    <mergeCell ref="HPQ2863:HPX2863"/>
    <mergeCell ref="HPY2863:HQF2863"/>
    <mergeCell ref="HQG2863:HQN2863"/>
    <mergeCell ref="HQO2863:HQV2863"/>
    <mergeCell ref="HQW2863:HRD2863"/>
    <mergeCell ref="GWW2863:GXD2863"/>
    <mergeCell ref="GXE2863:GXL2863"/>
    <mergeCell ref="GXM2863:GXT2863"/>
    <mergeCell ref="GXU2863:GYB2863"/>
    <mergeCell ref="GYC2863:GYJ2863"/>
    <mergeCell ref="GYK2863:GYR2863"/>
    <mergeCell ref="GYS2863:GYZ2863"/>
    <mergeCell ref="GZA2863:GZH2863"/>
    <mergeCell ref="GZI2863:GZP2863"/>
    <mergeCell ref="GZQ2863:GZX2863"/>
    <mergeCell ref="GZY2863:HAF2863"/>
    <mergeCell ref="HAG2863:HAN2863"/>
    <mergeCell ref="HAO2863:HAV2863"/>
    <mergeCell ref="HAW2863:HBD2863"/>
    <mergeCell ref="HBE2863:HBL2863"/>
    <mergeCell ref="HBM2863:HBT2863"/>
    <mergeCell ref="HBU2863:HCB2863"/>
    <mergeCell ref="HCC2863:HCJ2863"/>
    <mergeCell ref="HCK2863:HCR2863"/>
    <mergeCell ref="HCS2863:HCZ2863"/>
    <mergeCell ref="HDA2863:HDH2863"/>
    <mergeCell ref="HDI2863:HDP2863"/>
    <mergeCell ref="HDQ2863:HDX2863"/>
    <mergeCell ref="HDY2863:HEF2863"/>
    <mergeCell ref="HEG2863:HEN2863"/>
    <mergeCell ref="HEO2863:HEV2863"/>
    <mergeCell ref="HEW2863:HFD2863"/>
    <mergeCell ref="HFE2863:HFL2863"/>
    <mergeCell ref="HFM2863:HFT2863"/>
    <mergeCell ref="HFU2863:HGB2863"/>
    <mergeCell ref="HGC2863:HGJ2863"/>
    <mergeCell ref="HGK2863:HGR2863"/>
    <mergeCell ref="HGS2863:HGZ2863"/>
    <mergeCell ref="GMS2863:GMZ2863"/>
    <mergeCell ref="GNA2863:GNH2863"/>
    <mergeCell ref="GNI2863:GNP2863"/>
    <mergeCell ref="GNQ2863:GNX2863"/>
    <mergeCell ref="GNY2863:GOF2863"/>
    <mergeCell ref="GOG2863:GON2863"/>
    <mergeCell ref="GOO2863:GOV2863"/>
    <mergeCell ref="GOW2863:GPD2863"/>
    <mergeCell ref="GPE2863:GPL2863"/>
    <mergeCell ref="GPM2863:GPT2863"/>
    <mergeCell ref="GPU2863:GQB2863"/>
    <mergeCell ref="GQC2863:GQJ2863"/>
    <mergeCell ref="GQK2863:GQR2863"/>
    <mergeCell ref="GQS2863:GQZ2863"/>
    <mergeCell ref="GRA2863:GRH2863"/>
    <mergeCell ref="GRI2863:GRP2863"/>
    <mergeCell ref="GRQ2863:GRX2863"/>
    <mergeCell ref="GRY2863:GSF2863"/>
    <mergeCell ref="GSG2863:GSN2863"/>
    <mergeCell ref="GSO2863:GSV2863"/>
    <mergeCell ref="GSW2863:GTD2863"/>
    <mergeCell ref="GTE2863:GTL2863"/>
    <mergeCell ref="GTM2863:GTT2863"/>
    <mergeCell ref="GTU2863:GUB2863"/>
    <mergeCell ref="GUC2863:GUJ2863"/>
    <mergeCell ref="GUK2863:GUR2863"/>
    <mergeCell ref="GUS2863:GUZ2863"/>
    <mergeCell ref="GVA2863:GVH2863"/>
    <mergeCell ref="GVI2863:GVP2863"/>
    <mergeCell ref="GVQ2863:GVX2863"/>
    <mergeCell ref="GVY2863:GWF2863"/>
    <mergeCell ref="GWG2863:GWN2863"/>
    <mergeCell ref="GWO2863:GWV2863"/>
    <mergeCell ref="GCO2863:GCV2863"/>
    <mergeCell ref="GCW2863:GDD2863"/>
    <mergeCell ref="GDE2863:GDL2863"/>
    <mergeCell ref="GDM2863:GDT2863"/>
    <mergeCell ref="GDU2863:GEB2863"/>
    <mergeCell ref="GEC2863:GEJ2863"/>
    <mergeCell ref="GEK2863:GER2863"/>
    <mergeCell ref="GES2863:GEZ2863"/>
    <mergeCell ref="GFA2863:GFH2863"/>
    <mergeCell ref="GFI2863:GFP2863"/>
    <mergeCell ref="GFQ2863:GFX2863"/>
    <mergeCell ref="GFY2863:GGF2863"/>
    <mergeCell ref="GGG2863:GGN2863"/>
    <mergeCell ref="GGO2863:GGV2863"/>
    <mergeCell ref="GGW2863:GHD2863"/>
    <mergeCell ref="GHE2863:GHL2863"/>
    <mergeCell ref="GHM2863:GHT2863"/>
    <mergeCell ref="GHU2863:GIB2863"/>
    <mergeCell ref="GIC2863:GIJ2863"/>
    <mergeCell ref="GIK2863:GIR2863"/>
    <mergeCell ref="GIS2863:GIZ2863"/>
    <mergeCell ref="GJA2863:GJH2863"/>
    <mergeCell ref="GJI2863:GJP2863"/>
    <mergeCell ref="GJQ2863:GJX2863"/>
    <mergeCell ref="GJY2863:GKF2863"/>
    <mergeCell ref="GKG2863:GKN2863"/>
    <mergeCell ref="GKO2863:GKV2863"/>
    <mergeCell ref="GKW2863:GLD2863"/>
    <mergeCell ref="GLE2863:GLL2863"/>
    <mergeCell ref="GLM2863:GLT2863"/>
    <mergeCell ref="GLU2863:GMB2863"/>
    <mergeCell ref="GMC2863:GMJ2863"/>
    <mergeCell ref="GMK2863:GMR2863"/>
    <mergeCell ref="FSK2863:FSR2863"/>
    <mergeCell ref="FSS2863:FSZ2863"/>
    <mergeCell ref="FTA2863:FTH2863"/>
    <mergeCell ref="FTI2863:FTP2863"/>
    <mergeCell ref="FTQ2863:FTX2863"/>
    <mergeCell ref="FTY2863:FUF2863"/>
    <mergeCell ref="FUG2863:FUN2863"/>
    <mergeCell ref="FUO2863:FUV2863"/>
    <mergeCell ref="FUW2863:FVD2863"/>
    <mergeCell ref="FVE2863:FVL2863"/>
    <mergeCell ref="FVM2863:FVT2863"/>
    <mergeCell ref="FVU2863:FWB2863"/>
    <mergeCell ref="FWC2863:FWJ2863"/>
    <mergeCell ref="FWK2863:FWR2863"/>
    <mergeCell ref="FWS2863:FWZ2863"/>
    <mergeCell ref="FXA2863:FXH2863"/>
    <mergeCell ref="FXI2863:FXP2863"/>
    <mergeCell ref="FXQ2863:FXX2863"/>
    <mergeCell ref="FXY2863:FYF2863"/>
    <mergeCell ref="FYG2863:FYN2863"/>
    <mergeCell ref="FYO2863:FYV2863"/>
    <mergeCell ref="FYW2863:FZD2863"/>
    <mergeCell ref="FZE2863:FZL2863"/>
    <mergeCell ref="FZM2863:FZT2863"/>
    <mergeCell ref="FZU2863:GAB2863"/>
    <mergeCell ref="GAC2863:GAJ2863"/>
    <mergeCell ref="GAK2863:GAR2863"/>
    <mergeCell ref="GAS2863:GAZ2863"/>
    <mergeCell ref="GBA2863:GBH2863"/>
    <mergeCell ref="GBI2863:GBP2863"/>
    <mergeCell ref="GBQ2863:GBX2863"/>
    <mergeCell ref="GBY2863:GCF2863"/>
    <mergeCell ref="GCG2863:GCN2863"/>
    <mergeCell ref="FIG2863:FIN2863"/>
    <mergeCell ref="FIO2863:FIV2863"/>
    <mergeCell ref="FIW2863:FJD2863"/>
    <mergeCell ref="FJE2863:FJL2863"/>
    <mergeCell ref="FJM2863:FJT2863"/>
    <mergeCell ref="FJU2863:FKB2863"/>
    <mergeCell ref="FKC2863:FKJ2863"/>
    <mergeCell ref="FKK2863:FKR2863"/>
    <mergeCell ref="FKS2863:FKZ2863"/>
    <mergeCell ref="FLA2863:FLH2863"/>
    <mergeCell ref="FLI2863:FLP2863"/>
    <mergeCell ref="FLQ2863:FLX2863"/>
    <mergeCell ref="FLY2863:FMF2863"/>
    <mergeCell ref="FMG2863:FMN2863"/>
    <mergeCell ref="FMO2863:FMV2863"/>
    <mergeCell ref="FMW2863:FND2863"/>
    <mergeCell ref="FNE2863:FNL2863"/>
    <mergeCell ref="FNM2863:FNT2863"/>
    <mergeCell ref="FNU2863:FOB2863"/>
    <mergeCell ref="FOC2863:FOJ2863"/>
    <mergeCell ref="FOK2863:FOR2863"/>
    <mergeCell ref="FOS2863:FOZ2863"/>
    <mergeCell ref="FPA2863:FPH2863"/>
    <mergeCell ref="FPI2863:FPP2863"/>
    <mergeCell ref="FPQ2863:FPX2863"/>
    <mergeCell ref="FPY2863:FQF2863"/>
    <mergeCell ref="FQG2863:FQN2863"/>
    <mergeCell ref="FQO2863:FQV2863"/>
    <mergeCell ref="FQW2863:FRD2863"/>
    <mergeCell ref="FRE2863:FRL2863"/>
    <mergeCell ref="FRM2863:FRT2863"/>
    <mergeCell ref="FRU2863:FSB2863"/>
    <mergeCell ref="FSC2863:FSJ2863"/>
    <mergeCell ref="EYC2863:EYJ2863"/>
    <mergeCell ref="EYK2863:EYR2863"/>
    <mergeCell ref="EYS2863:EYZ2863"/>
    <mergeCell ref="EZA2863:EZH2863"/>
    <mergeCell ref="EZI2863:EZP2863"/>
    <mergeCell ref="EZQ2863:EZX2863"/>
    <mergeCell ref="EZY2863:FAF2863"/>
    <mergeCell ref="FAG2863:FAN2863"/>
    <mergeCell ref="FAO2863:FAV2863"/>
    <mergeCell ref="FAW2863:FBD2863"/>
    <mergeCell ref="FBE2863:FBL2863"/>
    <mergeCell ref="FBM2863:FBT2863"/>
    <mergeCell ref="FBU2863:FCB2863"/>
    <mergeCell ref="FCC2863:FCJ2863"/>
    <mergeCell ref="FCK2863:FCR2863"/>
    <mergeCell ref="FCS2863:FCZ2863"/>
    <mergeCell ref="FDA2863:FDH2863"/>
    <mergeCell ref="FDI2863:FDP2863"/>
    <mergeCell ref="FDQ2863:FDX2863"/>
    <mergeCell ref="FDY2863:FEF2863"/>
    <mergeCell ref="FEG2863:FEN2863"/>
    <mergeCell ref="FEO2863:FEV2863"/>
    <mergeCell ref="FEW2863:FFD2863"/>
    <mergeCell ref="FFE2863:FFL2863"/>
    <mergeCell ref="FFM2863:FFT2863"/>
    <mergeCell ref="FFU2863:FGB2863"/>
    <mergeCell ref="FGC2863:FGJ2863"/>
    <mergeCell ref="FGK2863:FGR2863"/>
    <mergeCell ref="FGS2863:FGZ2863"/>
    <mergeCell ref="FHA2863:FHH2863"/>
    <mergeCell ref="FHI2863:FHP2863"/>
    <mergeCell ref="FHQ2863:FHX2863"/>
    <mergeCell ref="FHY2863:FIF2863"/>
    <mergeCell ref="ENY2863:EOF2863"/>
    <mergeCell ref="EOG2863:EON2863"/>
    <mergeCell ref="EOO2863:EOV2863"/>
    <mergeCell ref="EOW2863:EPD2863"/>
    <mergeCell ref="EPE2863:EPL2863"/>
    <mergeCell ref="EPM2863:EPT2863"/>
    <mergeCell ref="EPU2863:EQB2863"/>
    <mergeCell ref="EQC2863:EQJ2863"/>
    <mergeCell ref="EQK2863:EQR2863"/>
    <mergeCell ref="EQS2863:EQZ2863"/>
    <mergeCell ref="ERA2863:ERH2863"/>
    <mergeCell ref="ERI2863:ERP2863"/>
    <mergeCell ref="ERQ2863:ERX2863"/>
    <mergeCell ref="ERY2863:ESF2863"/>
    <mergeCell ref="ESG2863:ESN2863"/>
    <mergeCell ref="ESO2863:ESV2863"/>
    <mergeCell ref="ESW2863:ETD2863"/>
    <mergeCell ref="ETE2863:ETL2863"/>
    <mergeCell ref="ETM2863:ETT2863"/>
    <mergeCell ref="ETU2863:EUB2863"/>
    <mergeCell ref="EUC2863:EUJ2863"/>
    <mergeCell ref="EUK2863:EUR2863"/>
    <mergeCell ref="EUS2863:EUZ2863"/>
    <mergeCell ref="EVA2863:EVH2863"/>
    <mergeCell ref="EVI2863:EVP2863"/>
    <mergeCell ref="EVQ2863:EVX2863"/>
    <mergeCell ref="EVY2863:EWF2863"/>
    <mergeCell ref="EWG2863:EWN2863"/>
    <mergeCell ref="EWO2863:EWV2863"/>
    <mergeCell ref="EWW2863:EXD2863"/>
    <mergeCell ref="EXE2863:EXL2863"/>
    <mergeCell ref="EXM2863:EXT2863"/>
    <mergeCell ref="EXU2863:EYB2863"/>
    <mergeCell ref="EDU2863:EEB2863"/>
    <mergeCell ref="EEC2863:EEJ2863"/>
    <mergeCell ref="EEK2863:EER2863"/>
    <mergeCell ref="EES2863:EEZ2863"/>
    <mergeCell ref="EFA2863:EFH2863"/>
    <mergeCell ref="EFI2863:EFP2863"/>
    <mergeCell ref="EFQ2863:EFX2863"/>
    <mergeCell ref="EFY2863:EGF2863"/>
    <mergeCell ref="EGG2863:EGN2863"/>
    <mergeCell ref="EGO2863:EGV2863"/>
    <mergeCell ref="EGW2863:EHD2863"/>
    <mergeCell ref="EHE2863:EHL2863"/>
    <mergeCell ref="EHM2863:EHT2863"/>
    <mergeCell ref="EHU2863:EIB2863"/>
    <mergeCell ref="EIC2863:EIJ2863"/>
    <mergeCell ref="EIK2863:EIR2863"/>
    <mergeCell ref="EIS2863:EIZ2863"/>
    <mergeCell ref="EJA2863:EJH2863"/>
    <mergeCell ref="EJI2863:EJP2863"/>
    <mergeCell ref="EJQ2863:EJX2863"/>
    <mergeCell ref="EJY2863:EKF2863"/>
    <mergeCell ref="EKG2863:EKN2863"/>
    <mergeCell ref="EKO2863:EKV2863"/>
    <mergeCell ref="EKW2863:ELD2863"/>
    <mergeCell ref="ELE2863:ELL2863"/>
    <mergeCell ref="ELM2863:ELT2863"/>
    <mergeCell ref="ELU2863:EMB2863"/>
    <mergeCell ref="EMC2863:EMJ2863"/>
    <mergeCell ref="EMK2863:EMR2863"/>
    <mergeCell ref="EMS2863:EMZ2863"/>
    <mergeCell ref="ENA2863:ENH2863"/>
    <mergeCell ref="ENI2863:ENP2863"/>
    <mergeCell ref="ENQ2863:ENX2863"/>
    <mergeCell ref="DTQ2863:DTX2863"/>
    <mergeCell ref="DTY2863:DUF2863"/>
    <mergeCell ref="DUG2863:DUN2863"/>
    <mergeCell ref="DUO2863:DUV2863"/>
    <mergeCell ref="DUW2863:DVD2863"/>
    <mergeCell ref="DVE2863:DVL2863"/>
    <mergeCell ref="DVM2863:DVT2863"/>
    <mergeCell ref="DVU2863:DWB2863"/>
    <mergeCell ref="DWC2863:DWJ2863"/>
    <mergeCell ref="DWK2863:DWR2863"/>
    <mergeCell ref="DWS2863:DWZ2863"/>
    <mergeCell ref="DXA2863:DXH2863"/>
    <mergeCell ref="DXI2863:DXP2863"/>
    <mergeCell ref="DXQ2863:DXX2863"/>
    <mergeCell ref="DXY2863:DYF2863"/>
    <mergeCell ref="DYG2863:DYN2863"/>
    <mergeCell ref="DYO2863:DYV2863"/>
    <mergeCell ref="DYW2863:DZD2863"/>
    <mergeCell ref="DZE2863:DZL2863"/>
    <mergeCell ref="DZM2863:DZT2863"/>
    <mergeCell ref="DZU2863:EAB2863"/>
    <mergeCell ref="EAC2863:EAJ2863"/>
    <mergeCell ref="EAK2863:EAR2863"/>
    <mergeCell ref="EAS2863:EAZ2863"/>
    <mergeCell ref="EBA2863:EBH2863"/>
    <mergeCell ref="EBI2863:EBP2863"/>
    <mergeCell ref="EBQ2863:EBX2863"/>
    <mergeCell ref="EBY2863:ECF2863"/>
    <mergeCell ref="ECG2863:ECN2863"/>
    <mergeCell ref="ECO2863:ECV2863"/>
    <mergeCell ref="ECW2863:EDD2863"/>
    <mergeCell ref="EDE2863:EDL2863"/>
    <mergeCell ref="EDM2863:EDT2863"/>
    <mergeCell ref="DJM2863:DJT2863"/>
    <mergeCell ref="DJU2863:DKB2863"/>
    <mergeCell ref="DKC2863:DKJ2863"/>
    <mergeCell ref="DKK2863:DKR2863"/>
    <mergeCell ref="DKS2863:DKZ2863"/>
    <mergeCell ref="DLA2863:DLH2863"/>
    <mergeCell ref="DLI2863:DLP2863"/>
    <mergeCell ref="DLQ2863:DLX2863"/>
    <mergeCell ref="DLY2863:DMF2863"/>
    <mergeCell ref="DMG2863:DMN2863"/>
    <mergeCell ref="DMO2863:DMV2863"/>
    <mergeCell ref="DMW2863:DND2863"/>
    <mergeCell ref="DNE2863:DNL2863"/>
    <mergeCell ref="DNM2863:DNT2863"/>
    <mergeCell ref="DNU2863:DOB2863"/>
    <mergeCell ref="DOC2863:DOJ2863"/>
    <mergeCell ref="DOK2863:DOR2863"/>
    <mergeCell ref="DOS2863:DOZ2863"/>
    <mergeCell ref="DPA2863:DPH2863"/>
    <mergeCell ref="DPI2863:DPP2863"/>
    <mergeCell ref="DPQ2863:DPX2863"/>
    <mergeCell ref="DPY2863:DQF2863"/>
    <mergeCell ref="DQG2863:DQN2863"/>
    <mergeCell ref="DQO2863:DQV2863"/>
    <mergeCell ref="DQW2863:DRD2863"/>
    <mergeCell ref="DRE2863:DRL2863"/>
    <mergeCell ref="DRM2863:DRT2863"/>
    <mergeCell ref="DRU2863:DSB2863"/>
    <mergeCell ref="DSC2863:DSJ2863"/>
    <mergeCell ref="DSK2863:DSR2863"/>
    <mergeCell ref="DSS2863:DSZ2863"/>
    <mergeCell ref="DTA2863:DTH2863"/>
    <mergeCell ref="DTI2863:DTP2863"/>
    <mergeCell ref="CZI2863:CZP2863"/>
    <mergeCell ref="CZQ2863:CZX2863"/>
    <mergeCell ref="CZY2863:DAF2863"/>
    <mergeCell ref="DAG2863:DAN2863"/>
    <mergeCell ref="DAO2863:DAV2863"/>
    <mergeCell ref="DAW2863:DBD2863"/>
    <mergeCell ref="DBE2863:DBL2863"/>
    <mergeCell ref="DBM2863:DBT2863"/>
    <mergeCell ref="DBU2863:DCB2863"/>
    <mergeCell ref="DCC2863:DCJ2863"/>
    <mergeCell ref="DCK2863:DCR2863"/>
    <mergeCell ref="DCS2863:DCZ2863"/>
    <mergeCell ref="DDA2863:DDH2863"/>
    <mergeCell ref="DDI2863:DDP2863"/>
    <mergeCell ref="DDQ2863:DDX2863"/>
    <mergeCell ref="DDY2863:DEF2863"/>
    <mergeCell ref="DEG2863:DEN2863"/>
    <mergeCell ref="DEO2863:DEV2863"/>
    <mergeCell ref="DEW2863:DFD2863"/>
    <mergeCell ref="DFE2863:DFL2863"/>
    <mergeCell ref="DFM2863:DFT2863"/>
    <mergeCell ref="DFU2863:DGB2863"/>
    <mergeCell ref="DGC2863:DGJ2863"/>
    <mergeCell ref="DGK2863:DGR2863"/>
    <mergeCell ref="DGS2863:DGZ2863"/>
    <mergeCell ref="DHA2863:DHH2863"/>
    <mergeCell ref="DHI2863:DHP2863"/>
    <mergeCell ref="DHQ2863:DHX2863"/>
    <mergeCell ref="DHY2863:DIF2863"/>
    <mergeCell ref="DIG2863:DIN2863"/>
    <mergeCell ref="DIO2863:DIV2863"/>
    <mergeCell ref="DIW2863:DJD2863"/>
    <mergeCell ref="DJE2863:DJL2863"/>
    <mergeCell ref="CPE2863:CPL2863"/>
    <mergeCell ref="CPM2863:CPT2863"/>
    <mergeCell ref="CPU2863:CQB2863"/>
    <mergeCell ref="CQC2863:CQJ2863"/>
    <mergeCell ref="CQK2863:CQR2863"/>
    <mergeCell ref="CQS2863:CQZ2863"/>
    <mergeCell ref="CRA2863:CRH2863"/>
    <mergeCell ref="CRI2863:CRP2863"/>
    <mergeCell ref="CRQ2863:CRX2863"/>
    <mergeCell ref="CRY2863:CSF2863"/>
    <mergeCell ref="CSG2863:CSN2863"/>
    <mergeCell ref="CSO2863:CSV2863"/>
    <mergeCell ref="CSW2863:CTD2863"/>
    <mergeCell ref="CTE2863:CTL2863"/>
    <mergeCell ref="CTM2863:CTT2863"/>
    <mergeCell ref="CTU2863:CUB2863"/>
    <mergeCell ref="CUC2863:CUJ2863"/>
    <mergeCell ref="CUK2863:CUR2863"/>
    <mergeCell ref="CUS2863:CUZ2863"/>
    <mergeCell ref="CVA2863:CVH2863"/>
    <mergeCell ref="CVI2863:CVP2863"/>
    <mergeCell ref="CVQ2863:CVX2863"/>
    <mergeCell ref="CVY2863:CWF2863"/>
    <mergeCell ref="CWG2863:CWN2863"/>
    <mergeCell ref="CWO2863:CWV2863"/>
    <mergeCell ref="CWW2863:CXD2863"/>
    <mergeCell ref="CXE2863:CXL2863"/>
    <mergeCell ref="CXM2863:CXT2863"/>
    <mergeCell ref="CXU2863:CYB2863"/>
    <mergeCell ref="CYC2863:CYJ2863"/>
    <mergeCell ref="CYK2863:CYR2863"/>
    <mergeCell ref="CYS2863:CYZ2863"/>
    <mergeCell ref="CZA2863:CZH2863"/>
    <mergeCell ref="CFA2863:CFH2863"/>
    <mergeCell ref="CFI2863:CFP2863"/>
    <mergeCell ref="CFQ2863:CFX2863"/>
    <mergeCell ref="CFY2863:CGF2863"/>
    <mergeCell ref="CGG2863:CGN2863"/>
    <mergeCell ref="CGO2863:CGV2863"/>
    <mergeCell ref="CGW2863:CHD2863"/>
    <mergeCell ref="CHE2863:CHL2863"/>
    <mergeCell ref="CHM2863:CHT2863"/>
    <mergeCell ref="CHU2863:CIB2863"/>
    <mergeCell ref="CIC2863:CIJ2863"/>
    <mergeCell ref="CIK2863:CIR2863"/>
    <mergeCell ref="CIS2863:CIZ2863"/>
    <mergeCell ref="CJA2863:CJH2863"/>
    <mergeCell ref="CJI2863:CJP2863"/>
    <mergeCell ref="CJQ2863:CJX2863"/>
    <mergeCell ref="CJY2863:CKF2863"/>
    <mergeCell ref="CKG2863:CKN2863"/>
    <mergeCell ref="CKO2863:CKV2863"/>
    <mergeCell ref="CKW2863:CLD2863"/>
    <mergeCell ref="CLE2863:CLL2863"/>
    <mergeCell ref="CLM2863:CLT2863"/>
    <mergeCell ref="CLU2863:CMB2863"/>
    <mergeCell ref="CMC2863:CMJ2863"/>
    <mergeCell ref="CMK2863:CMR2863"/>
    <mergeCell ref="CMS2863:CMZ2863"/>
    <mergeCell ref="CNA2863:CNH2863"/>
    <mergeCell ref="CNI2863:CNP2863"/>
    <mergeCell ref="CNQ2863:CNX2863"/>
    <mergeCell ref="CNY2863:COF2863"/>
    <mergeCell ref="COG2863:CON2863"/>
    <mergeCell ref="COO2863:COV2863"/>
    <mergeCell ref="COW2863:CPD2863"/>
    <mergeCell ref="BUW2863:BVD2863"/>
    <mergeCell ref="BVE2863:BVL2863"/>
    <mergeCell ref="BVM2863:BVT2863"/>
    <mergeCell ref="BVU2863:BWB2863"/>
    <mergeCell ref="BWC2863:BWJ2863"/>
    <mergeCell ref="BWK2863:BWR2863"/>
    <mergeCell ref="BWS2863:BWZ2863"/>
    <mergeCell ref="BXA2863:BXH2863"/>
    <mergeCell ref="BXI2863:BXP2863"/>
    <mergeCell ref="BXQ2863:BXX2863"/>
    <mergeCell ref="BXY2863:BYF2863"/>
    <mergeCell ref="BYG2863:BYN2863"/>
    <mergeCell ref="BYO2863:BYV2863"/>
    <mergeCell ref="BYW2863:BZD2863"/>
    <mergeCell ref="BZE2863:BZL2863"/>
    <mergeCell ref="BZM2863:BZT2863"/>
    <mergeCell ref="BZU2863:CAB2863"/>
    <mergeCell ref="CAC2863:CAJ2863"/>
    <mergeCell ref="CAK2863:CAR2863"/>
    <mergeCell ref="CAS2863:CAZ2863"/>
    <mergeCell ref="CBA2863:CBH2863"/>
    <mergeCell ref="CBI2863:CBP2863"/>
    <mergeCell ref="CBQ2863:CBX2863"/>
    <mergeCell ref="CBY2863:CCF2863"/>
    <mergeCell ref="CCG2863:CCN2863"/>
    <mergeCell ref="CCO2863:CCV2863"/>
    <mergeCell ref="CCW2863:CDD2863"/>
    <mergeCell ref="CDE2863:CDL2863"/>
    <mergeCell ref="CDM2863:CDT2863"/>
    <mergeCell ref="CDU2863:CEB2863"/>
    <mergeCell ref="CEC2863:CEJ2863"/>
    <mergeCell ref="CEK2863:CER2863"/>
    <mergeCell ref="CES2863:CEZ2863"/>
    <mergeCell ref="BKS2863:BKZ2863"/>
    <mergeCell ref="BLA2863:BLH2863"/>
    <mergeCell ref="BLI2863:BLP2863"/>
    <mergeCell ref="BLQ2863:BLX2863"/>
    <mergeCell ref="BLY2863:BMF2863"/>
    <mergeCell ref="BMG2863:BMN2863"/>
    <mergeCell ref="BMO2863:BMV2863"/>
    <mergeCell ref="BMW2863:BND2863"/>
    <mergeCell ref="BNE2863:BNL2863"/>
    <mergeCell ref="BNM2863:BNT2863"/>
    <mergeCell ref="BNU2863:BOB2863"/>
    <mergeCell ref="BOC2863:BOJ2863"/>
    <mergeCell ref="BOK2863:BOR2863"/>
    <mergeCell ref="BOS2863:BOZ2863"/>
    <mergeCell ref="BPA2863:BPH2863"/>
    <mergeCell ref="BPI2863:BPP2863"/>
    <mergeCell ref="BPQ2863:BPX2863"/>
    <mergeCell ref="BPY2863:BQF2863"/>
    <mergeCell ref="BQG2863:BQN2863"/>
    <mergeCell ref="BQO2863:BQV2863"/>
    <mergeCell ref="BQW2863:BRD2863"/>
    <mergeCell ref="BRE2863:BRL2863"/>
    <mergeCell ref="BRM2863:BRT2863"/>
    <mergeCell ref="BRU2863:BSB2863"/>
    <mergeCell ref="BSC2863:BSJ2863"/>
    <mergeCell ref="BSK2863:BSR2863"/>
    <mergeCell ref="BSS2863:BSZ2863"/>
    <mergeCell ref="BTA2863:BTH2863"/>
    <mergeCell ref="BTI2863:BTP2863"/>
    <mergeCell ref="BTQ2863:BTX2863"/>
    <mergeCell ref="BTY2863:BUF2863"/>
    <mergeCell ref="BUG2863:BUN2863"/>
    <mergeCell ref="BUO2863:BUV2863"/>
    <mergeCell ref="BAO2863:BAV2863"/>
    <mergeCell ref="BAW2863:BBD2863"/>
    <mergeCell ref="BBE2863:BBL2863"/>
    <mergeCell ref="BBM2863:BBT2863"/>
    <mergeCell ref="BBU2863:BCB2863"/>
    <mergeCell ref="BCC2863:BCJ2863"/>
    <mergeCell ref="BCK2863:BCR2863"/>
    <mergeCell ref="BCS2863:BCZ2863"/>
    <mergeCell ref="BDA2863:BDH2863"/>
    <mergeCell ref="BDI2863:BDP2863"/>
    <mergeCell ref="BDQ2863:BDX2863"/>
    <mergeCell ref="BDY2863:BEF2863"/>
    <mergeCell ref="BEG2863:BEN2863"/>
    <mergeCell ref="BEO2863:BEV2863"/>
    <mergeCell ref="BEW2863:BFD2863"/>
    <mergeCell ref="BFE2863:BFL2863"/>
    <mergeCell ref="BFM2863:BFT2863"/>
    <mergeCell ref="BFU2863:BGB2863"/>
    <mergeCell ref="BGC2863:BGJ2863"/>
    <mergeCell ref="BGK2863:BGR2863"/>
    <mergeCell ref="BGS2863:BGZ2863"/>
    <mergeCell ref="BHA2863:BHH2863"/>
    <mergeCell ref="BHI2863:BHP2863"/>
    <mergeCell ref="BHQ2863:BHX2863"/>
    <mergeCell ref="BHY2863:BIF2863"/>
    <mergeCell ref="BIG2863:BIN2863"/>
    <mergeCell ref="BIO2863:BIV2863"/>
    <mergeCell ref="BIW2863:BJD2863"/>
    <mergeCell ref="BJE2863:BJL2863"/>
    <mergeCell ref="BJM2863:BJT2863"/>
    <mergeCell ref="BJU2863:BKB2863"/>
    <mergeCell ref="BKC2863:BKJ2863"/>
    <mergeCell ref="BKK2863:BKR2863"/>
    <mergeCell ref="AQK2863:AQR2863"/>
    <mergeCell ref="AQS2863:AQZ2863"/>
    <mergeCell ref="ARA2863:ARH2863"/>
    <mergeCell ref="ARI2863:ARP2863"/>
    <mergeCell ref="ARQ2863:ARX2863"/>
    <mergeCell ref="ARY2863:ASF2863"/>
    <mergeCell ref="ASG2863:ASN2863"/>
    <mergeCell ref="ASO2863:ASV2863"/>
    <mergeCell ref="ASW2863:ATD2863"/>
    <mergeCell ref="ATE2863:ATL2863"/>
    <mergeCell ref="ATM2863:ATT2863"/>
    <mergeCell ref="ATU2863:AUB2863"/>
    <mergeCell ref="AUC2863:AUJ2863"/>
    <mergeCell ref="AUK2863:AUR2863"/>
    <mergeCell ref="AUS2863:AUZ2863"/>
    <mergeCell ref="AVA2863:AVH2863"/>
    <mergeCell ref="AVI2863:AVP2863"/>
    <mergeCell ref="AVQ2863:AVX2863"/>
    <mergeCell ref="AVY2863:AWF2863"/>
    <mergeCell ref="AWG2863:AWN2863"/>
    <mergeCell ref="AWO2863:AWV2863"/>
    <mergeCell ref="AWW2863:AXD2863"/>
    <mergeCell ref="AXE2863:AXL2863"/>
    <mergeCell ref="AXM2863:AXT2863"/>
    <mergeCell ref="AXU2863:AYB2863"/>
    <mergeCell ref="AYC2863:AYJ2863"/>
    <mergeCell ref="AYK2863:AYR2863"/>
    <mergeCell ref="AYS2863:AYZ2863"/>
    <mergeCell ref="AZA2863:AZH2863"/>
    <mergeCell ref="AZI2863:AZP2863"/>
    <mergeCell ref="AZQ2863:AZX2863"/>
    <mergeCell ref="AZY2863:BAF2863"/>
    <mergeCell ref="BAG2863:BAN2863"/>
    <mergeCell ref="AGG2863:AGN2863"/>
    <mergeCell ref="AGO2863:AGV2863"/>
    <mergeCell ref="AGW2863:AHD2863"/>
    <mergeCell ref="AHE2863:AHL2863"/>
    <mergeCell ref="AHM2863:AHT2863"/>
    <mergeCell ref="AHU2863:AIB2863"/>
    <mergeCell ref="AIC2863:AIJ2863"/>
    <mergeCell ref="AIK2863:AIR2863"/>
    <mergeCell ref="AIS2863:AIZ2863"/>
    <mergeCell ref="AJA2863:AJH2863"/>
    <mergeCell ref="AJI2863:AJP2863"/>
    <mergeCell ref="AJQ2863:AJX2863"/>
    <mergeCell ref="AJY2863:AKF2863"/>
    <mergeCell ref="AKG2863:AKN2863"/>
    <mergeCell ref="AKO2863:AKV2863"/>
    <mergeCell ref="AKW2863:ALD2863"/>
    <mergeCell ref="ALE2863:ALL2863"/>
    <mergeCell ref="ALM2863:ALT2863"/>
    <mergeCell ref="ALU2863:AMB2863"/>
    <mergeCell ref="AMC2863:AMJ2863"/>
    <mergeCell ref="AMK2863:AMR2863"/>
    <mergeCell ref="AMS2863:AMZ2863"/>
    <mergeCell ref="ANA2863:ANH2863"/>
    <mergeCell ref="ANI2863:ANP2863"/>
    <mergeCell ref="ANQ2863:ANX2863"/>
    <mergeCell ref="ANY2863:AOF2863"/>
    <mergeCell ref="AOG2863:AON2863"/>
    <mergeCell ref="AOO2863:AOV2863"/>
    <mergeCell ref="AOW2863:APD2863"/>
    <mergeCell ref="APE2863:APL2863"/>
    <mergeCell ref="APM2863:APT2863"/>
    <mergeCell ref="APU2863:AQB2863"/>
    <mergeCell ref="AQC2863:AQJ2863"/>
    <mergeCell ref="WC2863:WJ2863"/>
    <mergeCell ref="WK2863:WR2863"/>
    <mergeCell ref="WS2863:WZ2863"/>
    <mergeCell ref="XA2863:XH2863"/>
    <mergeCell ref="XI2863:XP2863"/>
    <mergeCell ref="XQ2863:XX2863"/>
    <mergeCell ref="XY2863:YF2863"/>
    <mergeCell ref="YG2863:YN2863"/>
    <mergeCell ref="YO2863:YV2863"/>
    <mergeCell ref="YW2863:ZD2863"/>
    <mergeCell ref="ZE2863:ZL2863"/>
    <mergeCell ref="ZM2863:ZT2863"/>
    <mergeCell ref="ZU2863:AAB2863"/>
    <mergeCell ref="AAC2863:AAJ2863"/>
    <mergeCell ref="AAK2863:AAR2863"/>
    <mergeCell ref="AAS2863:AAZ2863"/>
    <mergeCell ref="ABA2863:ABH2863"/>
    <mergeCell ref="ABI2863:ABP2863"/>
    <mergeCell ref="ABQ2863:ABX2863"/>
    <mergeCell ref="ABY2863:ACF2863"/>
    <mergeCell ref="ACG2863:ACN2863"/>
    <mergeCell ref="ACO2863:ACV2863"/>
    <mergeCell ref="ACW2863:ADD2863"/>
    <mergeCell ref="ADE2863:ADL2863"/>
    <mergeCell ref="ADM2863:ADT2863"/>
    <mergeCell ref="ADU2863:AEB2863"/>
    <mergeCell ref="AEC2863:AEJ2863"/>
    <mergeCell ref="AEK2863:AER2863"/>
    <mergeCell ref="AES2863:AEZ2863"/>
    <mergeCell ref="AFA2863:AFH2863"/>
    <mergeCell ref="AFI2863:AFP2863"/>
    <mergeCell ref="AFQ2863:AFX2863"/>
    <mergeCell ref="AFY2863:AGF2863"/>
    <mergeCell ref="Y2875:AF2875"/>
    <mergeCell ref="AW2875:BD2875"/>
    <mergeCell ref="BE2875:BL2875"/>
    <mergeCell ref="A2963:H2963"/>
    <mergeCell ref="A2876:H2876"/>
    <mergeCell ref="A3246:H3246"/>
    <mergeCell ref="A4755:H4755"/>
    <mergeCell ref="A4756:H4756"/>
    <mergeCell ref="JU2870:KB2870"/>
    <mergeCell ref="KC2870:KJ2870"/>
    <mergeCell ref="KK2870:KR2870"/>
    <mergeCell ref="KS2870:KZ2870"/>
    <mergeCell ref="LA2870:LH2870"/>
    <mergeCell ref="LI2870:LP2870"/>
    <mergeCell ref="LQ2870:LX2870"/>
    <mergeCell ref="LY2870:MF2870"/>
    <mergeCell ref="MG2870:MN2870"/>
    <mergeCell ref="QG2863:QN2863"/>
    <mergeCell ref="QO2863:QV2863"/>
    <mergeCell ref="QW2863:RD2863"/>
    <mergeCell ref="RE2863:RL2863"/>
    <mergeCell ref="RM2863:RT2863"/>
    <mergeCell ref="QG2866:QN2866"/>
    <mergeCell ref="QO2866:QV2866"/>
    <mergeCell ref="QW2866:RD2866"/>
    <mergeCell ref="RE2866:RL2866"/>
    <mergeCell ref="RM2866:RT2866"/>
    <mergeCell ref="A3005:H3005"/>
    <mergeCell ref="QW2875:RD2875"/>
    <mergeCell ref="RE2875:RL2875"/>
    <mergeCell ref="RM2875:RT2875"/>
    <mergeCell ref="A4484:H4484"/>
    <mergeCell ref="A4485:H4485"/>
    <mergeCell ref="A4493:H4493"/>
    <mergeCell ref="A4479:H4479"/>
    <mergeCell ref="A4425:H4425"/>
    <mergeCell ref="A3395:H3395"/>
    <mergeCell ref="A3804:H3804"/>
    <mergeCell ref="A4515:H4515"/>
    <mergeCell ref="A4518:H4518"/>
    <mergeCell ref="A4633:H4633"/>
    <mergeCell ref="MW2875:ND2875"/>
    <mergeCell ref="NE2875:NL2875"/>
    <mergeCell ref="PA2875:PH2875"/>
    <mergeCell ref="A3019:H3019"/>
    <mergeCell ref="A3619:H3619"/>
    <mergeCell ref="A3764:H3764"/>
    <mergeCell ref="A3623:H3623"/>
    <mergeCell ref="A3626:H3626"/>
    <mergeCell ref="A3624:H3624"/>
    <mergeCell ref="A3181:H3181"/>
    <mergeCell ref="A3310:H3310"/>
    <mergeCell ref="A3239:H3239"/>
    <mergeCell ref="A3286:H3286"/>
    <mergeCell ref="A3287:H3287"/>
    <mergeCell ref="A3273:H3273"/>
    <mergeCell ref="GC2863:GJ2863"/>
    <mergeCell ref="GK2863:GR2863"/>
    <mergeCell ref="FE2863:FL2863"/>
    <mergeCell ref="GC2866:GJ2866"/>
    <mergeCell ref="A3333:H3333"/>
    <mergeCell ref="A3334:H3334"/>
    <mergeCell ref="A3337:H3337"/>
    <mergeCell ref="AO2863:AV2863"/>
    <mergeCell ref="UGW2875:UHD2875"/>
    <mergeCell ref="UHE2875:UHL2875"/>
    <mergeCell ref="UES2875:UEZ2875"/>
    <mergeCell ref="UFA2875:UFH2875"/>
    <mergeCell ref="UFI2875:UFP2875"/>
    <mergeCell ref="UFQ2875:UFX2875"/>
    <mergeCell ref="TQW2875:TRD2875"/>
    <mergeCell ref="TZE2875:TZL2875"/>
    <mergeCell ref="UEC2875:UEJ2875"/>
    <mergeCell ref="TVU2875:TWB2875"/>
    <mergeCell ref="TWC2875:TWJ2875"/>
    <mergeCell ref="TWK2875:TWR2875"/>
    <mergeCell ref="UBQ2875:UBX2875"/>
    <mergeCell ref="TYG2875:TYN2875"/>
    <mergeCell ref="A6763:H6763"/>
    <mergeCell ref="A6593:H6593"/>
    <mergeCell ref="A6635:H6635"/>
    <mergeCell ref="SUS2875:SUZ2875"/>
    <mergeCell ref="SVA2875:SVH2875"/>
    <mergeCell ref="A724:H724"/>
    <mergeCell ref="A5143:H5143"/>
    <mergeCell ref="A5144:H5144"/>
    <mergeCell ref="A5158:H5158"/>
    <mergeCell ref="A5159:H5159"/>
    <mergeCell ref="A5161:H5161"/>
    <mergeCell ref="A1112:H1112"/>
    <mergeCell ref="A1113:H1113"/>
    <mergeCell ref="A3221:H3221"/>
    <mergeCell ref="A2487:H2487"/>
    <mergeCell ref="A2574:H2574"/>
    <mergeCell ref="A2575:H2575"/>
    <mergeCell ref="A2588:H2588"/>
    <mergeCell ref="A5638:H5638"/>
    <mergeCell ref="A5635:H5635"/>
    <mergeCell ref="A5634:H5634"/>
    <mergeCell ref="A2223:H2223"/>
    <mergeCell ref="A6487:H6487"/>
    <mergeCell ref="A6169:H6169"/>
    <mergeCell ref="A4538:H4538"/>
    <mergeCell ref="A5170:H5170"/>
    <mergeCell ref="A5043:H5043"/>
    <mergeCell ref="A5643:H5643"/>
    <mergeCell ref="A5657:H5657"/>
    <mergeCell ref="A5658:H5658"/>
    <mergeCell ref="A5499:H5499"/>
    <mergeCell ref="A6198:H6198"/>
    <mergeCell ref="A6548:H6548"/>
    <mergeCell ref="A6496:H6496"/>
    <mergeCell ref="A6016:H6016"/>
    <mergeCell ref="A6163:H6163"/>
    <mergeCell ref="A6256:H6256"/>
    <mergeCell ref="A6242:H6242"/>
    <mergeCell ref="A6182:H6182"/>
    <mergeCell ref="A6184:H6184"/>
    <mergeCell ref="A5894:H5894"/>
    <mergeCell ref="A5252:H5252"/>
    <mergeCell ref="A5102:H5102"/>
    <mergeCell ref="A5025:H5025"/>
    <mergeCell ref="A5045:H5045"/>
    <mergeCell ref="A5054:H5054"/>
    <mergeCell ref="A6241:H6241"/>
    <mergeCell ref="A6435:H6435"/>
    <mergeCell ref="PQ2863:PX2863"/>
    <mergeCell ref="A5150:H5150"/>
    <mergeCell ref="UBI2875:UBP2875"/>
    <mergeCell ref="TYO2875:TYV2875"/>
    <mergeCell ref="UBY2875:UCF2875"/>
    <mergeCell ref="TCK2875:TCR2875"/>
    <mergeCell ref="TCS2875:TCZ2875"/>
    <mergeCell ref="SMC2875:SMJ2875"/>
    <mergeCell ref="SMK2875:SMR2875"/>
    <mergeCell ref="SMS2875:SMZ2875"/>
    <mergeCell ref="SNA2875:SNH2875"/>
    <mergeCell ref="SNI2875:SNP2875"/>
    <mergeCell ref="SKO2875:SKV2875"/>
    <mergeCell ref="SKW2875:SLD2875"/>
    <mergeCell ref="SLE2875:SLL2875"/>
    <mergeCell ref="SLM2875:SLT2875"/>
    <mergeCell ref="USW2875:UTD2875"/>
    <mergeCell ref="UAC2875:UAJ2875"/>
    <mergeCell ref="UAK2875:UAR2875"/>
    <mergeCell ref="TYW2875:TZD2875"/>
    <mergeCell ref="UHU2875:UIB2875"/>
    <mergeCell ref="UHM2875:UHT2875"/>
    <mergeCell ref="TXI2875:TXP2875"/>
    <mergeCell ref="TSS2875:TSZ2875"/>
    <mergeCell ref="TPI2875:TPP2875"/>
    <mergeCell ref="TPQ2875:TPX2875"/>
    <mergeCell ref="TPY2875:TQF2875"/>
    <mergeCell ref="TQG2875:TQN2875"/>
    <mergeCell ref="TQO2875:TQV2875"/>
    <mergeCell ref="TZU2875:UAB2875"/>
    <mergeCell ref="TXA2875:TXH2875"/>
    <mergeCell ref="UDU2875:UEB2875"/>
    <mergeCell ref="UCG2875:UCN2875"/>
    <mergeCell ref="TTA2875:TTH2875"/>
    <mergeCell ref="TTI2875:TTP2875"/>
    <mergeCell ref="UIS2875:UIZ2875"/>
    <mergeCell ref="TXQ2875:TXX2875"/>
    <mergeCell ref="TXY2875:TYF2875"/>
    <mergeCell ref="UJY2875:UKF2875"/>
    <mergeCell ref="UJQ2875:UJX2875"/>
    <mergeCell ref="TSK2875:TSR2875"/>
    <mergeCell ref="TDA2875:TDH2875"/>
    <mergeCell ref="UFY2875:UGF2875"/>
    <mergeCell ref="UDE2875:UDL2875"/>
    <mergeCell ref="UDM2875:UDT2875"/>
    <mergeCell ref="UJA2875:UJH2875"/>
    <mergeCell ref="UMS2875:UMZ2875"/>
    <mergeCell ref="UNA2875:UNH2875"/>
    <mergeCell ref="UNI2875:UNP2875"/>
    <mergeCell ref="UNQ2875:UNX2875"/>
    <mergeCell ref="UKW2875:ULD2875"/>
    <mergeCell ref="TJE2875:TJL2875"/>
    <mergeCell ref="TJM2875:TJT2875"/>
    <mergeCell ref="ULE2875:ULL2875"/>
    <mergeCell ref="ULU2875:UMB2875"/>
    <mergeCell ref="TIW2875:TJD2875"/>
    <mergeCell ref="TGC2875:TGJ2875"/>
    <mergeCell ref="TGK2875:TGR2875"/>
    <mergeCell ref="TGS2875:TGZ2875"/>
    <mergeCell ref="THA2875:THH2875"/>
    <mergeCell ref="TFM2875:TFT2875"/>
    <mergeCell ref="TIG2875:TIN2875"/>
    <mergeCell ref="UAS2875:UAZ2875"/>
    <mergeCell ref="UBA2875:UBH2875"/>
    <mergeCell ref="UGG2875:UGN2875"/>
    <mergeCell ref="UGO2875:UGV2875"/>
    <mergeCell ref="SIC2875:SIJ2875"/>
    <mergeCell ref="A4678:H4678"/>
    <mergeCell ref="A3234:H3234"/>
    <mergeCell ref="SIK2875:SIR2875"/>
    <mergeCell ref="SIS2875:SIZ2875"/>
    <mergeCell ref="RZU2875:SAB2875"/>
    <mergeCell ref="SAC2875:SAJ2875"/>
    <mergeCell ref="SAK2875:SAR2875"/>
    <mergeCell ref="SAS2875:SAZ2875"/>
    <mergeCell ref="SBA2875:SBH2875"/>
    <mergeCell ref="RYG2875:RYN2875"/>
    <mergeCell ref="RYO2875:RYV2875"/>
    <mergeCell ref="RYW2875:RZD2875"/>
    <mergeCell ref="RZE2875:RZL2875"/>
    <mergeCell ref="RZM2875:RZT2875"/>
    <mergeCell ref="RWS2875:RWZ2875"/>
    <mergeCell ref="RXA2875:RXH2875"/>
    <mergeCell ref="RXI2875:RXP2875"/>
    <mergeCell ref="RXQ2875:RXX2875"/>
    <mergeCell ref="RXY2875:RYF2875"/>
    <mergeCell ref="RVE2875:RVL2875"/>
    <mergeCell ref="RVM2875:RVT2875"/>
    <mergeCell ref="RVU2875:RWB2875"/>
    <mergeCell ref="RWC2875:RWJ2875"/>
    <mergeCell ref="RWK2875:RWR2875"/>
    <mergeCell ref="SGO2875:SGV2875"/>
    <mergeCell ref="SGW2875:SHD2875"/>
    <mergeCell ref="SHE2875:SHL2875"/>
    <mergeCell ref="SEK2875:SER2875"/>
    <mergeCell ref="SES2875:SEZ2875"/>
    <mergeCell ref="SFA2875:SFH2875"/>
    <mergeCell ref="SFI2875:SFP2875"/>
    <mergeCell ref="SFQ2875:SFX2875"/>
    <mergeCell ref="SCW2875:SDD2875"/>
    <mergeCell ref="SDE2875:SDL2875"/>
    <mergeCell ref="A2934:H2934"/>
    <mergeCell ref="A2935:H2935"/>
    <mergeCell ref="A2937:H2937"/>
    <mergeCell ref="A3751:H3751"/>
    <mergeCell ref="A3225:H3225"/>
    <mergeCell ref="A3259:H3259"/>
    <mergeCell ref="A3300:H3300"/>
    <mergeCell ref="A4541:H4541"/>
    <mergeCell ref="A3657:H3657"/>
    <mergeCell ref="A3658:H3658"/>
    <mergeCell ref="A3653:H3653"/>
    <mergeCell ref="A4464:H4464"/>
    <mergeCell ref="A4462:H4462"/>
    <mergeCell ref="A4446:H4446"/>
    <mergeCell ref="A3774:H3774"/>
    <mergeCell ref="A3231:H3231"/>
    <mergeCell ref="A3249:H3249"/>
    <mergeCell ref="A4549:H4549"/>
    <mergeCell ref="SDM2875:SDT2875"/>
    <mergeCell ref="SDU2875:SEB2875"/>
    <mergeCell ref="SEC2875:SEJ2875"/>
    <mergeCell ref="MG2875:MN2875"/>
    <mergeCell ref="OC2875:OJ2875"/>
    <mergeCell ref="Q2875:X2875"/>
    <mergeCell ref="AO2875:AV2875"/>
    <mergeCell ref="A3020:H3020"/>
    <mergeCell ref="A3393:H3393"/>
    <mergeCell ref="NM2875:NT2875"/>
    <mergeCell ref="NU2875:OB2875"/>
    <mergeCell ref="UTE2875:UTL2875"/>
    <mergeCell ref="URA2875:URH2875"/>
    <mergeCell ref="URI2875:URP2875"/>
    <mergeCell ref="URQ2875:URX2875"/>
    <mergeCell ref="URY2875:USF2875"/>
    <mergeCell ref="USG2875:USN2875"/>
    <mergeCell ref="UPM2875:UPT2875"/>
    <mergeCell ref="UPU2875:UQB2875"/>
    <mergeCell ref="UQC2875:UQJ2875"/>
    <mergeCell ref="UQK2875:UQR2875"/>
    <mergeCell ref="UQS2875:UQZ2875"/>
    <mergeCell ref="UNY2875:UOF2875"/>
    <mergeCell ref="UOG2875:UON2875"/>
    <mergeCell ref="UOO2875:UOV2875"/>
    <mergeCell ref="UOW2875:UPD2875"/>
    <mergeCell ref="UPE2875:UPL2875"/>
    <mergeCell ref="UMK2875:UMR2875"/>
    <mergeCell ref="SVI2875:SVP2875"/>
    <mergeCell ref="SVQ2875:SVX2875"/>
    <mergeCell ref="SVY2875:SWF2875"/>
    <mergeCell ref="SZA2875:SZH2875"/>
    <mergeCell ref="SZI2875:SZP2875"/>
    <mergeCell ref="SZQ2875:SZX2875"/>
    <mergeCell ref="TEW2875:TFD2875"/>
    <mergeCell ref="TFE2875:TFL2875"/>
    <mergeCell ref="THI2875:THP2875"/>
    <mergeCell ref="SYK2875:SYR2875"/>
    <mergeCell ref="SYS2875:SYZ2875"/>
    <mergeCell ref="TEO2875:TEV2875"/>
    <mergeCell ref="TMO2875:TMV2875"/>
    <mergeCell ref="TNM2875:TNT2875"/>
    <mergeCell ref="SWG2875:SWN2875"/>
    <mergeCell ref="SWO2875:SWV2875"/>
    <mergeCell ref="SZY2875:TAF2875"/>
    <mergeCell ref="TAG2875:TAN2875"/>
    <mergeCell ref="TAO2875:TAV2875"/>
    <mergeCell ref="TAW2875:TBD2875"/>
    <mergeCell ref="TBE2875:TBL2875"/>
    <mergeCell ref="TKS2875:TKZ2875"/>
    <mergeCell ref="TLA2875:TLH2875"/>
    <mergeCell ref="TLI2875:TLP2875"/>
    <mergeCell ref="TLQ2875:TLX2875"/>
    <mergeCell ref="TLY2875:TMF2875"/>
    <mergeCell ref="USO2875:USV2875"/>
    <mergeCell ref="UMC2875:UMJ2875"/>
    <mergeCell ref="UJI2875:UJP2875"/>
    <mergeCell ref="UEK2875:UER2875"/>
    <mergeCell ref="ULM2875:ULT2875"/>
    <mergeCell ref="UCO2875:UCV2875"/>
    <mergeCell ref="UKG2875:UKN2875"/>
    <mergeCell ref="UKO2875:UKV2875"/>
    <mergeCell ref="TTY2875:TUF2875"/>
    <mergeCell ref="TUG2875:TUN2875"/>
    <mergeCell ref="TUO2875:TUV2875"/>
    <mergeCell ref="TOK2875:TOR2875"/>
    <mergeCell ref="TOS2875:TOZ2875"/>
    <mergeCell ref="TPA2875:TPH2875"/>
    <mergeCell ref="TUW2875:TVD2875"/>
    <mergeCell ref="TVE2875:TVL2875"/>
    <mergeCell ref="UCW2875:UDD2875"/>
    <mergeCell ref="UIC2875:UIJ2875"/>
    <mergeCell ref="UIK2875:UIR2875"/>
    <mergeCell ref="TVM2875:TVT2875"/>
    <mergeCell ref="TZM2875:TZT2875"/>
    <mergeCell ref="RPQ2875:RPX2875"/>
    <mergeCell ref="RPY2875:RQF2875"/>
    <mergeCell ref="RQG2875:RQN2875"/>
    <mergeCell ref="TMG2875:TMN2875"/>
    <mergeCell ref="TSC2875:TSJ2875"/>
    <mergeCell ref="TWS2875:TWZ2875"/>
    <mergeCell ref="TDI2875:TDP2875"/>
    <mergeCell ref="TDQ2875:TDX2875"/>
    <mergeCell ref="SPE2875:SPL2875"/>
    <mergeCell ref="SPM2875:SPT2875"/>
    <mergeCell ref="SPU2875:SQB2875"/>
    <mergeCell ref="SQC2875:SQJ2875"/>
    <mergeCell ref="SQK2875:SQR2875"/>
    <mergeCell ref="SNQ2875:SNX2875"/>
    <mergeCell ref="SNY2875:SOF2875"/>
    <mergeCell ref="SOG2875:SON2875"/>
    <mergeCell ref="SOO2875:SOV2875"/>
    <mergeCell ref="SOW2875:SPD2875"/>
    <mergeCell ref="SSG2875:SSN2875"/>
    <mergeCell ref="SSO2875:SSV2875"/>
    <mergeCell ref="SSW2875:STD2875"/>
    <mergeCell ref="STE2875:STL2875"/>
    <mergeCell ref="STM2875:STT2875"/>
    <mergeCell ref="STU2875:SUB2875"/>
    <mergeCell ref="SUC2875:SUJ2875"/>
    <mergeCell ref="SUK2875:SUR2875"/>
    <mergeCell ref="SQS2875:SQZ2875"/>
    <mergeCell ref="SRA2875:SRH2875"/>
    <mergeCell ref="SRI2875:SRP2875"/>
    <mergeCell ref="SRQ2875:SRX2875"/>
    <mergeCell ref="SRY2875:SSF2875"/>
    <mergeCell ref="TNU2875:TOB2875"/>
    <mergeCell ref="TMW2875:TND2875"/>
    <mergeCell ref="TNE2875:TNL2875"/>
    <mergeCell ref="TOC2875:TOJ2875"/>
    <mergeCell ref="TTQ2875:TTX2875"/>
    <mergeCell ref="TRE2875:TRL2875"/>
    <mergeCell ref="TRM2875:TRT2875"/>
    <mergeCell ref="TRU2875:TSB2875"/>
    <mergeCell ref="TFU2875:TGB2875"/>
    <mergeCell ref="TDY2875:TEF2875"/>
    <mergeCell ref="THQ2875:THX2875"/>
    <mergeCell ref="THY2875:TIF2875"/>
    <mergeCell ref="TJU2875:TKB2875"/>
    <mergeCell ref="TKC2875:TKJ2875"/>
    <mergeCell ref="TKK2875:TKR2875"/>
    <mergeCell ref="TIO2875:TIV2875"/>
    <mergeCell ref="SYC2875:SYJ2875"/>
    <mergeCell ref="TEG2875:TEN2875"/>
    <mergeCell ref="TBM2875:TBT2875"/>
    <mergeCell ref="TBU2875:TCB2875"/>
    <mergeCell ref="TCC2875:TCJ2875"/>
    <mergeCell ref="SWW2875:SXD2875"/>
    <mergeCell ref="SXE2875:SXL2875"/>
    <mergeCell ref="SXM2875:SXT2875"/>
    <mergeCell ref="SXU2875:SYB2875"/>
    <mergeCell ref="SLU2875:SMB2875"/>
    <mergeCell ref="SJA2875:SJH2875"/>
    <mergeCell ref="SJI2875:SJP2875"/>
    <mergeCell ref="SJQ2875:SJX2875"/>
    <mergeCell ref="SJY2875:SKF2875"/>
    <mergeCell ref="SKG2875:SKN2875"/>
    <mergeCell ref="SHM2875:SHT2875"/>
    <mergeCell ref="SHU2875:SIB2875"/>
    <mergeCell ref="RHI2875:RHP2875"/>
    <mergeCell ref="RHQ2875:RHX2875"/>
    <mergeCell ref="RHY2875:RIF2875"/>
    <mergeCell ref="RIG2875:RIN2875"/>
    <mergeCell ref="RIO2875:RIV2875"/>
    <mergeCell ref="RFU2875:RGB2875"/>
    <mergeCell ref="RGC2875:RGJ2875"/>
    <mergeCell ref="RGK2875:RGR2875"/>
    <mergeCell ref="RGS2875:RGZ2875"/>
    <mergeCell ref="RHA2875:RHH2875"/>
    <mergeCell ref="REG2875:REN2875"/>
    <mergeCell ref="REO2875:REV2875"/>
    <mergeCell ref="REW2875:RFD2875"/>
    <mergeCell ref="RFE2875:RFL2875"/>
    <mergeCell ref="RFM2875:RFT2875"/>
    <mergeCell ref="RCS2875:RCZ2875"/>
    <mergeCell ref="RDA2875:RDH2875"/>
    <mergeCell ref="RDI2875:RDP2875"/>
    <mergeCell ref="RDQ2875:RDX2875"/>
    <mergeCell ref="RDY2875:REF2875"/>
    <mergeCell ref="SBI2875:SBP2875"/>
    <mergeCell ref="SBQ2875:SBX2875"/>
    <mergeCell ref="SBY2875:SCF2875"/>
    <mergeCell ref="SCG2875:SCN2875"/>
    <mergeCell ref="SCO2875:SCV2875"/>
    <mergeCell ref="SFY2875:SGF2875"/>
    <mergeCell ref="SGG2875:SGN2875"/>
    <mergeCell ref="RNM2875:RNT2875"/>
    <mergeCell ref="RNU2875:ROB2875"/>
    <mergeCell ref="ROC2875:ROJ2875"/>
    <mergeCell ref="ROK2875:ROR2875"/>
    <mergeCell ref="ROS2875:ROZ2875"/>
    <mergeCell ref="RLY2875:RMF2875"/>
    <mergeCell ref="RMG2875:RMN2875"/>
    <mergeCell ref="RMO2875:RMV2875"/>
    <mergeCell ref="RMW2875:RND2875"/>
    <mergeCell ref="RNE2875:RNL2875"/>
    <mergeCell ref="RKK2875:RKR2875"/>
    <mergeCell ref="RKS2875:RKZ2875"/>
    <mergeCell ref="RLA2875:RLH2875"/>
    <mergeCell ref="RLI2875:RLP2875"/>
    <mergeCell ref="RLQ2875:RLX2875"/>
    <mergeCell ref="RIW2875:RJD2875"/>
    <mergeCell ref="RJE2875:RJL2875"/>
    <mergeCell ref="RJM2875:RJT2875"/>
    <mergeCell ref="RJU2875:RKB2875"/>
    <mergeCell ref="RKC2875:RKJ2875"/>
    <mergeCell ref="RTQ2875:RTX2875"/>
    <mergeCell ref="RTY2875:RUF2875"/>
    <mergeCell ref="RUG2875:RUN2875"/>
    <mergeCell ref="RUO2875:RUV2875"/>
    <mergeCell ref="RUW2875:RVD2875"/>
    <mergeCell ref="RSC2875:RSJ2875"/>
    <mergeCell ref="RSK2875:RSR2875"/>
    <mergeCell ref="RSS2875:RSZ2875"/>
    <mergeCell ref="RTA2875:RTH2875"/>
    <mergeCell ref="RTI2875:RTP2875"/>
    <mergeCell ref="RQO2875:RQV2875"/>
    <mergeCell ref="RQW2875:RRD2875"/>
    <mergeCell ref="RRE2875:RRL2875"/>
    <mergeCell ref="RRM2875:RRT2875"/>
    <mergeCell ref="RRU2875:RSB2875"/>
    <mergeCell ref="RPA2875:RPH2875"/>
    <mergeCell ref="RPI2875:RPP2875"/>
    <mergeCell ref="QVA2875:QVH2875"/>
    <mergeCell ref="QVI2875:QVP2875"/>
    <mergeCell ref="QVQ2875:QVX2875"/>
    <mergeCell ref="QVY2875:QWF2875"/>
    <mergeCell ref="QWG2875:QWN2875"/>
    <mergeCell ref="QTM2875:QTT2875"/>
    <mergeCell ref="QTU2875:QUB2875"/>
    <mergeCell ref="QUC2875:QUJ2875"/>
    <mergeCell ref="QUK2875:QUR2875"/>
    <mergeCell ref="QUS2875:QUZ2875"/>
    <mergeCell ref="QRY2875:QSF2875"/>
    <mergeCell ref="QSG2875:QSN2875"/>
    <mergeCell ref="QSO2875:QSV2875"/>
    <mergeCell ref="QSW2875:QTD2875"/>
    <mergeCell ref="QTE2875:QTL2875"/>
    <mergeCell ref="QQK2875:QQR2875"/>
    <mergeCell ref="QQS2875:QQZ2875"/>
    <mergeCell ref="QRA2875:QRH2875"/>
    <mergeCell ref="QRI2875:QRP2875"/>
    <mergeCell ref="QRQ2875:QRX2875"/>
    <mergeCell ref="RBE2875:RBL2875"/>
    <mergeCell ref="RBM2875:RBT2875"/>
    <mergeCell ref="RBU2875:RCB2875"/>
    <mergeCell ref="RCC2875:RCJ2875"/>
    <mergeCell ref="RCK2875:RCR2875"/>
    <mergeCell ref="QZQ2875:QZX2875"/>
    <mergeCell ref="QZY2875:RAF2875"/>
    <mergeCell ref="RAG2875:RAN2875"/>
    <mergeCell ref="RAO2875:RAV2875"/>
    <mergeCell ref="RAW2875:RBD2875"/>
    <mergeCell ref="QYC2875:QYJ2875"/>
    <mergeCell ref="QYK2875:QYR2875"/>
    <mergeCell ref="QYS2875:QYZ2875"/>
    <mergeCell ref="QZA2875:QZH2875"/>
    <mergeCell ref="QZI2875:QZP2875"/>
    <mergeCell ref="QWO2875:QWV2875"/>
    <mergeCell ref="QWW2875:QXD2875"/>
    <mergeCell ref="QXE2875:QXL2875"/>
    <mergeCell ref="QXM2875:QXT2875"/>
    <mergeCell ref="QXU2875:QYB2875"/>
    <mergeCell ref="QIS2875:QIZ2875"/>
    <mergeCell ref="QJA2875:QJH2875"/>
    <mergeCell ref="QJI2875:QJP2875"/>
    <mergeCell ref="QJQ2875:QJX2875"/>
    <mergeCell ref="QJY2875:QKF2875"/>
    <mergeCell ref="QHE2875:QHL2875"/>
    <mergeCell ref="QHM2875:QHT2875"/>
    <mergeCell ref="QHU2875:QIB2875"/>
    <mergeCell ref="QIC2875:QIJ2875"/>
    <mergeCell ref="QIK2875:QIR2875"/>
    <mergeCell ref="QFQ2875:QFX2875"/>
    <mergeCell ref="QFY2875:QGF2875"/>
    <mergeCell ref="QGG2875:QGN2875"/>
    <mergeCell ref="QGO2875:QGV2875"/>
    <mergeCell ref="QGW2875:QHD2875"/>
    <mergeCell ref="QEC2875:QEJ2875"/>
    <mergeCell ref="QEK2875:QER2875"/>
    <mergeCell ref="QES2875:QEZ2875"/>
    <mergeCell ref="QFA2875:QFH2875"/>
    <mergeCell ref="QFI2875:QFP2875"/>
    <mergeCell ref="QOW2875:QPD2875"/>
    <mergeCell ref="QPE2875:QPL2875"/>
    <mergeCell ref="QPM2875:QPT2875"/>
    <mergeCell ref="QPU2875:QQB2875"/>
    <mergeCell ref="QQC2875:QQJ2875"/>
    <mergeCell ref="QNI2875:QNP2875"/>
    <mergeCell ref="QNQ2875:QNX2875"/>
    <mergeCell ref="QNY2875:QOF2875"/>
    <mergeCell ref="QOG2875:QON2875"/>
    <mergeCell ref="QOO2875:QOV2875"/>
    <mergeCell ref="QLU2875:QMB2875"/>
    <mergeCell ref="QMC2875:QMJ2875"/>
    <mergeCell ref="QMK2875:QMR2875"/>
    <mergeCell ref="QMS2875:QMZ2875"/>
    <mergeCell ref="QNA2875:QNH2875"/>
    <mergeCell ref="QKG2875:QKN2875"/>
    <mergeCell ref="QKO2875:QKV2875"/>
    <mergeCell ref="QKW2875:QLD2875"/>
    <mergeCell ref="QLE2875:QLL2875"/>
    <mergeCell ref="QLM2875:QLT2875"/>
    <mergeCell ref="PWK2875:PWR2875"/>
    <mergeCell ref="PWS2875:PWZ2875"/>
    <mergeCell ref="PXA2875:PXH2875"/>
    <mergeCell ref="PXI2875:PXP2875"/>
    <mergeCell ref="PXQ2875:PXX2875"/>
    <mergeCell ref="PUW2875:PVD2875"/>
    <mergeCell ref="PVE2875:PVL2875"/>
    <mergeCell ref="PVM2875:PVT2875"/>
    <mergeCell ref="PVU2875:PWB2875"/>
    <mergeCell ref="PWC2875:PWJ2875"/>
    <mergeCell ref="PTI2875:PTP2875"/>
    <mergeCell ref="PTQ2875:PTX2875"/>
    <mergeCell ref="PTY2875:PUF2875"/>
    <mergeCell ref="PUG2875:PUN2875"/>
    <mergeCell ref="PUO2875:PUV2875"/>
    <mergeCell ref="PRU2875:PSB2875"/>
    <mergeCell ref="PSC2875:PSJ2875"/>
    <mergeCell ref="PSK2875:PSR2875"/>
    <mergeCell ref="PSS2875:PSZ2875"/>
    <mergeCell ref="PTA2875:PTH2875"/>
    <mergeCell ref="QCO2875:QCV2875"/>
    <mergeCell ref="QCW2875:QDD2875"/>
    <mergeCell ref="QDE2875:QDL2875"/>
    <mergeCell ref="QDM2875:QDT2875"/>
    <mergeCell ref="QDU2875:QEB2875"/>
    <mergeCell ref="QBA2875:QBH2875"/>
    <mergeCell ref="QBI2875:QBP2875"/>
    <mergeCell ref="QBQ2875:QBX2875"/>
    <mergeCell ref="QBY2875:QCF2875"/>
    <mergeCell ref="QCG2875:QCN2875"/>
    <mergeCell ref="PZM2875:PZT2875"/>
    <mergeCell ref="PZU2875:QAB2875"/>
    <mergeCell ref="QAC2875:QAJ2875"/>
    <mergeCell ref="QAK2875:QAR2875"/>
    <mergeCell ref="QAS2875:QAZ2875"/>
    <mergeCell ref="PXY2875:PYF2875"/>
    <mergeCell ref="PYG2875:PYN2875"/>
    <mergeCell ref="PYO2875:PYV2875"/>
    <mergeCell ref="PYW2875:PZD2875"/>
    <mergeCell ref="PZE2875:PZL2875"/>
    <mergeCell ref="PKC2875:PKJ2875"/>
    <mergeCell ref="PKK2875:PKR2875"/>
    <mergeCell ref="PKS2875:PKZ2875"/>
    <mergeCell ref="PLA2875:PLH2875"/>
    <mergeCell ref="PLI2875:PLP2875"/>
    <mergeCell ref="PIO2875:PIV2875"/>
    <mergeCell ref="PIW2875:PJD2875"/>
    <mergeCell ref="PJE2875:PJL2875"/>
    <mergeCell ref="PJM2875:PJT2875"/>
    <mergeCell ref="PJU2875:PKB2875"/>
    <mergeCell ref="PHA2875:PHH2875"/>
    <mergeCell ref="PHI2875:PHP2875"/>
    <mergeCell ref="PHQ2875:PHX2875"/>
    <mergeCell ref="PHY2875:PIF2875"/>
    <mergeCell ref="PIG2875:PIN2875"/>
    <mergeCell ref="PFM2875:PFT2875"/>
    <mergeCell ref="PFU2875:PGB2875"/>
    <mergeCell ref="PGC2875:PGJ2875"/>
    <mergeCell ref="PGK2875:PGR2875"/>
    <mergeCell ref="PGS2875:PGZ2875"/>
    <mergeCell ref="PQG2875:PQN2875"/>
    <mergeCell ref="PQO2875:PQV2875"/>
    <mergeCell ref="PQW2875:PRD2875"/>
    <mergeCell ref="PRE2875:PRL2875"/>
    <mergeCell ref="PRM2875:PRT2875"/>
    <mergeCell ref="POS2875:POZ2875"/>
    <mergeCell ref="PPA2875:PPH2875"/>
    <mergeCell ref="PPI2875:PPP2875"/>
    <mergeCell ref="PPQ2875:PPX2875"/>
    <mergeCell ref="PPY2875:PQF2875"/>
    <mergeCell ref="PNE2875:PNL2875"/>
    <mergeCell ref="PNM2875:PNT2875"/>
    <mergeCell ref="PNU2875:POB2875"/>
    <mergeCell ref="POC2875:POJ2875"/>
    <mergeCell ref="POK2875:POR2875"/>
    <mergeCell ref="PLQ2875:PLX2875"/>
    <mergeCell ref="PLY2875:PMF2875"/>
    <mergeCell ref="PMG2875:PMN2875"/>
    <mergeCell ref="PMO2875:PMV2875"/>
    <mergeCell ref="PMW2875:PND2875"/>
    <mergeCell ref="OXU2875:OYB2875"/>
    <mergeCell ref="OYC2875:OYJ2875"/>
    <mergeCell ref="OYK2875:OYR2875"/>
    <mergeCell ref="OYS2875:OYZ2875"/>
    <mergeCell ref="OZA2875:OZH2875"/>
    <mergeCell ref="OWG2875:OWN2875"/>
    <mergeCell ref="OWO2875:OWV2875"/>
    <mergeCell ref="OWW2875:OXD2875"/>
    <mergeCell ref="OXE2875:OXL2875"/>
    <mergeCell ref="OXM2875:OXT2875"/>
    <mergeCell ref="OUS2875:OUZ2875"/>
    <mergeCell ref="OVA2875:OVH2875"/>
    <mergeCell ref="OVI2875:OVP2875"/>
    <mergeCell ref="OVQ2875:OVX2875"/>
    <mergeCell ref="OVY2875:OWF2875"/>
    <mergeCell ref="OTE2875:OTL2875"/>
    <mergeCell ref="OTM2875:OTT2875"/>
    <mergeCell ref="OTU2875:OUB2875"/>
    <mergeCell ref="OUC2875:OUJ2875"/>
    <mergeCell ref="OUK2875:OUR2875"/>
    <mergeCell ref="PDY2875:PEF2875"/>
    <mergeCell ref="PEG2875:PEN2875"/>
    <mergeCell ref="PEO2875:PEV2875"/>
    <mergeCell ref="PEW2875:PFD2875"/>
    <mergeCell ref="PFE2875:PFL2875"/>
    <mergeCell ref="PCK2875:PCR2875"/>
    <mergeCell ref="PCS2875:PCZ2875"/>
    <mergeCell ref="PDA2875:PDH2875"/>
    <mergeCell ref="PDI2875:PDP2875"/>
    <mergeCell ref="PDQ2875:PDX2875"/>
    <mergeCell ref="PAW2875:PBD2875"/>
    <mergeCell ref="PBE2875:PBL2875"/>
    <mergeCell ref="PBM2875:PBT2875"/>
    <mergeCell ref="PBU2875:PCB2875"/>
    <mergeCell ref="PCC2875:PCJ2875"/>
    <mergeCell ref="OZI2875:OZP2875"/>
    <mergeCell ref="OZQ2875:OZX2875"/>
    <mergeCell ref="OZY2875:PAF2875"/>
    <mergeCell ref="PAG2875:PAN2875"/>
    <mergeCell ref="PAO2875:PAV2875"/>
    <mergeCell ref="OLM2875:OLT2875"/>
    <mergeCell ref="OLU2875:OMB2875"/>
    <mergeCell ref="OMC2875:OMJ2875"/>
    <mergeCell ref="OMK2875:OMR2875"/>
    <mergeCell ref="OMS2875:OMZ2875"/>
    <mergeCell ref="OJY2875:OKF2875"/>
    <mergeCell ref="OKG2875:OKN2875"/>
    <mergeCell ref="OKO2875:OKV2875"/>
    <mergeCell ref="OKW2875:OLD2875"/>
    <mergeCell ref="OLE2875:OLL2875"/>
    <mergeCell ref="OIK2875:OIR2875"/>
    <mergeCell ref="OIS2875:OIZ2875"/>
    <mergeCell ref="OJA2875:OJH2875"/>
    <mergeCell ref="OJI2875:OJP2875"/>
    <mergeCell ref="OJQ2875:OJX2875"/>
    <mergeCell ref="OGW2875:OHD2875"/>
    <mergeCell ref="OHE2875:OHL2875"/>
    <mergeCell ref="OHM2875:OHT2875"/>
    <mergeCell ref="OHU2875:OIB2875"/>
    <mergeCell ref="OIC2875:OIJ2875"/>
    <mergeCell ref="ORQ2875:ORX2875"/>
    <mergeCell ref="ORY2875:OSF2875"/>
    <mergeCell ref="OSG2875:OSN2875"/>
    <mergeCell ref="OSO2875:OSV2875"/>
    <mergeCell ref="OSW2875:OTD2875"/>
    <mergeCell ref="OQC2875:OQJ2875"/>
    <mergeCell ref="OQK2875:OQR2875"/>
    <mergeCell ref="OQS2875:OQZ2875"/>
    <mergeCell ref="ORA2875:ORH2875"/>
    <mergeCell ref="ORI2875:ORP2875"/>
    <mergeCell ref="OOO2875:OOV2875"/>
    <mergeCell ref="OOW2875:OPD2875"/>
    <mergeCell ref="OPE2875:OPL2875"/>
    <mergeCell ref="OPM2875:OPT2875"/>
    <mergeCell ref="OPU2875:OQB2875"/>
    <mergeCell ref="ONA2875:ONH2875"/>
    <mergeCell ref="ONI2875:ONP2875"/>
    <mergeCell ref="ONQ2875:ONX2875"/>
    <mergeCell ref="ONY2875:OOF2875"/>
    <mergeCell ref="OOG2875:OON2875"/>
    <mergeCell ref="NZE2875:NZL2875"/>
    <mergeCell ref="NZM2875:NZT2875"/>
    <mergeCell ref="NZU2875:OAB2875"/>
    <mergeCell ref="OAC2875:OAJ2875"/>
    <mergeCell ref="OAK2875:OAR2875"/>
    <mergeCell ref="NXQ2875:NXX2875"/>
    <mergeCell ref="NXY2875:NYF2875"/>
    <mergeCell ref="NYG2875:NYN2875"/>
    <mergeCell ref="NYO2875:NYV2875"/>
    <mergeCell ref="NYW2875:NZD2875"/>
    <mergeCell ref="NWC2875:NWJ2875"/>
    <mergeCell ref="NWK2875:NWR2875"/>
    <mergeCell ref="NWS2875:NWZ2875"/>
    <mergeCell ref="NXA2875:NXH2875"/>
    <mergeCell ref="NXI2875:NXP2875"/>
    <mergeCell ref="NUO2875:NUV2875"/>
    <mergeCell ref="NUW2875:NVD2875"/>
    <mergeCell ref="NVE2875:NVL2875"/>
    <mergeCell ref="NVM2875:NVT2875"/>
    <mergeCell ref="NVU2875:NWB2875"/>
    <mergeCell ref="OFI2875:OFP2875"/>
    <mergeCell ref="OFQ2875:OFX2875"/>
    <mergeCell ref="OFY2875:OGF2875"/>
    <mergeCell ref="OGG2875:OGN2875"/>
    <mergeCell ref="OGO2875:OGV2875"/>
    <mergeCell ref="ODU2875:OEB2875"/>
    <mergeCell ref="OEC2875:OEJ2875"/>
    <mergeCell ref="OEK2875:OER2875"/>
    <mergeCell ref="OES2875:OEZ2875"/>
    <mergeCell ref="OFA2875:OFH2875"/>
    <mergeCell ref="OCG2875:OCN2875"/>
    <mergeCell ref="OCO2875:OCV2875"/>
    <mergeCell ref="OCW2875:ODD2875"/>
    <mergeCell ref="ODE2875:ODL2875"/>
    <mergeCell ref="ODM2875:ODT2875"/>
    <mergeCell ref="OAS2875:OAZ2875"/>
    <mergeCell ref="OBA2875:OBH2875"/>
    <mergeCell ref="OBI2875:OBP2875"/>
    <mergeCell ref="OBQ2875:OBX2875"/>
    <mergeCell ref="OBY2875:OCF2875"/>
    <mergeCell ref="NMW2875:NND2875"/>
    <mergeCell ref="NNE2875:NNL2875"/>
    <mergeCell ref="NNM2875:NNT2875"/>
    <mergeCell ref="NNU2875:NOB2875"/>
    <mergeCell ref="NOC2875:NOJ2875"/>
    <mergeCell ref="NLI2875:NLP2875"/>
    <mergeCell ref="NLQ2875:NLX2875"/>
    <mergeCell ref="NLY2875:NMF2875"/>
    <mergeCell ref="NMG2875:NMN2875"/>
    <mergeCell ref="NMO2875:NMV2875"/>
    <mergeCell ref="NJU2875:NKB2875"/>
    <mergeCell ref="NKC2875:NKJ2875"/>
    <mergeCell ref="NKK2875:NKR2875"/>
    <mergeCell ref="NKS2875:NKZ2875"/>
    <mergeCell ref="NLA2875:NLH2875"/>
    <mergeCell ref="NIG2875:NIN2875"/>
    <mergeCell ref="NIO2875:NIV2875"/>
    <mergeCell ref="NIW2875:NJD2875"/>
    <mergeCell ref="NJE2875:NJL2875"/>
    <mergeCell ref="NJM2875:NJT2875"/>
    <mergeCell ref="NTA2875:NTH2875"/>
    <mergeCell ref="NTI2875:NTP2875"/>
    <mergeCell ref="NTQ2875:NTX2875"/>
    <mergeCell ref="NTY2875:NUF2875"/>
    <mergeCell ref="NUG2875:NUN2875"/>
    <mergeCell ref="NRM2875:NRT2875"/>
    <mergeCell ref="NRU2875:NSB2875"/>
    <mergeCell ref="NSC2875:NSJ2875"/>
    <mergeCell ref="NSK2875:NSR2875"/>
    <mergeCell ref="NSS2875:NSZ2875"/>
    <mergeCell ref="NPY2875:NQF2875"/>
    <mergeCell ref="NQG2875:NQN2875"/>
    <mergeCell ref="NQO2875:NQV2875"/>
    <mergeCell ref="NQW2875:NRD2875"/>
    <mergeCell ref="NRE2875:NRL2875"/>
    <mergeCell ref="NOK2875:NOR2875"/>
    <mergeCell ref="NOS2875:NOZ2875"/>
    <mergeCell ref="NPA2875:NPH2875"/>
    <mergeCell ref="NPI2875:NPP2875"/>
    <mergeCell ref="NPQ2875:NPX2875"/>
    <mergeCell ref="NAO2875:NAV2875"/>
    <mergeCell ref="NAW2875:NBD2875"/>
    <mergeCell ref="NBE2875:NBL2875"/>
    <mergeCell ref="NBM2875:NBT2875"/>
    <mergeCell ref="NBU2875:NCB2875"/>
    <mergeCell ref="MZA2875:MZH2875"/>
    <mergeCell ref="MZI2875:MZP2875"/>
    <mergeCell ref="MZQ2875:MZX2875"/>
    <mergeCell ref="MZY2875:NAF2875"/>
    <mergeCell ref="NAG2875:NAN2875"/>
    <mergeCell ref="MXM2875:MXT2875"/>
    <mergeCell ref="MXU2875:MYB2875"/>
    <mergeCell ref="MYC2875:MYJ2875"/>
    <mergeCell ref="MYK2875:MYR2875"/>
    <mergeCell ref="MYS2875:MYZ2875"/>
    <mergeCell ref="MVY2875:MWF2875"/>
    <mergeCell ref="MWG2875:MWN2875"/>
    <mergeCell ref="MWO2875:MWV2875"/>
    <mergeCell ref="MWW2875:MXD2875"/>
    <mergeCell ref="MXE2875:MXL2875"/>
    <mergeCell ref="NGS2875:NGZ2875"/>
    <mergeCell ref="NHA2875:NHH2875"/>
    <mergeCell ref="NHI2875:NHP2875"/>
    <mergeCell ref="NHQ2875:NHX2875"/>
    <mergeCell ref="NHY2875:NIF2875"/>
    <mergeCell ref="NFE2875:NFL2875"/>
    <mergeCell ref="NFM2875:NFT2875"/>
    <mergeCell ref="NFU2875:NGB2875"/>
    <mergeCell ref="NGC2875:NGJ2875"/>
    <mergeCell ref="NGK2875:NGR2875"/>
    <mergeCell ref="NDQ2875:NDX2875"/>
    <mergeCell ref="NDY2875:NEF2875"/>
    <mergeCell ref="NEG2875:NEN2875"/>
    <mergeCell ref="NEO2875:NEV2875"/>
    <mergeCell ref="NEW2875:NFD2875"/>
    <mergeCell ref="NCC2875:NCJ2875"/>
    <mergeCell ref="NCK2875:NCR2875"/>
    <mergeCell ref="NCS2875:NCZ2875"/>
    <mergeCell ref="NDA2875:NDH2875"/>
    <mergeCell ref="NDI2875:NDP2875"/>
    <mergeCell ref="MOG2875:MON2875"/>
    <mergeCell ref="MOO2875:MOV2875"/>
    <mergeCell ref="MOW2875:MPD2875"/>
    <mergeCell ref="MPE2875:MPL2875"/>
    <mergeCell ref="MPM2875:MPT2875"/>
    <mergeCell ref="MMS2875:MMZ2875"/>
    <mergeCell ref="MNA2875:MNH2875"/>
    <mergeCell ref="MNI2875:MNP2875"/>
    <mergeCell ref="MNQ2875:MNX2875"/>
    <mergeCell ref="MNY2875:MOF2875"/>
    <mergeCell ref="MLE2875:MLL2875"/>
    <mergeCell ref="MLM2875:MLT2875"/>
    <mergeCell ref="MLU2875:MMB2875"/>
    <mergeCell ref="MMC2875:MMJ2875"/>
    <mergeCell ref="MMK2875:MMR2875"/>
    <mergeCell ref="MJQ2875:MJX2875"/>
    <mergeCell ref="MJY2875:MKF2875"/>
    <mergeCell ref="MKG2875:MKN2875"/>
    <mergeCell ref="MKO2875:MKV2875"/>
    <mergeCell ref="MKW2875:MLD2875"/>
    <mergeCell ref="MUK2875:MUR2875"/>
    <mergeCell ref="MUS2875:MUZ2875"/>
    <mergeCell ref="MVA2875:MVH2875"/>
    <mergeCell ref="MVI2875:MVP2875"/>
    <mergeCell ref="MVQ2875:MVX2875"/>
    <mergeCell ref="MSW2875:MTD2875"/>
    <mergeCell ref="MTE2875:MTL2875"/>
    <mergeCell ref="MTM2875:MTT2875"/>
    <mergeCell ref="MTU2875:MUB2875"/>
    <mergeCell ref="MUC2875:MUJ2875"/>
    <mergeCell ref="MRI2875:MRP2875"/>
    <mergeCell ref="MRQ2875:MRX2875"/>
    <mergeCell ref="MRY2875:MSF2875"/>
    <mergeCell ref="MSG2875:MSN2875"/>
    <mergeCell ref="MSO2875:MSV2875"/>
    <mergeCell ref="MPU2875:MQB2875"/>
    <mergeCell ref="MQC2875:MQJ2875"/>
    <mergeCell ref="MQK2875:MQR2875"/>
    <mergeCell ref="MQS2875:MQZ2875"/>
    <mergeCell ref="MRA2875:MRH2875"/>
    <mergeCell ref="MBY2875:MCF2875"/>
    <mergeCell ref="MCG2875:MCN2875"/>
    <mergeCell ref="MCO2875:MCV2875"/>
    <mergeCell ref="MCW2875:MDD2875"/>
    <mergeCell ref="MDE2875:MDL2875"/>
    <mergeCell ref="MAK2875:MAR2875"/>
    <mergeCell ref="MAS2875:MAZ2875"/>
    <mergeCell ref="MBA2875:MBH2875"/>
    <mergeCell ref="MBI2875:MBP2875"/>
    <mergeCell ref="MBQ2875:MBX2875"/>
    <mergeCell ref="LYW2875:LZD2875"/>
    <mergeCell ref="LZE2875:LZL2875"/>
    <mergeCell ref="LZM2875:LZT2875"/>
    <mergeCell ref="LZU2875:MAB2875"/>
    <mergeCell ref="MAC2875:MAJ2875"/>
    <mergeCell ref="LXI2875:LXP2875"/>
    <mergeCell ref="LXQ2875:LXX2875"/>
    <mergeCell ref="LXY2875:LYF2875"/>
    <mergeCell ref="LYG2875:LYN2875"/>
    <mergeCell ref="LYO2875:LYV2875"/>
    <mergeCell ref="MIC2875:MIJ2875"/>
    <mergeCell ref="MIK2875:MIR2875"/>
    <mergeCell ref="MIS2875:MIZ2875"/>
    <mergeCell ref="MJA2875:MJH2875"/>
    <mergeCell ref="MJI2875:MJP2875"/>
    <mergeCell ref="MGO2875:MGV2875"/>
    <mergeCell ref="MGW2875:MHD2875"/>
    <mergeCell ref="MHE2875:MHL2875"/>
    <mergeCell ref="MHM2875:MHT2875"/>
    <mergeCell ref="MHU2875:MIB2875"/>
    <mergeCell ref="MFA2875:MFH2875"/>
    <mergeCell ref="MFI2875:MFP2875"/>
    <mergeCell ref="MFQ2875:MFX2875"/>
    <mergeCell ref="MFY2875:MGF2875"/>
    <mergeCell ref="MGG2875:MGN2875"/>
    <mergeCell ref="MDM2875:MDT2875"/>
    <mergeCell ref="MDU2875:MEB2875"/>
    <mergeCell ref="MEC2875:MEJ2875"/>
    <mergeCell ref="MEK2875:MER2875"/>
    <mergeCell ref="MES2875:MEZ2875"/>
    <mergeCell ref="LPQ2875:LPX2875"/>
    <mergeCell ref="LPY2875:LQF2875"/>
    <mergeCell ref="LQG2875:LQN2875"/>
    <mergeCell ref="LQO2875:LQV2875"/>
    <mergeCell ref="LQW2875:LRD2875"/>
    <mergeCell ref="LOC2875:LOJ2875"/>
    <mergeCell ref="LOK2875:LOR2875"/>
    <mergeCell ref="LOS2875:LOZ2875"/>
    <mergeCell ref="LPA2875:LPH2875"/>
    <mergeCell ref="LPI2875:LPP2875"/>
    <mergeCell ref="LMO2875:LMV2875"/>
    <mergeCell ref="LMW2875:LND2875"/>
    <mergeCell ref="LNE2875:LNL2875"/>
    <mergeCell ref="LNM2875:LNT2875"/>
    <mergeCell ref="LNU2875:LOB2875"/>
    <mergeCell ref="LLA2875:LLH2875"/>
    <mergeCell ref="LLI2875:LLP2875"/>
    <mergeCell ref="LLQ2875:LLX2875"/>
    <mergeCell ref="LLY2875:LMF2875"/>
    <mergeCell ref="LMG2875:LMN2875"/>
    <mergeCell ref="LVU2875:LWB2875"/>
    <mergeCell ref="LWC2875:LWJ2875"/>
    <mergeCell ref="LWK2875:LWR2875"/>
    <mergeCell ref="LWS2875:LWZ2875"/>
    <mergeCell ref="LXA2875:LXH2875"/>
    <mergeCell ref="LUG2875:LUN2875"/>
    <mergeCell ref="LUO2875:LUV2875"/>
    <mergeCell ref="LUW2875:LVD2875"/>
    <mergeCell ref="LVE2875:LVL2875"/>
    <mergeCell ref="LVM2875:LVT2875"/>
    <mergeCell ref="LSS2875:LSZ2875"/>
    <mergeCell ref="LTA2875:LTH2875"/>
    <mergeCell ref="LTI2875:LTP2875"/>
    <mergeCell ref="LTQ2875:LTX2875"/>
    <mergeCell ref="LTY2875:LUF2875"/>
    <mergeCell ref="LRE2875:LRL2875"/>
    <mergeCell ref="LRM2875:LRT2875"/>
    <mergeCell ref="LRU2875:LSB2875"/>
    <mergeCell ref="LSC2875:LSJ2875"/>
    <mergeCell ref="LSK2875:LSR2875"/>
    <mergeCell ref="LDI2875:LDP2875"/>
    <mergeCell ref="LDQ2875:LDX2875"/>
    <mergeCell ref="LDY2875:LEF2875"/>
    <mergeCell ref="LEG2875:LEN2875"/>
    <mergeCell ref="LEO2875:LEV2875"/>
    <mergeCell ref="LBU2875:LCB2875"/>
    <mergeCell ref="LCC2875:LCJ2875"/>
    <mergeCell ref="LCK2875:LCR2875"/>
    <mergeCell ref="LCS2875:LCZ2875"/>
    <mergeCell ref="LDA2875:LDH2875"/>
    <mergeCell ref="LAG2875:LAN2875"/>
    <mergeCell ref="LAO2875:LAV2875"/>
    <mergeCell ref="LAW2875:LBD2875"/>
    <mergeCell ref="LBE2875:LBL2875"/>
    <mergeCell ref="LBM2875:LBT2875"/>
    <mergeCell ref="KYS2875:KYZ2875"/>
    <mergeCell ref="KZA2875:KZH2875"/>
    <mergeCell ref="KZI2875:KZP2875"/>
    <mergeCell ref="KZQ2875:KZX2875"/>
    <mergeCell ref="KZY2875:LAF2875"/>
    <mergeCell ref="LJM2875:LJT2875"/>
    <mergeCell ref="LJU2875:LKB2875"/>
    <mergeCell ref="LKC2875:LKJ2875"/>
    <mergeCell ref="LKK2875:LKR2875"/>
    <mergeCell ref="LKS2875:LKZ2875"/>
    <mergeCell ref="LHY2875:LIF2875"/>
    <mergeCell ref="LIG2875:LIN2875"/>
    <mergeCell ref="LIO2875:LIV2875"/>
    <mergeCell ref="LIW2875:LJD2875"/>
    <mergeCell ref="LJE2875:LJL2875"/>
    <mergeCell ref="LGK2875:LGR2875"/>
    <mergeCell ref="LGS2875:LGZ2875"/>
    <mergeCell ref="LHA2875:LHH2875"/>
    <mergeCell ref="LHI2875:LHP2875"/>
    <mergeCell ref="LHQ2875:LHX2875"/>
    <mergeCell ref="LEW2875:LFD2875"/>
    <mergeCell ref="LFE2875:LFL2875"/>
    <mergeCell ref="LFM2875:LFT2875"/>
    <mergeCell ref="LFU2875:LGB2875"/>
    <mergeCell ref="LGC2875:LGJ2875"/>
    <mergeCell ref="KRA2875:KRH2875"/>
    <mergeCell ref="KRI2875:KRP2875"/>
    <mergeCell ref="KRQ2875:KRX2875"/>
    <mergeCell ref="KRY2875:KSF2875"/>
    <mergeCell ref="KSG2875:KSN2875"/>
    <mergeCell ref="KPM2875:KPT2875"/>
    <mergeCell ref="KPU2875:KQB2875"/>
    <mergeCell ref="KQC2875:KQJ2875"/>
    <mergeCell ref="KQK2875:KQR2875"/>
    <mergeCell ref="KQS2875:KQZ2875"/>
    <mergeCell ref="KNY2875:KOF2875"/>
    <mergeCell ref="KOG2875:KON2875"/>
    <mergeCell ref="KOO2875:KOV2875"/>
    <mergeCell ref="KOW2875:KPD2875"/>
    <mergeCell ref="KPE2875:KPL2875"/>
    <mergeCell ref="KMK2875:KMR2875"/>
    <mergeCell ref="KMS2875:KMZ2875"/>
    <mergeCell ref="KNA2875:KNH2875"/>
    <mergeCell ref="KNI2875:KNP2875"/>
    <mergeCell ref="KNQ2875:KNX2875"/>
    <mergeCell ref="KXE2875:KXL2875"/>
    <mergeCell ref="KXM2875:KXT2875"/>
    <mergeCell ref="KXU2875:KYB2875"/>
    <mergeCell ref="KYC2875:KYJ2875"/>
    <mergeCell ref="KYK2875:KYR2875"/>
    <mergeCell ref="KVQ2875:KVX2875"/>
    <mergeCell ref="KVY2875:KWF2875"/>
    <mergeCell ref="KWG2875:KWN2875"/>
    <mergeCell ref="KWO2875:KWV2875"/>
    <mergeCell ref="KWW2875:KXD2875"/>
    <mergeCell ref="KUC2875:KUJ2875"/>
    <mergeCell ref="KUK2875:KUR2875"/>
    <mergeCell ref="KUS2875:KUZ2875"/>
    <mergeCell ref="KVA2875:KVH2875"/>
    <mergeCell ref="KVI2875:KVP2875"/>
    <mergeCell ref="KSO2875:KSV2875"/>
    <mergeCell ref="KSW2875:KTD2875"/>
    <mergeCell ref="KTE2875:KTL2875"/>
    <mergeCell ref="KTM2875:KTT2875"/>
    <mergeCell ref="KTU2875:KUB2875"/>
    <mergeCell ref="KES2875:KEZ2875"/>
    <mergeCell ref="KFA2875:KFH2875"/>
    <mergeCell ref="KFI2875:KFP2875"/>
    <mergeCell ref="KFQ2875:KFX2875"/>
    <mergeCell ref="KFY2875:KGF2875"/>
    <mergeCell ref="KDE2875:KDL2875"/>
    <mergeCell ref="KDM2875:KDT2875"/>
    <mergeCell ref="KDU2875:KEB2875"/>
    <mergeCell ref="KEC2875:KEJ2875"/>
    <mergeCell ref="KEK2875:KER2875"/>
    <mergeCell ref="KBQ2875:KBX2875"/>
    <mergeCell ref="KBY2875:KCF2875"/>
    <mergeCell ref="KCG2875:KCN2875"/>
    <mergeCell ref="KCO2875:KCV2875"/>
    <mergeCell ref="KCW2875:KDD2875"/>
    <mergeCell ref="KAC2875:KAJ2875"/>
    <mergeCell ref="KAK2875:KAR2875"/>
    <mergeCell ref="KAS2875:KAZ2875"/>
    <mergeCell ref="KBA2875:KBH2875"/>
    <mergeCell ref="KBI2875:KBP2875"/>
    <mergeCell ref="KKW2875:KLD2875"/>
    <mergeCell ref="KLE2875:KLL2875"/>
    <mergeCell ref="KLM2875:KLT2875"/>
    <mergeCell ref="KLU2875:KMB2875"/>
    <mergeCell ref="KMC2875:KMJ2875"/>
    <mergeCell ref="KJI2875:KJP2875"/>
    <mergeCell ref="KJQ2875:KJX2875"/>
    <mergeCell ref="KJY2875:KKF2875"/>
    <mergeCell ref="KKG2875:KKN2875"/>
    <mergeCell ref="KKO2875:KKV2875"/>
    <mergeCell ref="KHU2875:KIB2875"/>
    <mergeCell ref="KIC2875:KIJ2875"/>
    <mergeCell ref="KIK2875:KIR2875"/>
    <mergeCell ref="KIS2875:KIZ2875"/>
    <mergeCell ref="KJA2875:KJH2875"/>
    <mergeCell ref="KGG2875:KGN2875"/>
    <mergeCell ref="KGO2875:KGV2875"/>
    <mergeCell ref="KGW2875:KHD2875"/>
    <mergeCell ref="KHE2875:KHL2875"/>
    <mergeCell ref="KHM2875:KHT2875"/>
    <mergeCell ref="JSK2875:JSR2875"/>
    <mergeCell ref="JSS2875:JSZ2875"/>
    <mergeCell ref="JTA2875:JTH2875"/>
    <mergeCell ref="JTI2875:JTP2875"/>
    <mergeCell ref="JTQ2875:JTX2875"/>
    <mergeCell ref="JQW2875:JRD2875"/>
    <mergeCell ref="JRE2875:JRL2875"/>
    <mergeCell ref="JRM2875:JRT2875"/>
    <mergeCell ref="JRU2875:JSB2875"/>
    <mergeCell ref="JSC2875:JSJ2875"/>
    <mergeCell ref="JPI2875:JPP2875"/>
    <mergeCell ref="JPQ2875:JPX2875"/>
    <mergeCell ref="JPY2875:JQF2875"/>
    <mergeCell ref="JQG2875:JQN2875"/>
    <mergeCell ref="JQO2875:JQV2875"/>
    <mergeCell ref="JNU2875:JOB2875"/>
    <mergeCell ref="JOC2875:JOJ2875"/>
    <mergeCell ref="JOK2875:JOR2875"/>
    <mergeCell ref="JOS2875:JOZ2875"/>
    <mergeCell ref="JPA2875:JPH2875"/>
    <mergeCell ref="JYO2875:JYV2875"/>
    <mergeCell ref="JYW2875:JZD2875"/>
    <mergeCell ref="JZE2875:JZL2875"/>
    <mergeCell ref="JZM2875:JZT2875"/>
    <mergeCell ref="JZU2875:KAB2875"/>
    <mergeCell ref="JXA2875:JXH2875"/>
    <mergeCell ref="JXI2875:JXP2875"/>
    <mergeCell ref="JXQ2875:JXX2875"/>
    <mergeCell ref="JXY2875:JYF2875"/>
    <mergeCell ref="JYG2875:JYN2875"/>
    <mergeCell ref="JVM2875:JVT2875"/>
    <mergeCell ref="JVU2875:JWB2875"/>
    <mergeCell ref="JWC2875:JWJ2875"/>
    <mergeCell ref="JWK2875:JWR2875"/>
    <mergeCell ref="JWS2875:JWZ2875"/>
    <mergeCell ref="JTY2875:JUF2875"/>
    <mergeCell ref="JUG2875:JUN2875"/>
    <mergeCell ref="JUO2875:JUV2875"/>
    <mergeCell ref="JUW2875:JVD2875"/>
    <mergeCell ref="JVE2875:JVL2875"/>
    <mergeCell ref="JGC2875:JGJ2875"/>
    <mergeCell ref="JGK2875:JGR2875"/>
    <mergeCell ref="JGS2875:JGZ2875"/>
    <mergeCell ref="JHA2875:JHH2875"/>
    <mergeCell ref="JHI2875:JHP2875"/>
    <mergeCell ref="JEO2875:JEV2875"/>
    <mergeCell ref="JEW2875:JFD2875"/>
    <mergeCell ref="JFE2875:JFL2875"/>
    <mergeCell ref="JFM2875:JFT2875"/>
    <mergeCell ref="JFU2875:JGB2875"/>
    <mergeCell ref="JDA2875:JDH2875"/>
    <mergeCell ref="JDI2875:JDP2875"/>
    <mergeCell ref="JDQ2875:JDX2875"/>
    <mergeCell ref="JDY2875:JEF2875"/>
    <mergeCell ref="JEG2875:JEN2875"/>
    <mergeCell ref="JBM2875:JBT2875"/>
    <mergeCell ref="JBU2875:JCB2875"/>
    <mergeCell ref="JCC2875:JCJ2875"/>
    <mergeCell ref="JCK2875:JCR2875"/>
    <mergeCell ref="JCS2875:JCZ2875"/>
    <mergeCell ref="JMG2875:JMN2875"/>
    <mergeCell ref="JMO2875:JMV2875"/>
    <mergeCell ref="JMW2875:JND2875"/>
    <mergeCell ref="JNE2875:JNL2875"/>
    <mergeCell ref="JNM2875:JNT2875"/>
    <mergeCell ref="JKS2875:JKZ2875"/>
    <mergeCell ref="JLA2875:JLH2875"/>
    <mergeCell ref="JLI2875:JLP2875"/>
    <mergeCell ref="JLQ2875:JLX2875"/>
    <mergeCell ref="JLY2875:JMF2875"/>
    <mergeCell ref="JJE2875:JJL2875"/>
    <mergeCell ref="JJM2875:JJT2875"/>
    <mergeCell ref="JJU2875:JKB2875"/>
    <mergeCell ref="JKC2875:JKJ2875"/>
    <mergeCell ref="JKK2875:JKR2875"/>
    <mergeCell ref="JHQ2875:JHX2875"/>
    <mergeCell ref="JHY2875:JIF2875"/>
    <mergeCell ref="JIG2875:JIN2875"/>
    <mergeCell ref="JIO2875:JIV2875"/>
    <mergeCell ref="JIW2875:JJD2875"/>
    <mergeCell ref="ITU2875:IUB2875"/>
    <mergeCell ref="IUC2875:IUJ2875"/>
    <mergeCell ref="IUK2875:IUR2875"/>
    <mergeCell ref="IUS2875:IUZ2875"/>
    <mergeCell ref="IVA2875:IVH2875"/>
    <mergeCell ref="ISG2875:ISN2875"/>
    <mergeCell ref="ISO2875:ISV2875"/>
    <mergeCell ref="ISW2875:ITD2875"/>
    <mergeCell ref="ITE2875:ITL2875"/>
    <mergeCell ref="ITM2875:ITT2875"/>
    <mergeCell ref="IQS2875:IQZ2875"/>
    <mergeCell ref="IRA2875:IRH2875"/>
    <mergeCell ref="IRI2875:IRP2875"/>
    <mergeCell ref="IRQ2875:IRX2875"/>
    <mergeCell ref="IRY2875:ISF2875"/>
    <mergeCell ref="IPE2875:IPL2875"/>
    <mergeCell ref="IPM2875:IPT2875"/>
    <mergeCell ref="IPU2875:IQB2875"/>
    <mergeCell ref="IQC2875:IQJ2875"/>
    <mergeCell ref="IQK2875:IQR2875"/>
    <mergeCell ref="IZY2875:JAF2875"/>
    <mergeCell ref="JAG2875:JAN2875"/>
    <mergeCell ref="JAO2875:JAV2875"/>
    <mergeCell ref="JAW2875:JBD2875"/>
    <mergeCell ref="JBE2875:JBL2875"/>
    <mergeCell ref="IYK2875:IYR2875"/>
    <mergeCell ref="IYS2875:IYZ2875"/>
    <mergeCell ref="IZA2875:IZH2875"/>
    <mergeCell ref="IZI2875:IZP2875"/>
    <mergeCell ref="IZQ2875:IZX2875"/>
    <mergeCell ref="IWW2875:IXD2875"/>
    <mergeCell ref="IXE2875:IXL2875"/>
    <mergeCell ref="IXM2875:IXT2875"/>
    <mergeCell ref="IXU2875:IYB2875"/>
    <mergeCell ref="IYC2875:IYJ2875"/>
    <mergeCell ref="IVI2875:IVP2875"/>
    <mergeCell ref="IVQ2875:IVX2875"/>
    <mergeCell ref="IVY2875:IWF2875"/>
    <mergeCell ref="IWG2875:IWN2875"/>
    <mergeCell ref="IWO2875:IWV2875"/>
    <mergeCell ref="IHM2875:IHT2875"/>
    <mergeCell ref="IHU2875:IIB2875"/>
    <mergeCell ref="IIC2875:IIJ2875"/>
    <mergeCell ref="IIK2875:IIR2875"/>
    <mergeCell ref="IIS2875:IIZ2875"/>
    <mergeCell ref="IFY2875:IGF2875"/>
    <mergeCell ref="IGG2875:IGN2875"/>
    <mergeCell ref="IGO2875:IGV2875"/>
    <mergeCell ref="IGW2875:IHD2875"/>
    <mergeCell ref="IHE2875:IHL2875"/>
    <mergeCell ref="IEK2875:IER2875"/>
    <mergeCell ref="IES2875:IEZ2875"/>
    <mergeCell ref="IFA2875:IFH2875"/>
    <mergeCell ref="IFI2875:IFP2875"/>
    <mergeCell ref="IFQ2875:IFX2875"/>
    <mergeCell ref="ICW2875:IDD2875"/>
    <mergeCell ref="IDE2875:IDL2875"/>
    <mergeCell ref="IDM2875:IDT2875"/>
    <mergeCell ref="IDU2875:IEB2875"/>
    <mergeCell ref="IEC2875:IEJ2875"/>
    <mergeCell ref="INQ2875:INX2875"/>
    <mergeCell ref="INY2875:IOF2875"/>
    <mergeCell ref="IOG2875:ION2875"/>
    <mergeCell ref="IOO2875:IOV2875"/>
    <mergeCell ref="IOW2875:IPD2875"/>
    <mergeCell ref="IMC2875:IMJ2875"/>
    <mergeCell ref="IMK2875:IMR2875"/>
    <mergeCell ref="IMS2875:IMZ2875"/>
    <mergeCell ref="INA2875:INH2875"/>
    <mergeCell ref="INI2875:INP2875"/>
    <mergeCell ref="IKO2875:IKV2875"/>
    <mergeCell ref="IKW2875:ILD2875"/>
    <mergeCell ref="ILE2875:ILL2875"/>
    <mergeCell ref="ILM2875:ILT2875"/>
    <mergeCell ref="ILU2875:IMB2875"/>
    <mergeCell ref="IJA2875:IJH2875"/>
    <mergeCell ref="IJI2875:IJP2875"/>
    <mergeCell ref="IJQ2875:IJX2875"/>
    <mergeCell ref="IJY2875:IKF2875"/>
    <mergeCell ref="IKG2875:IKN2875"/>
    <mergeCell ref="HVE2875:HVL2875"/>
    <mergeCell ref="HVM2875:HVT2875"/>
    <mergeCell ref="HVU2875:HWB2875"/>
    <mergeCell ref="HWC2875:HWJ2875"/>
    <mergeCell ref="HWK2875:HWR2875"/>
    <mergeCell ref="HTQ2875:HTX2875"/>
    <mergeCell ref="HTY2875:HUF2875"/>
    <mergeCell ref="HUG2875:HUN2875"/>
    <mergeCell ref="HUO2875:HUV2875"/>
    <mergeCell ref="HUW2875:HVD2875"/>
    <mergeCell ref="HSC2875:HSJ2875"/>
    <mergeCell ref="HSK2875:HSR2875"/>
    <mergeCell ref="HSS2875:HSZ2875"/>
    <mergeCell ref="HTA2875:HTH2875"/>
    <mergeCell ref="HTI2875:HTP2875"/>
    <mergeCell ref="HQO2875:HQV2875"/>
    <mergeCell ref="HQW2875:HRD2875"/>
    <mergeCell ref="HRE2875:HRL2875"/>
    <mergeCell ref="HRM2875:HRT2875"/>
    <mergeCell ref="HRU2875:HSB2875"/>
    <mergeCell ref="IBI2875:IBP2875"/>
    <mergeCell ref="IBQ2875:IBX2875"/>
    <mergeCell ref="IBY2875:ICF2875"/>
    <mergeCell ref="ICG2875:ICN2875"/>
    <mergeCell ref="ICO2875:ICV2875"/>
    <mergeCell ref="HZU2875:IAB2875"/>
    <mergeCell ref="IAC2875:IAJ2875"/>
    <mergeCell ref="IAK2875:IAR2875"/>
    <mergeCell ref="IAS2875:IAZ2875"/>
    <mergeCell ref="IBA2875:IBH2875"/>
    <mergeCell ref="HYG2875:HYN2875"/>
    <mergeCell ref="HYO2875:HYV2875"/>
    <mergeCell ref="HYW2875:HZD2875"/>
    <mergeCell ref="HZE2875:HZL2875"/>
    <mergeCell ref="HZM2875:HZT2875"/>
    <mergeCell ref="HWS2875:HWZ2875"/>
    <mergeCell ref="HXA2875:HXH2875"/>
    <mergeCell ref="HXI2875:HXP2875"/>
    <mergeCell ref="HXQ2875:HXX2875"/>
    <mergeCell ref="HXY2875:HYF2875"/>
    <mergeCell ref="HIW2875:HJD2875"/>
    <mergeCell ref="HJE2875:HJL2875"/>
    <mergeCell ref="HJM2875:HJT2875"/>
    <mergeCell ref="HJU2875:HKB2875"/>
    <mergeCell ref="HKC2875:HKJ2875"/>
    <mergeCell ref="HHI2875:HHP2875"/>
    <mergeCell ref="HHQ2875:HHX2875"/>
    <mergeCell ref="HHY2875:HIF2875"/>
    <mergeCell ref="HIG2875:HIN2875"/>
    <mergeCell ref="HIO2875:HIV2875"/>
    <mergeCell ref="HFU2875:HGB2875"/>
    <mergeCell ref="HGC2875:HGJ2875"/>
    <mergeCell ref="HGK2875:HGR2875"/>
    <mergeCell ref="HGS2875:HGZ2875"/>
    <mergeCell ref="HHA2875:HHH2875"/>
    <mergeCell ref="HEG2875:HEN2875"/>
    <mergeCell ref="HEO2875:HEV2875"/>
    <mergeCell ref="HEW2875:HFD2875"/>
    <mergeCell ref="HFE2875:HFL2875"/>
    <mergeCell ref="HFM2875:HFT2875"/>
    <mergeCell ref="HPA2875:HPH2875"/>
    <mergeCell ref="HPI2875:HPP2875"/>
    <mergeCell ref="HPQ2875:HPX2875"/>
    <mergeCell ref="HPY2875:HQF2875"/>
    <mergeCell ref="HQG2875:HQN2875"/>
    <mergeCell ref="HNM2875:HNT2875"/>
    <mergeCell ref="HNU2875:HOB2875"/>
    <mergeCell ref="HOC2875:HOJ2875"/>
    <mergeCell ref="HOK2875:HOR2875"/>
    <mergeCell ref="HOS2875:HOZ2875"/>
    <mergeCell ref="HLY2875:HMF2875"/>
    <mergeCell ref="HMG2875:HMN2875"/>
    <mergeCell ref="HMO2875:HMV2875"/>
    <mergeCell ref="HMW2875:HND2875"/>
    <mergeCell ref="HNE2875:HNL2875"/>
    <mergeCell ref="HKK2875:HKR2875"/>
    <mergeCell ref="HKS2875:HKZ2875"/>
    <mergeCell ref="HLA2875:HLH2875"/>
    <mergeCell ref="HLI2875:HLP2875"/>
    <mergeCell ref="HLQ2875:HLX2875"/>
    <mergeCell ref="GWO2875:GWV2875"/>
    <mergeCell ref="GWW2875:GXD2875"/>
    <mergeCell ref="GXE2875:GXL2875"/>
    <mergeCell ref="GXM2875:GXT2875"/>
    <mergeCell ref="GXU2875:GYB2875"/>
    <mergeCell ref="GVA2875:GVH2875"/>
    <mergeCell ref="GVI2875:GVP2875"/>
    <mergeCell ref="GVQ2875:GVX2875"/>
    <mergeCell ref="GVY2875:GWF2875"/>
    <mergeCell ref="GWG2875:GWN2875"/>
    <mergeCell ref="GTM2875:GTT2875"/>
    <mergeCell ref="GTU2875:GUB2875"/>
    <mergeCell ref="GUC2875:GUJ2875"/>
    <mergeCell ref="GUK2875:GUR2875"/>
    <mergeCell ref="GUS2875:GUZ2875"/>
    <mergeCell ref="GRY2875:GSF2875"/>
    <mergeCell ref="GSG2875:GSN2875"/>
    <mergeCell ref="GSO2875:GSV2875"/>
    <mergeCell ref="GSW2875:GTD2875"/>
    <mergeCell ref="GTE2875:GTL2875"/>
    <mergeCell ref="HCS2875:HCZ2875"/>
    <mergeCell ref="HDA2875:HDH2875"/>
    <mergeCell ref="HDI2875:HDP2875"/>
    <mergeCell ref="HDQ2875:HDX2875"/>
    <mergeCell ref="HDY2875:HEF2875"/>
    <mergeCell ref="HBE2875:HBL2875"/>
    <mergeCell ref="HBM2875:HBT2875"/>
    <mergeCell ref="HBU2875:HCB2875"/>
    <mergeCell ref="HCC2875:HCJ2875"/>
    <mergeCell ref="HCK2875:HCR2875"/>
    <mergeCell ref="GZQ2875:GZX2875"/>
    <mergeCell ref="GZY2875:HAF2875"/>
    <mergeCell ref="HAG2875:HAN2875"/>
    <mergeCell ref="HAO2875:HAV2875"/>
    <mergeCell ref="HAW2875:HBD2875"/>
    <mergeCell ref="GYC2875:GYJ2875"/>
    <mergeCell ref="GYK2875:GYR2875"/>
    <mergeCell ref="GYS2875:GYZ2875"/>
    <mergeCell ref="GZA2875:GZH2875"/>
    <mergeCell ref="GZI2875:GZP2875"/>
    <mergeCell ref="GKG2875:GKN2875"/>
    <mergeCell ref="GKO2875:GKV2875"/>
    <mergeCell ref="GKW2875:GLD2875"/>
    <mergeCell ref="GLE2875:GLL2875"/>
    <mergeCell ref="GLM2875:GLT2875"/>
    <mergeCell ref="GIS2875:GIZ2875"/>
    <mergeCell ref="GJA2875:GJH2875"/>
    <mergeCell ref="GJI2875:GJP2875"/>
    <mergeCell ref="GJQ2875:GJX2875"/>
    <mergeCell ref="GJY2875:GKF2875"/>
    <mergeCell ref="GHE2875:GHL2875"/>
    <mergeCell ref="GHM2875:GHT2875"/>
    <mergeCell ref="GHU2875:GIB2875"/>
    <mergeCell ref="GIC2875:GIJ2875"/>
    <mergeCell ref="GIK2875:GIR2875"/>
    <mergeCell ref="GFQ2875:GFX2875"/>
    <mergeCell ref="GFY2875:GGF2875"/>
    <mergeCell ref="GGG2875:GGN2875"/>
    <mergeCell ref="GGO2875:GGV2875"/>
    <mergeCell ref="GGW2875:GHD2875"/>
    <mergeCell ref="GQK2875:GQR2875"/>
    <mergeCell ref="GQS2875:GQZ2875"/>
    <mergeCell ref="GRA2875:GRH2875"/>
    <mergeCell ref="GRI2875:GRP2875"/>
    <mergeCell ref="GRQ2875:GRX2875"/>
    <mergeCell ref="GOW2875:GPD2875"/>
    <mergeCell ref="GPE2875:GPL2875"/>
    <mergeCell ref="GPM2875:GPT2875"/>
    <mergeCell ref="GPU2875:GQB2875"/>
    <mergeCell ref="GQC2875:GQJ2875"/>
    <mergeCell ref="GNI2875:GNP2875"/>
    <mergeCell ref="GNQ2875:GNX2875"/>
    <mergeCell ref="GNY2875:GOF2875"/>
    <mergeCell ref="GOG2875:GON2875"/>
    <mergeCell ref="GOO2875:GOV2875"/>
    <mergeCell ref="GLU2875:GMB2875"/>
    <mergeCell ref="GMC2875:GMJ2875"/>
    <mergeCell ref="GMK2875:GMR2875"/>
    <mergeCell ref="GMS2875:GMZ2875"/>
    <mergeCell ref="GNA2875:GNH2875"/>
    <mergeCell ref="FXY2875:FYF2875"/>
    <mergeCell ref="FYG2875:FYN2875"/>
    <mergeCell ref="FYO2875:FYV2875"/>
    <mergeCell ref="FYW2875:FZD2875"/>
    <mergeCell ref="FZE2875:FZL2875"/>
    <mergeCell ref="FWK2875:FWR2875"/>
    <mergeCell ref="FWS2875:FWZ2875"/>
    <mergeCell ref="FXA2875:FXH2875"/>
    <mergeCell ref="FXI2875:FXP2875"/>
    <mergeCell ref="FXQ2875:FXX2875"/>
    <mergeCell ref="FUW2875:FVD2875"/>
    <mergeCell ref="FVE2875:FVL2875"/>
    <mergeCell ref="FVM2875:FVT2875"/>
    <mergeCell ref="FVU2875:FWB2875"/>
    <mergeCell ref="FWC2875:FWJ2875"/>
    <mergeCell ref="FTI2875:FTP2875"/>
    <mergeCell ref="FTQ2875:FTX2875"/>
    <mergeCell ref="FTY2875:FUF2875"/>
    <mergeCell ref="FUG2875:FUN2875"/>
    <mergeCell ref="FUO2875:FUV2875"/>
    <mergeCell ref="GEC2875:GEJ2875"/>
    <mergeCell ref="GEK2875:GER2875"/>
    <mergeCell ref="GES2875:GEZ2875"/>
    <mergeCell ref="GFA2875:GFH2875"/>
    <mergeCell ref="GFI2875:GFP2875"/>
    <mergeCell ref="GCO2875:GCV2875"/>
    <mergeCell ref="GCW2875:GDD2875"/>
    <mergeCell ref="GDE2875:GDL2875"/>
    <mergeCell ref="GDM2875:GDT2875"/>
    <mergeCell ref="GDU2875:GEB2875"/>
    <mergeCell ref="GBA2875:GBH2875"/>
    <mergeCell ref="GBI2875:GBP2875"/>
    <mergeCell ref="GBQ2875:GBX2875"/>
    <mergeCell ref="GBY2875:GCF2875"/>
    <mergeCell ref="GCG2875:GCN2875"/>
    <mergeCell ref="FZM2875:FZT2875"/>
    <mergeCell ref="FZU2875:GAB2875"/>
    <mergeCell ref="GAC2875:GAJ2875"/>
    <mergeCell ref="GAK2875:GAR2875"/>
    <mergeCell ref="GAS2875:GAZ2875"/>
    <mergeCell ref="FLQ2875:FLX2875"/>
    <mergeCell ref="FLY2875:FMF2875"/>
    <mergeCell ref="FMG2875:FMN2875"/>
    <mergeCell ref="FMO2875:FMV2875"/>
    <mergeCell ref="FMW2875:FND2875"/>
    <mergeCell ref="FKC2875:FKJ2875"/>
    <mergeCell ref="FKK2875:FKR2875"/>
    <mergeCell ref="FKS2875:FKZ2875"/>
    <mergeCell ref="FLA2875:FLH2875"/>
    <mergeCell ref="FLI2875:FLP2875"/>
    <mergeCell ref="FIO2875:FIV2875"/>
    <mergeCell ref="FIW2875:FJD2875"/>
    <mergeCell ref="FJE2875:FJL2875"/>
    <mergeCell ref="FJM2875:FJT2875"/>
    <mergeCell ref="FJU2875:FKB2875"/>
    <mergeCell ref="FHA2875:FHH2875"/>
    <mergeCell ref="FHI2875:FHP2875"/>
    <mergeCell ref="FHQ2875:FHX2875"/>
    <mergeCell ref="FHY2875:FIF2875"/>
    <mergeCell ref="FIG2875:FIN2875"/>
    <mergeCell ref="FRU2875:FSB2875"/>
    <mergeCell ref="FSC2875:FSJ2875"/>
    <mergeCell ref="FSK2875:FSR2875"/>
    <mergeCell ref="FSS2875:FSZ2875"/>
    <mergeCell ref="FTA2875:FTH2875"/>
    <mergeCell ref="FQG2875:FQN2875"/>
    <mergeCell ref="FQO2875:FQV2875"/>
    <mergeCell ref="FQW2875:FRD2875"/>
    <mergeCell ref="FRE2875:FRL2875"/>
    <mergeCell ref="FRM2875:FRT2875"/>
    <mergeCell ref="FOS2875:FOZ2875"/>
    <mergeCell ref="FPA2875:FPH2875"/>
    <mergeCell ref="FPI2875:FPP2875"/>
    <mergeCell ref="FPQ2875:FPX2875"/>
    <mergeCell ref="FPY2875:FQF2875"/>
    <mergeCell ref="FNE2875:FNL2875"/>
    <mergeCell ref="FNM2875:FNT2875"/>
    <mergeCell ref="FNU2875:FOB2875"/>
    <mergeCell ref="FOC2875:FOJ2875"/>
    <mergeCell ref="FOK2875:FOR2875"/>
    <mergeCell ref="EZI2875:EZP2875"/>
    <mergeCell ref="EZQ2875:EZX2875"/>
    <mergeCell ref="EZY2875:FAF2875"/>
    <mergeCell ref="FAG2875:FAN2875"/>
    <mergeCell ref="FAO2875:FAV2875"/>
    <mergeCell ref="EXU2875:EYB2875"/>
    <mergeCell ref="EYC2875:EYJ2875"/>
    <mergeCell ref="EYK2875:EYR2875"/>
    <mergeCell ref="EYS2875:EYZ2875"/>
    <mergeCell ref="EZA2875:EZH2875"/>
    <mergeCell ref="EWG2875:EWN2875"/>
    <mergeCell ref="EWO2875:EWV2875"/>
    <mergeCell ref="EWW2875:EXD2875"/>
    <mergeCell ref="EXE2875:EXL2875"/>
    <mergeCell ref="EXM2875:EXT2875"/>
    <mergeCell ref="EUS2875:EUZ2875"/>
    <mergeCell ref="EVA2875:EVH2875"/>
    <mergeCell ref="EVI2875:EVP2875"/>
    <mergeCell ref="EVQ2875:EVX2875"/>
    <mergeCell ref="EVY2875:EWF2875"/>
    <mergeCell ref="FFM2875:FFT2875"/>
    <mergeCell ref="FFU2875:FGB2875"/>
    <mergeCell ref="FGC2875:FGJ2875"/>
    <mergeCell ref="FGK2875:FGR2875"/>
    <mergeCell ref="FGS2875:FGZ2875"/>
    <mergeCell ref="FDY2875:FEF2875"/>
    <mergeCell ref="FEG2875:FEN2875"/>
    <mergeCell ref="FEO2875:FEV2875"/>
    <mergeCell ref="FEW2875:FFD2875"/>
    <mergeCell ref="FFE2875:FFL2875"/>
    <mergeCell ref="FCK2875:FCR2875"/>
    <mergeCell ref="FCS2875:FCZ2875"/>
    <mergeCell ref="FDA2875:FDH2875"/>
    <mergeCell ref="FDI2875:FDP2875"/>
    <mergeCell ref="FDQ2875:FDX2875"/>
    <mergeCell ref="FAW2875:FBD2875"/>
    <mergeCell ref="FBE2875:FBL2875"/>
    <mergeCell ref="FBM2875:FBT2875"/>
    <mergeCell ref="FBU2875:FCB2875"/>
    <mergeCell ref="FCC2875:FCJ2875"/>
    <mergeCell ref="ENA2875:ENH2875"/>
    <mergeCell ref="ENI2875:ENP2875"/>
    <mergeCell ref="ENQ2875:ENX2875"/>
    <mergeCell ref="ENY2875:EOF2875"/>
    <mergeCell ref="EOG2875:EON2875"/>
    <mergeCell ref="ELM2875:ELT2875"/>
    <mergeCell ref="ELU2875:EMB2875"/>
    <mergeCell ref="EMC2875:EMJ2875"/>
    <mergeCell ref="EMK2875:EMR2875"/>
    <mergeCell ref="EMS2875:EMZ2875"/>
    <mergeCell ref="EJY2875:EKF2875"/>
    <mergeCell ref="EKG2875:EKN2875"/>
    <mergeCell ref="EKO2875:EKV2875"/>
    <mergeCell ref="EKW2875:ELD2875"/>
    <mergeCell ref="ELE2875:ELL2875"/>
    <mergeCell ref="EIK2875:EIR2875"/>
    <mergeCell ref="EIS2875:EIZ2875"/>
    <mergeCell ref="EJA2875:EJH2875"/>
    <mergeCell ref="EJI2875:EJP2875"/>
    <mergeCell ref="EJQ2875:EJX2875"/>
    <mergeCell ref="ETE2875:ETL2875"/>
    <mergeCell ref="ETM2875:ETT2875"/>
    <mergeCell ref="ETU2875:EUB2875"/>
    <mergeCell ref="EUC2875:EUJ2875"/>
    <mergeCell ref="EUK2875:EUR2875"/>
    <mergeCell ref="ERQ2875:ERX2875"/>
    <mergeCell ref="ERY2875:ESF2875"/>
    <mergeCell ref="ESG2875:ESN2875"/>
    <mergeCell ref="ESO2875:ESV2875"/>
    <mergeCell ref="ESW2875:ETD2875"/>
    <mergeCell ref="EQC2875:EQJ2875"/>
    <mergeCell ref="EQK2875:EQR2875"/>
    <mergeCell ref="EQS2875:EQZ2875"/>
    <mergeCell ref="ERA2875:ERH2875"/>
    <mergeCell ref="ERI2875:ERP2875"/>
    <mergeCell ref="EOO2875:EOV2875"/>
    <mergeCell ref="EOW2875:EPD2875"/>
    <mergeCell ref="EPE2875:EPL2875"/>
    <mergeCell ref="EPM2875:EPT2875"/>
    <mergeCell ref="EPU2875:EQB2875"/>
    <mergeCell ref="EAS2875:EAZ2875"/>
    <mergeCell ref="EBA2875:EBH2875"/>
    <mergeCell ref="EBI2875:EBP2875"/>
    <mergeCell ref="EBQ2875:EBX2875"/>
    <mergeCell ref="EBY2875:ECF2875"/>
    <mergeCell ref="DZE2875:DZL2875"/>
    <mergeCell ref="DZM2875:DZT2875"/>
    <mergeCell ref="DZU2875:EAB2875"/>
    <mergeCell ref="EAC2875:EAJ2875"/>
    <mergeCell ref="EAK2875:EAR2875"/>
    <mergeCell ref="DXQ2875:DXX2875"/>
    <mergeCell ref="DXY2875:DYF2875"/>
    <mergeCell ref="DYG2875:DYN2875"/>
    <mergeCell ref="DYO2875:DYV2875"/>
    <mergeCell ref="DYW2875:DZD2875"/>
    <mergeCell ref="DWC2875:DWJ2875"/>
    <mergeCell ref="DWK2875:DWR2875"/>
    <mergeCell ref="DWS2875:DWZ2875"/>
    <mergeCell ref="DXA2875:DXH2875"/>
    <mergeCell ref="DXI2875:DXP2875"/>
    <mergeCell ref="EGW2875:EHD2875"/>
    <mergeCell ref="EHE2875:EHL2875"/>
    <mergeCell ref="EHM2875:EHT2875"/>
    <mergeCell ref="EHU2875:EIB2875"/>
    <mergeCell ref="EIC2875:EIJ2875"/>
    <mergeCell ref="EFI2875:EFP2875"/>
    <mergeCell ref="EFQ2875:EFX2875"/>
    <mergeCell ref="EFY2875:EGF2875"/>
    <mergeCell ref="EGG2875:EGN2875"/>
    <mergeCell ref="EGO2875:EGV2875"/>
    <mergeCell ref="EDU2875:EEB2875"/>
    <mergeCell ref="EEC2875:EEJ2875"/>
    <mergeCell ref="EEK2875:EER2875"/>
    <mergeCell ref="EES2875:EEZ2875"/>
    <mergeCell ref="EFA2875:EFH2875"/>
    <mergeCell ref="ECG2875:ECN2875"/>
    <mergeCell ref="ECO2875:ECV2875"/>
    <mergeCell ref="ECW2875:EDD2875"/>
    <mergeCell ref="EDE2875:EDL2875"/>
    <mergeCell ref="EDM2875:EDT2875"/>
    <mergeCell ref="DOK2875:DOR2875"/>
    <mergeCell ref="DOS2875:DOZ2875"/>
    <mergeCell ref="DPA2875:DPH2875"/>
    <mergeCell ref="DPI2875:DPP2875"/>
    <mergeCell ref="DPQ2875:DPX2875"/>
    <mergeCell ref="DMW2875:DND2875"/>
    <mergeCell ref="DNE2875:DNL2875"/>
    <mergeCell ref="DNM2875:DNT2875"/>
    <mergeCell ref="DNU2875:DOB2875"/>
    <mergeCell ref="DOC2875:DOJ2875"/>
    <mergeCell ref="DLI2875:DLP2875"/>
    <mergeCell ref="DLQ2875:DLX2875"/>
    <mergeCell ref="DLY2875:DMF2875"/>
    <mergeCell ref="DMG2875:DMN2875"/>
    <mergeCell ref="DMO2875:DMV2875"/>
    <mergeCell ref="DJU2875:DKB2875"/>
    <mergeCell ref="DKC2875:DKJ2875"/>
    <mergeCell ref="DKK2875:DKR2875"/>
    <mergeCell ref="DKS2875:DKZ2875"/>
    <mergeCell ref="DLA2875:DLH2875"/>
    <mergeCell ref="DUO2875:DUV2875"/>
    <mergeCell ref="DUW2875:DVD2875"/>
    <mergeCell ref="DVE2875:DVL2875"/>
    <mergeCell ref="DVM2875:DVT2875"/>
    <mergeCell ref="DVU2875:DWB2875"/>
    <mergeCell ref="DTA2875:DTH2875"/>
    <mergeCell ref="DTI2875:DTP2875"/>
    <mergeCell ref="DTQ2875:DTX2875"/>
    <mergeCell ref="DTY2875:DUF2875"/>
    <mergeCell ref="DUG2875:DUN2875"/>
    <mergeCell ref="DRM2875:DRT2875"/>
    <mergeCell ref="DRU2875:DSB2875"/>
    <mergeCell ref="DSC2875:DSJ2875"/>
    <mergeCell ref="DSK2875:DSR2875"/>
    <mergeCell ref="DSS2875:DSZ2875"/>
    <mergeCell ref="DPY2875:DQF2875"/>
    <mergeCell ref="DQG2875:DQN2875"/>
    <mergeCell ref="DQO2875:DQV2875"/>
    <mergeCell ref="DQW2875:DRD2875"/>
    <mergeCell ref="DRE2875:DRL2875"/>
    <mergeCell ref="DCC2875:DCJ2875"/>
    <mergeCell ref="DCK2875:DCR2875"/>
    <mergeCell ref="DCS2875:DCZ2875"/>
    <mergeCell ref="DDA2875:DDH2875"/>
    <mergeCell ref="DDI2875:DDP2875"/>
    <mergeCell ref="DAO2875:DAV2875"/>
    <mergeCell ref="DAW2875:DBD2875"/>
    <mergeCell ref="DBE2875:DBL2875"/>
    <mergeCell ref="DBM2875:DBT2875"/>
    <mergeCell ref="DBU2875:DCB2875"/>
    <mergeCell ref="CZA2875:CZH2875"/>
    <mergeCell ref="CZI2875:CZP2875"/>
    <mergeCell ref="CZQ2875:CZX2875"/>
    <mergeCell ref="CZY2875:DAF2875"/>
    <mergeCell ref="DAG2875:DAN2875"/>
    <mergeCell ref="CXM2875:CXT2875"/>
    <mergeCell ref="CXU2875:CYB2875"/>
    <mergeCell ref="CYC2875:CYJ2875"/>
    <mergeCell ref="CYK2875:CYR2875"/>
    <mergeCell ref="CYS2875:CYZ2875"/>
    <mergeCell ref="DIG2875:DIN2875"/>
    <mergeCell ref="DIO2875:DIV2875"/>
    <mergeCell ref="DIW2875:DJD2875"/>
    <mergeCell ref="DJE2875:DJL2875"/>
    <mergeCell ref="DJM2875:DJT2875"/>
    <mergeCell ref="DGS2875:DGZ2875"/>
    <mergeCell ref="DHA2875:DHH2875"/>
    <mergeCell ref="DHI2875:DHP2875"/>
    <mergeCell ref="DHQ2875:DHX2875"/>
    <mergeCell ref="DHY2875:DIF2875"/>
    <mergeCell ref="DFE2875:DFL2875"/>
    <mergeCell ref="DFM2875:DFT2875"/>
    <mergeCell ref="DFU2875:DGB2875"/>
    <mergeCell ref="DGC2875:DGJ2875"/>
    <mergeCell ref="DGK2875:DGR2875"/>
    <mergeCell ref="DDQ2875:DDX2875"/>
    <mergeCell ref="DDY2875:DEF2875"/>
    <mergeCell ref="DEG2875:DEN2875"/>
    <mergeCell ref="DEO2875:DEV2875"/>
    <mergeCell ref="DEW2875:DFD2875"/>
    <mergeCell ref="CPU2875:CQB2875"/>
    <mergeCell ref="CQC2875:CQJ2875"/>
    <mergeCell ref="CQK2875:CQR2875"/>
    <mergeCell ref="CQS2875:CQZ2875"/>
    <mergeCell ref="CRA2875:CRH2875"/>
    <mergeCell ref="COG2875:CON2875"/>
    <mergeCell ref="COO2875:COV2875"/>
    <mergeCell ref="COW2875:CPD2875"/>
    <mergeCell ref="CPE2875:CPL2875"/>
    <mergeCell ref="CPM2875:CPT2875"/>
    <mergeCell ref="CMS2875:CMZ2875"/>
    <mergeCell ref="CNA2875:CNH2875"/>
    <mergeCell ref="CNI2875:CNP2875"/>
    <mergeCell ref="CNQ2875:CNX2875"/>
    <mergeCell ref="CNY2875:COF2875"/>
    <mergeCell ref="CLE2875:CLL2875"/>
    <mergeCell ref="CLM2875:CLT2875"/>
    <mergeCell ref="CLU2875:CMB2875"/>
    <mergeCell ref="CMC2875:CMJ2875"/>
    <mergeCell ref="CMK2875:CMR2875"/>
    <mergeCell ref="CVY2875:CWF2875"/>
    <mergeCell ref="CWG2875:CWN2875"/>
    <mergeCell ref="CWO2875:CWV2875"/>
    <mergeCell ref="CWW2875:CXD2875"/>
    <mergeCell ref="CXE2875:CXL2875"/>
    <mergeCell ref="CUK2875:CUR2875"/>
    <mergeCell ref="CUS2875:CUZ2875"/>
    <mergeCell ref="CVA2875:CVH2875"/>
    <mergeCell ref="CVI2875:CVP2875"/>
    <mergeCell ref="CVQ2875:CVX2875"/>
    <mergeCell ref="CSW2875:CTD2875"/>
    <mergeCell ref="CTE2875:CTL2875"/>
    <mergeCell ref="CTM2875:CTT2875"/>
    <mergeCell ref="CTU2875:CUB2875"/>
    <mergeCell ref="CUC2875:CUJ2875"/>
    <mergeCell ref="CRI2875:CRP2875"/>
    <mergeCell ref="CRQ2875:CRX2875"/>
    <mergeCell ref="CRY2875:CSF2875"/>
    <mergeCell ref="CSG2875:CSN2875"/>
    <mergeCell ref="CSO2875:CSV2875"/>
    <mergeCell ref="CDM2875:CDT2875"/>
    <mergeCell ref="CDU2875:CEB2875"/>
    <mergeCell ref="CEC2875:CEJ2875"/>
    <mergeCell ref="CEK2875:CER2875"/>
    <mergeCell ref="CES2875:CEZ2875"/>
    <mergeCell ref="CBY2875:CCF2875"/>
    <mergeCell ref="CCG2875:CCN2875"/>
    <mergeCell ref="CCO2875:CCV2875"/>
    <mergeCell ref="CCW2875:CDD2875"/>
    <mergeCell ref="CDE2875:CDL2875"/>
    <mergeCell ref="CAK2875:CAR2875"/>
    <mergeCell ref="CAS2875:CAZ2875"/>
    <mergeCell ref="CBA2875:CBH2875"/>
    <mergeCell ref="CBI2875:CBP2875"/>
    <mergeCell ref="CBQ2875:CBX2875"/>
    <mergeCell ref="BYW2875:BZD2875"/>
    <mergeCell ref="BZE2875:BZL2875"/>
    <mergeCell ref="BZM2875:BZT2875"/>
    <mergeCell ref="BZU2875:CAB2875"/>
    <mergeCell ref="CAC2875:CAJ2875"/>
    <mergeCell ref="CJQ2875:CJX2875"/>
    <mergeCell ref="CJY2875:CKF2875"/>
    <mergeCell ref="CKG2875:CKN2875"/>
    <mergeCell ref="CKO2875:CKV2875"/>
    <mergeCell ref="CKW2875:CLD2875"/>
    <mergeCell ref="CIC2875:CIJ2875"/>
    <mergeCell ref="CIK2875:CIR2875"/>
    <mergeCell ref="CIS2875:CIZ2875"/>
    <mergeCell ref="CJA2875:CJH2875"/>
    <mergeCell ref="CJI2875:CJP2875"/>
    <mergeCell ref="CGO2875:CGV2875"/>
    <mergeCell ref="CGW2875:CHD2875"/>
    <mergeCell ref="CHE2875:CHL2875"/>
    <mergeCell ref="CHM2875:CHT2875"/>
    <mergeCell ref="CHU2875:CIB2875"/>
    <mergeCell ref="CFA2875:CFH2875"/>
    <mergeCell ref="CFI2875:CFP2875"/>
    <mergeCell ref="CFQ2875:CFX2875"/>
    <mergeCell ref="CFY2875:CGF2875"/>
    <mergeCell ref="CGG2875:CGN2875"/>
    <mergeCell ref="BRE2875:BRL2875"/>
    <mergeCell ref="BRM2875:BRT2875"/>
    <mergeCell ref="BRU2875:BSB2875"/>
    <mergeCell ref="BSC2875:BSJ2875"/>
    <mergeCell ref="BSK2875:BSR2875"/>
    <mergeCell ref="BPQ2875:BPX2875"/>
    <mergeCell ref="BPY2875:BQF2875"/>
    <mergeCell ref="BQG2875:BQN2875"/>
    <mergeCell ref="BQO2875:BQV2875"/>
    <mergeCell ref="BQW2875:BRD2875"/>
    <mergeCell ref="BOC2875:BOJ2875"/>
    <mergeCell ref="BOK2875:BOR2875"/>
    <mergeCell ref="BOS2875:BOZ2875"/>
    <mergeCell ref="BPA2875:BPH2875"/>
    <mergeCell ref="BPI2875:BPP2875"/>
    <mergeCell ref="BMO2875:BMV2875"/>
    <mergeCell ref="BMW2875:BND2875"/>
    <mergeCell ref="BNE2875:BNL2875"/>
    <mergeCell ref="BNM2875:BNT2875"/>
    <mergeCell ref="BNU2875:BOB2875"/>
    <mergeCell ref="BXI2875:BXP2875"/>
    <mergeCell ref="BXQ2875:BXX2875"/>
    <mergeCell ref="BXY2875:BYF2875"/>
    <mergeCell ref="BYG2875:BYN2875"/>
    <mergeCell ref="BYO2875:BYV2875"/>
    <mergeCell ref="BVU2875:BWB2875"/>
    <mergeCell ref="BWC2875:BWJ2875"/>
    <mergeCell ref="BWK2875:BWR2875"/>
    <mergeCell ref="BWS2875:BWZ2875"/>
    <mergeCell ref="BXA2875:BXH2875"/>
    <mergeCell ref="BUG2875:BUN2875"/>
    <mergeCell ref="BUO2875:BUV2875"/>
    <mergeCell ref="BUW2875:BVD2875"/>
    <mergeCell ref="BVE2875:BVL2875"/>
    <mergeCell ref="BVM2875:BVT2875"/>
    <mergeCell ref="BSS2875:BSZ2875"/>
    <mergeCell ref="BTA2875:BTH2875"/>
    <mergeCell ref="BTI2875:BTP2875"/>
    <mergeCell ref="BTQ2875:BTX2875"/>
    <mergeCell ref="BTY2875:BUF2875"/>
    <mergeCell ref="BFE2875:BFL2875"/>
    <mergeCell ref="BFM2875:BFT2875"/>
    <mergeCell ref="BFU2875:BGB2875"/>
    <mergeCell ref="BGC2875:BGJ2875"/>
    <mergeCell ref="BDI2875:BDP2875"/>
    <mergeCell ref="BDQ2875:BDX2875"/>
    <mergeCell ref="BDY2875:BEF2875"/>
    <mergeCell ref="BEG2875:BEN2875"/>
    <mergeCell ref="BEO2875:BEV2875"/>
    <mergeCell ref="BBU2875:BCB2875"/>
    <mergeCell ref="BCC2875:BCJ2875"/>
    <mergeCell ref="BCK2875:BCR2875"/>
    <mergeCell ref="BCS2875:BCZ2875"/>
    <mergeCell ref="BDA2875:BDH2875"/>
    <mergeCell ref="BAG2875:BAN2875"/>
    <mergeCell ref="BAO2875:BAV2875"/>
    <mergeCell ref="BAW2875:BBD2875"/>
    <mergeCell ref="BBE2875:BBL2875"/>
    <mergeCell ref="BBM2875:BBT2875"/>
    <mergeCell ref="BLA2875:BLH2875"/>
    <mergeCell ref="BLI2875:BLP2875"/>
    <mergeCell ref="BLQ2875:BLX2875"/>
    <mergeCell ref="BLY2875:BMF2875"/>
    <mergeCell ref="BMG2875:BMN2875"/>
    <mergeCell ref="BJM2875:BJT2875"/>
    <mergeCell ref="BJU2875:BKB2875"/>
    <mergeCell ref="BKC2875:BKJ2875"/>
    <mergeCell ref="BKK2875:BKR2875"/>
    <mergeCell ref="BKS2875:BKZ2875"/>
    <mergeCell ref="BHY2875:BIF2875"/>
    <mergeCell ref="BIG2875:BIN2875"/>
    <mergeCell ref="BIO2875:BIV2875"/>
    <mergeCell ref="BIW2875:BJD2875"/>
    <mergeCell ref="BJE2875:BJL2875"/>
    <mergeCell ref="BGK2875:BGR2875"/>
    <mergeCell ref="BGS2875:BGZ2875"/>
    <mergeCell ref="BHA2875:BHH2875"/>
    <mergeCell ref="BHI2875:BHP2875"/>
    <mergeCell ref="BHQ2875:BHX2875"/>
    <mergeCell ref="AZY2875:BAF2875"/>
    <mergeCell ref="AHU2875:AIB2875"/>
    <mergeCell ref="AIC2875:AIJ2875"/>
    <mergeCell ref="AXE2875:AXL2875"/>
    <mergeCell ref="AXM2875:AXT2875"/>
    <mergeCell ref="AXU2875:AYB2875"/>
    <mergeCell ref="AYC2875:AYJ2875"/>
    <mergeCell ref="AYK2875:AYR2875"/>
    <mergeCell ref="AVY2875:AWF2875"/>
    <mergeCell ref="AWG2875:AWN2875"/>
    <mergeCell ref="AWO2875:AWV2875"/>
    <mergeCell ref="AWW2875:AXD2875"/>
    <mergeCell ref="AUC2875:AUJ2875"/>
    <mergeCell ref="AUK2875:AUR2875"/>
    <mergeCell ref="AUS2875:AUZ2875"/>
    <mergeCell ref="AVA2875:AVH2875"/>
    <mergeCell ref="AVI2875:AVP2875"/>
    <mergeCell ref="ASO2875:ASV2875"/>
    <mergeCell ref="ASW2875:ATD2875"/>
    <mergeCell ref="ATE2875:ATL2875"/>
    <mergeCell ref="ATM2875:ATT2875"/>
    <mergeCell ref="ATU2875:AUB2875"/>
    <mergeCell ref="AVQ2875:AVX2875"/>
    <mergeCell ref="ARA2875:ARH2875"/>
    <mergeCell ref="ARI2875:ARP2875"/>
    <mergeCell ref="ARQ2875:ARX2875"/>
    <mergeCell ref="ARY2875:ASF2875"/>
    <mergeCell ref="ASG2875:ASN2875"/>
    <mergeCell ref="BEW2875:BFD2875"/>
    <mergeCell ref="AQS2875:AQZ2875"/>
    <mergeCell ref="AMK2875:AMR2875"/>
    <mergeCell ref="AMS2875:AMZ2875"/>
    <mergeCell ref="ANA2875:ANH2875"/>
    <mergeCell ref="ANI2875:ANP2875"/>
    <mergeCell ref="ANQ2875:ANX2875"/>
    <mergeCell ref="APM2875:APT2875"/>
    <mergeCell ref="APU2875:AQB2875"/>
    <mergeCell ref="AQC2875:AQJ2875"/>
    <mergeCell ref="AQK2875:AQR2875"/>
    <mergeCell ref="APE2875:APL2875"/>
    <mergeCell ref="AOW2875:APD2875"/>
    <mergeCell ref="TY2875:UF2875"/>
    <mergeCell ref="UG2875:UN2875"/>
    <mergeCell ref="UO2875:UV2875"/>
    <mergeCell ref="AIK2875:AIR2875"/>
    <mergeCell ref="AIS2875:AIZ2875"/>
    <mergeCell ref="AJA2875:AJH2875"/>
    <mergeCell ref="AGG2875:AGN2875"/>
    <mergeCell ref="AGO2875:AGV2875"/>
    <mergeCell ref="AGW2875:AHD2875"/>
    <mergeCell ref="AHE2875:AHL2875"/>
    <mergeCell ref="AHM2875:AHT2875"/>
    <mergeCell ref="ANY2875:AOF2875"/>
    <mergeCell ref="AOG2875:AON2875"/>
    <mergeCell ref="AOO2875:AOV2875"/>
    <mergeCell ref="AJI2875:AJP2875"/>
    <mergeCell ref="AJQ2875:AJX2875"/>
    <mergeCell ref="AJY2875:AKF2875"/>
    <mergeCell ref="AKG2875:AKN2875"/>
    <mergeCell ref="AKO2875:AKV2875"/>
    <mergeCell ref="AKW2875:ALD2875"/>
    <mergeCell ref="ALE2875:ALL2875"/>
    <mergeCell ref="ALM2875:ALT2875"/>
    <mergeCell ref="ALU2875:AMB2875"/>
    <mergeCell ref="AMC2875:AMJ2875"/>
    <mergeCell ref="AYS2875:AYZ2875"/>
    <mergeCell ref="AZA2875:AZH2875"/>
    <mergeCell ref="AZI2875:AZP2875"/>
    <mergeCell ref="PQ2875:PX2875"/>
    <mergeCell ref="PY2875:QF2875"/>
    <mergeCell ref="QG2875:QN2875"/>
    <mergeCell ref="QO2875:QV2875"/>
    <mergeCell ref="OS2875:OZ2875"/>
    <mergeCell ref="AZQ2875:AZX2875"/>
    <mergeCell ref="VM2863:VT2863"/>
    <mergeCell ref="VU2863:WB2863"/>
    <mergeCell ref="UG2870:UN2870"/>
    <mergeCell ref="UO2870:UV2870"/>
    <mergeCell ref="UW2870:VD2870"/>
    <mergeCell ref="XI2858:XP2858"/>
    <mergeCell ref="XQ2858:XX2858"/>
    <mergeCell ref="XY2858:YF2858"/>
    <mergeCell ref="YG2858:YN2858"/>
    <mergeCell ref="YO2858:YV2858"/>
    <mergeCell ref="EW2858:FD2858"/>
    <mergeCell ref="AFQ2875:AFX2875"/>
    <mergeCell ref="AFY2875:AGF2875"/>
    <mergeCell ref="ADE2875:ADL2875"/>
    <mergeCell ref="ADM2875:ADT2875"/>
    <mergeCell ref="ADU2875:AEB2875"/>
    <mergeCell ref="AEC2875:AEJ2875"/>
    <mergeCell ref="AEK2875:AER2875"/>
    <mergeCell ref="ABQ2875:ABX2875"/>
    <mergeCell ref="ABY2875:ACF2875"/>
    <mergeCell ref="ACG2875:ACN2875"/>
    <mergeCell ref="ACO2875:ACV2875"/>
    <mergeCell ref="ACW2875:ADD2875"/>
    <mergeCell ref="AAC2875:AAJ2875"/>
    <mergeCell ref="AAK2875:AAR2875"/>
    <mergeCell ref="AAS2875:AAZ2875"/>
    <mergeCell ref="ABA2875:ABH2875"/>
    <mergeCell ref="ABI2875:ABP2875"/>
    <mergeCell ref="SC2875:SJ2875"/>
    <mergeCell ref="PI2875:PP2875"/>
    <mergeCell ref="YO2875:YV2875"/>
    <mergeCell ref="YW2875:ZD2875"/>
    <mergeCell ref="ZE2875:ZL2875"/>
    <mergeCell ref="ZM2875:ZT2875"/>
    <mergeCell ref="ZU2875:AAB2875"/>
    <mergeCell ref="JE2875:JL2875"/>
    <mergeCell ref="JM2875:JT2875"/>
    <mergeCell ref="FU2875:GB2875"/>
    <mergeCell ref="EW2875:FD2875"/>
    <mergeCell ref="JU2875:KB2875"/>
    <mergeCell ref="KC2875:KJ2875"/>
    <mergeCell ref="KK2875:KR2875"/>
    <mergeCell ref="GC2875:GJ2875"/>
    <mergeCell ref="GK2875:GR2875"/>
    <mergeCell ref="HI2875:HP2875"/>
    <mergeCell ref="FE2875:FL2875"/>
    <mergeCell ref="LY2875:MF2875"/>
    <mergeCell ref="IW2875:JD2875"/>
    <mergeCell ref="GS2875:GZ2875"/>
    <mergeCell ref="SK2875:SR2875"/>
    <mergeCell ref="SS2875:SZ2875"/>
    <mergeCell ref="TA2875:TH2875"/>
    <mergeCell ref="TI2875:TP2875"/>
    <mergeCell ref="TQ2875:TX2875"/>
    <mergeCell ref="XY2875:YF2875"/>
    <mergeCell ref="YG2875:YN2875"/>
    <mergeCell ref="VM2875:VT2875"/>
    <mergeCell ref="VU2875:WB2875"/>
    <mergeCell ref="WC2875:WJ2875"/>
    <mergeCell ref="WK2875:WR2875"/>
    <mergeCell ref="WS2875:WZ2875"/>
    <mergeCell ref="VE2875:VL2875"/>
    <mergeCell ref="HQ2875:HX2875"/>
    <mergeCell ref="HY2875:IF2875"/>
    <mergeCell ref="A608:H608"/>
    <mergeCell ref="A609:H609"/>
    <mergeCell ref="A668:H668"/>
    <mergeCell ref="A605:H605"/>
    <mergeCell ref="A606:H606"/>
    <mergeCell ref="RU2875:SB2875"/>
    <mergeCell ref="AES2875:AEZ2875"/>
    <mergeCell ref="AFA2875:AFH2875"/>
    <mergeCell ref="AFI2875:AFP2875"/>
    <mergeCell ref="XA2875:XH2875"/>
    <mergeCell ref="XI2875:XP2875"/>
    <mergeCell ref="XQ2875:XX2875"/>
    <mergeCell ref="GS2863:GZ2863"/>
    <mergeCell ref="HA2863:HH2863"/>
    <mergeCell ref="HI2863:HP2863"/>
    <mergeCell ref="HQ2863:HX2863"/>
    <mergeCell ref="HY2863:IF2863"/>
    <mergeCell ref="IG2863:IN2863"/>
    <mergeCell ref="IO2863:IV2863"/>
    <mergeCell ref="IW2863:JD2863"/>
    <mergeCell ref="JE2863:JL2863"/>
    <mergeCell ref="JM2863:JT2863"/>
    <mergeCell ref="JU2863:KB2863"/>
    <mergeCell ref="KC2863:KJ2863"/>
    <mergeCell ref="KK2863:KR2863"/>
    <mergeCell ref="KS2863:KZ2863"/>
    <mergeCell ref="LA2863:LH2863"/>
    <mergeCell ref="LI2863:LP2863"/>
    <mergeCell ref="LQ2863:LX2863"/>
    <mergeCell ref="LY2863:MF2863"/>
    <mergeCell ref="MG2863:MN2863"/>
    <mergeCell ref="MO2863:MV2863"/>
    <mergeCell ref="MW2863:ND2863"/>
    <mergeCell ref="NE2863:NL2863"/>
    <mergeCell ref="NM2863:NT2863"/>
    <mergeCell ref="NU2863:OB2863"/>
    <mergeCell ref="OC2863:OJ2863"/>
    <mergeCell ref="OK2863:OR2863"/>
    <mergeCell ref="OS2863:OZ2863"/>
    <mergeCell ref="PA2863:PH2863"/>
    <mergeCell ref="OK2875:OR2875"/>
    <mergeCell ref="IG2875:IN2875"/>
    <mergeCell ref="IO2875:IV2875"/>
    <mergeCell ref="MO2875:MV2875"/>
    <mergeCell ref="HA2875:HH2875"/>
    <mergeCell ref="UW2875:VD2875"/>
    <mergeCell ref="KS2875:KZ2875"/>
    <mergeCell ref="LA2875:LH2875"/>
    <mergeCell ref="LI2875:LP2875"/>
    <mergeCell ref="LQ2875:LX2875"/>
    <mergeCell ref="PY2863:QF2863"/>
    <mergeCell ref="PI2863:PP2863"/>
    <mergeCell ref="RU2863:SB2863"/>
    <mergeCell ref="SC2863:SJ2863"/>
    <mergeCell ref="SK2863:SR2863"/>
    <mergeCell ref="SS2863:SZ2863"/>
    <mergeCell ref="TA2863:TH2863"/>
    <mergeCell ref="TI2863:TP2863"/>
    <mergeCell ref="TQ2863:TX2863"/>
    <mergeCell ref="TY2863:UF2863"/>
    <mergeCell ref="UG2863:UN2863"/>
    <mergeCell ref="UO2863:UV2863"/>
    <mergeCell ref="UW2863:VD2863"/>
    <mergeCell ref="VE2863:VL2863"/>
    <mergeCell ref="A731:H731"/>
    <mergeCell ref="A2699:H2699"/>
    <mergeCell ref="A5223:H5223"/>
    <mergeCell ref="A737:H737"/>
    <mergeCell ref="A1090:H1090"/>
    <mergeCell ref="A921:H921"/>
    <mergeCell ref="A1989:H1989"/>
    <mergeCell ref="A2132:H2132"/>
    <mergeCell ref="A2097:H2097"/>
    <mergeCell ref="A2098:H2098"/>
    <mergeCell ref="A1622:H1622"/>
    <mergeCell ref="A2524:H2524"/>
    <mergeCell ref="A901:H901"/>
    <mergeCell ref="A902:H902"/>
    <mergeCell ref="A2731:H2731"/>
    <mergeCell ref="A2734:H2734"/>
    <mergeCell ref="A1006:H1006"/>
    <mergeCell ref="A1007:H1007"/>
    <mergeCell ref="A5577:H5577"/>
    <mergeCell ref="A5578:H5578"/>
    <mergeCell ref="A5580:H5580"/>
    <mergeCell ref="A5153:H5153"/>
    <mergeCell ref="A5155:H5155"/>
    <mergeCell ref="A5022:H5022"/>
    <mergeCell ref="A5023:H5023"/>
    <mergeCell ref="A1:C5"/>
    <mergeCell ref="H2:H5"/>
    <mergeCell ref="D1:G5"/>
    <mergeCell ref="A11:H11"/>
    <mergeCell ref="A6:H6"/>
    <mergeCell ref="A589:H589"/>
    <mergeCell ref="A590:H590"/>
    <mergeCell ref="A673:H673"/>
    <mergeCell ref="A684:H684"/>
    <mergeCell ref="A2258:H2258"/>
    <mergeCell ref="A2399:H2399"/>
    <mergeCell ref="A906:H906"/>
    <mergeCell ref="A909:H909"/>
    <mergeCell ref="A697:H697"/>
    <mergeCell ref="A698:H698"/>
    <mergeCell ref="A870:H870"/>
    <mergeCell ref="A580:H580"/>
    <mergeCell ref="A705:H705"/>
    <mergeCell ref="A443:H443"/>
    <mergeCell ref="A444:H444"/>
    <mergeCell ref="A860:H860"/>
    <mergeCell ref="A1749:H1749"/>
    <mergeCell ref="A873:H873"/>
    <mergeCell ref="A874:H874"/>
    <mergeCell ref="A861:H861"/>
    <mergeCell ref="A596:H596"/>
    <mergeCell ref="A1091:H1091"/>
    <mergeCell ref="A922:H922"/>
    <mergeCell ref="A1100:H1100"/>
    <mergeCell ref="A1101:H1101"/>
    <mergeCell ref="A597:H597"/>
    <mergeCell ref="A265:H265"/>
    <mergeCell ref="A886:H886"/>
    <mergeCell ref="A995:H995"/>
    <mergeCell ref="A618:H618"/>
    <mergeCell ref="A744:H744"/>
    <mergeCell ref="A745:H745"/>
    <mergeCell ref="A840:H840"/>
    <mergeCell ref="A850:H850"/>
    <mergeCell ref="EG2858:EN2858"/>
    <mergeCell ref="EO2858:EV2858"/>
    <mergeCell ref="A3243:H3243"/>
    <mergeCell ref="A3177:H3177"/>
    <mergeCell ref="A3182:H3182"/>
    <mergeCell ref="A3021:H3021"/>
    <mergeCell ref="A3216:H3216"/>
    <mergeCell ref="A7:H7"/>
    <mergeCell ref="A10:H10"/>
    <mergeCell ref="FM2858:FT2858"/>
    <mergeCell ref="I2858:P2858"/>
    <mergeCell ref="Q2858:X2858"/>
    <mergeCell ref="Y2858:AF2858"/>
    <mergeCell ref="AG2858:AN2858"/>
    <mergeCell ref="AO2858:AV2858"/>
    <mergeCell ref="DQ2863:DX2863"/>
    <mergeCell ref="DY2863:EF2863"/>
    <mergeCell ref="EG2863:EN2863"/>
    <mergeCell ref="FM2863:FT2863"/>
    <mergeCell ref="FU2863:GB2863"/>
    <mergeCell ref="AG2875:AN2875"/>
    <mergeCell ref="EO2875:EV2875"/>
    <mergeCell ref="CK2875:CR2875"/>
    <mergeCell ref="DA2875:DH2875"/>
    <mergeCell ref="DY2875:EF2875"/>
    <mergeCell ref="EG2875:EN2875"/>
    <mergeCell ref="EO2863:EV2863"/>
    <mergeCell ref="EW2863:FD2863"/>
    <mergeCell ref="EO2866:EV2866"/>
    <mergeCell ref="EW2866:FD2866"/>
    <mergeCell ref="FE2866:FL2866"/>
    <mergeCell ref="FM2866:FT2866"/>
    <mergeCell ref="FU2866:GB2866"/>
    <mergeCell ref="A2867:H2867"/>
    <mergeCell ref="BM2863:BT2863"/>
    <mergeCell ref="BU2863:CB2863"/>
    <mergeCell ref="CC2863:CJ2863"/>
    <mergeCell ref="CK2863:CR2863"/>
    <mergeCell ref="CS2863:CZ2863"/>
    <mergeCell ref="DA2863:DH2863"/>
    <mergeCell ref="DI2863:DP2863"/>
    <mergeCell ref="A1563:H1563"/>
    <mergeCell ref="A742:H742"/>
    <mergeCell ref="A619:H619"/>
    <mergeCell ref="A708:H708"/>
    <mergeCell ref="A709:H709"/>
    <mergeCell ref="A1125:H1125"/>
    <mergeCell ref="A723:H723"/>
    <mergeCell ref="A3199:H3199"/>
    <mergeCell ref="A644:H644"/>
    <mergeCell ref="A1621:H1621"/>
    <mergeCell ref="A2441:H2441"/>
    <mergeCell ref="A2507:H2507"/>
    <mergeCell ref="A2508:H2508"/>
    <mergeCell ref="A2635:H2635"/>
    <mergeCell ref="A2858:H2858"/>
    <mergeCell ref="A2664:H2664"/>
    <mergeCell ref="A2555:H2555"/>
    <mergeCell ref="A2559:H2559"/>
    <mergeCell ref="A2863:H2863"/>
    <mergeCell ref="A669:H669"/>
    <mergeCell ref="A671:H671"/>
    <mergeCell ref="A896:H896"/>
    <mergeCell ref="A880:H880"/>
    <mergeCell ref="A1567:H1567"/>
    <mergeCell ref="A2088:H2088"/>
    <mergeCell ref="A2257:H2257"/>
    <mergeCell ref="A2253:H2253"/>
    <mergeCell ref="A2170:H2170"/>
    <mergeCell ref="A2171:H2171"/>
    <mergeCell ref="A2173:H2173"/>
    <mergeCell ref="A2755:H2755"/>
    <mergeCell ref="A1748:H1748"/>
    <mergeCell ref="A2201:H2201"/>
    <mergeCell ref="A2714:H2714"/>
    <mergeCell ref="A2720:H2720"/>
    <mergeCell ref="A2188:H2188"/>
    <mergeCell ref="A2189:H2189"/>
    <mergeCell ref="A2147:H2147"/>
    <mergeCell ref="A1726:H1726"/>
    <mergeCell ref="A2133:H2133"/>
    <mergeCell ref="A2175:H2175"/>
    <mergeCell ref="A2176:H2176"/>
    <mergeCell ref="A2178:H2178"/>
    <mergeCell ref="A2179:H2179"/>
    <mergeCell ref="A6323:H6323"/>
    <mergeCell ref="A6142:H6142"/>
    <mergeCell ref="A5780:H5780"/>
    <mergeCell ref="A5469:H5469"/>
    <mergeCell ref="A5190:H5190"/>
    <mergeCell ref="A2829:H2829"/>
    <mergeCell ref="A2701:H2701"/>
    <mergeCell ref="A2702:H2702"/>
    <mergeCell ref="A2644:H2644"/>
    <mergeCell ref="A2715:H2715"/>
    <mergeCell ref="A2753:H2753"/>
    <mergeCell ref="A5282:H5282"/>
    <mergeCell ref="A5149:H5149"/>
    <mergeCell ref="A4514:H4514"/>
    <mergeCell ref="A3651:H3651"/>
    <mergeCell ref="A3767:H3767"/>
    <mergeCell ref="A3773:H3773"/>
    <mergeCell ref="A4466:H4466"/>
    <mergeCell ref="A3795:H3795"/>
    <mergeCell ref="A3776:H3776"/>
    <mergeCell ref="A3777:H3777"/>
    <mergeCell ref="A4433:H4433"/>
    <mergeCell ref="A2089:H2089"/>
    <mergeCell ref="A2092:H2092"/>
    <mergeCell ref="A1796:H1796"/>
    <mergeCell ref="A1797:H1797"/>
    <mergeCell ref="A2028:H2028"/>
    <mergeCell ref="A2112:H2112"/>
    <mergeCell ref="A2135:H2135"/>
    <mergeCell ref="A2107:H2107"/>
    <mergeCell ref="A2136:H2136"/>
    <mergeCell ref="A2200:H2200"/>
    <mergeCell ref="A2224:H2224"/>
    <mergeCell ref="A2230:H2230"/>
    <mergeCell ref="A1751:H1751"/>
    <mergeCell ref="A6191:H6191"/>
    <mergeCell ref="A5163:H5163"/>
    <mergeCell ref="A5586:H5586"/>
    <mergeCell ref="A3640:H3640"/>
    <mergeCell ref="A3641:H3641"/>
    <mergeCell ref="A3664:H3664"/>
    <mergeCell ref="A3665:H3665"/>
    <mergeCell ref="A3643:H3643"/>
    <mergeCell ref="A907:H907"/>
    <mergeCell ref="A3756:H3756"/>
    <mergeCell ref="A3621:H3621"/>
    <mergeCell ref="A3331:H3331"/>
    <mergeCell ref="A3618:H3618"/>
    <mergeCell ref="A2942:H2942"/>
    <mergeCell ref="A5047:H5047"/>
    <mergeCell ref="A6176:H6176"/>
    <mergeCell ref="A5458:H5458"/>
    <mergeCell ref="A5260:H5260"/>
    <mergeCell ref="A5257:H5257"/>
    <mergeCell ref="A3240:H3240"/>
    <mergeCell ref="A3814:H3814"/>
    <mergeCell ref="A5843:H5843"/>
    <mergeCell ref="A5979:H5979"/>
    <mergeCell ref="A1771:H1771"/>
    <mergeCell ref="A5980:H5980"/>
    <mergeCell ref="A6181:H6181"/>
    <mergeCell ref="A5433:H5433"/>
    <mergeCell ref="A4437:H4437"/>
    <mergeCell ref="A6479:H6479"/>
    <mergeCell ref="A1126:H1126"/>
    <mergeCell ref="A5987:H5987"/>
    <mergeCell ref="A5827:H5827"/>
    <mergeCell ref="A5828:H5828"/>
    <mergeCell ref="A5831:H5831"/>
    <mergeCell ref="A1553:H1553"/>
    <mergeCell ref="A6186:H6186"/>
    <mergeCell ref="A6187:H6187"/>
    <mergeCell ref="A3647:H3647"/>
    <mergeCell ref="A3648:H3648"/>
    <mergeCell ref="A2221:H2221"/>
    <mergeCell ref="A4734:H4734"/>
    <mergeCell ref="A5629:H5629"/>
    <mergeCell ref="A1004:H1004"/>
    <mergeCell ref="A3834:H3834"/>
    <mergeCell ref="A2990:H2990"/>
    <mergeCell ref="A4434:H4434"/>
    <mergeCell ref="A4473:H4473"/>
    <mergeCell ref="A2918:H2918"/>
    <mergeCell ref="A4533:H4533"/>
    <mergeCell ref="A1752:H1752"/>
    <mergeCell ref="A984:H984"/>
    <mergeCell ref="A1794:H1794"/>
    <mergeCell ref="A1765:H1765"/>
    <mergeCell ref="A1766:H1766"/>
    <mergeCell ref="A1160:H1160"/>
    <mergeCell ref="A1161:H1161"/>
    <mergeCell ref="A1629:H1629"/>
    <mergeCell ref="A1147:H1147"/>
    <mergeCell ref="A956:H956"/>
    <mergeCell ref="A1148:H1148"/>
    <mergeCell ref="A1151:H1151"/>
    <mergeCell ref="A1682:H1682"/>
    <mergeCell ref="A1698:H1698"/>
    <mergeCell ref="A2106:H2106"/>
    <mergeCell ref="A2730:H2730"/>
    <mergeCell ref="A2993:H2993"/>
    <mergeCell ref="A3247:H3247"/>
    <mergeCell ref="A3227:H3227"/>
    <mergeCell ref="A3228:H3228"/>
    <mergeCell ref="A5582:H5582"/>
    <mergeCell ref="A5583:H5583"/>
    <mergeCell ref="A1625:H1625"/>
    <mergeCell ref="A7140:H7140"/>
    <mergeCell ref="A7141:H7141"/>
    <mergeCell ref="A7023:H7023"/>
    <mergeCell ref="A7027:H7027"/>
    <mergeCell ref="A7024:H7024"/>
    <mergeCell ref="A7032:H7032"/>
    <mergeCell ref="A7033:H7033"/>
    <mergeCell ref="A7081:H7081"/>
    <mergeCell ref="A7082:H7082"/>
    <mergeCell ref="A7098:H7098"/>
    <mergeCell ref="A6851:H6851"/>
    <mergeCell ref="A6850:H6850"/>
    <mergeCell ref="A6809:H6809"/>
    <mergeCell ref="A6810:H6810"/>
    <mergeCell ref="A6812:H6812"/>
    <mergeCell ref="A6999:H6999"/>
    <mergeCell ref="A7000:H7000"/>
    <mergeCell ref="A7002:H7002"/>
    <mergeCell ref="A6982:H6982"/>
    <mergeCell ref="A6981:H6981"/>
    <mergeCell ref="A6995:H6995"/>
    <mergeCell ref="A7133:H7133"/>
    <mergeCell ref="A7134:H7134"/>
    <mergeCell ref="A6852:H6852"/>
    <mergeCell ref="A6813:H6813"/>
    <mergeCell ref="A7041:H7041"/>
    <mergeCell ref="A7040:H7040"/>
    <mergeCell ref="A6790:H6790"/>
    <mergeCell ref="A6793:H6793"/>
    <mergeCell ref="A5974:H5974"/>
    <mergeCell ref="A6014:H6014"/>
    <mergeCell ref="A6715:H6715"/>
    <mergeCell ref="A6716:H6716"/>
    <mergeCell ref="A6305:H6305"/>
    <mergeCell ref="A7054:H7054"/>
    <mergeCell ref="A7063:H7063"/>
    <mergeCell ref="A6266:H6266"/>
    <mergeCell ref="A6508:H6508"/>
    <mergeCell ref="A6295:H6295"/>
    <mergeCell ref="A6296:H6296"/>
    <mergeCell ref="A6761:H6761"/>
    <mergeCell ref="A6542:H6542"/>
    <mergeCell ref="A7051:H7051"/>
    <mergeCell ref="A7052:H7052"/>
    <mergeCell ref="A6815:H6815"/>
    <mergeCell ref="A6824:H6824"/>
    <mergeCell ref="A6173:H6173"/>
    <mergeCell ref="A6174:H6174"/>
    <mergeCell ref="A6164:H6164"/>
    <mergeCell ref="A7136:H7136"/>
    <mergeCell ref="A7137:H7137"/>
    <mergeCell ref="A5976:H5976"/>
    <mergeCell ref="A5977:H5977"/>
    <mergeCell ref="A6262:H6262"/>
    <mergeCell ref="A6192:H6192"/>
    <mergeCell ref="A7049:H7049"/>
    <mergeCell ref="A7004:H7004"/>
    <mergeCell ref="A7005:H7005"/>
    <mergeCell ref="A6778:H6778"/>
    <mergeCell ref="A7131:H7131"/>
    <mergeCell ref="A6791:H6791"/>
    <mergeCell ref="A6742:H6742"/>
    <mergeCell ref="A6740:H6740"/>
    <mergeCell ref="A6955:H6955"/>
    <mergeCell ref="UW2858:VD2858"/>
    <mergeCell ref="VE2858:VL2858"/>
    <mergeCell ref="LA2858:LH2858"/>
    <mergeCell ref="LI2858:LP2858"/>
    <mergeCell ref="LQ2858:LX2858"/>
    <mergeCell ref="LY2858:MF2858"/>
    <mergeCell ref="MG2858:MN2858"/>
    <mergeCell ref="MO2858:MV2858"/>
    <mergeCell ref="MW2858:ND2858"/>
    <mergeCell ref="NE2858:NL2858"/>
    <mergeCell ref="NM2858:NT2858"/>
    <mergeCell ref="NU2858:OB2858"/>
    <mergeCell ref="OC2858:OJ2858"/>
    <mergeCell ref="OK2858:OR2858"/>
    <mergeCell ref="OS2858:OZ2858"/>
    <mergeCell ref="PA2858:PH2858"/>
    <mergeCell ref="PI2858:PP2858"/>
    <mergeCell ref="PQ2858:PX2858"/>
    <mergeCell ref="A5064:H5064"/>
    <mergeCell ref="A4680:H4680"/>
    <mergeCell ref="A4685:H4685"/>
    <mergeCell ref="A4736:H4736"/>
    <mergeCell ref="A4737:H4737"/>
    <mergeCell ref="VM2858:VT2858"/>
    <mergeCell ref="VU2858:WB2858"/>
    <mergeCell ref="WC2858:WJ2858"/>
    <mergeCell ref="WK2858:WR2858"/>
    <mergeCell ref="WS2858:WZ2858"/>
    <mergeCell ref="QW2858:RD2858"/>
    <mergeCell ref="RE2858:RL2858"/>
    <mergeCell ref="RM2858:RT2858"/>
    <mergeCell ref="RU2858:SB2858"/>
    <mergeCell ref="SC2858:SJ2858"/>
    <mergeCell ref="SK2858:SR2858"/>
    <mergeCell ref="SS2858:SZ2858"/>
    <mergeCell ref="TA2858:TH2858"/>
    <mergeCell ref="TI2858:TP2858"/>
    <mergeCell ref="TQ2858:TX2858"/>
    <mergeCell ref="TY2858:UF2858"/>
    <mergeCell ref="UG2858:UN2858"/>
    <mergeCell ref="UO2858:UV2858"/>
    <mergeCell ref="QG2858:QN2858"/>
    <mergeCell ref="QO2858:QV2858"/>
    <mergeCell ref="DQ2858:DX2858"/>
    <mergeCell ref="DY2858:EF2858"/>
    <mergeCell ref="PY2858:QF2858"/>
    <mergeCell ref="GC2858:GJ2858"/>
    <mergeCell ref="GK2858:GR2858"/>
    <mergeCell ref="A3815:H3815"/>
    <mergeCell ref="A4739:H4739"/>
    <mergeCell ref="A4740:H4740"/>
    <mergeCell ref="A4742:H4742"/>
    <mergeCell ref="A4743:H4743"/>
    <mergeCell ref="A4779:H4779"/>
    <mergeCell ref="FE2858:FL2858"/>
    <mergeCell ref="CS2858:CZ2858"/>
    <mergeCell ref="DA2858:DH2858"/>
    <mergeCell ref="DI2858:DP2858"/>
    <mergeCell ref="CC2858:CJ2858"/>
    <mergeCell ref="DQ2875:DX2875"/>
    <mergeCell ref="I2863:P2863"/>
    <mergeCell ref="Q2863:X2863"/>
    <mergeCell ref="Y2863:AF2863"/>
    <mergeCell ref="AG2863:AN2863"/>
    <mergeCell ref="ABA2858:ABH2858"/>
    <mergeCell ref="ABI2858:ABP2858"/>
    <mergeCell ref="ABQ2858:ABX2858"/>
    <mergeCell ref="ABY2858:ACF2858"/>
    <mergeCell ref="ACG2858:ACN2858"/>
    <mergeCell ref="ACO2858:ACV2858"/>
    <mergeCell ref="ACW2858:ADD2858"/>
    <mergeCell ref="ADE2858:ADL2858"/>
    <mergeCell ref="ADM2858:ADT2858"/>
    <mergeCell ref="ADU2858:AEB2858"/>
    <mergeCell ref="AEC2858:AEJ2858"/>
    <mergeCell ref="AEK2858:AER2858"/>
    <mergeCell ref="AES2858:AEZ2858"/>
    <mergeCell ref="AFA2858:AFH2858"/>
    <mergeCell ref="AFI2858:AFP2858"/>
    <mergeCell ref="AFQ2858:AFX2858"/>
    <mergeCell ref="AAS2858:AAZ2858"/>
    <mergeCell ref="GS2858:GZ2858"/>
    <mergeCell ref="HA2858:HH2858"/>
    <mergeCell ref="HI2858:HP2858"/>
    <mergeCell ref="HQ2858:HX2858"/>
    <mergeCell ref="HY2858:IF2858"/>
    <mergeCell ref="IG2858:IN2858"/>
    <mergeCell ref="IO2858:IV2858"/>
    <mergeCell ref="IW2858:JD2858"/>
    <mergeCell ref="JE2858:JL2858"/>
    <mergeCell ref="JM2858:JT2858"/>
    <mergeCell ref="JU2858:KB2858"/>
    <mergeCell ref="KC2858:KJ2858"/>
    <mergeCell ref="KK2858:KR2858"/>
    <mergeCell ref="KS2858:KZ2858"/>
    <mergeCell ref="A2440:H2440"/>
    <mergeCell ref="A2256:H2256"/>
    <mergeCell ref="XA2858:XH2858"/>
    <mergeCell ref="YW2858:ZD2858"/>
    <mergeCell ref="ZE2858:ZL2858"/>
    <mergeCell ref="ZM2858:ZT2858"/>
    <mergeCell ref="ZU2858:AAB2858"/>
    <mergeCell ref="AAC2858:AAJ2858"/>
    <mergeCell ref="AAK2858:AAR2858"/>
    <mergeCell ref="CK2858:CR2858"/>
    <mergeCell ref="A2519:H2519"/>
    <mergeCell ref="A2520:H2520"/>
    <mergeCell ref="QG2848:QN2848"/>
    <mergeCell ref="QO2848:QV2848"/>
    <mergeCell ref="QW2848:RD2848"/>
    <mergeCell ref="RE2848:RL2848"/>
    <mergeCell ref="RM2848:RT2848"/>
    <mergeCell ref="RU2848:SB2848"/>
    <mergeCell ref="SC2848:SJ2848"/>
    <mergeCell ref="SK2848:SR2848"/>
    <mergeCell ref="SS2848:SZ2848"/>
    <mergeCell ref="TA2848:TH2848"/>
    <mergeCell ref="TI2848:TP2848"/>
    <mergeCell ref="TQ2848:TX2848"/>
    <mergeCell ref="TY2848:UF2848"/>
    <mergeCell ref="UG2848:UN2848"/>
    <mergeCell ref="UO2848:UV2848"/>
    <mergeCell ref="UW2848:VD2848"/>
    <mergeCell ref="VE2848:VL2848"/>
    <mergeCell ref="VM2848:VT2848"/>
    <mergeCell ref="VU2848:WB2848"/>
    <mergeCell ref="WC2848:WJ2848"/>
    <mergeCell ref="WK2848:WR2848"/>
    <mergeCell ref="ALE2858:ALL2858"/>
    <mergeCell ref="ALM2858:ALT2858"/>
    <mergeCell ref="ALU2858:AMB2858"/>
    <mergeCell ref="AMC2858:AMJ2858"/>
    <mergeCell ref="AMK2858:AMR2858"/>
    <mergeCell ref="AMS2858:AMZ2858"/>
    <mergeCell ref="ANA2858:ANH2858"/>
    <mergeCell ref="ANI2858:ANP2858"/>
    <mergeCell ref="ANQ2858:ANX2858"/>
    <mergeCell ref="ANY2858:AOF2858"/>
    <mergeCell ref="AOG2858:AON2858"/>
    <mergeCell ref="AOO2858:AOV2858"/>
    <mergeCell ref="AOW2858:APD2858"/>
    <mergeCell ref="APE2858:APL2858"/>
    <mergeCell ref="APM2858:APT2858"/>
    <mergeCell ref="APU2858:AQB2858"/>
    <mergeCell ref="AQC2858:AQJ2858"/>
    <mergeCell ref="AFY2858:AGF2858"/>
    <mergeCell ref="AGG2858:AGN2858"/>
    <mergeCell ref="AGO2858:AGV2858"/>
    <mergeCell ref="AGW2858:AHD2858"/>
    <mergeCell ref="AHE2858:AHL2858"/>
    <mergeCell ref="AHM2858:AHT2858"/>
    <mergeCell ref="AHU2858:AIB2858"/>
    <mergeCell ref="AIC2858:AIJ2858"/>
    <mergeCell ref="AIK2858:AIR2858"/>
    <mergeCell ref="AIS2858:AIZ2858"/>
    <mergeCell ref="AJA2858:AJH2858"/>
    <mergeCell ref="AJI2858:AJP2858"/>
    <mergeCell ref="AJQ2858:AJX2858"/>
    <mergeCell ref="AJY2858:AKF2858"/>
    <mergeCell ref="AKG2858:AKN2858"/>
    <mergeCell ref="AKO2858:AKV2858"/>
    <mergeCell ref="AKW2858:ALD2858"/>
    <mergeCell ref="AVQ2858:AVX2858"/>
    <mergeCell ref="AVY2858:AWF2858"/>
    <mergeCell ref="AWG2858:AWN2858"/>
    <mergeCell ref="AWO2858:AWV2858"/>
    <mergeCell ref="AWW2858:AXD2858"/>
    <mergeCell ref="AXE2858:AXL2858"/>
    <mergeCell ref="AXM2858:AXT2858"/>
    <mergeCell ref="AXU2858:AYB2858"/>
    <mergeCell ref="AYC2858:AYJ2858"/>
    <mergeCell ref="AYK2858:AYR2858"/>
    <mergeCell ref="AYS2858:AYZ2858"/>
    <mergeCell ref="AZA2858:AZH2858"/>
    <mergeCell ref="AZI2858:AZP2858"/>
    <mergeCell ref="AZQ2858:AZX2858"/>
    <mergeCell ref="AZY2858:BAF2858"/>
    <mergeCell ref="BAG2858:BAN2858"/>
    <mergeCell ref="BAO2858:BAV2858"/>
    <mergeCell ref="AQK2858:AQR2858"/>
    <mergeCell ref="AQS2858:AQZ2858"/>
    <mergeCell ref="ARA2858:ARH2858"/>
    <mergeCell ref="ARI2858:ARP2858"/>
    <mergeCell ref="ARQ2858:ARX2858"/>
    <mergeCell ref="ARY2858:ASF2858"/>
    <mergeCell ref="ASG2858:ASN2858"/>
    <mergeCell ref="ASO2858:ASV2858"/>
    <mergeCell ref="ASW2858:ATD2858"/>
    <mergeCell ref="ATE2858:ATL2858"/>
    <mergeCell ref="ATM2858:ATT2858"/>
    <mergeCell ref="ATU2858:AUB2858"/>
    <mergeCell ref="AUC2858:AUJ2858"/>
    <mergeCell ref="AUK2858:AUR2858"/>
    <mergeCell ref="AUS2858:AUZ2858"/>
    <mergeCell ref="AVA2858:AVH2858"/>
    <mergeCell ref="AVI2858:AVP2858"/>
    <mergeCell ref="BGC2858:BGJ2858"/>
    <mergeCell ref="BGK2858:BGR2858"/>
    <mergeCell ref="BGS2858:BGZ2858"/>
    <mergeCell ref="BHA2858:BHH2858"/>
    <mergeCell ref="BHI2858:BHP2858"/>
    <mergeCell ref="BHQ2858:BHX2858"/>
    <mergeCell ref="BHY2858:BIF2858"/>
    <mergeCell ref="BIG2858:BIN2858"/>
    <mergeCell ref="BIO2858:BIV2858"/>
    <mergeCell ref="BIW2858:BJD2858"/>
    <mergeCell ref="BJE2858:BJL2858"/>
    <mergeCell ref="BJM2858:BJT2858"/>
    <mergeCell ref="BJU2858:BKB2858"/>
    <mergeCell ref="BKC2858:BKJ2858"/>
    <mergeCell ref="BKK2858:BKR2858"/>
    <mergeCell ref="BKS2858:BKZ2858"/>
    <mergeCell ref="BLA2858:BLH2858"/>
    <mergeCell ref="BAW2858:BBD2858"/>
    <mergeCell ref="BBE2858:BBL2858"/>
    <mergeCell ref="BBM2858:BBT2858"/>
    <mergeCell ref="BBU2858:BCB2858"/>
    <mergeCell ref="BCC2858:BCJ2858"/>
    <mergeCell ref="BCK2858:BCR2858"/>
    <mergeCell ref="BCS2858:BCZ2858"/>
    <mergeCell ref="BDA2858:BDH2858"/>
    <mergeCell ref="BDI2858:BDP2858"/>
    <mergeCell ref="BDQ2858:BDX2858"/>
    <mergeCell ref="BDY2858:BEF2858"/>
    <mergeCell ref="BEG2858:BEN2858"/>
    <mergeCell ref="BEO2858:BEV2858"/>
    <mergeCell ref="BEW2858:BFD2858"/>
    <mergeCell ref="BFE2858:BFL2858"/>
    <mergeCell ref="BFM2858:BFT2858"/>
    <mergeCell ref="BFU2858:BGB2858"/>
    <mergeCell ref="BQO2858:BQV2858"/>
    <mergeCell ref="BQW2858:BRD2858"/>
    <mergeCell ref="BRE2858:BRL2858"/>
    <mergeCell ref="BRM2858:BRT2858"/>
    <mergeCell ref="BRU2858:BSB2858"/>
    <mergeCell ref="BSC2858:BSJ2858"/>
    <mergeCell ref="BSK2858:BSR2858"/>
    <mergeCell ref="BSS2858:BSZ2858"/>
    <mergeCell ref="BTA2858:BTH2858"/>
    <mergeCell ref="BTI2858:BTP2858"/>
    <mergeCell ref="BTQ2858:BTX2858"/>
    <mergeCell ref="BTY2858:BUF2858"/>
    <mergeCell ref="BUG2858:BUN2858"/>
    <mergeCell ref="BUO2858:BUV2858"/>
    <mergeCell ref="BUW2858:BVD2858"/>
    <mergeCell ref="BVE2858:BVL2858"/>
    <mergeCell ref="BVM2858:BVT2858"/>
    <mergeCell ref="BLI2858:BLP2858"/>
    <mergeCell ref="BLQ2858:BLX2858"/>
    <mergeCell ref="BLY2858:BMF2858"/>
    <mergeCell ref="BMG2858:BMN2858"/>
    <mergeCell ref="BMO2858:BMV2858"/>
    <mergeCell ref="BMW2858:BND2858"/>
    <mergeCell ref="BNE2858:BNL2858"/>
    <mergeCell ref="BNM2858:BNT2858"/>
    <mergeCell ref="BNU2858:BOB2858"/>
    <mergeCell ref="BOC2858:BOJ2858"/>
    <mergeCell ref="BOK2858:BOR2858"/>
    <mergeCell ref="BOS2858:BOZ2858"/>
    <mergeCell ref="BPA2858:BPH2858"/>
    <mergeCell ref="BPI2858:BPP2858"/>
    <mergeCell ref="BPQ2858:BPX2858"/>
    <mergeCell ref="BPY2858:BQF2858"/>
    <mergeCell ref="BQG2858:BQN2858"/>
    <mergeCell ref="CBA2858:CBH2858"/>
    <mergeCell ref="CBI2858:CBP2858"/>
    <mergeCell ref="CBQ2858:CBX2858"/>
    <mergeCell ref="CBY2858:CCF2858"/>
    <mergeCell ref="CCG2858:CCN2858"/>
    <mergeCell ref="CCO2858:CCV2858"/>
    <mergeCell ref="CCW2858:CDD2858"/>
    <mergeCell ref="CDE2858:CDL2858"/>
    <mergeCell ref="CDM2858:CDT2858"/>
    <mergeCell ref="CDU2858:CEB2858"/>
    <mergeCell ref="CEC2858:CEJ2858"/>
    <mergeCell ref="CEK2858:CER2858"/>
    <mergeCell ref="CES2858:CEZ2858"/>
    <mergeCell ref="CFA2858:CFH2858"/>
    <mergeCell ref="CFI2858:CFP2858"/>
    <mergeCell ref="CFQ2858:CFX2858"/>
    <mergeCell ref="CFY2858:CGF2858"/>
    <mergeCell ref="BVU2858:BWB2858"/>
    <mergeCell ref="BWC2858:BWJ2858"/>
    <mergeCell ref="BWK2858:BWR2858"/>
    <mergeCell ref="BWS2858:BWZ2858"/>
    <mergeCell ref="BXA2858:BXH2858"/>
    <mergeCell ref="BXI2858:BXP2858"/>
    <mergeCell ref="BXQ2858:BXX2858"/>
    <mergeCell ref="BXY2858:BYF2858"/>
    <mergeCell ref="BYG2858:BYN2858"/>
    <mergeCell ref="BYO2858:BYV2858"/>
    <mergeCell ref="BYW2858:BZD2858"/>
    <mergeCell ref="BZE2858:BZL2858"/>
    <mergeCell ref="BZM2858:BZT2858"/>
    <mergeCell ref="BZU2858:CAB2858"/>
    <mergeCell ref="CAC2858:CAJ2858"/>
    <mergeCell ref="CAK2858:CAR2858"/>
    <mergeCell ref="CAS2858:CAZ2858"/>
    <mergeCell ref="CLM2858:CLT2858"/>
    <mergeCell ref="CLU2858:CMB2858"/>
    <mergeCell ref="CMC2858:CMJ2858"/>
    <mergeCell ref="CMK2858:CMR2858"/>
    <mergeCell ref="CMS2858:CMZ2858"/>
    <mergeCell ref="CNA2858:CNH2858"/>
    <mergeCell ref="CNI2858:CNP2858"/>
    <mergeCell ref="CNQ2858:CNX2858"/>
    <mergeCell ref="CNY2858:COF2858"/>
    <mergeCell ref="COG2858:CON2858"/>
    <mergeCell ref="COO2858:COV2858"/>
    <mergeCell ref="COW2858:CPD2858"/>
    <mergeCell ref="CPE2858:CPL2858"/>
    <mergeCell ref="CPM2858:CPT2858"/>
    <mergeCell ref="CPU2858:CQB2858"/>
    <mergeCell ref="CQC2858:CQJ2858"/>
    <mergeCell ref="CQK2858:CQR2858"/>
    <mergeCell ref="CGG2858:CGN2858"/>
    <mergeCell ref="CGO2858:CGV2858"/>
    <mergeCell ref="CGW2858:CHD2858"/>
    <mergeCell ref="CHE2858:CHL2858"/>
    <mergeCell ref="CHM2858:CHT2858"/>
    <mergeCell ref="CHU2858:CIB2858"/>
    <mergeCell ref="CIC2858:CIJ2858"/>
    <mergeCell ref="CIK2858:CIR2858"/>
    <mergeCell ref="CIS2858:CIZ2858"/>
    <mergeCell ref="CJA2858:CJH2858"/>
    <mergeCell ref="CJI2858:CJP2858"/>
    <mergeCell ref="CJQ2858:CJX2858"/>
    <mergeCell ref="CJY2858:CKF2858"/>
    <mergeCell ref="CKG2858:CKN2858"/>
    <mergeCell ref="CKO2858:CKV2858"/>
    <mergeCell ref="CKW2858:CLD2858"/>
    <mergeCell ref="CLE2858:CLL2858"/>
    <mergeCell ref="CVY2858:CWF2858"/>
    <mergeCell ref="CWG2858:CWN2858"/>
    <mergeCell ref="CWO2858:CWV2858"/>
    <mergeCell ref="CWW2858:CXD2858"/>
    <mergeCell ref="CXE2858:CXL2858"/>
    <mergeCell ref="CXM2858:CXT2858"/>
    <mergeCell ref="CXU2858:CYB2858"/>
    <mergeCell ref="CYC2858:CYJ2858"/>
    <mergeCell ref="CYK2858:CYR2858"/>
    <mergeCell ref="CYS2858:CYZ2858"/>
    <mergeCell ref="CZA2858:CZH2858"/>
    <mergeCell ref="CZI2858:CZP2858"/>
    <mergeCell ref="CZQ2858:CZX2858"/>
    <mergeCell ref="CZY2858:DAF2858"/>
    <mergeCell ref="DAG2858:DAN2858"/>
    <mergeCell ref="DAO2858:DAV2858"/>
    <mergeCell ref="DAW2858:DBD2858"/>
    <mergeCell ref="CQS2858:CQZ2858"/>
    <mergeCell ref="CRA2858:CRH2858"/>
    <mergeCell ref="CRI2858:CRP2858"/>
    <mergeCell ref="CRQ2858:CRX2858"/>
    <mergeCell ref="CRY2858:CSF2858"/>
    <mergeCell ref="CSG2858:CSN2858"/>
    <mergeCell ref="CSO2858:CSV2858"/>
    <mergeCell ref="CSW2858:CTD2858"/>
    <mergeCell ref="CTE2858:CTL2858"/>
    <mergeCell ref="CTM2858:CTT2858"/>
    <mergeCell ref="CTU2858:CUB2858"/>
    <mergeCell ref="CUC2858:CUJ2858"/>
    <mergeCell ref="CUK2858:CUR2858"/>
    <mergeCell ref="CUS2858:CUZ2858"/>
    <mergeCell ref="CVA2858:CVH2858"/>
    <mergeCell ref="CVI2858:CVP2858"/>
    <mergeCell ref="CVQ2858:CVX2858"/>
    <mergeCell ref="DGK2858:DGR2858"/>
    <mergeCell ref="DGS2858:DGZ2858"/>
    <mergeCell ref="DHA2858:DHH2858"/>
    <mergeCell ref="DHI2858:DHP2858"/>
    <mergeCell ref="DHQ2858:DHX2858"/>
    <mergeCell ref="DHY2858:DIF2858"/>
    <mergeCell ref="DIG2858:DIN2858"/>
    <mergeCell ref="DIO2858:DIV2858"/>
    <mergeCell ref="DIW2858:DJD2858"/>
    <mergeCell ref="DJE2858:DJL2858"/>
    <mergeCell ref="DJM2858:DJT2858"/>
    <mergeCell ref="DJU2858:DKB2858"/>
    <mergeCell ref="DKC2858:DKJ2858"/>
    <mergeCell ref="DKK2858:DKR2858"/>
    <mergeCell ref="DKS2858:DKZ2858"/>
    <mergeCell ref="DLA2858:DLH2858"/>
    <mergeCell ref="DLI2858:DLP2858"/>
    <mergeCell ref="DBE2858:DBL2858"/>
    <mergeCell ref="DBM2858:DBT2858"/>
    <mergeCell ref="DBU2858:DCB2858"/>
    <mergeCell ref="DCC2858:DCJ2858"/>
    <mergeCell ref="DCK2858:DCR2858"/>
    <mergeCell ref="DCS2858:DCZ2858"/>
    <mergeCell ref="DDA2858:DDH2858"/>
    <mergeCell ref="DDI2858:DDP2858"/>
    <mergeCell ref="DDQ2858:DDX2858"/>
    <mergeCell ref="DDY2858:DEF2858"/>
    <mergeCell ref="DEG2858:DEN2858"/>
    <mergeCell ref="DEO2858:DEV2858"/>
    <mergeCell ref="DEW2858:DFD2858"/>
    <mergeCell ref="DFE2858:DFL2858"/>
    <mergeCell ref="DFM2858:DFT2858"/>
    <mergeCell ref="DFU2858:DGB2858"/>
    <mergeCell ref="DGC2858:DGJ2858"/>
    <mergeCell ref="DQW2858:DRD2858"/>
    <mergeCell ref="DRE2858:DRL2858"/>
    <mergeCell ref="DRM2858:DRT2858"/>
    <mergeCell ref="DRU2858:DSB2858"/>
    <mergeCell ref="DSC2858:DSJ2858"/>
    <mergeCell ref="DSK2858:DSR2858"/>
    <mergeCell ref="DSS2858:DSZ2858"/>
    <mergeCell ref="DTA2858:DTH2858"/>
    <mergeCell ref="DTI2858:DTP2858"/>
    <mergeCell ref="DTQ2858:DTX2858"/>
    <mergeCell ref="DTY2858:DUF2858"/>
    <mergeCell ref="DUG2858:DUN2858"/>
    <mergeCell ref="DUO2858:DUV2858"/>
    <mergeCell ref="DUW2858:DVD2858"/>
    <mergeCell ref="DVE2858:DVL2858"/>
    <mergeCell ref="DVM2858:DVT2858"/>
    <mergeCell ref="DVU2858:DWB2858"/>
    <mergeCell ref="DLQ2858:DLX2858"/>
    <mergeCell ref="DLY2858:DMF2858"/>
    <mergeCell ref="DMG2858:DMN2858"/>
    <mergeCell ref="DMO2858:DMV2858"/>
    <mergeCell ref="DMW2858:DND2858"/>
    <mergeCell ref="DNE2858:DNL2858"/>
    <mergeCell ref="DNM2858:DNT2858"/>
    <mergeCell ref="DNU2858:DOB2858"/>
    <mergeCell ref="DOC2858:DOJ2858"/>
    <mergeCell ref="DOK2858:DOR2858"/>
    <mergeCell ref="DOS2858:DOZ2858"/>
    <mergeCell ref="DPA2858:DPH2858"/>
    <mergeCell ref="DPI2858:DPP2858"/>
    <mergeCell ref="DPQ2858:DPX2858"/>
    <mergeCell ref="DPY2858:DQF2858"/>
    <mergeCell ref="DQG2858:DQN2858"/>
    <mergeCell ref="DQO2858:DQV2858"/>
    <mergeCell ref="EBI2858:EBP2858"/>
    <mergeCell ref="EBQ2858:EBX2858"/>
    <mergeCell ref="EBY2858:ECF2858"/>
    <mergeCell ref="ECG2858:ECN2858"/>
    <mergeCell ref="ECO2858:ECV2858"/>
    <mergeCell ref="ECW2858:EDD2858"/>
    <mergeCell ref="EDE2858:EDL2858"/>
    <mergeCell ref="EDM2858:EDT2858"/>
    <mergeCell ref="EDU2858:EEB2858"/>
    <mergeCell ref="EEC2858:EEJ2858"/>
    <mergeCell ref="EEK2858:EER2858"/>
    <mergeCell ref="EES2858:EEZ2858"/>
    <mergeCell ref="EFA2858:EFH2858"/>
    <mergeCell ref="EFI2858:EFP2858"/>
    <mergeCell ref="EFQ2858:EFX2858"/>
    <mergeCell ref="EFY2858:EGF2858"/>
    <mergeCell ref="EGG2858:EGN2858"/>
    <mergeCell ref="DWC2858:DWJ2858"/>
    <mergeCell ref="DWK2858:DWR2858"/>
    <mergeCell ref="DWS2858:DWZ2858"/>
    <mergeCell ref="DXA2858:DXH2858"/>
    <mergeCell ref="DXI2858:DXP2858"/>
    <mergeCell ref="DXQ2858:DXX2858"/>
    <mergeCell ref="DXY2858:DYF2858"/>
    <mergeCell ref="DYG2858:DYN2858"/>
    <mergeCell ref="DYO2858:DYV2858"/>
    <mergeCell ref="DYW2858:DZD2858"/>
    <mergeCell ref="DZE2858:DZL2858"/>
    <mergeCell ref="DZM2858:DZT2858"/>
    <mergeCell ref="DZU2858:EAB2858"/>
    <mergeCell ref="EAC2858:EAJ2858"/>
    <mergeCell ref="EAK2858:EAR2858"/>
    <mergeCell ref="EAS2858:EAZ2858"/>
    <mergeCell ref="EBA2858:EBH2858"/>
    <mergeCell ref="ELU2858:EMB2858"/>
    <mergeCell ref="EMC2858:EMJ2858"/>
    <mergeCell ref="EMK2858:EMR2858"/>
    <mergeCell ref="EMS2858:EMZ2858"/>
    <mergeCell ref="ENA2858:ENH2858"/>
    <mergeCell ref="ENI2858:ENP2858"/>
    <mergeCell ref="ENQ2858:ENX2858"/>
    <mergeCell ref="ENY2858:EOF2858"/>
    <mergeCell ref="EOG2858:EON2858"/>
    <mergeCell ref="EOO2858:EOV2858"/>
    <mergeCell ref="EOW2858:EPD2858"/>
    <mergeCell ref="EPE2858:EPL2858"/>
    <mergeCell ref="EPM2858:EPT2858"/>
    <mergeCell ref="EPU2858:EQB2858"/>
    <mergeCell ref="EQC2858:EQJ2858"/>
    <mergeCell ref="EQK2858:EQR2858"/>
    <mergeCell ref="EQS2858:EQZ2858"/>
    <mergeCell ref="EGO2858:EGV2858"/>
    <mergeCell ref="EGW2858:EHD2858"/>
    <mergeCell ref="EHE2858:EHL2858"/>
    <mergeCell ref="EHM2858:EHT2858"/>
    <mergeCell ref="EHU2858:EIB2858"/>
    <mergeCell ref="EIC2858:EIJ2858"/>
    <mergeCell ref="EIK2858:EIR2858"/>
    <mergeCell ref="EIS2858:EIZ2858"/>
    <mergeCell ref="EJA2858:EJH2858"/>
    <mergeCell ref="EJI2858:EJP2858"/>
    <mergeCell ref="EJQ2858:EJX2858"/>
    <mergeCell ref="EJY2858:EKF2858"/>
    <mergeCell ref="EKG2858:EKN2858"/>
    <mergeCell ref="EKO2858:EKV2858"/>
    <mergeCell ref="EKW2858:ELD2858"/>
    <mergeCell ref="ELE2858:ELL2858"/>
    <mergeCell ref="ELM2858:ELT2858"/>
    <mergeCell ref="EWG2858:EWN2858"/>
    <mergeCell ref="EWO2858:EWV2858"/>
    <mergeCell ref="EWW2858:EXD2858"/>
    <mergeCell ref="EXE2858:EXL2858"/>
    <mergeCell ref="EXM2858:EXT2858"/>
    <mergeCell ref="EXU2858:EYB2858"/>
    <mergeCell ref="EYC2858:EYJ2858"/>
    <mergeCell ref="EYK2858:EYR2858"/>
    <mergeCell ref="EYS2858:EYZ2858"/>
    <mergeCell ref="EZA2858:EZH2858"/>
    <mergeCell ref="EZI2858:EZP2858"/>
    <mergeCell ref="EZQ2858:EZX2858"/>
    <mergeCell ref="EZY2858:FAF2858"/>
    <mergeCell ref="FAG2858:FAN2858"/>
    <mergeCell ref="FAO2858:FAV2858"/>
    <mergeCell ref="FAW2858:FBD2858"/>
    <mergeCell ref="FBE2858:FBL2858"/>
    <mergeCell ref="ERA2858:ERH2858"/>
    <mergeCell ref="ERI2858:ERP2858"/>
    <mergeCell ref="ERQ2858:ERX2858"/>
    <mergeCell ref="ERY2858:ESF2858"/>
    <mergeCell ref="ESG2858:ESN2858"/>
    <mergeCell ref="ESO2858:ESV2858"/>
    <mergeCell ref="ESW2858:ETD2858"/>
    <mergeCell ref="ETE2858:ETL2858"/>
    <mergeCell ref="ETM2858:ETT2858"/>
    <mergeCell ref="ETU2858:EUB2858"/>
    <mergeCell ref="EUC2858:EUJ2858"/>
    <mergeCell ref="EUK2858:EUR2858"/>
    <mergeCell ref="EUS2858:EUZ2858"/>
    <mergeCell ref="EVA2858:EVH2858"/>
    <mergeCell ref="EVI2858:EVP2858"/>
    <mergeCell ref="EVQ2858:EVX2858"/>
    <mergeCell ref="EVY2858:EWF2858"/>
    <mergeCell ref="FGS2858:FGZ2858"/>
    <mergeCell ref="FHA2858:FHH2858"/>
    <mergeCell ref="FHI2858:FHP2858"/>
    <mergeCell ref="FHQ2858:FHX2858"/>
    <mergeCell ref="FHY2858:FIF2858"/>
    <mergeCell ref="FIG2858:FIN2858"/>
    <mergeCell ref="FIO2858:FIV2858"/>
    <mergeCell ref="FIW2858:FJD2858"/>
    <mergeCell ref="FJE2858:FJL2858"/>
    <mergeCell ref="FJM2858:FJT2858"/>
    <mergeCell ref="FJU2858:FKB2858"/>
    <mergeCell ref="FKC2858:FKJ2858"/>
    <mergeCell ref="FKK2858:FKR2858"/>
    <mergeCell ref="FKS2858:FKZ2858"/>
    <mergeCell ref="FLA2858:FLH2858"/>
    <mergeCell ref="FLI2858:FLP2858"/>
    <mergeCell ref="FLQ2858:FLX2858"/>
    <mergeCell ref="FBM2858:FBT2858"/>
    <mergeCell ref="FBU2858:FCB2858"/>
    <mergeCell ref="FCC2858:FCJ2858"/>
    <mergeCell ref="FCK2858:FCR2858"/>
    <mergeCell ref="FCS2858:FCZ2858"/>
    <mergeCell ref="FDA2858:FDH2858"/>
    <mergeCell ref="FDI2858:FDP2858"/>
    <mergeCell ref="FDQ2858:FDX2858"/>
    <mergeCell ref="FDY2858:FEF2858"/>
    <mergeCell ref="FEG2858:FEN2858"/>
    <mergeCell ref="FEO2858:FEV2858"/>
    <mergeCell ref="FEW2858:FFD2858"/>
    <mergeCell ref="FFE2858:FFL2858"/>
    <mergeCell ref="FFM2858:FFT2858"/>
    <mergeCell ref="FFU2858:FGB2858"/>
    <mergeCell ref="FGC2858:FGJ2858"/>
    <mergeCell ref="FGK2858:FGR2858"/>
    <mergeCell ref="FRE2858:FRL2858"/>
    <mergeCell ref="FRM2858:FRT2858"/>
    <mergeCell ref="FRU2858:FSB2858"/>
    <mergeCell ref="FSC2858:FSJ2858"/>
    <mergeCell ref="FSK2858:FSR2858"/>
    <mergeCell ref="FSS2858:FSZ2858"/>
    <mergeCell ref="FTA2858:FTH2858"/>
    <mergeCell ref="FTI2858:FTP2858"/>
    <mergeCell ref="FTQ2858:FTX2858"/>
    <mergeCell ref="FTY2858:FUF2858"/>
    <mergeCell ref="FUG2858:FUN2858"/>
    <mergeCell ref="FUO2858:FUV2858"/>
    <mergeCell ref="FUW2858:FVD2858"/>
    <mergeCell ref="FVE2858:FVL2858"/>
    <mergeCell ref="FVM2858:FVT2858"/>
    <mergeCell ref="FVU2858:FWB2858"/>
    <mergeCell ref="FWC2858:FWJ2858"/>
    <mergeCell ref="FLY2858:FMF2858"/>
    <mergeCell ref="FMG2858:FMN2858"/>
    <mergeCell ref="FMO2858:FMV2858"/>
    <mergeCell ref="FMW2858:FND2858"/>
    <mergeCell ref="FNE2858:FNL2858"/>
    <mergeCell ref="FNM2858:FNT2858"/>
    <mergeCell ref="FNU2858:FOB2858"/>
    <mergeCell ref="FOC2858:FOJ2858"/>
    <mergeCell ref="FOK2858:FOR2858"/>
    <mergeCell ref="FOS2858:FOZ2858"/>
    <mergeCell ref="FPA2858:FPH2858"/>
    <mergeCell ref="FPI2858:FPP2858"/>
    <mergeCell ref="FPQ2858:FPX2858"/>
    <mergeCell ref="FPY2858:FQF2858"/>
    <mergeCell ref="FQG2858:FQN2858"/>
    <mergeCell ref="FQO2858:FQV2858"/>
    <mergeCell ref="FQW2858:FRD2858"/>
    <mergeCell ref="GBQ2858:GBX2858"/>
    <mergeCell ref="GBY2858:GCF2858"/>
    <mergeCell ref="GCG2858:GCN2858"/>
    <mergeCell ref="GCO2858:GCV2858"/>
    <mergeCell ref="GCW2858:GDD2858"/>
    <mergeCell ref="GDE2858:GDL2858"/>
    <mergeCell ref="GDM2858:GDT2858"/>
    <mergeCell ref="GDU2858:GEB2858"/>
    <mergeCell ref="GEC2858:GEJ2858"/>
    <mergeCell ref="GEK2858:GER2858"/>
    <mergeCell ref="GES2858:GEZ2858"/>
    <mergeCell ref="GFA2858:GFH2858"/>
    <mergeCell ref="GFI2858:GFP2858"/>
    <mergeCell ref="GFQ2858:GFX2858"/>
    <mergeCell ref="GFY2858:GGF2858"/>
    <mergeCell ref="GGG2858:GGN2858"/>
    <mergeCell ref="GGO2858:GGV2858"/>
    <mergeCell ref="FWK2858:FWR2858"/>
    <mergeCell ref="FWS2858:FWZ2858"/>
    <mergeCell ref="FXA2858:FXH2858"/>
    <mergeCell ref="FXI2858:FXP2858"/>
    <mergeCell ref="FXQ2858:FXX2858"/>
    <mergeCell ref="FXY2858:FYF2858"/>
    <mergeCell ref="FYG2858:FYN2858"/>
    <mergeCell ref="FYO2858:FYV2858"/>
    <mergeCell ref="FYW2858:FZD2858"/>
    <mergeCell ref="FZE2858:FZL2858"/>
    <mergeCell ref="FZM2858:FZT2858"/>
    <mergeCell ref="FZU2858:GAB2858"/>
    <mergeCell ref="GAC2858:GAJ2858"/>
    <mergeCell ref="GAK2858:GAR2858"/>
    <mergeCell ref="GAS2858:GAZ2858"/>
    <mergeCell ref="GBA2858:GBH2858"/>
    <mergeCell ref="GBI2858:GBP2858"/>
    <mergeCell ref="GMC2858:GMJ2858"/>
    <mergeCell ref="GMK2858:GMR2858"/>
    <mergeCell ref="GMS2858:GMZ2858"/>
    <mergeCell ref="GNA2858:GNH2858"/>
    <mergeCell ref="GNI2858:GNP2858"/>
    <mergeCell ref="GNQ2858:GNX2858"/>
    <mergeCell ref="GNY2858:GOF2858"/>
    <mergeCell ref="GOG2858:GON2858"/>
    <mergeCell ref="GOO2858:GOV2858"/>
    <mergeCell ref="GOW2858:GPD2858"/>
    <mergeCell ref="GPE2858:GPL2858"/>
    <mergeCell ref="GPM2858:GPT2858"/>
    <mergeCell ref="GPU2858:GQB2858"/>
    <mergeCell ref="GQC2858:GQJ2858"/>
    <mergeCell ref="GQK2858:GQR2858"/>
    <mergeCell ref="GQS2858:GQZ2858"/>
    <mergeCell ref="GRA2858:GRH2858"/>
    <mergeCell ref="GGW2858:GHD2858"/>
    <mergeCell ref="GHE2858:GHL2858"/>
    <mergeCell ref="GHM2858:GHT2858"/>
    <mergeCell ref="GHU2858:GIB2858"/>
    <mergeCell ref="GIC2858:GIJ2858"/>
    <mergeCell ref="GIK2858:GIR2858"/>
    <mergeCell ref="GIS2858:GIZ2858"/>
    <mergeCell ref="GJA2858:GJH2858"/>
    <mergeCell ref="GJI2858:GJP2858"/>
    <mergeCell ref="GJQ2858:GJX2858"/>
    <mergeCell ref="GJY2858:GKF2858"/>
    <mergeCell ref="GKG2858:GKN2858"/>
    <mergeCell ref="GKO2858:GKV2858"/>
    <mergeCell ref="GKW2858:GLD2858"/>
    <mergeCell ref="GLE2858:GLL2858"/>
    <mergeCell ref="GLM2858:GLT2858"/>
    <mergeCell ref="GLU2858:GMB2858"/>
    <mergeCell ref="GWO2858:GWV2858"/>
    <mergeCell ref="GWW2858:GXD2858"/>
    <mergeCell ref="GXE2858:GXL2858"/>
    <mergeCell ref="GXM2858:GXT2858"/>
    <mergeCell ref="GXU2858:GYB2858"/>
    <mergeCell ref="GYC2858:GYJ2858"/>
    <mergeCell ref="GYK2858:GYR2858"/>
    <mergeCell ref="GYS2858:GYZ2858"/>
    <mergeCell ref="GZA2858:GZH2858"/>
    <mergeCell ref="GZI2858:GZP2858"/>
    <mergeCell ref="GZQ2858:GZX2858"/>
    <mergeCell ref="GZY2858:HAF2858"/>
    <mergeCell ref="HAG2858:HAN2858"/>
    <mergeCell ref="HAO2858:HAV2858"/>
    <mergeCell ref="HAW2858:HBD2858"/>
    <mergeCell ref="HBE2858:HBL2858"/>
    <mergeCell ref="HBM2858:HBT2858"/>
    <mergeCell ref="GRI2858:GRP2858"/>
    <mergeCell ref="GRQ2858:GRX2858"/>
    <mergeCell ref="GRY2858:GSF2858"/>
    <mergeCell ref="GSG2858:GSN2858"/>
    <mergeCell ref="GSO2858:GSV2858"/>
    <mergeCell ref="GSW2858:GTD2858"/>
    <mergeCell ref="GTE2858:GTL2858"/>
    <mergeCell ref="GTM2858:GTT2858"/>
    <mergeCell ref="GTU2858:GUB2858"/>
    <mergeCell ref="GUC2858:GUJ2858"/>
    <mergeCell ref="GUK2858:GUR2858"/>
    <mergeCell ref="GUS2858:GUZ2858"/>
    <mergeCell ref="GVA2858:GVH2858"/>
    <mergeCell ref="GVI2858:GVP2858"/>
    <mergeCell ref="GVQ2858:GVX2858"/>
    <mergeCell ref="GVY2858:GWF2858"/>
    <mergeCell ref="GWG2858:GWN2858"/>
    <mergeCell ref="HHA2858:HHH2858"/>
    <mergeCell ref="HHI2858:HHP2858"/>
    <mergeCell ref="HHQ2858:HHX2858"/>
    <mergeCell ref="HHY2858:HIF2858"/>
    <mergeCell ref="HIG2858:HIN2858"/>
    <mergeCell ref="HIO2858:HIV2858"/>
    <mergeCell ref="HIW2858:HJD2858"/>
    <mergeCell ref="HJE2858:HJL2858"/>
    <mergeCell ref="HJM2858:HJT2858"/>
    <mergeCell ref="HJU2858:HKB2858"/>
    <mergeCell ref="HKC2858:HKJ2858"/>
    <mergeCell ref="HKK2858:HKR2858"/>
    <mergeCell ref="HKS2858:HKZ2858"/>
    <mergeCell ref="HLA2858:HLH2858"/>
    <mergeCell ref="HLI2858:HLP2858"/>
    <mergeCell ref="HLQ2858:HLX2858"/>
    <mergeCell ref="HLY2858:HMF2858"/>
    <mergeCell ref="HBU2858:HCB2858"/>
    <mergeCell ref="HCC2858:HCJ2858"/>
    <mergeCell ref="HCK2858:HCR2858"/>
    <mergeCell ref="HCS2858:HCZ2858"/>
    <mergeCell ref="HDA2858:HDH2858"/>
    <mergeCell ref="HDI2858:HDP2858"/>
    <mergeCell ref="HDQ2858:HDX2858"/>
    <mergeCell ref="HDY2858:HEF2858"/>
    <mergeCell ref="HEG2858:HEN2858"/>
    <mergeCell ref="HEO2858:HEV2858"/>
    <mergeCell ref="HEW2858:HFD2858"/>
    <mergeCell ref="HFE2858:HFL2858"/>
    <mergeCell ref="HFM2858:HFT2858"/>
    <mergeCell ref="HFU2858:HGB2858"/>
    <mergeCell ref="HGC2858:HGJ2858"/>
    <mergeCell ref="HGK2858:HGR2858"/>
    <mergeCell ref="HGS2858:HGZ2858"/>
    <mergeCell ref="HRM2858:HRT2858"/>
    <mergeCell ref="HRU2858:HSB2858"/>
    <mergeCell ref="HSC2858:HSJ2858"/>
    <mergeCell ref="HSK2858:HSR2858"/>
    <mergeCell ref="HSS2858:HSZ2858"/>
    <mergeCell ref="HTA2858:HTH2858"/>
    <mergeCell ref="HTI2858:HTP2858"/>
    <mergeCell ref="HTQ2858:HTX2858"/>
    <mergeCell ref="HTY2858:HUF2858"/>
    <mergeCell ref="HUG2858:HUN2858"/>
    <mergeCell ref="HUO2858:HUV2858"/>
    <mergeCell ref="HUW2858:HVD2858"/>
    <mergeCell ref="HVE2858:HVL2858"/>
    <mergeCell ref="HVM2858:HVT2858"/>
    <mergeCell ref="HVU2858:HWB2858"/>
    <mergeCell ref="HWC2858:HWJ2858"/>
    <mergeCell ref="HWK2858:HWR2858"/>
    <mergeCell ref="HMG2858:HMN2858"/>
    <mergeCell ref="HMO2858:HMV2858"/>
    <mergeCell ref="HMW2858:HND2858"/>
    <mergeCell ref="HNE2858:HNL2858"/>
    <mergeCell ref="HNM2858:HNT2858"/>
    <mergeCell ref="HNU2858:HOB2858"/>
    <mergeCell ref="HOC2858:HOJ2858"/>
    <mergeCell ref="HOK2858:HOR2858"/>
    <mergeCell ref="HOS2858:HOZ2858"/>
    <mergeCell ref="HPA2858:HPH2858"/>
    <mergeCell ref="HPI2858:HPP2858"/>
    <mergeCell ref="HPQ2858:HPX2858"/>
    <mergeCell ref="HPY2858:HQF2858"/>
    <mergeCell ref="HQG2858:HQN2858"/>
    <mergeCell ref="HQO2858:HQV2858"/>
    <mergeCell ref="HQW2858:HRD2858"/>
    <mergeCell ref="HRE2858:HRL2858"/>
    <mergeCell ref="IBY2858:ICF2858"/>
    <mergeCell ref="ICG2858:ICN2858"/>
    <mergeCell ref="ICO2858:ICV2858"/>
    <mergeCell ref="ICW2858:IDD2858"/>
    <mergeCell ref="IDE2858:IDL2858"/>
    <mergeCell ref="IDM2858:IDT2858"/>
    <mergeCell ref="IDU2858:IEB2858"/>
    <mergeCell ref="IEC2858:IEJ2858"/>
    <mergeCell ref="IEK2858:IER2858"/>
    <mergeCell ref="IES2858:IEZ2858"/>
    <mergeCell ref="IFA2858:IFH2858"/>
    <mergeCell ref="IFI2858:IFP2858"/>
    <mergeCell ref="IFQ2858:IFX2858"/>
    <mergeCell ref="IFY2858:IGF2858"/>
    <mergeCell ref="IGG2858:IGN2858"/>
    <mergeCell ref="IGO2858:IGV2858"/>
    <mergeCell ref="IGW2858:IHD2858"/>
    <mergeCell ref="HWS2858:HWZ2858"/>
    <mergeCell ref="HXA2858:HXH2858"/>
    <mergeCell ref="HXI2858:HXP2858"/>
    <mergeCell ref="HXQ2858:HXX2858"/>
    <mergeCell ref="HXY2858:HYF2858"/>
    <mergeCell ref="HYG2858:HYN2858"/>
    <mergeCell ref="HYO2858:HYV2858"/>
    <mergeCell ref="HYW2858:HZD2858"/>
    <mergeCell ref="HZE2858:HZL2858"/>
    <mergeCell ref="HZM2858:HZT2858"/>
    <mergeCell ref="HZU2858:IAB2858"/>
    <mergeCell ref="IAC2858:IAJ2858"/>
    <mergeCell ref="IAK2858:IAR2858"/>
    <mergeCell ref="IAS2858:IAZ2858"/>
    <mergeCell ref="IBA2858:IBH2858"/>
    <mergeCell ref="IBI2858:IBP2858"/>
    <mergeCell ref="IBQ2858:IBX2858"/>
    <mergeCell ref="IMK2858:IMR2858"/>
    <mergeCell ref="IMS2858:IMZ2858"/>
    <mergeCell ref="INA2858:INH2858"/>
    <mergeCell ref="INI2858:INP2858"/>
    <mergeCell ref="INQ2858:INX2858"/>
    <mergeCell ref="INY2858:IOF2858"/>
    <mergeCell ref="IOG2858:ION2858"/>
    <mergeCell ref="IOO2858:IOV2858"/>
    <mergeCell ref="IOW2858:IPD2858"/>
    <mergeCell ref="IPE2858:IPL2858"/>
    <mergeCell ref="IPM2858:IPT2858"/>
    <mergeCell ref="IPU2858:IQB2858"/>
    <mergeCell ref="IQC2858:IQJ2858"/>
    <mergeCell ref="IQK2858:IQR2858"/>
    <mergeCell ref="IQS2858:IQZ2858"/>
    <mergeCell ref="IRA2858:IRH2858"/>
    <mergeCell ref="IRI2858:IRP2858"/>
    <mergeCell ref="IHE2858:IHL2858"/>
    <mergeCell ref="IHM2858:IHT2858"/>
    <mergeCell ref="IHU2858:IIB2858"/>
    <mergeCell ref="IIC2858:IIJ2858"/>
    <mergeCell ref="IIK2858:IIR2858"/>
    <mergeCell ref="IIS2858:IIZ2858"/>
    <mergeCell ref="IJA2858:IJH2858"/>
    <mergeCell ref="IJI2858:IJP2858"/>
    <mergeCell ref="IJQ2858:IJX2858"/>
    <mergeCell ref="IJY2858:IKF2858"/>
    <mergeCell ref="IKG2858:IKN2858"/>
    <mergeCell ref="IKO2858:IKV2858"/>
    <mergeCell ref="IKW2858:ILD2858"/>
    <mergeCell ref="ILE2858:ILL2858"/>
    <mergeCell ref="ILM2858:ILT2858"/>
    <mergeCell ref="ILU2858:IMB2858"/>
    <mergeCell ref="IMC2858:IMJ2858"/>
    <mergeCell ref="IWW2858:IXD2858"/>
    <mergeCell ref="IXE2858:IXL2858"/>
    <mergeCell ref="IXM2858:IXT2858"/>
    <mergeCell ref="IXU2858:IYB2858"/>
    <mergeCell ref="IYC2858:IYJ2858"/>
    <mergeCell ref="IYK2858:IYR2858"/>
    <mergeCell ref="IYS2858:IYZ2858"/>
    <mergeCell ref="IZA2858:IZH2858"/>
    <mergeCell ref="IZI2858:IZP2858"/>
    <mergeCell ref="IZQ2858:IZX2858"/>
    <mergeCell ref="IZY2858:JAF2858"/>
    <mergeCell ref="JAG2858:JAN2858"/>
    <mergeCell ref="JAO2858:JAV2858"/>
    <mergeCell ref="JAW2858:JBD2858"/>
    <mergeCell ref="JBE2858:JBL2858"/>
    <mergeCell ref="JBM2858:JBT2858"/>
    <mergeCell ref="JBU2858:JCB2858"/>
    <mergeCell ref="IRQ2858:IRX2858"/>
    <mergeCell ref="IRY2858:ISF2858"/>
    <mergeCell ref="ISG2858:ISN2858"/>
    <mergeCell ref="ISO2858:ISV2858"/>
    <mergeCell ref="ISW2858:ITD2858"/>
    <mergeCell ref="ITE2858:ITL2858"/>
    <mergeCell ref="ITM2858:ITT2858"/>
    <mergeCell ref="ITU2858:IUB2858"/>
    <mergeCell ref="IUC2858:IUJ2858"/>
    <mergeCell ref="IUK2858:IUR2858"/>
    <mergeCell ref="IUS2858:IUZ2858"/>
    <mergeCell ref="IVA2858:IVH2858"/>
    <mergeCell ref="IVI2858:IVP2858"/>
    <mergeCell ref="IVQ2858:IVX2858"/>
    <mergeCell ref="IVY2858:IWF2858"/>
    <mergeCell ref="IWG2858:IWN2858"/>
    <mergeCell ref="IWO2858:IWV2858"/>
    <mergeCell ref="JHI2858:JHP2858"/>
    <mergeCell ref="JHQ2858:JHX2858"/>
    <mergeCell ref="JHY2858:JIF2858"/>
    <mergeCell ref="JIG2858:JIN2858"/>
    <mergeCell ref="JIO2858:JIV2858"/>
    <mergeCell ref="JIW2858:JJD2858"/>
    <mergeCell ref="JJE2858:JJL2858"/>
    <mergeCell ref="JJM2858:JJT2858"/>
    <mergeCell ref="JJU2858:JKB2858"/>
    <mergeCell ref="JKC2858:JKJ2858"/>
    <mergeCell ref="JKK2858:JKR2858"/>
    <mergeCell ref="JKS2858:JKZ2858"/>
    <mergeCell ref="JLA2858:JLH2858"/>
    <mergeCell ref="JLI2858:JLP2858"/>
    <mergeCell ref="JLQ2858:JLX2858"/>
    <mergeCell ref="JLY2858:JMF2858"/>
    <mergeCell ref="JMG2858:JMN2858"/>
    <mergeCell ref="JCC2858:JCJ2858"/>
    <mergeCell ref="JCK2858:JCR2858"/>
    <mergeCell ref="JCS2858:JCZ2858"/>
    <mergeCell ref="JDA2858:JDH2858"/>
    <mergeCell ref="JDI2858:JDP2858"/>
    <mergeCell ref="JDQ2858:JDX2858"/>
    <mergeCell ref="JDY2858:JEF2858"/>
    <mergeCell ref="JEG2858:JEN2858"/>
    <mergeCell ref="JEO2858:JEV2858"/>
    <mergeCell ref="JEW2858:JFD2858"/>
    <mergeCell ref="JFE2858:JFL2858"/>
    <mergeCell ref="JFM2858:JFT2858"/>
    <mergeCell ref="JFU2858:JGB2858"/>
    <mergeCell ref="JGC2858:JGJ2858"/>
    <mergeCell ref="JGK2858:JGR2858"/>
    <mergeCell ref="JGS2858:JGZ2858"/>
    <mergeCell ref="JHA2858:JHH2858"/>
    <mergeCell ref="JRU2858:JSB2858"/>
    <mergeCell ref="JSC2858:JSJ2858"/>
    <mergeCell ref="JSK2858:JSR2858"/>
    <mergeCell ref="JSS2858:JSZ2858"/>
    <mergeCell ref="JTA2858:JTH2858"/>
    <mergeCell ref="JTI2858:JTP2858"/>
    <mergeCell ref="JTQ2858:JTX2858"/>
    <mergeCell ref="JTY2858:JUF2858"/>
    <mergeCell ref="JUG2858:JUN2858"/>
    <mergeCell ref="JUO2858:JUV2858"/>
    <mergeCell ref="JUW2858:JVD2858"/>
    <mergeCell ref="JVE2858:JVL2858"/>
    <mergeCell ref="JVM2858:JVT2858"/>
    <mergeCell ref="JVU2858:JWB2858"/>
    <mergeCell ref="JWC2858:JWJ2858"/>
    <mergeCell ref="JWK2858:JWR2858"/>
    <mergeCell ref="JWS2858:JWZ2858"/>
    <mergeCell ref="JMO2858:JMV2858"/>
    <mergeCell ref="JMW2858:JND2858"/>
    <mergeCell ref="JNE2858:JNL2858"/>
    <mergeCell ref="JNM2858:JNT2858"/>
    <mergeCell ref="JNU2858:JOB2858"/>
    <mergeCell ref="JOC2858:JOJ2858"/>
    <mergeCell ref="JOK2858:JOR2858"/>
    <mergeCell ref="JOS2858:JOZ2858"/>
    <mergeCell ref="JPA2858:JPH2858"/>
    <mergeCell ref="JPI2858:JPP2858"/>
    <mergeCell ref="JPQ2858:JPX2858"/>
    <mergeCell ref="JPY2858:JQF2858"/>
    <mergeCell ref="JQG2858:JQN2858"/>
    <mergeCell ref="JQO2858:JQV2858"/>
    <mergeCell ref="JQW2858:JRD2858"/>
    <mergeCell ref="JRE2858:JRL2858"/>
    <mergeCell ref="JRM2858:JRT2858"/>
    <mergeCell ref="KCG2858:KCN2858"/>
    <mergeCell ref="KCO2858:KCV2858"/>
    <mergeCell ref="KCW2858:KDD2858"/>
    <mergeCell ref="KDE2858:KDL2858"/>
    <mergeCell ref="KDM2858:KDT2858"/>
    <mergeCell ref="KDU2858:KEB2858"/>
    <mergeCell ref="KEC2858:KEJ2858"/>
    <mergeCell ref="KEK2858:KER2858"/>
    <mergeCell ref="KES2858:KEZ2858"/>
    <mergeCell ref="KFA2858:KFH2858"/>
    <mergeCell ref="KFI2858:KFP2858"/>
    <mergeCell ref="KFQ2858:KFX2858"/>
    <mergeCell ref="KFY2858:KGF2858"/>
    <mergeCell ref="KGG2858:KGN2858"/>
    <mergeCell ref="KGO2858:KGV2858"/>
    <mergeCell ref="KGW2858:KHD2858"/>
    <mergeCell ref="KHE2858:KHL2858"/>
    <mergeCell ref="JXA2858:JXH2858"/>
    <mergeCell ref="JXI2858:JXP2858"/>
    <mergeCell ref="JXQ2858:JXX2858"/>
    <mergeCell ref="JXY2858:JYF2858"/>
    <mergeCell ref="JYG2858:JYN2858"/>
    <mergeCell ref="JYO2858:JYV2858"/>
    <mergeCell ref="JYW2858:JZD2858"/>
    <mergeCell ref="JZE2858:JZL2858"/>
    <mergeCell ref="JZM2858:JZT2858"/>
    <mergeCell ref="JZU2858:KAB2858"/>
    <mergeCell ref="KAC2858:KAJ2858"/>
    <mergeCell ref="KAK2858:KAR2858"/>
    <mergeCell ref="KAS2858:KAZ2858"/>
    <mergeCell ref="KBA2858:KBH2858"/>
    <mergeCell ref="KBI2858:KBP2858"/>
    <mergeCell ref="KBQ2858:KBX2858"/>
    <mergeCell ref="KBY2858:KCF2858"/>
    <mergeCell ref="KMS2858:KMZ2858"/>
    <mergeCell ref="KNA2858:KNH2858"/>
    <mergeCell ref="KNI2858:KNP2858"/>
    <mergeCell ref="KNQ2858:KNX2858"/>
    <mergeCell ref="KNY2858:KOF2858"/>
    <mergeCell ref="KOG2858:KON2858"/>
    <mergeCell ref="KOO2858:KOV2858"/>
    <mergeCell ref="KOW2858:KPD2858"/>
    <mergeCell ref="KPE2858:KPL2858"/>
    <mergeCell ref="KPM2858:KPT2858"/>
    <mergeCell ref="KPU2858:KQB2858"/>
    <mergeCell ref="KQC2858:KQJ2858"/>
    <mergeCell ref="KQK2858:KQR2858"/>
    <mergeCell ref="KQS2858:KQZ2858"/>
    <mergeCell ref="KRA2858:KRH2858"/>
    <mergeCell ref="KRI2858:KRP2858"/>
    <mergeCell ref="KRQ2858:KRX2858"/>
    <mergeCell ref="KHM2858:KHT2858"/>
    <mergeCell ref="KHU2858:KIB2858"/>
    <mergeCell ref="KIC2858:KIJ2858"/>
    <mergeCell ref="KIK2858:KIR2858"/>
    <mergeCell ref="KIS2858:KIZ2858"/>
    <mergeCell ref="KJA2858:KJH2858"/>
    <mergeCell ref="KJI2858:KJP2858"/>
    <mergeCell ref="KJQ2858:KJX2858"/>
    <mergeCell ref="KJY2858:KKF2858"/>
    <mergeCell ref="KKG2858:KKN2858"/>
    <mergeCell ref="KKO2858:KKV2858"/>
    <mergeCell ref="KKW2858:KLD2858"/>
    <mergeCell ref="KLE2858:KLL2858"/>
    <mergeCell ref="KLM2858:KLT2858"/>
    <mergeCell ref="KLU2858:KMB2858"/>
    <mergeCell ref="KMC2858:KMJ2858"/>
    <mergeCell ref="KMK2858:KMR2858"/>
    <mergeCell ref="KXE2858:KXL2858"/>
    <mergeCell ref="KXM2858:KXT2858"/>
    <mergeCell ref="KXU2858:KYB2858"/>
    <mergeCell ref="KYC2858:KYJ2858"/>
    <mergeCell ref="KYK2858:KYR2858"/>
    <mergeCell ref="KYS2858:KYZ2858"/>
    <mergeCell ref="KZA2858:KZH2858"/>
    <mergeCell ref="KZI2858:KZP2858"/>
    <mergeCell ref="KZQ2858:KZX2858"/>
    <mergeCell ref="KZY2858:LAF2858"/>
    <mergeCell ref="LAG2858:LAN2858"/>
    <mergeCell ref="LAO2858:LAV2858"/>
    <mergeCell ref="LAW2858:LBD2858"/>
    <mergeCell ref="LBE2858:LBL2858"/>
    <mergeCell ref="LBM2858:LBT2858"/>
    <mergeCell ref="LBU2858:LCB2858"/>
    <mergeCell ref="LCC2858:LCJ2858"/>
    <mergeCell ref="KRY2858:KSF2858"/>
    <mergeCell ref="KSG2858:KSN2858"/>
    <mergeCell ref="KSO2858:KSV2858"/>
    <mergeCell ref="KSW2858:KTD2858"/>
    <mergeCell ref="KTE2858:KTL2858"/>
    <mergeCell ref="KTM2858:KTT2858"/>
    <mergeCell ref="KTU2858:KUB2858"/>
    <mergeCell ref="KUC2858:KUJ2858"/>
    <mergeCell ref="KUK2858:KUR2858"/>
    <mergeCell ref="KUS2858:KUZ2858"/>
    <mergeCell ref="KVA2858:KVH2858"/>
    <mergeCell ref="KVI2858:KVP2858"/>
    <mergeCell ref="KVQ2858:KVX2858"/>
    <mergeCell ref="KVY2858:KWF2858"/>
    <mergeCell ref="KWG2858:KWN2858"/>
    <mergeCell ref="KWO2858:KWV2858"/>
    <mergeCell ref="KWW2858:KXD2858"/>
    <mergeCell ref="LHQ2858:LHX2858"/>
    <mergeCell ref="LHY2858:LIF2858"/>
    <mergeCell ref="LIG2858:LIN2858"/>
    <mergeCell ref="LIO2858:LIV2858"/>
    <mergeCell ref="LIW2858:LJD2858"/>
    <mergeCell ref="LJE2858:LJL2858"/>
    <mergeCell ref="LJM2858:LJT2858"/>
    <mergeCell ref="LJU2858:LKB2858"/>
    <mergeCell ref="LKC2858:LKJ2858"/>
    <mergeCell ref="LKK2858:LKR2858"/>
    <mergeCell ref="LKS2858:LKZ2858"/>
    <mergeCell ref="LLA2858:LLH2858"/>
    <mergeCell ref="LLI2858:LLP2858"/>
    <mergeCell ref="LLQ2858:LLX2858"/>
    <mergeCell ref="LLY2858:LMF2858"/>
    <mergeCell ref="LMG2858:LMN2858"/>
    <mergeCell ref="LMO2858:LMV2858"/>
    <mergeCell ref="LCK2858:LCR2858"/>
    <mergeCell ref="LCS2858:LCZ2858"/>
    <mergeCell ref="LDA2858:LDH2858"/>
    <mergeCell ref="LDI2858:LDP2858"/>
    <mergeCell ref="LDQ2858:LDX2858"/>
    <mergeCell ref="LDY2858:LEF2858"/>
    <mergeCell ref="LEG2858:LEN2858"/>
    <mergeCell ref="LEO2858:LEV2858"/>
    <mergeCell ref="LEW2858:LFD2858"/>
    <mergeCell ref="LFE2858:LFL2858"/>
    <mergeCell ref="LFM2858:LFT2858"/>
    <mergeCell ref="LFU2858:LGB2858"/>
    <mergeCell ref="LGC2858:LGJ2858"/>
    <mergeCell ref="LGK2858:LGR2858"/>
    <mergeCell ref="LGS2858:LGZ2858"/>
    <mergeCell ref="LHA2858:LHH2858"/>
    <mergeCell ref="LHI2858:LHP2858"/>
    <mergeCell ref="LSC2858:LSJ2858"/>
    <mergeCell ref="LSK2858:LSR2858"/>
    <mergeCell ref="LSS2858:LSZ2858"/>
    <mergeCell ref="LTA2858:LTH2858"/>
    <mergeCell ref="LTI2858:LTP2858"/>
    <mergeCell ref="LTQ2858:LTX2858"/>
    <mergeCell ref="LTY2858:LUF2858"/>
    <mergeCell ref="LUG2858:LUN2858"/>
    <mergeCell ref="LUO2858:LUV2858"/>
    <mergeCell ref="LUW2858:LVD2858"/>
    <mergeCell ref="LVE2858:LVL2858"/>
    <mergeCell ref="LVM2858:LVT2858"/>
    <mergeCell ref="LVU2858:LWB2858"/>
    <mergeCell ref="LWC2858:LWJ2858"/>
    <mergeCell ref="LWK2858:LWR2858"/>
    <mergeCell ref="LWS2858:LWZ2858"/>
    <mergeCell ref="LXA2858:LXH2858"/>
    <mergeCell ref="LMW2858:LND2858"/>
    <mergeCell ref="LNE2858:LNL2858"/>
    <mergeCell ref="LNM2858:LNT2858"/>
    <mergeCell ref="LNU2858:LOB2858"/>
    <mergeCell ref="LOC2858:LOJ2858"/>
    <mergeCell ref="LOK2858:LOR2858"/>
    <mergeCell ref="LOS2858:LOZ2858"/>
    <mergeCell ref="LPA2858:LPH2858"/>
    <mergeCell ref="LPI2858:LPP2858"/>
    <mergeCell ref="LPQ2858:LPX2858"/>
    <mergeCell ref="LPY2858:LQF2858"/>
    <mergeCell ref="LQG2858:LQN2858"/>
    <mergeCell ref="LQO2858:LQV2858"/>
    <mergeCell ref="LQW2858:LRD2858"/>
    <mergeCell ref="LRE2858:LRL2858"/>
    <mergeCell ref="LRM2858:LRT2858"/>
    <mergeCell ref="LRU2858:LSB2858"/>
    <mergeCell ref="MCO2858:MCV2858"/>
    <mergeCell ref="MCW2858:MDD2858"/>
    <mergeCell ref="MDE2858:MDL2858"/>
    <mergeCell ref="MDM2858:MDT2858"/>
    <mergeCell ref="MDU2858:MEB2858"/>
    <mergeCell ref="MEC2858:MEJ2858"/>
    <mergeCell ref="MEK2858:MER2858"/>
    <mergeCell ref="MES2858:MEZ2858"/>
    <mergeCell ref="MFA2858:MFH2858"/>
    <mergeCell ref="MFI2858:MFP2858"/>
    <mergeCell ref="MFQ2858:MFX2858"/>
    <mergeCell ref="MFY2858:MGF2858"/>
    <mergeCell ref="MGG2858:MGN2858"/>
    <mergeCell ref="MGO2858:MGV2858"/>
    <mergeCell ref="MGW2858:MHD2858"/>
    <mergeCell ref="MHE2858:MHL2858"/>
    <mergeCell ref="MHM2858:MHT2858"/>
    <mergeCell ref="LXI2858:LXP2858"/>
    <mergeCell ref="LXQ2858:LXX2858"/>
    <mergeCell ref="LXY2858:LYF2858"/>
    <mergeCell ref="LYG2858:LYN2858"/>
    <mergeCell ref="LYO2858:LYV2858"/>
    <mergeCell ref="LYW2858:LZD2858"/>
    <mergeCell ref="LZE2858:LZL2858"/>
    <mergeCell ref="LZM2858:LZT2858"/>
    <mergeCell ref="LZU2858:MAB2858"/>
    <mergeCell ref="MAC2858:MAJ2858"/>
    <mergeCell ref="MAK2858:MAR2858"/>
    <mergeCell ref="MAS2858:MAZ2858"/>
    <mergeCell ref="MBA2858:MBH2858"/>
    <mergeCell ref="MBI2858:MBP2858"/>
    <mergeCell ref="MBQ2858:MBX2858"/>
    <mergeCell ref="MBY2858:MCF2858"/>
    <mergeCell ref="MCG2858:MCN2858"/>
    <mergeCell ref="MNA2858:MNH2858"/>
    <mergeCell ref="MNI2858:MNP2858"/>
    <mergeCell ref="MNQ2858:MNX2858"/>
    <mergeCell ref="MNY2858:MOF2858"/>
    <mergeCell ref="MOG2858:MON2858"/>
    <mergeCell ref="MOO2858:MOV2858"/>
    <mergeCell ref="MOW2858:MPD2858"/>
    <mergeCell ref="MPE2858:MPL2858"/>
    <mergeCell ref="MPM2858:MPT2858"/>
    <mergeCell ref="MPU2858:MQB2858"/>
    <mergeCell ref="MQC2858:MQJ2858"/>
    <mergeCell ref="MQK2858:MQR2858"/>
    <mergeCell ref="MQS2858:MQZ2858"/>
    <mergeCell ref="MRA2858:MRH2858"/>
    <mergeCell ref="MRI2858:MRP2858"/>
    <mergeCell ref="MRQ2858:MRX2858"/>
    <mergeCell ref="MRY2858:MSF2858"/>
    <mergeCell ref="MHU2858:MIB2858"/>
    <mergeCell ref="MIC2858:MIJ2858"/>
    <mergeCell ref="MIK2858:MIR2858"/>
    <mergeCell ref="MIS2858:MIZ2858"/>
    <mergeCell ref="MJA2858:MJH2858"/>
    <mergeCell ref="MJI2858:MJP2858"/>
    <mergeCell ref="MJQ2858:MJX2858"/>
    <mergeCell ref="MJY2858:MKF2858"/>
    <mergeCell ref="MKG2858:MKN2858"/>
    <mergeCell ref="MKO2858:MKV2858"/>
    <mergeCell ref="MKW2858:MLD2858"/>
    <mergeCell ref="MLE2858:MLL2858"/>
    <mergeCell ref="MLM2858:MLT2858"/>
    <mergeCell ref="MLU2858:MMB2858"/>
    <mergeCell ref="MMC2858:MMJ2858"/>
    <mergeCell ref="MMK2858:MMR2858"/>
    <mergeCell ref="MMS2858:MMZ2858"/>
    <mergeCell ref="MXM2858:MXT2858"/>
    <mergeCell ref="MXU2858:MYB2858"/>
    <mergeCell ref="MYC2858:MYJ2858"/>
    <mergeCell ref="MYK2858:MYR2858"/>
    <mergeCell ref="MYS2858:MYZ2858"/>
    <mergeCell ref="MZA2858:MZH2858"/>
    <mergeCell ref="MZI2858:MZP2858"/>
    <mergeCell ref="MZQ2858:MZX2858"/>
    <mergeCell ref="MZY2858:NAF2858"/>
    <mergeCell ref="NAG2858:NAN2858"/>
    <mergeCell ref="NAO2858:NAV2858"/>
    <mergeCell ref="NAW2858:NBD2858"/>
    <mergeCell ref="NBE2858:NBL2858"/>
    <mergeCell ref="NBM2858:NBT2858"/>
    <mergeCell ref="NBU2858:NCB2858"/>
    <mergeCell ref="NCC2858:NCJ2858"/>
    <mergeCell ref="NCK2858:NCR2858"/>
    <mergeCell ref="MSG2858:MSN2858"/>
    <mergeCell ref="MSO2858:MSV2858"/>
    <mergeCell ref="MSW2858:MTD2858"/>
    <mergeCell ref="MTE2858:MTL2858"/>
    <mergeCell ref="MTM2858:MTT2858"/>
    <mergeCell ref="MTU2858:MUB2858"/>
    <mergeCell ref="MUC2858:MUJ2858"/>
    <mergeCell ref="MUK2858:MUR2858"/>
    <mergeCell ref="MUS2858:MUZ2858"/>
    <mergeCell ref="MVA2858:MVH2858"/>
    <mergeCell ref="MVI2858:MVP2858"/>
    <mergeCell ref="MVQ2858:MVX2858"/>
    <mergeCell ref="MVY2858:MWF2858"/>
    <mergeCell ref="MWG2858:MWN2858"/>
    <mergeCell ref="MWO2858:MWV2858"/>
    <mergeCell ref="MWW2858:MXD2858"/>
    <mergeCell ref="MXE2858:MXL2858"/>
    <mergeCell ref="NHY2858:NIF2858"/>
    <mergeCell ref="NIG2858:NIN2858"/>
    <mergeCell ref="NIO2858:NIV2858"/>
    <mergeCell ref="NIW2858:NJD2858"/>
    <mergeCell ref="NJE2858:NJL2858"/>
    <mergeCell ref="NJM2858:NJT2858"/>
    <mergeCell ref="NJU2858:NKB2858"/>
    <mergeCell ref="NKC2858:NKJ2858"/>
    <mergeCell ref="NKK2858:NKR2858"/>
    <mergeCell ref="NKS2858:NKZ2858"/>
    <mergeCell ref="NLA2858:NLH2858"/>
    <mergeCell ref="NLI2858:NLP2858"/>
    <mergeCell ref="NLQ2858:NLX2858"/>
    <mergeCell ref="NLY2858:NMF2858"/>
    <mergeCell ref="NMG2858:NMN2858"/>
    <mergeCell ref="NMO2858:NMV2858"/>
    <mergeCell ref="NMW2858:NND2858"/>
    <mergeCell ref="NCS2858:NCZ2858"/>
    <mergeCell ref="NDA2858:NDH2858"/>
    <mergeCell ref="NDI2858:NDP2858"/>
    <mergeCell ref="NDQ2858:NDX2858"/>
    <mergeCell ref="NDY2858:NEF2858"/>
    <mergeCell ref="NEG2858:NEN2858"/>
    <mergeCell ref="NEO2858:NEV2858"/>
    <mergeCell ref="NEW2858:NFD2858"/>
    <mergeCell ref="NFE2858:NFL2858"/>
    <mergeCell ref="NFM2858:NFT2858"/>
    <mergeCell ref="NFU2858:NGB2858"/>
    <mergeCell ref="NGC2858:NGJ2858"/>
    <mergeCell ref="NGK2858:NGR2858"/>
    <mergeCell ref="NGS2858:NGZ2858"/>
    <mergeCell ref="NHA2858:NHH2858"/>
    <mergeCell ref="NHI2858:NHP2858"/>
    <mergeCell ref="NHQ2858:NHX2858"/>
    <mergeCell ref="NSK2858:NSR2858"/>
    <mergeCell ref="NSS2858:NSZ2858"/>
    <mergeCell ref="NTA2858:NTH2858"/>
    <mergeCell ref="NTI2858:NTP2858"/>
    <mergeCell ref="NTQ2858:NTX2858"/>
    <mergeCell ref="NTY2858:NUF2858"/>
    <mergeCell ref="NUG2858:NUN2858"/>
    <mergeCell ref="NUO2858:NUV2858"/>
    <mergeCell ref="NUW2858:NVD2858"/>
    <mergeCell ref="NVE2858:NVL2858"/>
    <mergeCell ref="NVM2858:NVT2858"/>
    <mergeCell ref="NVU2858:NWB2858"/>
    <mergeCell ref="NWC2858:NWJ2858"/>
    <mergeCell ref="NWK2858:NWR2858"/>
    <mergeCell ref="NWS2858:NWZ2858"/>
    <mergeCell ref="NXA2858:NXH2858"/>
    <mergeCell ref="NXI2858:NXP2858"/>
    <mergeCell ref="NNE2858:NNL2858"/>
    <mergeCell ref="NNM2858:NNT2858"/>
    <mergeCell ref="NNU2858:NOB2858"/>
    <mergeCell ref="NOC2858:NOJ2858"/>
    <mergeCell ref="NOK2858:NOR2858"/>
    <mergeCell ref="NOS2858:NOZ2858"/>
    <mergeCell ref="NPA2858:NPH2858"/>
    <mergeCell ref="NPI2858:NPP2858"/>
    <mergeCell ref="NPQ2858:NPX2858"/>
    <mergeCell ref="NPY2858:NQF2858"/>
    <mergeCell ref="NQG2858:NQN2858"/>
    <mergeCell ref="NQO2858:NQV2858"/>
    <mergeCell ref="NQW2858:NRD2858"/>
    <mergeCell ref="NRE2858:NRL2858"/>
    <mergeCell ref="NRM2858:NRT2858"/>
    <mergeCell ref="NRU2858:NSB2858"/>
    <mergeCell ref="NSC2858:NSJ2858"/>
    <mergeCell ref="OCW2858:ODD2858"/>
    <mergeCell ref="ODE2858:ODL2858"/>
    <mergeCell ref="ODM2858:ODT2858"/>
    <mergeCell ref="ODU2858:OEB2858"/>
    <mergeCell ref="OEC2858:OEJ2858"/>
    <mergeCell ref="OEK2858:OER2858"/>
    <mergeCell ref="OES2858:OEZ2858"/>
    <mergeCell ref="OFA2858:OFH2858"/>
    <mergeCell ref="OFI2858:OFP2858"/>
    <mergeCell ref="OFQ2858:OFX2858"/>
    <mergeCell ref="OFY2858:OGF2858"/>
    <mergeCell ref="OGG2858:OGN2858"/>
    <mergeCell ref="OGO2858:OGV2858"/>
    <mergeCell ref="OGW2858:OHD2858"/>
    <mergeCell ref="OHE2858:OHL2858"/>
    <mergeCell ref="OHM2858:OHT2858"/>
    <mergeCell ref="OHU2858:OIB2858"/>
    <mergeCell ref="NXQ2858:NXX2858"/>
    <mergeCell ref="NXY2858:NYF2858"/>
    <mergeCell ref="NYG2858:NYN2858"/>
    <mergeCell ref="NYO2858:NYV2858"/>
    <mergeCell ref="NYW2858:NZD2858"/>
    <mergeCell ref="NZE2858:NZL2858"/>
    <mergeCell ref="NZM2858:NZT2858"/>
    <mergeCell ref="NZU2858:OAB2858"/>
    <mergeCell ref="OAC2858:OAJ2858"/>
    <mergeCell ref="OAK2858:OAR2858"/>
    <mergeCell ref="OAS2858:OAZ2858"/>
    <mergeCell ref="OBA2858:OBH2858"/>
    <mergeCell ref="OBI2858:OBP2858"/>
    <mergeCell ref="OBQ2858:OBX2858"/>
    <mergeCell ref="OBY2858:OCF2858"/>
    <mergeCell ref="OCG2858:OCN2858"/>
    <mergeCell ref="OCO2858:OCV2858"/>
    <mergeCell ref="ONI2858:ONP2858"/>
    <mergeCell ref="ONQ2858:ONX2858"/>
    <mergeCell ref="ONY2858:OOF2858"/>
    <mergeCell ref="OOG2858:OON2858"/>
    <mergeCell ref="OOO2858:OOV2858"/>
    <mergeCell ref="OOW2858:OPD2858"/>
    <mergeCell ref="OPE2858:OPL2858"/>
    <mergeCell ref="OPM2858:OPT2858"/>
    <mergeCell ref="OPU2858:OQB2858"/>
    <mergeCell ref="OQC2858:OQJ2858"/>
    <mergeCell ref="OQK2858:OQR2858"/>
    <mergeCell ref="OQS2858:OQZ2858"/>
    <mergeCell ref="ORA2858:ORH2858"/>
    <mergeCell ref="ORI2858:ORP2858"/>
    <mergeCell ref="ORQ2858:ORX2858"/>
    <mergeCell ref="ORY2858:OSF2858"/>
    <mergeCell ref="OSG2858:OSN2858"/>
    <mergeCell ref="OIC2858:OIJ2858"/>
    <mergeCell ref="OIK2858:OIR2858"/>
    <mergeCell ref="OIS2858:OIZ2858"/>
    <mergeCell ref="OJA2858:OJH2858"/>
    <mergeCell ref="OJI2858:OJP2858"/>
    <mergeCell ref="OJQ2858:OJX2858"/>
    <mergeCell ref="OJY2858:OKF2858"/>
    <mergeCell ref="OKG2858:OKN2858"/>
    <mergeCell ref="OKO2858:OKV2858"/>
    <mergeCell ref="OKW2858:OLD2858"/>
    <mergeCell ref="OLE2858:OLL2858"/>
    <mergeCell ref="OLM2858:OLT2858"/>
    <mergeCell ref="OLU2858:OMB2858"/>
    <mergeCell ref="OMC2858:OMJ2858"/>
    <mergeCell ref="OMK2858:OMR2858"/>
    <mergeCell ref="OMS2858:OMZ2858"/>
    <mergeCell ref="ONA2858:ONH2858"/>
    <mergeCell ref="OXU2858:OYB2858"/>
    <mergeCell ref="OYC2858:OYJ2858"/>
    <mergeCell ref="OYK2858:OYR2858"/>
    <mergeCell ref="OYS2858:OYZ2858"/>
    <mergeCell ref="OZA2858:OZH2858"/>
    <mergeCell ref="OZI2858:OZP2858"/>
    <mergeCell ref="OZQ2858:OZX2858"/>
    <mergeCell ref="OZY2858:PAF2858"/>
    <mergeCell ref="PAG2858:PAN2858"/>
    <mergeCell ref="PAO2858:PAV2858"/>
    <mergeCell ref="PAW2858:PBD2858"/>
    <mergeCell ref="PBE2858:PBL2858"/>
    <mergeCell ref="PBM2858:PBT2858"/>
    <mergeCell ref="PBU2858:PCB2858"/>
    <mergeCell ref="PCC2858:PCJ2858"/>
    <mergeCell ref="PCK2858:PCR2858"/>
    <mergeCell ref="PCS2858:PCZ2858"/>
    <mergeCell ref="OSO2858:OSV2858"/>
    <mergeCell ref="OSW2858:OTD2858"/>
    <mergeCell ref="OTE2858:OTL2858"/>
    <mergeCell ref="OTM2858:OTT2858"/>
    <mergeCell ref="OTU2858:OUB2858"/>
    <mergeCell ref="OUC2858:OUJ2858"/>
    <mergeCell ref="OUK2858:OUR2858"/>
    <mergeCell ref="OUS2858:OUZ2858"/>
    <mergeCell ref="OVA2858:OVH2858"/>
    <mergeCell ref="OVI2858:OVP2858"/>
    <mergeCell ref="OVQ2858:OVX2858"/>
    <mergeCell ref="OVY2858:OWF2858"/>
    <mergeCell ref="OWG2858:OWN2858"/>
    <mergeCell ref="OWO2858:OWV2858"/>
    <mergeCell ref="OWW2858:OXD2858"/>
    <mergeCell ref="OXE2858:OXL2858"/>
    <mergeCell ref="OXM2858:OXT2858"/>
    <mergeCell ref="PIG2858:PIN2858"/>
    <mergeCell ref="PIO2858:PIV2858"/>
    <mergeCell ref="PIW2858:PJD2858"/>
    <mergeCell ref="PJE2858:PJL2858"/>
    <mergeCell ref="PJM2858:PJT2858"/>
    <mergeCell ref="PJU2858:PKB2858"/>
    <mergeCell ref="PKC2858:PKJ2858"/>
    <mergeCell ref="PKK2858:PKR2858"/>
    <mergeCell ref="PKS2858:PKZ2858"/>
    <mergeCell ref="PLA2858:PLH2858"/>
    <mergeCell ref="PLI2858:PLP2858"/>
    <mergeCell ref="PLQ2858:PLX2858"/>
    <mergeCell ref="PLY2858:PMF2858"/>
    <mergeCell ref="PMG2858:PMN2858"/>
    <mergeCell ref="PMO2858:PMV2858"/>
    <mergeCell ref="PMW2858:PND2858"/>
    <mergeCell ref="PNE2858:PNL2858"/>
    <mergeCell ref="PDA2858:PDH2858"/>
    <mergeCell ref="PDI2858:PDP2858"/>
    <mergeCell ref="PDQ2858:PDX2858"/>
    <mergeCell ref="PDY2858:PEF2858"/>
    <mergeCell ref="PEG2858:PEN2858"/>
    <mergeCell ref="PEO2858:PEV2858"/>
    <mergeCell ref="PEW2858:PFD2858"/>
    <mergeCell ref="PFE2858:PFL2858"/>
    <mergeCell ref="PFM2858:PFT2858"/>
    <mergeCell ref="PFU2858:PGB2858"/>
    <mergeCell ref="PGC2858:PGJ2858"/>
    <mergeCell ref="PGK2858:PGR2858"/>
    <mergeCell ref="PGS2858:PGZ2858"/>
    <mergeCell ref="PHA2858:PHH2858"/>
    <mergeCell ref="PHI2858:PHP2858"/>
    <mergeCell ref="PHQ2858:PHX2858"/>
    <mergeCell ref="PHY2858:PIF2858"/>
    <mergeCell ref="PSS2858:PSZ2858"/>
    <mergeCell ref="PTA2858:PTH2858"/>
    <mergeCell ref="PTI2858:PTP2858"/>
    <mergeCell ref="PTQ2858:PTX2858"/>
    <mergeCell ref="PTY2858:PUF2858"/>
    <mergeCell ref="PUG2858:PUN2858"/>
    <mergeCell ref="PUO2858:PUV2858"/>
    <mergeCell ref="PUW2858:PVD2858"/>
    <mergeCell ref="PVE2858:PVL2858"/>
    <mergeCell ref="PVM2858:PVT2858"/>
    <mergeCell ref="PVU2858:PWB2858"/>
    <mergeCell ref="PWC2858:PWJ2858"/>
    <mergeCell ref="PWK2858:PWR2858"/>
    <mergeCell ref="PWS2858:PWZ2858"/>
    <mergeCell ref="PXA2858:PXH2858"/>
    <mergeCell ref="PXI2858:PXP2858"/>
    <mergeCell ref="PXQ2858:PXX2858"/>
    <mergeCell ref="PNM2858:PNT2858"/>
    <mergeCell ref="PNU2858:POB2858"/>
    <mergeCell ref="POC2858:POJ2858"/>
    <mergeCell ref="POK2858:POR2858"/>
    <mergeCell ref="POS2858:POZ2858"/>
    <mergeCell ref="PPA2858:PPH2858"/>
    <mergeCell ref="PPI2858:PPP2858"/>
    <mergeCell ref="PPQ2858:PPX2858"/>
    <mergeCell ref="PPY2858:PQF2858"/>
    <mergeCell ref="PQG2858:PQN2858"/>
    <mergeCell ref="PQO2858:PQV2858"/>
    <mergeCell ref="PQW2858:PRD2858"/>
    <mergeCell ref="PRE2858:PRL2858"/>
    <mergeCell ref="PRM2858:PRT2858"/>
    <mergeCell ref="PRU2858:PSB2858"/>
    <mergeCell ref="PSC2858:PSJ2858"/>
    <mergeCell ref="PSK2858:PSR2858"/>
    <mergeCell ref="QDE2858:QDL2858"/>
    <mergeCell ref="QDM2858:QDT2858"/>
    <mergeCell ref="QDU2858:QEB2858"/>
    <mergeCell ref="QEC2858:QEJ2858"/>
    <mergeCell ref="QEK2858:QER2858"/>
    <mergeCell ref="QES2858:QEZ2858"/>
    <mergeCell ref="QFA2858:QFH2858"/>
    <mergeCell ref="QFI2858:QFP2858"/>
    <mergeCell ref="QFQ2858:QFX2858"/>
    <mergeCell ref="QFY2858:QGF2858"/>
    <mergeCell ref="QGG2858:QGN2858"/>
    <mergeCell ref="QGO2858:QGV2858"/>
    <mergeCell ref="QGW2858:QHD2858"/>
    <mergeCell ref="QHE2858:QHL2858"/>
    <mergeCell ref="QHM2858:QHT2858"/>
    <mergeCell ref="QHU2858:QIB2858"/>
    <mergeCell ref="QIC2858:QIJ2858"/>
    <mergeCell ref="PXY2858:PYF2858"/>
    <mergeCell ref="PYG2858:PYN2858"/>
    <mergeCell ref="PYO2858:PYV2858"/>
    <mergeCell ref="PYW2858:PZD2858"/>
    <mergeCell ref="PZE2858:PZL2858"/>
    <mergeCell ref="PZM2858:PZT2858"/>
    <mergeCell ref="PZU2858:QAB2858"/>
    <mergeCell ref="QAC2858:QAJ2858"/>
    <mergeCell ref="QAK2858:QAR2858"/>
    <mergeCell ref="QAS2858:QAZ2858"/>
    <mergeCell ref="QBA2858:QBH2858"/>
    <mergeCell ref="QBI2858:QBP2858"/>
    <mergeCell ref="QBQ2858:QBX2858"/>
    <mergeCell ref="QBY2858:QCF2858"/>
    <mergeCell ref="QCG2858:QCN2858"/>
    <mergeCell ref="QCO2858:QCV2858"/>
    <mergeCell ref="QCW2858:QDD2858"/>
    <mergeCell ref="QNQ2858:QNX2858"/>
    <mergeCell ref="QNY2858:QOF2858"/>
    <mergeCell ref="QOG2858:QON2858"/>
    <mergeCell ref="QOO2858:QOV2858"/>
    <mergeCell ref="QOW2858:QPD2858"/>
    <mergeCell ref="QPE2858:QPL2858"/>
    <mergeCell ref="QPM2858:QPT2858"/>
    <mergeCell ref="QPU2858:QQB2858"/>
    <mergeCell ref="QQC2858:QQJ2858"/>
    <mergeCell ref="QQK2858:QQR2858"/>
    <mergeCell ref="QQS2858:QQZ2858"/>
    <mergeCell ref="QRA2858:QRH2858"/>
    <mergeCell ref="QRI2858:QRP2858"/>
    <mergeCell ref="QRQ2858:QRX2858"/>
    <mergeCell ref="QRY2858:QSF2858"/>
    <mergeCell ref="QSG2858:QSN2858"/>
    <mergeCell ref="QSO2858:QSV2858"/>
    <mergeCell ref="QIK2858:QIR2858"/>
    <mergeCell ref="QIS2858:QIZ2858"/>
    <mergeCell ref="QJA2858:QJH2858"/>
    <mergeCell ref="QJI2858:QJP2858"/>
    <mergeCell ref="QJQ2858:QJX2858"/>
    <mergeCell ref="QJY2858:QKF2858"/>
    <mergeCell ref="QKG2858:QKN2858"/>
    <mergeCell ref="QKO2858:QKV2858"/>
    <mergeCell ref="QKW2858:QLD2858"/>
    <mergeCell ref="QLE2858:QLL2858"/>
    <mergeCell ref="QLM2858:QLT2858"/>
    <mergeCell ref="QLU2858:QMB2858"/>
    <mergeCell ref="QMC2858:QMJ2858"/>
    <mergeCell ref="QMK2858:QMR2858"/>
    <mergeCell ref="QMS2858:QMZ2858"/>
    <mergeCell ref="QNA2858:QNH2858"/>
    <mergeCell ref="QNI2858:QNP2858"/>
    <mergeCell ref="QYC2858:QYJ2858"/>
    <mergeCell ref="QYK2858:QYR2858"/>
    <mergeCell ref="QYS2858:QYZ2858"/>
    <mergeCell ref="QZA2858:QZH2858"/>
    <mergeCell ref="QZI2858:QZP2858"/>
    <mergeCell ref="QZQ2858:QZX2858"/>
    <mergeCell ref="QZY2858:RAF2858"/>
    <mergeCell ref="RAG2858:RAN2858"/>
    <mergeCell ref="RAO2858:RAV2858"/>
    <mergeCell ref="RAW2858:RBD2858"/>
    <mergeCell ref="RBE2858:RBL2858"/>
    <mergeCell ref="RBM2858:RBT2858"/>
    <mergeCell ref="RBU2858:RCB2858"/>
    <mergeCell ref="RCC2858:RCJ2858"/>
    <mergeCell ref="RCK2858:RCR2858"/>
    <mergeCell ref="RCS2858:RCZ2858"/>
    <mergeCell ref="RDA2858:RDH2858"/>
    <mergeCell ref="QSW2858:QTD2858"/>
    <mergeCell ref="QTE2858:QTL2858"/>
    <mergeCell ref="QTM2858:QTT2858"/>
    <mergeCell ref="QTU2858:QUB2858"/>
    <mergeCell ref="QUC2858:QUJ2858"/>
    <mergeCell ref="QUK2858:QUR2858"/>
    <mergeCell ref="QUS2858:QUZ2858"/>
    <mergeCell ref="QVA2858:QVH2858"/>
    <mergeCell ref="QVI2858:QVP2858"/>
    <mergeCell ref="QVQ2858:QVX2858"/>
    <mergeCell ref="QVY2858:QWF2858"/>
    <mergeCell ref="QWG2858:QWN2858"/>
    <mergeCell ref="QWO2858:QWV2858"/>
    <mergeCell ref="QWW2858:QXD2858"/>
    <mergeCell ref="QXE2858:QXL2858"/>
    <mergeCell ref="QXM2858:QXT2858"/>
    <mergeCell ref="QXU2858:QYB2858"/>
    <mergeCell ref="RIO2858:RIV2858"/>
    <mergeCell ref="RIW2858:RJD2858"/>
    <mergeCell ref="RJE2858:RJL2858"/>
    <mergeCell ref="RJM2858:RJT2858"/>
    <mergeCell ref="RJU2858:RKB2858"/>
    <mergeCell ref="RKC2858:RKJ2858"/>
    <mergeCell ref="RKK2858:RKR2858"/>
    <mergeCell ref="RKS2858:RKZ2858"/>
    <mergeCell ref="RLA2858:RLH2858"/>
    <mergeCell ref="RLI2858:RLP2858"/>
    <mergeCell ref="RLQ2858:RLX2858"/>
    <mergeCell ref="RLY2858:RMF2858"/>
    <mergeCell ref="RMG2858:RMN2858"/>
    <mergeCell ref="RMO2858:RMV2858"/>
    <mergeCell ref="RMW2858:RND2858"/>
    <mergeCell ref="RNE2858:RNL2858"/>
    <mergeCell ref="RNM2858:RNT2858"/>
    <mergeCell ref="RDI2858:RDP2858"/>
    <mergeCell ref="RDQ2858:RDX2858"/>
    <mergeCell ref="RDY2858:REF2858"/>
    <mergeCell ref="REG2858:REN2858"/>
    <mergeCell ref="REO2858:REV2858"/>
    <mergeCell ref="REW2858:RFD2858"/>
    <mergeCell ref="RFE2858:RFL2858"/>
    <mergeCell ref="RFM2858:RFT2858"/>
    <mergeCell ref="RFU2858:RGB2858"/>
    <mergeCell ref="RGC2858:RGJ2858"/>
    <mergeCell ref="RGK2858:RGR2858"/>
    <mergeCell ref="RGS2858:RGZ2858"/>
    <mergeCell ref="RHA2858:RHH2858"/>
    <mergeCell ref="RHI2858:RHP2858"/>
    <mergeCell ref="RHQ2858:RHX2858"/>
    <mergeCell ref="RHY2858:RIF2858"/>
    <mergeCell ref="RIG2858:RIN2858"/>
    <mergeCell ref="RTA2858:RTH2858"/>
    <mergeCell ref="RTI2858:RTP2858"/>
    <mergeCell ref="RTQ2858:RTX2858"/>
    <mergeCell ref="RTY2858:RUF2858"/>
    <mergeCell ref="RUG2858:RUN2858"/>
    <mergeCell ref="RUO2858:RUV2858"/>
    <mergeCell ref="RUW2858:RVD2858"/>
    <mergeCell ref="RVE2858:RVL2858"/>
    <mergeCell ref="RVM2858:RVT2858"/>
    <mergeCell ref="RVU2858:RWB2858"/>
    <mergeCell ref="RWC2858:RWJ2858"/>
    <mergeCell ref="RWK2858:RWR2858"/>
    <mergeCell ref="RWS2858:RWZ2858"/>
    <mergeCell ref="RXA2858:RXH2858"/>
    <mergeCell ref="RXI2858:RXP2858"/>
    <mergeCell ref="RXQ2858:RXX2858"/>
    <mergeCell ref="RXY2858:RYF2858"/>
    <mergeCell ref="RNU2858:ROB2858"/>
    <mergeCell ref="ROC2858:ROJ2858"/>
    <mergeCell ref="ROK2858:ROR2858"/>
    <mergeCell ref="ROS2858:ROZ2858"/>
    <mergeCell ref="RPA2858:RPH2858"/>
    <mergeCell ref="RPI2858:RPP2858"/>
    <mergeCell ref="RPQ2858:RPX2858"/>
    <mergeCell ref="RPY2858:RQF2858"/>
    <mergeCell ref="RQG2858:RQN2858"/>
    <mergeCell ref="RQO2858:RQV2858"/>
    <mergeCell ref="RQW2858:RRD2858"/>
    <mergeCell ref="RRE2858:RRL2858"/>
    <mergeCell ref="RRM2858:RRT2858"/>
    <mergeCell ref="RRU2858:RSB2858"/>
    <mergeCell ref="RSC2858:RSJ2858"/>
    <mergeCell ref="RSK2858:RSR2858"/>
    <mergeCell ref="RSS2858:RSZ2858"/>
    <mergeCell ref="SDM2858:SDT2858"/>
    <mergeCell ref="SDU2858:SEB2858"/>
    <mergeCell ref="SEC2858:SEJ2858"/>
    <mergeCell ref="SEK2858:SER2858"/>
    <mergeCell ref="SES2858:SEZ2858"/>
    <mergeCell ref="SFA2858:SFH2858"/>
    <mergeCell ref="SFI2858:SFP2858"/>
    <mergeCell ref="SFQ2858:SFX2858"/>
    <mergeCell ref="SFY2858:SGF2858"/>
    <mergeCell ref="SGG2858:SGN2858"/>
    <mergeCell ref="SGO2858:SGV2858"/>
    <mergeCell ref="SGW2858:SHD2858"/>
    <mergeCell ref="SHE2858:SHL2858"/>
    <mergeCell ref="SHM2858:SHT2858"/>
    <mergeCell ref="SHU2858:SIB2858"/>
    <mergeCell ref="SIC2858:SIJ2858"/>
    <mergeCell ref="SIK2858:SIR2858"/>
    <mergeCell ref="RYG2858:RYN2858"/>
    <mergeCell ref="RYO2858:RYV2858"/>
    <mergeCell ref="RYW2858:RZD2858"/>
    <mergeCell ref="RZE2858:RZL2858"/>
    <mergeCell ref="RZM2858:RZT2858"/>
    <mergeCell ref="RZU2858:SAB2858"/>
    <mergeCell ref="SAC2858:SAJ2858"/>
    <mergeCell ref="SAK2858:SAR2858"/>
    <mergeCell ref="SAS2858:SAZ2858"/>
    <mergeCell ref="SBA2858:SBH2858"/>
    <mergeCell ref="SBI2858:SBP2858"/>
    <mergeCell ref="SBQ2858:SBX2858"/>
    <mergeCell ref="SBY2858:SCF2858"/>
    <mergeCell ref="SCG2858:SCN2858"/>
    <mergeCell ref="SCO2858:SCV2858"/>
    <mergeCell ref="SCW2858:SDD2858"/>
    <mergeCell ref="SDE2858:SDL2858"/>
    <mergeCell ref="SNY2858:SOF2858"/>
    <mergeCell ref="SOG2858:SON2858"/>
    <mergeCell ref="SOO2858:SOV2858"/>
    <mergeCell ref="SOW2858:SPD2858"/>
    <mergeCell ref="SPE2858:SPL2858"/>
    <mergeCell ref="SPM2858:SPT2858"/>
    <mergeCell ref="SPU2858:SQB2858"/>
    <mergeCell ref="SQC2858:SQJ2858"/>
    <mergeCell ref="SQK2858:SQR2858"/>
    <mergeCell ref="SQS2858:SQZ2858"/>
    <mergeCell ref="SRA2858:SRH2858"/>
    <mergeCell ref="SRI2858:SRP2858"/>
    <mergeCell ref="SRQ2858:SRX2858"/>
    <mergeCell ref="SRY2858:SSF2858"/>
    <mergeCell ref="SSG2858:SSN2858"/>
    <mergeCell ref="SSO2858:SSV2858"/>
    <mergeCell ref="SSW2858:STD2858"/>
    <mergeCell ref="SIS2858:SIZ2858"/>
    <mergeCell ref="SJA2858:SJH2858"/>
    <mergeCell ref="SJI2858:SJP2858"/>
    <mergeCell ref="SJQ2858:SJX2858"/>
    <mergeCell ref="SJY2858:SKF2858"/>
    <mergeCell ref="SKG2858:SKN2858"/>
    <mergeCell ref="SKO2858:SKV2858"/>
    <mergeCell ref="SKW2858:SLD2858"/>
    <mergeCell ref="SLE2858:SLL2858"/>
    <mergeCell ref="SLM2858:SLT2858"/>
    <mergeCell ref="SLU2858:SMB2858"/>
    <mergeCell ref="SMC2858:SMJ2858"/>
    <mergeCell ref="SMK2858:SMR2858"/>
    <mergeCell ref="SMS2858:SMZ2858"/>
    <mergeCell ref="SNA2858:SNH2858"/>
    <mergeCell ref="SNI2858:SNP2858"/>
    <mergeCell ref="SNQ2858:SNX2858"/>
    <mergeCell ref="SYK2858:SYR2858"/>
    <mergeCell ref="SYS2858:SYZ2858"/>
    <mergeCell ref="SZA2858:SZH2858"/>
    <mergeCell ref="SZI2858:SZP2858"/>
    <mergeCell ref="SZQ2858:SZX2858"/>
    <mergeCell ref="SZY2858:TAF2858"/>
    <mergeCell ref="TAG2858:TAN2858"/>
    <mergeCell ref="TAO2858:TAV2858"/>
    <mergeCell ref="TAW2858:TBD2858"/>
    <mergeCell ref="TBE2858:TBL2858"/>
    <mergeCell ref="TBM2858:TBT2858"/>
    <mergeCell ref="TBU2858:TCB2858"/>
    <mergeCell ref="TCC2858:TCJ2858"/>
    <mergeCell ref="TCK2858:TCR2858"/>
    <mergeCell ref="TCS2858:TCZ2858"/>
    <mergeCell ref="TDA2858:TDH2858"/>
    <mergeCell ref="TDI2858:TDP2858"/>
    <mergeCell ref="STE2858:STL2858"/>
    <mergeCell ref="STM2858:STT2858"/>
    <mergeCell ref="STU2858:SUB2858"/>
    <mergeCell ref="SUC2858:SUJ2858"/>
    <mergeCell ref="SUK2858:SUR2858"/>
    <mergeCell ref="SUS2858:SUZ2858"/>
    <mergeCell ref="SVA2858:SVH2858"/>
    <mergeCell ref="SVI2858:SVP2858"/>
    <mergeCell ref="SVQ2858:SVX2858"/>
    <mergeCell ref="SVY2858:SWF2858"/>
    <mergeCell ref="SWG2858:SWN2858"/>
    <mergeCell ref="SWO2858:SWV2858"/>
    <mergeCell ref="SWW2858:SXD2858"/>
    <mergeCell ref="SXE2858:SXL2858"/>
    <mergeCell ref="SXM2858:SXT2858"/>
    <mergeCell ref="SXU2858:SYB2858"/>
    <mergeCell ref="SYC2858:SYJ2858"/>
    <mergeCell ref="TUW2858:TVD2858"/>
    <mergeCell ref="TVE2858:TVL2858"/>
    <mergeCell ref="TVM2858:TVT2858"/>
    <mergeCell ref="TVU2858:TWB2858"/>
    <mergeCell ref="TWC2858:TWJ2858"/>
    <mergeCell ref="TWK2858:TWR2858"/>
    <mergeCell ref="TWS2858:TWZ2858"/>
    <mergeCell ref="TXA2858:TXH2858"/>
    <mergeCell ref="TXI2858:TXP2858"/>
    <mergeCell ref="TXQ2858:TXX2858"/>
    <mergeCell ref="TXY2858:TYF2858"/>
    <mergeCell ref="TYG2858:TYN2858"/>
    <mergeCell ref="TNM2858:TNT2858"/>
    <mergeCell ref="TNU2858:TOB2858"/>
    <mergeCell ref="TDQ2858:TDX2858"/>
    <mergeCell ref="TDY2858:TEF2858"/>
    <mergeCell ref="TEG2858:TEN2858"/>
    <mergeCell ref="TEO2858:TEV2858"/>
    <mergeCell ref="TEW2858:TFD2858"/>
    <mergeCell ref="TFE2858:TFL2858"/>
    <mergeCell ref="TFM2858:TFT2858"/>
    <mergeCell ref="TFU2858:TGB2858"/>
    <mergeCell ref="TGC2858:TGJ2858"/>
    <mergeCell ref="TGK2858:TGR2858"/>
    <mergeCell ref="TGS2858:TGZ2858"/>
    <mergeCell ref="THA2858:THH2858"/>
    <mergeCell ref="THI2858:THP2858"/>
    <mergeCell ref="THQ2858:THX2858"/>
    <mergeCell ref="THY2858:TIF2858"/>
    <mergeCell ref="TIG2858:TIN2858"/>
    <mergeCell ref="TIO2858:TIV2858"/>
    <mergeCell ref="TJM2858:TJT2858"/>
    <mergeCell ref="TJU2858:TKB2858"/>
    <mergeCell ref="TKC2858:TKJ2858"/>
    <mergeCell ref="TKK2858:TKR2858"/>
    <mergeCell ref="TKS2858:TKZ2858"/>
    <mergeCell ref="USW2858:UTD2858"/>
    <mergeCell ref="UTE2858:UTL2858"/>
    <mergeCell ref="A2859:H2859"/>
    <mergeCell ref="A2861:H2861"/>
    <mergeCell ref="UNQ2858:UNX2858"/>
    <mergeCell ref="UNY2858:UOF2858"/>
    <mergeCell ref="UOG2858:UON2858"/>
    <mergeCell ref="UOO2858:UOV2858"/>
    <mergeCell ref="UOW2858:UPD2858"/>
    <mergeCell ref="UPE2858:UPL2858"/>
    <mergeCell ref="UPM2858:UPT2858"/>
    <mergeCell ref="UPU2858:UQB2858"/>
    <mergeCell ref="UQC2858:UQJ2858"/>
    <mergeCell ref="UQK2858:UQR2858"/>
    <mergeCell ref="UQS2858:UQZ2858"/>
    <mergeCell ref="URA2858:URH2858"/>
    <mergeCell ref="URI2858:URP2858"/>
    <mergeCell ref="URQ2858:URX2858"/>
    <mergeCell ref="URY2858:USF2858"/>
    <mergeCell ref="USG2858:USN2858"/>
    <mergeCell ref="USO2858:USV2858"/>
    <mergeCell ref="UIK2858:UIR2858"/>
    <mergeCell ref="UIS2858:UIZ2858"/>
    <mergeCell ref="UJA2858:UJH2858"/>
    <mergeCell ref="UJI2858:UJP2858"/>
    <mergeCell ref="UJQ2858:UJX2858"/>
    <mergeCell ref="UJY2858:UKF2858"/>
    <mergeCell ref="UKG2858:UKN2858"/>
    <mergeCell ref="UKO2858:UKV2858"/>
    <mergeCell ref="UKW2858:ULD2858"/>
    <mergeCell ref="ULE2858:ULL2858"/>
    <mergeCell ref="UMC2858:UMJ2858"/>
    <mergeCell ref="UMK2858:UMR2858"/>
    <mergeCell ref="UMS2858:UMZ2858"/>
    <mergeCell ref="UHE2858:UHL2858"/>
    <mergeCell ref="UHM2858:UHT2858"/>
    <mergeCell ref="UHU2858:UIB2858"/>
    <mergeCell ref="UIC2858:UIJ2858"/>
    <mergeCell ref="TYO2858:TYV2858"/>
    <mergeCell ref="TYW2858:TZD2858"/>
    <mergeCell ref="TZE2858:TZL2858"/>
    <mergeCell ref="TZM2858:TZT2858"/>
    <mergeCell ref="TZU2858:UAB2858"/>
    <mergeCell ref="UAC2858:UAJ2858"/>
    <mergeCell ref="UAK2858:UAR2858"/>
    <mergeCell ref="UAS2858:UAZ2858"/>
    <mergeCell ref="UBA2858:UBH2858"/>
    <mergeCell ref="UBI2858:UBP2858"/>
    <mergeCell ref="UBQ2858:UBX2858"/>
    <mergeCell ref="UBY2858:UCF2858"/>
    <mergeCell ref="UCG2858:UCN2858"/>
    <mergeCell ref="UCO2858:UCV2858"/>
    <mergeCell ref="UCW2858:UDD2858"/>
    <mergeCell ref="AW2858:BD2858"/>
    <mergeCell ref="BE2858:BL2858"/>
    <mergeCell ref="BM2858:BT2858"/>
    <mergeCell ref="BU2858:CB2858"/>
    <mergeCell ref="ULM2858:ULT2858"/>
    <mergeCell ref="ULU2858:UMB2858"/>
    <mergeCell ref="TTI2858:TTP2858"/>
    <mergeCell ref="TTQ2858:TTX2858"/>
    <mergeCell ref="TTY2858:TUF2858"/>
    <mergeCell ref="TUG2858:TUN2858"/>
    <mergeCell ref="TUO2858:TUV2858"/>
    <mergeCell ref="A603:H603"/>
    <mergeCell ref="A7035:H7035"/>
    <mergeCell ref="A7036:H7036"/>
    <mergeCell ref="A7038:H7038"/>
    <mergeCell ref="A2502:H2502"/>
    <mergeCell ref="A2503:H2503"/>
    <mergeCell ref="A2505:H2505"/>
    <mergeCell ref="A7013:H7013"/>
    <mergeCell ref="A7016:H7016"/>
    <mergeCell ref="A7014:H7014"/>
    <mergeCell ref="I7014:P7014"/>
    <mergeCell ref="Q7014:X7014"/>
    <mergeCell ref="Y7014:AF7014"/>
    <mergeCell ref="AG7014:AN7014"/>
    <mergeCell ref="AO7014:AV7014"/>
    <mergeCell ref="AW7014:BD7014"/>
    <mergeCell ref="BE7014:BL7014"/>
    <mergeCell ref="A2514:H2514"/>
    <mergeCell ref="A2515:H2515"/>
    <mergeCell ref="A2517:H2517"/>
    <mergeCell ref="A2570:H2570"/>
    <mergeCell ref="A2571:H2571"/>
    <mergeCell ref="A2634:H2634"/>
    <mergeCell ref="A2242:H2242"/>
    <mergeCell ref="A2234:H2234"/>
    <mergeCell ref="A1094:H1094"/>
    <mergeCell ref="A1075:H1075"/>
    <mergeCell ref="A1076:H1076"/>
    <mergeCell ref="A994:H994"/>
    <mergeCell ref="A881:H881"/>
    <mergeCell ref="A1566:H1566"/>
    <mergeCell ref="A2057:H2057"/>
    <mergeCell ref="FU2858:GB2858"/>
    <mergeCell ref="A2638:H2638"/>
    <mergeCell ref="A6298:H6298"/>
    <mergeCell ref="A5779:H5779"/>
    <mergeCell ref="A5259:H5259"/>
    <mergeCell ref="A5650:H5650"/>
    <mergeCell ref="A5840:H5840"/>
    <mergeCell ref="A5838:H5838"/>
    <mergeCell ref="A5760:H5760"/>
    <mergeCell ref="A2231:H2231"/>
    <mergeCell ref="A2029:H2029"/>
    <mergeCell ref="A5837:H5837"/>
    <mergeCell ref="A6493:H6493"/>
    <mergeCell ref="A6494:H6494"/>
    <mergeCell ref="A6748:H6748"/>
    <mergeCell ref="A6749:H6749"/>
    <mergeCell ref="A6322:H6322"/>
    <mergeCell ref="A6547:H6547"/>
    <mergeCell ref="A6015:H6015"/>
    <mergeCell ref="A5938:H5938"/>
    <mergeCell ref="A5939:H5939"/>
    <mergeCell ref="A6760:H6760"/>
    <mergeCell ref="A5477:H5477"/>
    <mergeCell ref="A5464:H5464"/>
    <mergeCell ref="A5434:H5434"/>
    <mergeCell ref="A5392:H5392"/>
    <mergeCell ref="A914:H914"/>
    <mergeCell ref="A674:H674"/>
    <mergeCell ref="A5084:H5084"/>
    <mergeCell ref="A2117:H2117"/>
    <mergeCell ref="A2118:H2118"/>
    <mergeCell ref="A2121:H2121"/>
    <mergeCell ref="FM2875:FT2875"/>
    <mergeCell ref="BU2875:CB2875"/>
    <mergeCell ref="CC2875:CJ2875"/>
    <mergeCell ref="DI2875:DP2875"/>
    <mergeCell ref="CS2875:CZ2875"/>
    <mergeCell ref="BM2875:BT2875"/>
    <mergeCell ref="AW2863:BD2863"/>
    <mergeCell ref="BE2863:BL2863"/>
    <mergeCell ref="A6543:H6543"/>
    <mergeCell ref="A5070:H5070"/>
    <mergeCell ref="A5613:H5613"/>
    <mergeCell ref="A6292:H6292"/>
    <mergeCell ref="A6321:H6321"/>
    <mergeCell ref="A6481:H6481"/>
    <mergeCell ref="A6195:H6195"/>
    <mergeCell ref="A6194:H6194"/>
    <mergeCell ref="A5256:H5256"/>
    <mergeCell ref="A5642:H5642"/>
    <mergeCell ref="UNA2858:UNH2858"/>
    <mergeCell ref="UNI2858:UNP2858"/>
    <mergeCell ref="UDE2858:UDL2858"/>
    <mergeCell ref="UDM2858:UDT2858"/>
    <mergeCell ref="UDU2858:UEB2858"/>
    <mergeCell ref="UEC2858:UEJ2858"/>
    <mergeCell ref="UEK2858:UER2858"/>
    <mergeCell ref="UES2858:UEZ2858"/>
    <mergeCell ref="UFA2858:UFH2858"/>
    <mergeCell ref="UFI2858:UFP2858"/>
    <mergeCell ref="UFQ2858:UFX2858"/>
    <mergeCell ref="UFY2858:UGF2858"/>
    <mergeCell ref="UGG2858:UGN2858"/>
    <mergeCell ref="UGO2858:UGV2858"/>
    <mergeCell ref="UGW2858:UHD2858"/>
    <mergeCell ref="TLA2858:TLH2858"/>
    <mergeCell ref="TLI2858:TLP2858"/>
    <mergeCell ref="TLQ2858:TLX2858"/>
    <mergeCell ref="TLY2858:TMF2858"/>
    <mergeCell ref="TMG2858:TMN2858"/>
    <mergeCell ref="TMO2858:TMV2858"/>
    <mergeCell ref="TMW2858:TND2858"/>
    <mergeCell ref="TNE2858:TNL2858"/>
    <mergeCell ref="TOC2858:TOJ2858"/>
    <mergeCell ref="TOK2858:TOR2858"/>
    <mergeCell ref="TOS2858:TOZ2858"/>
    <mergeCell ref="TPA2858:TPH2858"/>
    <mergeCell ref="TPI2858:TPP2858"/>
    <mergeCell ref="TPQ2858:TPX2858"/>
    <mergeCell ref="TPY2858:TQF2858"/>
    <mergeCell ref="TQG2858:TQN2858"/>
    <mergeCell ref="TQO2858:TQV2858"/>
    <mergeCell ref="TQW2858:TRD2858"/>
    <mergeCell ref="TRE2858:TRL2858"/>
    <mergeCell ref="TRM2858:TRT2858"/>
    <mergeCell ref="TRU2858:TSB2858"/>
    <mergeCell ref="TSC2858:TSJ2858"/>
    <mergeCell ref="TSK2858:TSR2858"/>
    <mergeCell ref="TSS2858:TSZ2858"/>
    <mergeCell ref="TTA2858:TTH2858"/>
    <mergeCell ref="TIW2858:TJD2858"/>
    <mergeCell ref="TJE2858:TJL2858"/>
    <mergeCell ref="QO2870:QV2870"/>
    <mergeCell ref="QW2870:RD2870"/>
    <mergeCell ref="RE2870:RL2870"/>
    <mergeCell ref="RM2870:RT2870"/>
    <mergeCell ref="LQ7014:LX7014"/>
    <mergeCell ref="BM7014:BT7014"/>
    <mergeCell ref="BU7014:CB7014"/>
    <mergeCell ref="CC7014:CJ7014"/>
    <mergeCell ref="CK7014:CR7014"/>
    <mergeCell ref="CS7014:CZ7014"/>
    <mergeCell ref="DA7014:DH7014"/>
    <mergeCell ref="DI7014:DP7014"/>
    <mergeCell ref="DQ7014:DX7014"/>
    <mergeCell ref="DY7014:EF7014"/>
    <mergeCell ref="EG7014:EN7014"/>
    <mergeCell ref="EO7014:EV7014"/>
    <mergeCell ref="EW7014:FD7014"/>
    <mergeCell ref="FE7014:FL7014"/>
    <mergeCell ref="FM7014:FT7014"/>
    <mergeCell ref="FU7014:GB7014"/>
    <mergeCell ref="GC7014:GJ7014"/>
    <mergeCell ref="GK7014:GR7014"/>
    <mergeCell ref="RE7014:RL7014"/>
    <mergeCell ref="RM7014:RT7014"/>
    <mergeCell ref="RU7014:SB7014"/>
    <mergeCell ref="SC7014:SJ7014"/>
    <mergeCell ref="SK7014:SR7014"/>
    <mergeCell ref="SS7014:SZ7014"/>
    <mergeCell ref="TA7014:TH7014"/>
    <mergeCell ref="TI7014:TP7014"/>
    <mergeCell ref="TQ7014:TX7014"/>
    <mergeCell ref="TY7014:UF7014"/>
    <mergeCell ref="UG7014:UN7014"/>
    <mergeCell ref="UO7014:UV7014"/>
    <mergeCell ref="UW7014:VD7014"/>
    <mergeCell ref="VE7014:VL7014"/>
    <mergeCell ref="VM7014:VT7014"/>
    <mergeCell ref="GS7014:GZ7014"/>
    <mergeCell ref="HA7014:HH7014"/>
    <mergeCell ref="HI7014:HP7014"/>
    <mergeCell ref="HQ7014:HX7014"/>
    <mergeCell ref="HY7014:IF7014"/>
    <mergeCell ref="IG7014:IN7014"/>
    <mergeCell ref="IO7014:IV7014"/>
    <mergeCell ref="IW7014:JD7014"/>
    <mergeCell ref="JE7014:JL7014"/>
    <mergeCell ref="JM7014:JT7014"/>
    <mergeCell ref="JU7014:KB7014"/>
    <mergeCell ref="KC7014:KJ7014"/>
    <mergeCell ref="KK7014:KR7014"/>
    <mergeCell ref="KS7014:KZ7014"/>
    <mergeCell ref="LA7014:LH7014"/>
    <mergeCell ref="LI7014:LP7014"/>
    <mergeCell ref="VU7014:WB7014"/>
    <mergeCell ref="WC7014:WJ7014"/>
    <mergeCell ref="LY7014:MF7014"/>
    <mergeCell ref="MG7014:MN7014"/>
    <mergeCell ref="MO7014:MV7014"/>
    <mergeCell ref="MW7014:ND7014"/>
    <mergeCell ref="NE7014:NL7014"/>
    <mergeCell ref="NM7014:NT7014"/>
    <mergeCell ref="NU7014:OB7014"/>
    <mergeCell ref="OC7014:OJ7014"/>
    <mergeCell ref="OK7014:OR7014"/>
    <mergeCell ref="OS7014:OZ7014"/>
    <mergeCell ref="PA7014:PH7014"/>
    <mergeCell ref="PI7014:PP7014"/>
    <mergeCell ref="PQ7014:PX7014"/>
    <mergeCell ref="PY7014:QF7014"/>
    <mergeCell ref="QG7014:QN7014"/>
    <mergeCell ref="QO7014:QV7014"/>
    <mergeCell ref="QW7014:RD7014"/>
    <mergeCell ref="ABQ7014:ABX7014"/>
    <mergeCell ref="ABY7014:ACF7014"/>
    <mergeCell ref="ACG7014:ACN7014"/>
    <mergeCell ref="ACO7014:ACV7014"/>
    <mergeCell ref="ACW7014:ADD7014"/>
    <mergeCell ref="ADE7014:ADL7014"/>
    <mergeCell ref="ADM7014:ADT7014"/>
    <mergeCell ref="ADU7014:AEB7014"/>
    <mergeCell ref="AEC7014:AEJ7014"/>
    <mergeCell ref="AEK7014:AER7014"/>
    <mergeCell ref="AES7014:AEZ7014"/>
    <mergeCell ref="AFA7014:AFH7014"/>
    <mergeCell ref="AFI7014:AFP7014"/>
    <mergeCell ref="AFQ7014:AFX7014"/>
    <mergeCell ref="AFY7014:AGF7014"/>
    <mergeCell ref="AGG7014:AGN7014"/>
    <mergeCell ref="AGO7014:AGV7014"/>
    <mergeCell ref="WK7014:WR7014"/>
    <mergeCell ref="WS7014:WZ7014"/>
    <mergeCell ref="XA7014:XH7014"/>
    <mergeCell ref="XI7014:XP7014"/>
    <mergeCell ref="XQ7014:XX7014"/>
    <mergeCell ref="XY7014:YF7014"/>
    <mergeCell ref="YG7014:YN7014"/>
    <mergeCell ref="YO7014:YV7014"/>
    <mergeCell ref="YW7014:ZD7014"/>
    <mergeCell ref="ZE7014:ZL7014"/>
    <mergeCell ref="ZM7014:ZT7014"/>
    <mergeCell ref="ZU7014:AAB7014"/>
    <mergeCell ref="AAC7014:AAJ7014"/>
    <mergeCell ref="AAK7014:AAR7014"/>
    <mergeCell ref="AAS7014:AAZ7014"/>
    <mergeCell ref="ABA7014:ABH7014"/>
    <mergeCell ref="ABI7014:ABP7014"/>
    <mergeCell ref="AMC7014:AMJ7014"/>
    <mergeCell ref="AMK7014:AMR7014"/>
    <mergeCell ref="AMS7014:AMZ7014"/>
    <mergeCell ref="ANA7014:ANH7014"/>
    <mergeCell ref="ANI7014:ANP7014"/>
    <mergeCell ref="ANQ7014:ANX7014"/>
    <mergeCell ref="ANY7014:AOF7014"/>
    <mergeCell ref="AOG7014:AON7014"/>
    <mergeCell ref="AOO7014:AOV7014"/>
    <mergeCell ref="AOW7014:APD7014"/>
    <mergeCell ref="APE7014:APL7014"/>
    <mergeCell ref="APM7014:APT7014"/>
    <mergeCell ref="APU7014:AQB7014"/>
    <mergeCell ref="AQC7014:AQJ7014"/>
    <mergeCell ref="AQK7014:AQR7014"/>
    <mergeCell ref="AQS7014:AQZ7014"/>
    <mergeCell ref="ARA7014:ARH7014"/>
    <mergeCell ref="AGW7014:AHD7014"/>
    <mergeCell ref="AHE7014:AHL7014"/>
    <mergeCell ref="AHM7014:AHT7014"/>
    <mergeCell ref="AHU7014:AIB7014"/>
    <mergeCell ref="AIC7014:AIJ7014"/>
    <mergeCell ref="AIK7014:AIR7014"/>
    <mergeCell ref="AIS7014:AIZ7014"/>
    <mergeCell ref="AJA7014:AJH7014"/>
    <mergeCell ref="AJI7014:AJP7014"/>
    <mergeCell ref="AJQ7014:AJX7014"/>
    <mergeCell ref="AJY7014:AKF7014"/>
    <mergeCell ref="AKG7014:AKN7014"/>
    <mergeCell ref="AKO7014:AKV7014"/>
    <mergeCell ref="AKW7014:ALD7014"/>
    <mergeCell ref="ALE7014:ALL7014"/>
    <mergeCell ref="ALM7014:ALT7014"/>
    <mergeCell ref="ALU7014:AMB7014"/>
    <mergeCell ref="AWO7014:AWV7014"/>
    <mergeCell ref="AWW7014:AXD7014"/>
    <mergeCell ref="AXE7014:AXL7014"/>
    <mergeCell ref="AXM7014:AXT7014"/>
    <mergeCell ref="AXU7014:AYB7014"/>
    <mergeCell ref="AYC7014:AYJ7014"/>
    <mergeCell ref="AYK7014:AYR7014"/>
    <mergeCell ref="AYS7014:AYZ7014"/>
    <mergeCell ref="AZA7014:AZH7014"/>
    <mergeCell ref="AZI7014:AZP7014"/>
    <mergeCell ref="AZQ7014:AZX7014"/>
    <mergeCell ref="AZY7014:BAF7014"/>
    <mergeCell ref="BAG7014:BAN7014"/>
    <mergeCell ref="BAO7014:BAV7014"/>
    <mergeCell ref="BAW7014:BBD7014"/>
    <mergeCell ref="BBE7014:BBL7014"/>
    <mergeCell ref="BBM7014:BBT7014"/>
    <mergeCell ref="ARI7014:ARP7014"/>
    <mergeCell ref="ARQ7014:ARX7014"/>
    <mergeCell ref="ARY7014:ASF7014"/>
    <mergeCell ref="ASG7014:ASN7014"/>
    <mergeCell ref="ASO7014:ASV7014"/>
    <mergeCell ref="ASW7014:ATD7014"/>
    <mergeCell ref="ATE7014:ATL7014"/>
    <mergeCell ref="ATM7014:ATT7014"/>
    <mergeCell ref="ATU7014:AUB7014"/>
    <mergeCell ref="AUC7014:AUJ7014"/>
    <mergeCell ref="AUK7014:AUR7014"/>
    <mergeCell ref="AUS7014:AUZ7014"/>
    <mergeCell ref="AVA7014:AVH7014"/>
    <mergeCell ref="AVI7014:AVP7014"/>
    <mergeCell ref="AVQ7014:AVX7014"/>
    <mergeCell ref="AVY7014:AWF7014"/>
    <mergeCell ref="AWG7014:AWN7014"/>
    <mergeCell ref="BHA7014:BHH7014"/>
    <mergeCell ref="BHI7014:BHP7014"/>
    <mergeCell ref="BHQ7014:BHX7014"/>
    <mergeCell ref="BHY7014:BIF7014"/>
    <mergeCell ref="BIG7014:BIN7014"/>
    <mergeCell ref="BIO7014:BIV7014"/>
    <mergeCell ref="BIW7014:BJD7014"/>
    <mergeCell ref="BJE7014:BJL7014"/>
    <mergeCell ref="BJM7014:BJT7014"/>
    <mergeCell ref="BJU7014:BKB7014"/>
    <mergeCell ref="BKC7014:BKJ7014"/>
    <mergeCell ref="BKK7014:BKR7014"/>
    <mergeCell ref="BKS7014:BKZ7014"/>
    <mergeCell ref="BLA7014:BLH7014"/>
    <mergeCell ref="BLI7014:BLP7014"/>
    <mergeCell ref="BLQ7014:BLX7014"/>
    <mergeCell ref="BLY7014:BMF7014"/>
    <mergeCell ref="BBU7014:BCB7014"/>
    <mergeCell ref="BCC7014:BCJ7014"/>
    <mergeCell ref="BCK7014:BCR7014"/>
    <mergeCell ref="BCS7014:BCZ7014"/>
    <mergeCell ref="BDA7014:BDH7014"/>
    <mergeCell ref="BDI7014:BDP7014"/>
    <mergeCell ref="BDQ7014:BDX7014"/>
    <mergeCell ref="BDY7014:BEF7014"/>
    <mergeCell ref="BEG7014:BEN7014"/>
    <mergeCell ref="BEO7014:BEV7014"/>
    <mergeCell ref="BEW7014:BFD7014"/>
    <mergeCell ref="BFE7014:BFL7014"/>
    <mergeCell ref="BFM7014:BFT7014"/>
    <mergeCell ref="BFU7014:BGB7014"/>
    <mergeCell ref="BGC7014:BGJ7014"/>
    <mergeCell ref="BGK7014:BGR7014"/>
    <mergeCell ref="BGS7014:BGZ7014"/>
    <mergeCell ref="BRM7014:BRT7014"/>
    <mergeCell ref="BRU7014:BSB7014"/>
    <mergeCell ref="BSC7014:BSJ7014"/>
    <mergeCell ref="BSK7014:BSR7014"/>
    <mergeCell ref="BSS7014:BSZ7014"/>
    <mergeCell ref="BTA7014:BTH7014"/>
    <mergeCell ref="BTI7014:BTP7014"/>
    <mergeCell ref="BTQ7014:BTX7014"/>
    <mergeCell ref="BTY7014:BUF7014"/>
    <mergeCell ref="BUG7014:BUN7014"/>
    <mergeCell ref="BUO7014:BUV7014"/>
    <mergeCell ref="BUW7014:BVD7014"/>
    <mergeCell ref="BVE7014:BVL7014"/>
    <mergeCell ref="BVM7014:BVT7014"/>
    <mergeCell ref="BVU7014:BWB7014"/>
    <mergeCell ref="BWC7014:BWJ7014"/>
    <mergeCell ref="BWK7014:BWR7014"/>
    <mergeCell ref="BMG7014:BMN7014"/>
    <mergeCell ref="BMO7014:BMV7014"/>
    <mergeCell ref="BMW7014:BND7014"/>
    <mergeCell ref="BNE7014:BNL7014"/>
    <mergeCell ref="BNM7014:BNT7014"/>
    <mergeCell ref="BNU7014:BOB7014"/>
    <mergeCell ref="BOC7014:BOJ7014"/>
    <mergeCell ref="BOK7014:BOR7014"/>
    <mergeCell ref="BOS7014:BOZ7014"/>
    <mergeCell ref="BPA7014:BPH7014"/>
    <mergeCell ref="BPI7014:BPP7014"/>
    <mergeCell ref="BPQ7014:BPX7014"/>
    <mergeCell ref="BPY7014:BQF7014"/>
    <mergeCell ref="BQG7014:BQN7014"/>
    <mergeCell ref="BQO7014:BQV7014"/>
    <mergeCell ref="BQW7014:BRD7014"/>
    <mergeCell ref="BRE7014:BRL7014"/>
    <mergeCell ref="CBY7014:CCF7014"/>
    <mergeCell ref="CCG7014:CCN7014"/>
    <mergeCell ref="CCO7014:CCV7014"/>
    <mergeCell ref="CCW7014:CDD7014"/>
    <mergeCell ref="CDE7014:CDL7014"/>
    <mergeCell ref="CDM7014:CDT7014"/>
    <mergeCell ref="CDU7014:CEB7014"/>
    <mergeCell ref="CEC7014:CEJ7014"/>
    <mergeCell ref="CEK7014:CER7014"/>
    <mergeCell ref="CES7014:CEZ7014"/>
    <mergeCell ref="CFA7014:CFH7014"/>
    <mergeCell ref="CFI7014:CFP7014"/>
    <mergeCell ref="CFQ7014:CFX7014"/>
    <mergeCell ref="CFY7014:CGF7014"/>
    <mergeCell ref="CGG7014:CGN7014"/>
    <mergeCell ref="CGO7014:CGV7014"/>
    <mergeCell ref="CGW7014:CHD7014"/>
    <mergeCell ref="BWS7014:BWZ7014"/>
    <mergeCell ref="BXA7014:BXH7014"/>
    <mergeCell ref="BXI7014:BXP7014"/>
    <mergeCell ref="BXQ7014:BXX7014"/>
    <mergeCell ref="BXY7014:BYF7014"/>
    <mergeCell ref="BYG7014:BYN7014"/>
    <mergeCell ref="BYO7014:BYV7014"/>
    <mergeCell ref="BYW7014:BZD7014"/>
    <mergeCell ref="BZE7014:BZL7014"/>
    <mergeCell ref="BZM7014:BZT7014"/>
    <mergeCell ref="BZU7014:CAB7014"/>
    <mergeCell ref="CAC7014:CAJ7014"/>
    <mergeCell ref="CAK7014:CAR7014"/>
    <mergeCell ref="CAS7014:CAZ7014"/>
    <mergeCell ref="CBA7014:CBH7014"/>
    <mergeCell ref="CBI7014:CBP7014"/>
    <mergeCell ref="CBQ7014:CBX7014"/>
    <mergeCell ref="CMK7014:CMR7014"/>
    <mergeCell ref="CMS7014:CMZ7014"/>
    <mergeCell ref="CNA7014:CNH7014"/>
    <mergeCell ref="CNI7014:CNP7014"/>
    <mergeCell ref="CNQ7014:CNX7014"/>
    <mergeCell ref="CNY7014:COF7014"/>
    <mergeCell ref="COG7014:CON7014"/>
    <mergeCell ref="COO7014:COV7014"/>
    <mergeCell ref="COW7014:CPD7014"/>
    <mergeCell ref="CPE7014:CPL7014"/>
    <mergeCell ref="CPM7014:CPT7014"/>
    <mergeCell ref="CPU7014:CQB7014"/>
    <mergeCell ref="CQC7014:CQJ7014"/>
    <mergeCell ref="CQK7014:CQR7014"/>
    <mergeCell ref="CQS7014:CQZ7014"/>
    <mergeCell ref="CRA7014:CRH7014"/>
    <mergeCell ref="CRI7014:CRP7014"/>
    <mergeCell ref="CHE7014:CHL7014"/>
    <mergeCell ref="CHM7014:CHT7014"/>
    <mergeCell ref="CHU7014:CIB7014"/>
    <mergeCell ref="CIC7014:CIJ7014"/>
    <mergeCell ref="CIK7014:CIR7014"/>
    <mergeCell ref="CIS7014:CIZ7014"/>
    <mergeCell ref="CJA7014:CJH7014"/>
    <mergeCell ref="CJI7014:CJP7014"/>
    <mergeCell ref="CJQ7014:CJX7014"/>
    <mergeCell ref="CJY7014:CKF7014"/>
    <mergeCell ref="CKG7014:CKN7014"/>
    <mergeCell ref="CKO7014:CKV7014"/>
    <mergeCell ref="CKW7014:CLD7014"/>
    <mergeCell ref="CLE7014:CLL7014"/>
    <mergeCell ref="CLM7014:CLT7014"/>
    <mergeCell ref="CLU7014:CMB7014"/>
    <mergeCell ref="CMC7014:CMJ7014"/>
    <mergeCell ref="CWW7014:CXD7014"/>
    <mergeCell ref="CXE7014:CXL7014"/>
    <mergeCell ref="CXM7014:CXT7014"/>
    <mergeCell ref="CXU7014:CYB7014"/>
    <mergeCell ref="CYC7014:CYJ7014"/>
    <mergeCell ref="CYK7014:CYR7014"/>
    <mergeCell ref="CYS7014:CYZ7014"/>
    <mergeCell ref="CZA7014:CZH7014"/>
    <mergeCell ref="CZI7014:CZP7014"/>
    <mergeCell ref="CZQ7014:CZX7014"/>
    <mergeCell ref="CZY7014:DAF7014"/>
    <mergeCell ref="DAG7014:DAN7014"/>
    <mergeCell ref="DAO7014:DAV7014"/>
    <mergeCell ref="DAW7014:DBD7014"/>
    <mergeCell ref="DBE7014:DBL7014"/>
    <mergeCell ref="DBM7014:DBT7014"/>
    <mergeCell ref="DBU7014:DCB7014"/>
    <mergeCell ref="CRQ7014:CRX7014"/>
    <mergeCell ref="CRY7014:CSF7014"/>
    <mergeCell ref="CSG7014:CSN7014"/>
    <mergeCell ref="CSO7014:CSV7014"/>
    <mergeCell ref="CSW7014:CTD7014"/>
    <mergeCell ref="CTE7014:CTL7014"/>
    <mergeCell ref="CTM7014:CTT7014"/>
    <mergeCell ref="CTU7014:CUB7014"/>
    <mergeCell ref="CUC7014:CUJ7014"/>
    <mergeCell ref="CUK7014:CUR7014"/>
    <mergeCell ref="CUS7014:CUZ7014"/>
    <mergeCell ref="CVA7014:CVH7014"/>
    <mergeCell ref="CVI7014:CVP7014"/>
    <mergeCell ref="CVQ7014:CVX7014"/>
    <mergeCell ref="CVY7014:CWF7014"/>
    <mergeCell ref="CWG7014:CWN7014"/>
    <mergeCell ref="CWO7014:CWV7014"/>
    <mergeCell ref="DHI7014:DHP7014"/>
    <mergeCell ref="DHQ7014:DHX7014"/>
    <mergeCell ref="DHY7014:DIF7014"/>
    <mergeCell ref="DIG7014:DIN7014"/>
    <mergeCell ref="DIO7014:DIV7014"/>
    <mergeCell ref="DIW7014:DJD7014"/>
    <mergeCell ref="DJE7014:DJL7014"/>
    <mergeCell ref="DJM7014:DJT7014"/>
    <mergeCell ref="DJU7014:DKB7014"/>
    <mergeCell ref="DKC7014:DKJ7014"/>
    <mergeCell ref="DKK7014:DKR7014"/>
    <mergeCell ref="DKS7014:DKZ7014"/>
    <mergeCell ref="DLA7014:DLH7014"/>
    <mergeCell ref="DLI7014:DLP7014"/>
    <mergeCell ref="DLQ7014:DLX7014"/>
    <mergeCell ref="DLY7014:DMF7014"/>
    <mergeCell ref="DMG7014:DMN7014"/>
    <mergeCell ref="DCC7014:DCJ7014"/>
    <mergeCell ref="DCK7014:DCR7014"/>
    <mergeCell ref="DCS7014:DCZ7014"/>
    <mergeCell ref="DDA7014:DDH7014"/>
    <mergeCell ref="DDI7014:DDP7014"/>
    <mergeCell ref="DDQ7014:DDX7014"/>
    <mergeCell ref="DDY7014:DEF7014"/>
    <mergeCell ref="DEG7014:DEN7014"/>
    <mergeCell ref="DEO7014:DEV7014"/>
    <mergeCell ref="DEW7014:DFD7014"/>
    <mergeCell ref="DFE7014:DFL7014"/>
    <mergeCell ref="DFM7014:DFT7014"/>
    <mergeCell ref="DFU7014:DGB7014"/>
    <mergeCell ref="DGC7014:DGJ7014"/>
    <mergeCell ref="DGK7014:DGR7014"/>
    <mergeCell ref="DGS7014:DGZ7014"/>
    <mergeCell ref="DHA7014:DHH7014"/>
    <mergeCell ref="DRU7014:DSB7014"/>
    <mergeCell ref="DSC7014:DSJ7014"/>
    <mergeCell ref="DSK7014:DSR7014"/>
    <mergeCell ref="DSS7014:DSZ7014"/>
    <mergeCell ref="DTA7014:DTH7014"/>
    <mergeCell ref="DTI7014:DTP7014"/>
    <mergeCell ref="DTQ7014:DTX7014"/>
    <mergeCell ref="DTY7014:DUF7014"/>
    <mergeCell ref="DUG7014:DUN7014"/>
    <mergeCell ref="DUO7014:DUV7014"/>
    <mergeCell ref="DUW7014:DVD7014"/>
    <mergeCell ref="DVE7014:DVL7014"/>
    <mergeCell ref="DVM7014:DVT7014"/>
    <mergeCell ref="DVU7014:DWB7014"/>
    <mergeCell ref="DWC7014:DWJ7014"/>
    <mergeCell ref="DWK7014:DWR7014"/>
    <mergeCell ref="DWS7014:DWZ7014"/>
    <mergeCell ref="DMO7014:DMV7014"/>
    <mergeCell ref="DMW7014:DND7014"/>
    <mergeCell ref="DNE7014:DNL7014"/>
    <mergeCell ref="DNM7014:DNT7014"/>
    <mergeCell ref="DNU7014:DOB7014"/>
    <mergeCell ref="DOC7014:DOJ7014"/>
    <mergeCell ref="DOK7014:DOR7014"/>
    <mergeCell ref="DOS7014:DOZ7014"/>
    <mergeCell ref="DPA7014:DPH7014"/>
    <mergeCell ref="DPI7014:DPP7014"/>
    <mergeCell ref="DPQ7014:DPX7014"/>
    <mergeCell ref="DPY7014:DQF7014"/>
    <mergeCell ref="DQG7014:DQN7014"/>
    <mergeCell ref="DQO7014:DQV7014"/>
    <mergeCell ref="DQW7014:DRD7014"/>
    <mergeCell ref="DRE7014:DRL7014"/>
    <mergeCell ref="DRM7014:DRT7014"/>
    <mergeCell ref="ECG7014:ECN7014"/>
    <mergeCell ref="ECO7014:ECV7014"/>
    <mergeCell ref="ECW7014:EDD7014"/>
    <mergeCell ref="EDE7014:EDL7014"/>
    <mergeCell ref="EDM7014:EDT7014"/>
    <mergeCell ref="EDU7014:EEB7014"/>
    <mergeCell ref="EEC7014:EEJ7014"/>
    <mergeCell ref="EEK7014:EER7014"/>
    <mergeCell ref="EES7014:EEZ7014"/>
    <mergeCell ref="EFA7014:EFH7014"/>
    <mergeCell ref="EFI7014:EFP7014"/>
    <mergeCell ref="EFQ7014:EFX7014"/>
    <mergeCell ref="EFY7014:EGF7014"/>
    <mergeCell ref="EGG7014:EGN7014"/>
    <mergeCell ref="EGO7014:EGV7014"/>
    <mergeCell ref="EGW7014:EHD7014"/>
    <mergeCell ref="EHE7014:EHL7014"/>
    <mergeCell ref="DXA7014:DXH7014"/>
    <mergeCell ref="DXI7014:DXP7014"/>
    <mergeCell ref="DXQ7014:DXX7014"/>
    <mergeCell ref="DXY7014:DYF7014"/>
    <mergeCell ref="DYG7014:DYN7014"/>
    <mergeCell ref="DYO7014:DYV7014"/>
    <mergeCell ref="DYW7014:DZD7014"/>
    <mergeCell ref="DZE7014:DZL7014"/>
    <mergeCell ref="DZM7014:DZT7014"/>
    <mergeCell ref="DZU7014:EAB7014"/>
    <mergeCell ref="EAC7014:EAJ7014"/>
    <mergeCell ref="EAK7014:EAR7014"/>
    <mergeCell ref="EAS7014:EAZ7014"/>
    <mergeCell ref="EBA7014:EBH7014"/>
    <mergeCell ref="EBI7014:EBP7014"/>
    <mergeCell ref="EBQ7014:EBX7014"/>
    <mergeCell ref="EBY7014:ECF7014"/>
    <mergeCell ref="EMS7014:EMZ7014"/>
    <mergeCell ref="ENA7014:ENH7014"/>
    <mergeCell ref="ENI7014:ENP7014"/>
    <mergeCell ref="ENQ7014:ENX7014"/>
    <mergeCell ref="ENY7014:EOF7014"/>
    <mergeCell ref="EOG7014:EON7014"/>
    <mergeCell ref="EOO7014:EOV7014"/>
    <mergeCell ref="EOW7014:EPD7014"/>
    <mergeCell ref="EPE7014:EPL7014"/>
    <mergeCell ref="EPM7014:EPT7014"/>
    <mergeCell ref="EPU7014:EQB7014"/>
    <mergeCell ref="EQC7014:EQJ7014"/>
    <mergeCell ref="EQK7014:EQR7014"/>
    <mergeCell ref="EQS7014:EQZ7014"/>
    <mergeCell ref="ERA7014:ERH7014"/>
    <mergeCell ref="ERI7014:ERP7014"/>
    <mergeCell ref="ERQ7014:ERX7014"/>
    <mergeCell ref="EHM7014:EHT7014"/>
    <mergeCell ref="EHU7014:EIB7014"/>
    <mergeCell ref="EIC7014:EIJ7014"/>
    <mergeCell ref="EIK7014:EIR7014"/>
    <mergeCell ref="EIS7014:EIZ7014"/>
    <mergeCell ref="EJA7014:EJH7014"/>
    <mergeCell ref="EJI7014:EJP7014"/>
    <mergeCell ref="EJQ7014:EJX7014"/>
    <mergeCell ref="EJY7014:EKF7014"/>
    <mergeCell ref="EKG7014:EKN7014"/>
    <mergeCell ref="EKO7014:EKV7014"/>
    <mergeCell ref="EKW7014:ELD7014"/>
    <mergeCell ref="ELE7014:ELL7014"/>
    <mergeCell ref="ELM7014:ELT7014"/>
    <mergeCell ref="ELU7014:EMB7014"/>
    <mergeCell ref="EMC7014:EMJ7014"/>
    <mergeCell ref="EMK7014:EMR7014"/>
    <mergeCell ref="EXE7014:EXL7014"/>
    <mergeCell ref="EXM7014:EXT7014"/>
    <mergeCell ref="EXU7014:EYB7014"/>
    <mergeCell ref="EYC7014:EYJ7014"/>
    <mergeCell ref="EYK7014:EYR7014"/>
    <mergeCell ref="EYS7014:EYZ7014"/>
    <mergeCell ref="EZA7014:EZH7014"/>
    <mergeCell ref="EZI7014:EZP7014"/>
    <mergeCell ref="EZQ7014:EZX7014"/>
    <mergeCell ref="EZY7014:FAF7014"/>
    <mergeCell ref="FAG7014:FAN7014"/>
    <mergeCell ref="FAO7014:FAV7014"/>
    <mergeCell ref="FAW7014:FBD7014"/>
    <mergeCell ref="FBE7014:FBL7014"/>
    <mergeCell ref="FBM7014:FBT7014"/>
    <mergeCell ref="FBU7014:FCB7014"/>
    <mergeCell ref="FCC7014:FCJ7014"/>
    <mergeCell ref="ERY7014:ESF7014"/>
    <mergeCell ref="ESG7014:ESN7014"/>
    <mergeCell ref="ESO7014:ESV7014"/>
    <mergeCell ref="ESW7014:ETD7014"/>
    <mergeCell ref="ETE7014:ETL7014"/>
    <mergeCell ref="ETM7014:ETT7014"/>
    <mergeCell ref="ETU7014:EUB7014"/>
    <mergeCell ref="EUC7014:EUJ7014"/>
    <mergeCell ref="EUK7014:EUR7014"/>
    <mergeCell ref="EUS7014:EUZ7014"/>
    <mergeCell ref="EVA7014:EVH7014"/>
    <mergeCell ref="EVI7014:EVP7014"/>
    <mergeCell ref="EVQ7014:EVX7014"/>
    <mergeCell ref="EVY7014:EWF7014"/>
    <mergeCell ref="EWG7014:EWN7014"/>
    <mergeCell ref="EWO7014:EWV7014"/>
    <mergeCell ref="EWW7014:EXD7014"/>
    <mergeCell ref="FHQ7014:FHX7014"/>
    <mergeCell ref="FHY7014:FIF7014"/>
    <mergeCell ref="FIG7014:FIN7014"/>
    <mergeCell ref="FIO7014:FIV7014"/>
    <mergeCell ref="FIW7014:FJD7014"/>
    <mergeCell ref="FJE7014:FJL7014"/>
    <mergeCell ref="FJM7014:FJT7014"/>
    <mergeCell ref="FJU7014:FKB7014"/>
    <mergeCell ref="FKC7014:FKJ7014"/>
    <mergeCell ref="FKK7014:FKR7014"/>
    <mergeCell ref="FKS7014:FKZ7014"/>
    <mergeCell ref="FLA7014:FLH7014"/>
    <mergeCell ref="FLI7014:FLP7014"/>
    <mergeCell ref="FLQ7014:FLX7014"/>
    <mergeCell ref="FLY7014:FMF7014"/>
    <mergeCell ref="FMG7014:FMN7014"/>
    <mergeCell ref="FMO7014:FMV7014"/>
    <mergeCell ref="FCK7014:FCR7014"/>
    <mergeCell ref="FCS7014:FCZ7014"/>
    <mergeCell ref="FDA7014:FDH7014"/>
    <mergeCell ref="FDI7014:FDP7014"/>
    <mergeCell ref="FDQ7014:FDX7014"/>
    <mergeCell ref="FDY7014:FEF7014"/>
    <mergeCell ref="FEG7014:FEN7014"/>
    <mergeCell ref="FEO7014:FEV7014"/>
    <mergeCell ref="FEW7014:FFD7014"/>
    <mergeCell ref="FFE7014:FFL7014"/>
    <mergeCell ref="FFM7014:FFT7014"/>
    <mergeCell ref="FFU7014:FGB7014"/>
    <mergeCell ref="FGC7014:FGJ7014"/>
    <mergeCell ref="FGK7014:FGR7014"/>
    <mergeCell ref="FGS7014:FGZ7014"/>
    <mergeCell ref="FHA7014:FHH7014"/>
    <mergeCell ref="FHI7014:FHP7014"/>
    <mergeCell ref="FSC7014:FSJ7014"/>
    <mergeCell ref="FSK7014:FSR7014"/>
    <mergeCell ref="FSS7014:FSZ7014"/>
    <mergeCell ref="FTA7014:FTH7014"/>
    <mergeCell ref="FTI7014:FTP7014"/>
    <mergeCell ref="FTQ7014:FTX7014"/>
    <mergeCell ref="FTY7014:FUF7014"/>
    <mergeCell ref="FUG7014:FUN7014"/>
    <mergeCell ref="FUO7014:FUV7014"/>
    <mergeCell ref="FUW7014:FVD7014"/>
    <mergeCell ref="FVE7014:FVL7014"/>
    <mergeCell ref="FVM7014:FVT7014"/>
    <mergeCell ref="FVU7014:FWB7014"/>
    <mergeCell ref="FWC7014:FWJ7014"/>
    <mergeCell ref="FWK7014:FWR7014"/>
    <mergeCell ref="FWS7014:FWZ7014"/>
    <mergeCell ref="FXA7014:FXH7014"/>
    <mergeCell ref="FMW7014:FND7014"/>
    <mergeCell ref="FNE7014:FNL7014"/>
    <mergeCell ref="FNM7014:FNT7014"/>
    <mergeCell ref="FNU7014:FOB7014"/>
    <mergeCell ref="FOC7014:FOJ7014"/>
    <mergeCell ref="FOK7014:FOR7014"/>
    <mergeCell ref="FOS7014:FOZ7014"/>
    <mergeCell ref="FPA7014:FPH7014"/>
    <mergeCell ref="FPI7014:FPP7014"/>
    <mergeCell ref="FPQ7014:FPX7014"/>
    <mergeCell ref="FPY7014:FQF7014"/>
    <mergeCell ref="FQG7014:FQN7014"/>
    <mergeCell ref="FQO7014:FQV7014"/>
    <mergeCell ref="FQW7014:FRD7014"/>
    <mergeCell ref="FRE7014:FRL7014"/>
    <mergeCell ref="FRM7014:FRT7014"/>
    <mergeCell ref="FRU7014:FSB7014"/>
    <mergeCell ref="GCO7014:GCV7014"/>
    <mergeCell ref="GCW7014:GDD7014"/>
    <mergeCell ref="GDE7014:GDL7014"/>
    <mergeCell ref="GDM7014:GDT7014"/>
    <mergeCell ref="GDU7014:GEB7014"/>
    <mergeCell ref="GEC7014:GEJ7014"/>
    <mergeCell ref="GEK7014:GER7014"/>
    <mergeCell ref="GES7014:GEZ7014"/>
    <mergeCell ref="GFA7014:GFH7014"/>
    <mergeCell ref="GFI7014:GFP7014"/>
    <mergeCell ref="GFQ7014:GFX7014"/>
    <mergeCell ref="GFY7014:GGF7014"/>
    <mergeCell ref="GGG7014:GGN7014"/>
    <mergeCell ref="GGO7014:GGV7014"/>
    <mergeCell ref="GGW7014:GHD7014"/>
    <mergeCell ref="GHE7014:GHL7014"/>
    <mergeCell ref="GHM7014:GHT7014"/>
    <mergeCell ref="FXI7014:FXP7014"/>
    <mergeCell ref="FXQ7014:FXX7014"/>
    <mergeCell ref="FXY7014:FYF7014"/>
    <mergeCell ref="FYG7014:FYN7014"/>
    <mergeCell ref="FYO7014:FYV7014"/>
    <mergeCell ref="FYW7014:FZD7014"/>
    <mergeCell ref="FZE7014:FZL7014"/>
    <mergeCell ref="FZM7014:FZT7014"/>
    <mergeCell ref="FZU7014:GAB7014"/>
    <mergeCell ref="GAC7014:GAJ7014"/>
    <mergeCell ref="GAK7014:GAR7014"/>
    <mergeCell ref="GAS7014:GAZ7014"/>
    <mergeCell ref="GBA7014:GBH7014"/>
    <mergeCell ref="GBI7014:GBP7014"/>
    <mergeCell ref="GBQ7014:GBX7014"/>
    <mergeCell ref="GBY7014:GCF7014"/>
    <mergeCell ref="GCG7014:GCN7014"/>
    <mergeCell ref="GNA7014:GNH7014"/>
    <mergeCell ref="GNI7014:GNP7014"/>
    <mergeCell ref="GNQ7014:GNX7014"/>
    <mergeCell ref="GNY7014:GOF7014"/>
    <mergeCell ref="GOG7014:GON7014"/>
    <mergeCell ref="GOO7014:GOV7014"/>
    <mergeCell ref="GOW7014:GPD7014"/>
    <mergeCell ref="GPE7014:GPL7014"/>
    <mergeCell ref="GPM7014:GPT7014"/>
    <mergeCell ref="GPU7014:GQB7014"/>
    <mergeCell ref="GQC7014:GQJ7014"/>
    <mergeCell ref="GQK7014:GQR7014"/>
    <mergeCell ref="GQS7014:GQZ7014"/>
    <mergeCell ref="GRA7014:GRH7014"/>
    <mergeCell ref="GRI7014:GRP7014"/>
    <mergeCell ref="GRQ7014:GRX7014"/>
    <mergeCell ref="GRY7014:GSF7014"/>
    <mergeCell ref="GHU7014:GIB7014"/>
    <mergeCell ref="GIC7014:GIJ7014"/>
    <mergeCell ref="GIK7014:GIR7014"/>
    <mergeCell ref="GIS7014:GIZ7014"/>
    <mergeCell ref="GJA7014:GJH7014"/>
    <mergeCell ref="GJI7014:GJP7014"/>
    <mergeCell ref="GJQ7014:GJX7014"/>
    <mergeCell ref="GJY7014:GKF7014"/>
    <mergeCell ref="GKG7014:GKN7014"/>
    <mergeCell ref="GKO7014:GKV7014"/>
    <mergeCell ref="GKW7014:GLD7014"/>
    <mergeCell ref="GLE7014:GLL7014"/>
    <mergeCell ref="GLM7014:GLT7014"/>
    <mergeCell ref="GLU7014:GMB7014"/>
    <mergeCell ref="GMC7014:GMJ7014"/>
    <mergeCell ref="GMK7014:GMR7014"/>
    <mergeCell ref="GMS7014:GMZ7014"/>
    <mergeCell ref="GXM7014:GXT7014"/>
    <mergeCell ref="GXU7014:GYB7014"/>
    <mergeCell ref="GYC7014:GYJ7014"/>
    <mergeCell ref="GYK7014:GYR7014"/>
    <mergeCell ref="GYS7014:GYZ7014"/>
    <mergeCell ref="GZA7014:GZH7014"/>
    <mergeCell ref="GZI7014:GZP7014"/>
    <mergeCell ref="GZQ7014:GZX7014"/>
    <mergeCell ref="GZY7014:HAF7014"/>
    <mergeCell ref="HAG7014:HAN7014"/>
    <mergeCell ref="HAO7014:HAV7014"/>
    <mergeCell ref="HAW7014:HBD7014"/>
    <mergeCell ref="HBE7014:HBL7014"/>
    <mergeCell ref="HBM7014:HBT7014"/>
    <mergeCell ref="HBU7014:HCB7014"/>
    <mergeCell ref="HCC7014:HCJ7014"/>
    <mergeCell ref="HCK7014:HCR7014"/>
    <mergeCell ref="GSG7014:GSN7014"/>
    <mergeCell ref="GSO7014:GSV7014"/>
    <mergeCell ref="GSW7014:GTD7014"/>
    <mergeCell ref="GTE7014:GTL7014"/>
    <mergeCell ref="GTM7014:GTT7014"/>
    <mergeCell ref="GTU7014:GUB7014"/>
    <mergeCell ref="GUC7014:GUJ7014"/>
    <mergeCell ref="GUK7014:GUR7014"/>
    <mergeCell ref="GUS7014:GUZ7014"/>
    <mergeCell ref="GVA7014:GVH7014"/>
    <mergeCell ref="GVI7014:GVP7014"/>
    <mergeCell ref="GVQ7014:GVX7014"/>
    <mergeCell ref="GVY7014:GWF7014"/>
    <mergeCell ref="GWG7014:GWN7014"/>
    <mergeCell ref="GWO7014:GWV7014"/>
    <mergeCell ref="GWW7014:GXD7014"/>
    <mergeCell ref="GXE7014:GXL7014"/>
    <mergeCell ref="HHY7014:HIF7014"/>
    <mergeCell ref="HIG7014:HIN7014"/>
    <mergeCell ref="HIO7014:HIV7014"/>
    <mergeCell ref="HIW7014:HJD7014"/>
    <mergeCell ref="HJE7014:HJL7014"/>
    <mergeCell ref="HJM7014:HJT7014"/>
    <mergeCell ref="HJU7014:HKB7014"/>
    <mergeCell ref="HKC7014:HKJ7014"/>
    <mergeCell ref="HKK7014:HKR7014"/>
    <mergeCell ref="HKS7014:HKZ7014"/>
    <mergeCell ref="HLA7014:HLH7014"/>
    <mergeCell ref="HLI7014:HLP7014"/>
    <mergeCell ref="HLQ7014:HLX7014"/>
    <mergeCell ref="HLY7014:HMF7014"/>
    <mergeCell ref="HMG7014:HMN7014"/>
    <mergeCell ref="HMO7014:HMV7014"/>
    <mergeCell ref="HMW7014:HND7014"/>
    <mergeCell ref="HCS7014:HCZ7014"/>
    <mergeCell ref="HDA7014:HDH7014"/>
    <mergeCell ref="HDI7014:HDP7014"/>
    <mergeCell ref="HDQ7014:HDX7014"/>
    <mergeCell ref="HDY7014:HEF7014"/>
    <mergeCell ref="HEG7014:HEN7014"/>
    <mergeCell ref="HEO7014:HEV7014"/>
    <mergeCell ref="HEW7014:HFD7014"/>
    <mergeCell ref="HFE7014:HFL7014"/>
    <mergeCell ref="HFM7014:HFT7014"/>
    <mergeCell ref="HFU7014:HGB7014"/>
    <mergeCell ref="HGC7014:HGJ7014"/>
    <mergeCell ref="HGK7014:HGR7014"/>
    <mergeCell ref="HGS7014:HGZ7014"/>
    <mergeCell ref="HHA7014:HHH7014"/>
    <mergeCell ref="HHI7014:HHP7014"/>
    <mergeCell ref="HHQ7014:HHX7014"/>
    <mergeCell ref="HSK7014:HSR7014"/>
    <mergeCell ref="HSS7014:HSZ7014"/>
    <mergeCell ref="HTA7014:HTH7014"/>
    <mergeCell ref="HTI7014:HTP7014"/>
    <mergeCell ref="HTQ7014:HTX7014"/>
    <mergeCell ref="HTY7014:HUF7014"/>
    <mergeCell ref="HUG7014:HUN7014"/>
    <mergeCell ref="HUO7014:HUV7014"/>
    <mergeCell ref="HUW7014:HVD7014"/>
    <mergeCell ref="HVE7014:HVL7014"/>
    <mergeCell ref="HVM7014:HVT7014"/>
    <mergeCell ref="HVU7014:HWB7014"/>
    <mergeCell ref="HWC7014:HWJ7014"/>
    <mergeCell ref="HWK7014:HWR7014"/>
    <mergeCell ref="HWS7014:HWZ7014"/>
    <mergeCell ref="HXA7014:HXH7014"/>
    <mergeCell ref="HXI7014:HXP7014"/>
    <mergeCell ref="HNE7014:HNL7014"/>
    <mergeCell ref="HNM7014:HNT7014"/>
    <mergeCell ref="HNU7014:HOB7014"/>
    <mergeCell ref="HOC7014:HOJ7014"/>
    <mergeCell ref="HOK7014:HOR7014"/>
    <mergeCell ref="HOS7014:HOZ7014"/>
    <mergeCell ref="HPA7014:HPH7014"/>
    <mergeCell ref="HPI7014:HPP7014"/>
    <mergeCell ref="HPQ7014:HPX7014"/>
    <mergeCell ref="HPY7014:HQF7014"/>
    <mergeCell ref="HQG7014:HQN7014"/>
    <mergeCell ref="HQO7014:HQV7014"/>
    <mergeCell ref="HQW7014:HRD7014"/>
    <mergeCell ref="HRE7014:HRL7014"/>
    <mergeCell ref="HRM7014:HRT7014"/>
    <mergeCell ref="HRU7014:HSB7014"/>
    <mergeCell ref="HSC7014:HSJ7014"/>
    <mergeCell ref="ICW7014:IDD7014"/>
    <mergeCell ref="IDE7014:IDL7014"/>
    <mergeCell ref="IDM7014:IDT7014"/>
    <mergeCell ref="IDU7014:IEB7014"/>
    <mergeCell ref="IEC7014:IEJ7014"/>
    <mergeCell ref="IEK7014:IER7014"/>
    <mergeCell ref="IES7014:IEZ7014"/>
    <mergeCell ref="IFA7014:IFH7014"/>
    <mergeCell ref="IFI7014:IFP7014"/>
    <mergeCell ref="IFQ7014:IFX7014"/>
    <mergeCell ref="IFY7014:IGF7014"/>
    <mergeCell ref="IGG7014:IGN7014"/>
    <mergeCell ref="IGO7014:IGV7014"/>
    <mergeCell ref="IGW7014:IHD7014"/>
    <mergeCell ref="IHE7014:IHL7014"/>
    <mergeCell ref="IHM7014:IHT7014"/>
    <mergeCell ref="IHU7014:IIB7014"/>
    <mergeCell ref="HXQ7014:HXX7014"/>
    <mergeCell ref="HXY7014:HYF7014"/>
    <mergeCell ref="HYG7014:HYN7014"/>
    <mergeCell ref="HYO7014:HYV7014"/>
    <mergeCell ref="HYW7014:HZD7014"/>
    <mergeCell ref="HZE7014:HZL7014"/>
    <mergeCell ref="HZM7014:HZT7014"/>
    <mergeCell ref="HZU7014:IAB7014"/>
    <mergeCell ref="IAC7014:IAJ7014"/>
    <mergeCell ref="IAK7014:IAR7014"/>
    <mergeCell ref="IAS7014:IAZ7014"/>
    <mergeCell ref="IBA7014:IBH7014"/>
    <mergeCell ref="IBI7014:IBP7014"/>
    <mergeCell ref="IBQ7014:IBX7014"/>
    <mergeCell ref="IBY7014:ICF7014"/>
    <mergeCell ref="ICG7014:ICN7014"/>
    <mergeCell ref="ICO7014:ICV7014"/>
    <mergeCell ref="INI7014:INP7014"/>
    <mergeCell ref="INQ7014:INX7014"/>
    <mergeCell ref="INY7014:IOF7014"/>
    <mergeCell ref="IOG7014:ION7014"/>
    <mergeCell ref="IOO7014:IOV7014"/>
    <mergeCell ref="IOW7014:IPD7014"/>
    <mergeCell ref="IPE7014:IPL7014"/>
    <mergeCell ref="IPM7014:IPT7014"/>
    <mergeCell ref="IPU7014:IQB7014"/>
    <mergeCell ref="IQC7014:IQJ7014"/>
    <mergeCell ref="IQK7014:IQR7014"/>
    <mergeCell ref="IQS7014:IQZ7014"/>
    <mergeCell ref="IRA7014:IRH7014"/>
    <mergeCell ref="IRI7014:IRP7014"/>
    <mergeCell ref="IRQ7014:IRX7014"/>
    <mergeCell ref="IRY7014:ISF7014"/>
    <mergeCell ref="ISG7014:ISN7014"/>
    <mergeCell ref="IIC7014:IIJ7014"/>
    <mergeCell ref="IIK7014:IIR7014"/>
    <mergeCell ref="IIS7014:IIZ7014"/>
    <mergeCell ref="IJA7014:IJH7014"/>
    <mergeCell ref="IJI7014:IJP7014"/>
    <mergeCell ref="IJQ7014:IJX7014"/>
    <mergeCell ref="IJY7014:IKF7014"/>
    <mergeCell ref="IKG7014:IKN7014"/>
    <mergeCell ref="IKO7014:IKV7014"/>
    <mergeCell ref="IKW7014:ILD7014"/>
    <mergeCell ref="ILE7014:ILL7014"/>
    <mergeCell ref="ILM7014:ILT7014"/>
    <mergeCell ref="ILU7014:IMB7014"/>
    <mergeCell ref="IMC7014:IMJ7014"/>
    <mergeCell ref="IMK7014:IMR7014"/>
    <mergeCell ref="IMS7014:IMZ7014"/>
    <mergeCell ref="INA7014:INH7014"/>
    <mergeCell ref="IXU7014:IYB7014"/>
    <mergeCell ref="IYC7014:IYJ7014"/>
    <mergeCell ref="IYK7014:IYR7014"/>
    <mergeCell ref="IYS7014:IYZ7014"/>
    <mergeCell ref="IZA7014:IZH7014"/>
    <mergeCell ref="IZI7014:IZP7014"/>
    <mergeCell ref="IZQ7014:IZX7014"/>
    <mergeCell ref="IZY7014:JAF7014"/>
    <mergeCell ref="JAG7014:JAN7014"/>
    <mergeCell ref="JAO7014:JAV7014"/>
    <mergeCell ref="JAW7014:JBD7014"/>
    <mergeCell ref="JBE7014:JBL7014"/>
    <mergeCell ref="JBM7014:JBT7014"/>
    <mergeCell ref="JBU7014:JCB7014"/>
    <mergeCell ref="JCC7014:JCJ7014"/>
    <mergeCell ref="JCK7014:JCR7014"/>
    <mergeCell ref="JCS7014:JCZ7014"/>
    <mergeCell ref="ISO7014:ISV7014"/>
    <mergeCell ref="ISW7014:ITD7014"/>
    <mergeCell ref="ITE7014:ITL7014"/>
    <mergeCell ref="ITM7014:ITT7014"/>
    <mergeCell ref="ITU7014:IUB7014"/>
    <mergeCell ref="IUC7014:IUJ7014"/>
    <mergeCell ref="IUK7014:IUR7014"/>
    <mergeCell ref="IUS7014:IUZ7014"/>
    <mergeCell ref="IVA7014:IVH7014"/>
    <mergeCell ref="IVI7014:IVP7014"/>
    <mergeCell ref="IVQ7014:IVX7014"/>
    <mergeCell ref="IVY7014:IWF7014"/>
    <mergeCell ref="IWG7014:IWN7014"/>
    <mergeCell ref="IWO7014:IWV7014"/>
    <mergeCell ref="IWW7014:IXD7014"/>
    <mergeCell ref="IXE7014:IXL7014"/>
    <mergeCell ref="IXM7014:IXT7014"/>
    <mergeCell ref="JIG7014:JIN7014"/>
    <mergeCell ref="JIO7014:JIV7014"/>
    <mergeCell ref="JIW7014:JJD7014"/>
    <mergeCell ref="JJE7014:JJL7014"/>
    <mergeCell ref="JJM7014:JJT7014"/>
    <mergeCell ref="JJU7014:JKB7014"/>
    <mergeCell ref="JKC7014:JKJ7014"/>
    <mergeCell ref="JKK7014:JKR7014"/>
    <mergeCell ref="JKS7014:JKZ7014"/>
    <mergeCell ref="JLA7014:JLH7014"/>
    <mergeCell ref="JLI7014:JLP7014"/>
    <mergeCell ref="JLQ7014:JLX7014"/>
    <mergeCell ref="JLY7014:JMF7014"/>
    <mergeCell ref="JMG7014:JMN7014"/>
    <mergeCell ref="JMO7014:JMV7014"/>
    <mergeCell ref="JMW7014:JND7014"/>
    <mergeCell ref="JNE7014:JNL7014"/>
    <mergeCell ref="JDA7014:JDH7014"/>
    <mergeCell ref="JDI7014:JDP7014"/>
    <mergeCell ref="JDQ7014:JDX7014"/>
    <mergeCell ref="JDY7014:JEF7014"/>
    <mergeCell ref="JEG7014:JEN7014"/>
    <mergeCell ref="JEO7014:JEV7014"/>
    <mergeCell ref="JEW7014:JFD7014"/>
    <mergeCell ref="JFE7014:JFL7014"/>
    <mergeCell ref="JFM7014:JFT7014"/>
    <mergeCell ref="JFU7014:JGB7014"/>
    <mergeCell ref="JGC7014:JGJ7014"/>
    <mergeCell ref="JGK7014:JGR7014"/>
    <mergeCell ref="JGS7014:JGZ7014"/>
    <mergeCell ref="JHA7014:JHH7014"/>
    <mergeCell ref="JHI7014:JHP7014"/>
    <mergeCell ref="JHQ7014:JHX7014"/>
    <mergeCell ref="JHY7014:JIF7014"/>
    <mergeCell ref="JSS7014:JSZ7014"/>
    <mergeCell ref="JTA7014:JTH7014"/>
    <mergeCell ref="JTI7014:JTP7014"/>
    <mergeCell ref="JTQ7014:JTX7014"/>
    <mergeCell ref="JTY7014:JUF7014"/>
    <mergeCell ref="JUG7014:JUN7014"/>
    <mergeCell ref="JUO7014:JUV7014"/>
    <mergeCell ref="JUW7014:JVD7014"/>
    <mergeCell ref="JVE7014:JVL7014"/>
    <mergeCell ref="JVM7014:JVT7014"/>
    <mergeCell ref="JVU7014:JWB7014"/>
    <mergeCell ref="JWC7014:JWJ7014"/>
    <mergeCell ref="JWK7014:JWR7014"/>
    <mergeCell ref="JWS7014:JWZ7014"/>
    <mergeCell ref="JXA7014:JXH7014"/>
    <mergeCell ref="JXI7014:JXP7014"/>
    <mergeCell ref="JXQ7014:JXX7014"/>
    <mergeCell ref="JNM7014:JNT7014"/>
    <mergeCell ref="JNU7014:JOB7014"/>
    <mergeCell ref="JOC7014:JOJ7014"/>
    <mergeCell ref="JOK7014:JOR7014"/>
    <mergeCell ref="JOS7014:JOZ7014"/>
    <mergeCell ref="JPA7014:JPH7014"/>
    <mergeCell ref="JPI7014:JPP7014"/>
    <mergeCell ref="JPQ7014:JPX7014"/>
    <mergeCell ref="JPY7014:JQF7014"/>
    <mergeCell ref="JQG7014:JQN7014"/>
    <mergeCell ref="JQO7014:JQV7014"/>
    <mergeCell ref="JQW7014:JRD7014"/>
    <mergeCell ref="JRE7014:JRL7014"/>
    <mergeCell ref="JRM7014:JRT7014"/>
    <mergeCell ref="JRU7014:JSB7014"/>
    <mergeCell ref="JSC7014:JSJ7014"/>
    <mergeCell ref="JSK7014:JSR7014"/>
    <mergeCell ref="KDE7014:KDL7014"/>
    <mergeCell ref="KDM7014:KDT7014"/>
    <mergeCell ref="KDU7014:KEB7014"/>
    <mergeCell ref="KEC7014:KEJ7014"/>
    <mergeCell ref="KEK7014:KER7014"/>
    <mergeCell ref="KES7014:KEZ7014"/>
    <mergeCell ref="KFA7014:KFH7014"/>
    <mergeCell ref="KFI7014:KFP7014"/>
    <mergeCell ref="KFQ7014:KFX7014"/>
    <mergeCell ref="KFY7014:KGF7014"/>
    <mergeCell ref="KGG7014:KGN7014"/>
    <mergeCell ref="KGO7014:KGV7014"/>
    <mergeCell ref="KGW7014:KHD7014"/>
    <mergeCell ref="KHE7014:KHL7014"/>
    <mergeCell ref="KHM7014:KHT7014"/>
    <mergeCell ref="KHU7014:KIB7014"/>
    <mergeCell ref="KIC7014:KIJ7014"/>
    <mergeCell ref="JXY7014:JYF7014"/>
    <mergeCell ref="JYG7014:JYN7014"/>
    <mergeCell ref="JYO7014:JYV7014"/>
    <mergeCell ref="JYW7014:JZD7014"/>
    <mergeCell ref="JZE7014:JZL7014"/>
    <mergeCell ref="JZM7014:JZT7014"/>
    <mergeCell ref="JZU7014:KAB7014"/>
    <mergeCell ref="KAC7014:KAJ7014"/>
    <mergeCell ref="KAK7014:KAR7014"/>
    <mergeCell ref="KAS7014:KAZ7014"/>
    <mergeCell ref="KBA7014:KBH7014"/>
    <mergeCell ref="KBI7014:KBP7014"/>
    <mergeCell ref="KBQ7014:KBX7014"/>
    <mergeCell ref="KBY7014:KCF7014"/>
    <mergeCell ref="KCG7014:KCN7014"/>
    <mergeCell ref="KCO7014:KCV7014"/>
    <mergeCell ref="KCW7014:KDD7014"/>
    <mergeCell ref="KNQ7014:KNX7014"/>
    <mergeCell ref="KNY7014:KOF7014"/>
    <mergeCell ref="KOG7014:KON7014"/>
    <mergeCell ref="KOO7014:KOV7014"/>
    <mergeCell ref="KOW7014:KPD7014"/>
    <mergeCell ref="KPE7014:KPL7014"/>
    <mergeCell ref="KPM7014:KPT7014"/>
    <mergeCell ref="KPU7014:KQB7014"/>
    <mergeCell ref="KQC7014:KQJ7014"/>
    <mergeCell ref="KQK7014:KQR7014"/>
    <mergeCell ref="KQS7014:KQZ7014"/>
    <mergeCell ref="KRA7014:KRH7014"/>
    <mergeCell ref="KRI7014:KRP7014"/>
    <mergeCell ref="KRQ7014:KRX7014"/>
    <mergeCell ref="KRY7014:KSF7014"/>
    <mergeCell ref="KSG7014:KSN7014"/>
    <mergeCell ref="KSO7014:KSV7014"/>
    <mergeCell ref="KIK7014:KIR7014"/>
    <mergeCell ref="KIS7014:KIZ7014"/>
    <mergeCell ref="KJA7014:KJH7014"/>
    <mergeCell ref="KJI7014:KJP7014"/>
    <mergeCell ref="KJQ7014:KJX7014"/>
    <mergeCell ref="KJY7014:KKF7014"/>
    <mergeCell ref="KKG7014:KKN7014"/>
    <mergeCell ref="KKO7014:KKV7014"/>
    <mergeCell ref="KKW7014:KLD7014"/>
    <mergeCell ref="KLE7014:KLL7014"/>
    <mergeCell ref="KLM7014:KLT7014"/>
    <mergeCell ref="KLU7014:KMB7014"/>
    <mergeCell ref="KMC7014:KMJ7014"/>
    <mergeCell ref="KMK7014:KMR7014"/>
    <mergeCell ref="KMS7014:KMZ7014"/>
    <mergeCell ref="KNA7014:KNH7014"/>
    <mergeCell ref="KNI7014:KNP7014"/>
    <mergeCell ref="KYC7014:KYJ7014"/>
    <mergeCell ref="KYK7014:KYR7014"/>
    <mergeCell ref="KYS7014:KYZ7014"/>
    <mergeCell ref="KZA7014:KZH7014"/>
    <mergeCell ref="KZI7014:KZP7014"/>
    <mergeCell ref="KZQ7014:KZX7014"/>
    <mergeCell ref="KZY7014:LAF7014"/>
    <mergeCell ref="LAG7014:LAN7014"/>
    <mergeCell ref="LAO7014:LAV7014"/>
    <mergeCell ref="LAW7014:LBD7014"/>
    <mergeCell ref="LBE7014:LBL7014"/>
    <mergeCell ref="LBM7014:LBT7014"/>
    <mergeCell ref="LBU7014:LCB7014"/>
    <mergeCell ref="LCC7014:LCJ7014"/>
    <mergeCell ref="LCK7014:LCR7014"/>
    <mergeCell ref="LCS7014:LCZ7014"/>
    <mergeCell ref="LDA7014:LDH7014"/>
    <mergeCell ref="KSW7014:KTD7014"/>
    <mergeCell ref="KTE7014:KTL7014"/>
    <mergeCell ref="KTM7014:KTT7014"/>
    <mergeCell ref="KTU7014:KUB7014"/>
    <mergeCell ref="KUC7014:KUJ7014"/>
    <mergeCell ref="KUK7014:KUR7014"/>
    <mergeCell ref="KUS7014:KUZ7014"/>
    <mergeCell ref="KVA7014:KVH7014"/>
    <mergeCell ref="KVI7014:KVP7014"/>
    <mergeCell ref="KVQ7014:KVX7014"/>
    <mergeCell ref="KVY7014:KWF7014"/>
    <mergeCell ref="KWG7014:KWN7014"/>
    <mergeCell ref="KWO7014:KWV7014"/>
    <mergeCell ref="KWW7014:KXD7014"/>
    <mergeCell ref="KXE7014:KXL7014"/>
    <mergeCell ref="KXM7014:KXT7014"/>
    <mergeCell ref="KXU7014:KYB7014"/>
    <mergeCell ref="LIO7014:LIV7014"/>
    <mergeCell ref="LIW7014:LJD7014"/>
    <mergeCell ref="LJE7014:LJL7014"/>
    <mergeCell ref="LJM7014:LJT7014"/>
    <mergeCell ref="LJU7014:LKB7014"/>
    <mergeCell ref="LKC7014:LKJ7014"/>
    <mergeCell ref="LKK7014:LKR7014"/>
    <mergeCell ref="LKS7014:LKZ7014"/>
    <mergeCell ref="LLA7014:LLH7014"/>
    <mergeCell ref="LLI7014:LLP7014"/>
    <mergeCell ref="LLQ7014:LLX7014"/>
    <mergeCell ref="LLY7014:LMF7014"/>
    <mergeCell ref="LMG7014:LMN7014"/>
    <mergeCell ref="LMO7014:LMV7014"/>
    <mergeCell ref="LMW7014:LND7014"/>
    <mergeCell ref="LNE7014:LNL7014"/>
    <mergeCell ref="LNM7014:LNT7014"/>
    <mergeCell ref="LDI7014:LDP7014"/>
    <mergeCell ref="LDQ7014:LDX7014"/>
    <mergeCell ref="LDY7014:LEF7014"/>
    <mergeCell ref="LEG7014:LEN7014"/>
    <mergeCell ref="LEO7014:LEV7014"/>
    <mergeCell ref="LEW7014:LFD7014"/>
    <mergeCell ref="LFE7014:LFL7014"/>
    <mergeCell ref="LFM7014:LFT7014"/>
    <mergeCell ref="LFU7014:LGB7014"/>
    <mergeCell ref="LGC7014:LGJ7014"/>
    <mergeCell ref="LGK7014:LGR7014"/>
    <mergeCell ref="LGS7014:LGZ7014"/>
    <mergeCell ref="LHA7014:LHH7014"/>
    <mergeCell ref="LHI7014:LHP7014"/>
    <mergeCell ref="LHQ7014:LHX7014"/>
    <mergeCell ref="LHY7014:LIF7014"/>
    <mergeCell ref="LIG7014:LIN7014"/>
    <mergeCell ref="LTA7014:LTH7014"/>
    <mergeCell ref="LTI7014:LTP7014"/>
    <mergeCell ref="LTQ7014:LTX7014"/>
    <mergeCell ref="LTY7014:LUF7014"/>
    <mergeCell ref="LUG7014:LUN7014"/>
    <mergeCell ref="LUO7014:LUV7014"/>
    <mergeCell ref="LUW7014:LVD7014"/>
    <mergeCell ref="LVE7014:LVL7014"/>
    <mergeCell ref="LVM7014:LVT7014"/>
    <mergeCell ref="LVU7014:LWB7014"/>
    <mergeCell ref="LWC7014:LWJ7014"/>
    <mergeCell ref="LWK7014:LWR7014"/>
    <mergeCell ref="LWS7014:LWZ7014"/>
    <mergeCell ref="LXA7014:LXH7014"/>
    <mergeCell ref="LXI7014:LXP7014"/>
    <mergeCell ref="LXQ7014:LXX7014"/>
    <mergeCell ref="LXY7014:LYF7014"/>
    <mergeCell ref="LNU7014:LOB7014"/>
    <mergeCell ref="LOC7014:LOJ7014"/>
    <mergeCell ref="LOK7014:LOR7014"/>
    <mergeCell ref="LOS7014:LOZ7014"/>
    <mergeCell ref="LPA7014:LPH7014"/>
    <mergeCell ref="LPI7014:LPP7014"/>
    <mergeCell ref="LPQ7014:LPX7014"/>
    <mergeCell ref="LPY7014:LQF7014"/>
    <mergeCell ref="LQG7014:LQN7014"/>
    <mergeCell ref="LQO7014:LQV7014"/>
    <mergeCell ref="LQW7014:LRD7014"/>
    <mergeCell ref="LRE7014:LRL7014"/>
    <mergeCell ref="LRM7014:LRT7014"/>
    <mergeCell ref="LRU7014:LSB7014"/>
    <mergeCell ref="LSC7014:LSJ7014"/>
    <mergeCell ref="LSK7014:LSR7014"/>
    <mergeCell ref="LSS7014:LSZ7014"/>
    <mergeCell ref="MDM7014:MDT7014"/>
    <mergeCell ref="MDU7014:MEB7014"/>
    <mergeCell ref="MEC7014:MEJ7014"/>
    <mergeCell ref="MEK7014:MER7014"/>
    <mergeCell ref="MES7014:MEZ7014"/>
    <mergeCell ref="MFA7014:MFH7014"/>
    <mergeCell ref="MFI7014:MFP7014"/>
    <mergeCell ref="MFQ7014:MFX7014"/>
    <mergeCell ref="MFY7014:MGF7014"/>
    <mergeCell ref="MGG7014:MGN7014"/>
    <mergeCell ref="MGO7014:MGV7014"/>
    <mergeCell ref="MGW7014:MHD7014"/>
    <mergeCell ref="MHE7014:MHL7014"/>
    <mergeCell ref="MHM7014:MHT7014"/>
    <mergeCell ref="MHU7014:MIB7014"/>
    <mergeCell ref="MIC7014:MIJ7014"/>
    <mergeCell ref="MIK7014:MIR7014"/>
    <mergeCell ref="LYG7014:LYN7014"/>
    <mergeCell ref="LYO7014:LYV7014"/>
    <mergeCell ref="LYW7014:LZD7014"/>
    <mergeCell ref="LZE7014:LZL7014"/>
    <mergeCell ref="LZM7014:LZT7014"/>
    <mergeCell ref="LZU7014:MAB7014"/>
    <mergeCell ref="MAC7014:MAJ7014"/>
    <mergeCell ref="MAK7014:MAR7014"/>
    <mergeCell ref="MAS7014:MAZ7014"/>
    <mergeCell ref="MBA7014:MBH7014"/>
    <mergeCell ref="MBI7014:MBP7014"/>
    <mergeCell ref="MBQ7014:MBX7014"/>
    <mergeCell ref="MBY7014:MCF7014"/>
    <mergeCell ref="MCG7014:MCN7014"/>
    <mergeCell ref="MCO7014:MCV7014"/>
    <mergeCell ref="MCW7014:MDD7014"/>
    <mergeCell ref="MDE7014:MDL7014"/>
    <mergeCell ref="MNY7014:MOF7014"/>
    <mergeCell ref="MOG7014:MON7014"/>
    <mergeCell ref="MOO7014:MOV7014"/>
    <mergeCell ref="MOW7014:MPD7014"/>
    <mergeCell ref="MPE7014:MPL7014"/>
    <mergeCell ref="MPM7014:MPT7014"/>
    <mergeCell ref="MPU7014:MQB7014"/>
    <mergeCell ref="MQC7014:MQJ7014"/>
    <mergeCell ref="MQK7014:MQR7014"/>
    <mergeCell ref="MQS7014:MQZ7014"/>
    <mergeCell ref="MRA7014:MRH7014"/>
    <mergeCell ref="MRI7014:MRP7014"/>
    <mergeCell ref="MRQ7014:MRX7014"/>
    <mergeCell ref="MRY7014:MSF7014"/>
    <mergeCell ref="MSG7014:MSN7014"/>
    <mergeCell ref="MSO7014:MSV7014"/>
    <mergeCell ref="MSW7014:MTD7014"/>
    <mergeCell ref="MIS7014:MIZ7014"/>
    <mergeCell ref="MJA7014:MJH7014"/>
    <mergeCell ref="MJI7014:MJP7014"/>
    <mergeCell ref="MJQ7014:MJX7014"/>
    <mergeCell ref="MJY7014:MKF7014"/>
    <mergeCell ref="MKG7014:MKN7014"/>
    <mergeCell ref="MKO7014:MKV7014"/>
    <mergeCell ref="MKW7014:MLD7014"/>
    <mergeCell ref="MLE7014:MLL7014"/>
    <mergeCell ref="MLM7014:MLT7014"/>
    <mergeCell ref="MLU7014:MMB7014"/>
    <mergeCell ref="MMC7014:MMJ7014"/>
    <mergeCell ref="MMK7014:MMR7014"/>
    <mergeCell ref="MMS7014:MMZ7014"/>
    <mergeCell ref="MNA7014:MNH7014"/>
    <mergeCell ref="MNI7014:MNP7014"/>
    <mergeCell ref="MNQ7014:MNX7014"/>
    <mergeCell ref="MYK7014:MYR7014"/>
    <mergeCell ref="MYS7014:MYZ7014"/>
    <mergeCell ref="MZA7014:MZH7014"/>
    <mergeCell ref="MZI7014:MZP7014"/>
    <mergeCell ref="MZQ7014:MZX7014"/>
    <mergeCell ref="MZY7014:NAF7014"/>
    <mergeCell ref="NAG7014:NAN7014"/>
    <mergeCell ref="NAO7014:NAV7014"/>
    <mergeCell ref="NAW7014:NBD7014"/>
    <mergeCell ref="NBE7014:NBL7014"/>
    <mergeCell ref="NBM7014:NBT7014"/>
    <mergeCell ref="NBU7014:NCB7014"/>
    <mergeCell ref="NCC7014:NCJ7014"/>
    <mergeCell ref="NCK7014:NCR7014"/>
    <mergeCell ref="NCS7014:NCZ7014"/>
    <mergeCell ref="NDA7014:NDH7014"/>
    <mergeCell ref="NDI7014:NDP7014"/>
    <mergeCell ref="MTE7014:MTL7014"/>
    <mergeCell ref="MTM7014:MTT7014"/>
    <mergeCell ref="MTU7014:MUB7014"/>
    <mergeCell ref="MUC7014:MUJ7014"/>
    <mergeCell ref="MUK7014:MUR7014"/>
    <mergeCell ref="MUS7014:MUZ7014"/>
    <mergeCell ref="MVA7014:MVH7014"/>
    <mergeCell ref="MVI7014:MVP7014"/>
    <mergeCell ref="MVQ7014:MVX7014"/>
    <mergeCell ref="MVY7014:MWF7014"/>
    <mergeCell ref="MWG7014:MWN7014"/>
    <mergeCell ref="MWO7014:MWV7014"/>
    <mergeCell ref="MWW7014:MXD7014"/>
    <mergeCell ref="MXE7014:MXL7014"/>
    <mergeCell ref="MXM7014:MXT7014"/>
    <mergeCell ref="MXU7014:MYB7014"/>
    <mergeCell ref="MYC7014:MYJ7014"/>
    <mergeCell ref="NIW7014:NJD7014"/>
    <mergeCell ref="NJE7014:NJL7014"/>
    <mergeCell ref="NJM7014:NJT7014"/>
    <mergeCell ref="NJU7014:NKB7014"/>
    <mergeCell ref="NKC7014:NKJ7014"/>
    <mergeCell ref="NKK7014:NKR7014"/>
    <mergeCell ref="NKS7014:NKZ7014"/>
    <mergeCell ref="NLA7014:NLH7014"/>
    <mergeCell ref="NLI7014:NLP7014"/>
    <mergeCell ref="NLQ7014:NLX7014"/>
    <mergeCell ref="NLY7014:NMF7014"/>
    <mergeCell ref="NMG7014:NMN7014"/>
    <mergeCell ref="NMO7014:NMV7014"/>
    <mergeCell ref="NMW7014:NND7014"/>
    <mergeCell ref="NNE7014:NNL7014"/>
    <mergeCell ref="NNM7014:NNT7014"/>
    <mergeCell ref="NNU7014:NOB7014"/>
    <mergeCell ref="NDQ7014:NDX7014"/>
    <mergeCell ref="NDY7014:NEF7014"/>
    <mergeCell ref="NEG7014:NEN7014"/>
    <mergeCell ref="NEO7014:NEV7014"/>
    <mergeCell ref="NEW7014:NFD7014"/>
    <mergeCell ref="NFE7014:NFL7014"/>
    <mergeCell ref="NFM7014:NFT7014"/>
    <mergeCell ref="NFU7014:NGB7014"/>
    <mergeCell ref="NGC7014:NGJ7014"/>
    <mergeCell ref="NGK7014:NGR7014"/>
    <mergeCell ref="NGS7014:NGZ7014"/>
    <mergeCell ref="NHA7014:NHH7014"/>
    <mergeCell ref="NHI7014:NHP7014"/>
    <mergeCell ref="NHQ7014:NHX7014"/>
    <mergeCell ref="NHY7014:NIF7014"/>
    <mergeCell ref="NIG7014:NIN7014"/>
    <mergeCell ref="NIO7014:NIV7014"/>
    <mergeCell ref="NTI7014:NTP7014"/>
    <mergeCell ref="NTQ7014:NTX7014"/>
    <mergeCell ref="NTY7014:NUF7014"/>
    <mergeCell ref="NUG7014:NUN7014"/>
    <mergeCell ref="NUO7014:NUV7014"/>
    <mergeCell ref="NUW7014:NVD7014"/>
    <mergeCell ref="NVE7014:NVL7014"/>
    <mergeCell ref="NVM7014:NVT7014"/>
    <mergeCell ref="NVU7014:NWB7014"/>
    <mergeCell ref="NWC7014:NWJ7014"/>
    <mergeCell ref="NWK7014:NWR7014"/>
    <mergeCell ref="NWS7014:NWZ7014"/>
    <mergeCell ref="NXA7014:NXH7014"/>
    <mergeCell ref="NXI7014:NXP7014"/>
    <mergeCell ref="NXQ7014:NXX7014"/>
    <mergeCell ref="NXY7014:NYF7014"/>
    <mergeCell ref="NYG7014:NYN7014"/>
    <mergeCell ref="NOC7014:NOJ7014"/>
    <mergeCell ref="NOK7014:NOR7014"/>
    <mergeCell ref="NOS7014:NOZ7014"/>
    <mergeCell ref="NPA7014:NPH7014"/>
    <mergeCell ref="NPI7014:NPP7014"/>
    <mergeCell ref="NPQ7014:NPX7014"/>
    <mergeCell ref="NPY7014:NQF7014"/>
    <mergeCell ref="NQG7014:NQN7014"/>
    <mergeCell ref="NQO7014:NQV7014"/>
    <mergeCell ref="NQW7014:NRD7014"/>
    <mergeCell ref="NRE7014:NRL7014"/>
    <mergeCell ref="NRM7014:NRT7014"/>
    <mergeCell ref="NRU7014:NSB7014"/>
    <mergeCell ref="NSC7014:NSJ7014"/>
    <mergeCell ref="NSK7014:NSR7014"/>
    <mergeCell ref="NSS7014:NSZ7014"/>
    <mergeCell ref="NTA7014:NTH7014"/>
    <mergeCell ref="ODU7014:OEB7014"/>
    <mergeCell ref="OEC7014:OEJ7014"/>
    <mergeCell ref="OEK7014:OER7014"/>
    <mergeCell ref="OES7014:OEZ7014"/>
    <mergeCell ref="OFA7014:OFH7014"/>
    <mergeCell ref="OFI7014:OFP7014"/>
    <mergeCell ref="OFQ7014:OFX7014"/>
    <mergeCell ref="OFY7014:OGF7014"/>
    <mergeCell ref="OGG7014:OGN7014"/>
    <mergeCell ref="OGO7014:OGV7014"/>
    <mergeCell ref="OGW7014:OHD7014"/>
    <mergeCell ref="OHE7014:OHL7014"/>
    <mergeCell ref="OHM7014:OHT7014"/>
    <mergeCell ref="OHU7014:OIB7014"/>
    <mergeCell ref="OIC7014:OIJ7014"/>
    <mergeCell ref="OIK7014:OIR7014"/>
    <mergeCell ref="OIS7014:OIZ7014"/>
    <mergeCell ref="NYO7014:NYV7014"/>
    <mergeCell ref="NYW7014:NZD7014"/>
    <mergeCell ref="NZE7014:NZL7014"/>
    <mergeCell ref="NZM7014:NZT7014"/>
    <mergeCell ref="NZU7014:OAB7014"/>
    <mergeCell ref="OAC7014:OAJ7014"/>
    <mergeCell ref="OAK7014:OAR7014"/>
    <mergeCell ref="OAS7014:OAZ7014"/>
    <mergeCell ref="OBA7014:OBH7014"/>
    <mergeCell ref="OBI7014:OBP7014"/>
    <mergeCell ref="OBQ7014:OBX7014"/>
    <mergeCell ref="OBY7014:OCF7014"/>
    <mergeCell ref="OCG7014:OCN7014"/>
    <mergeCell ref="OCO7014:OCV7014"/>
    <mergeCell ref="OCW7014:ODD7014"/>
    <mergeCell ref="ODE7014:ODL7014"/>
    <mergeCell ref="ODM7014:ODT7014"/>
    <mergeCell ref="OOG7014:OON7014"/>
    <mergeCell ref="OOO7014:OOV7014"/>
    <mergeCell ref="OOW7014:OPD7014"/>
    <mergeCell ref="OPE7014:OPL7014"/>
    <mergeCell ref="OPM7014:OPT7014"/>
    <mergeCell ref="OPU7014:OQB7014"/>
    <mergeCell ref="OQC7014:OQJ7014"/>
    <mergeCell ref="OQK7014:OQR7014"/>
    <mergeCell ref="OQS7014:OQZ7014"/>
    <mergeCell ref="ORA7014:ORH7014"/>
    <mergeCell ref="ORI7014:ORP7014"/>
    <mergeCell ref="ORQ7014:ORX7014"/>
    <mergeCell ref="ORY7014:OSF7014"/>
    <mergeCell ref="OSG7014:OSN7014"/>
    <mergeCell ref="OSO7014:OSV7014"/>
    <mergeCell ref="OSW7014:OTD7014"/>
    <mergeCell ref="OTE7014:OTL7014"/>
    <mergeCell ref="OJA7014:OJH7014"/>
    <mergeCell ref="OJI7014:OJP7014"/>
    <mergeCell ref="OJQ7014:OJX7014"/>
    <mergeCell ref="OJY7014:OKF7014"/>
    <mergeCell ref="OKG7014:OKN7014"/>
    <mergeCell ref="OKO7014:OKV7014"/>
    <mergeCell ref="OKW7014:OLD7014"/>
    <mergeCell ref="OLE7014:OLL7014"/>
    <mergeCell ref="OLM7014:OLT7014"/>
    <mergeCell ref="OLU7014:OMB7014"/>
    <mergeCell ref="OMC7014:OMJ7014"/>
    <mergeCell ref="OMK7014:OMR7014"/>
    <mergeCell ref="OMS7014:OMZ7014"/>
    <mergeCell ref="ONA7014:ONH7014"/>
    <mergeCell ref="ONI7014:ONP7014"/>
    <mergeCell ref="ONQ7014:ONX7014"/>
    <mergeCell ref="ONY7014:OOF7014"/>
    <mergeCell ref="OYS7014:OYZ7014"/>
    <mergeCell ref="OZA7014:OZH7014"/>
    <mergeCell ref="OZI7014:OZP7014"/>
    <mergeCell ref="OZQ7014:OZX7014"/>
    <mergeCell ref="OZY7014:PAF7014"/>
    <mergeCell ref="PAG7014:PAN7014"/>
    <mergeCell ref="PAO7014:PAV7014"/>
    <mergeCell ref="PAW7014:PBD7014"/>
    <mergeCell ref="PBE7014:PBL7014"/>
    <mergeCell ref="PBM7014:PBT7014"/>
    <mergeCell ref="PBU7014:PCB7014"/>
    <mergeCell ref="PCC7014:PCJ7014"/>
    <mergeCell ref="PCK7014:PCR7014"/>
    <mergeCell ref="PCS7014:PCZ7014"/>
    <mergeCell ref="PDA7014:PDH7014"/>
    <mergeCell ref="PDI7014:PDP7014"/>
    <mergeCell ref="PDQ7014:PDX7014"/>
    <mergeCell ref="OTM7014:OTT7014"/>
    <mergeCell ref="OTU7014:OUB7014"/>
    <mergeCell ref="OUC7014:OUJ7014"/>
    <mergeCell ref="OUK7014:OUR7014"/>
    <mergeCell ref="OUS7014:OUZ7014"/>
    <mergeCell ref="OVA7014:OVH7014"/>
    <mergeCell ref="OVI7014:OVP7014"/>
    <mergeCell ref="OVQ7014:OVX7014"/>
    <mergeCell ref="OVY7014:OWF7014"/>
    <mergeCell ref="OWG7014:OWN7014"/>
    <mergeCell ref="OWO7014:OWV7014"/>
    <mergeCell ref="OWW7014:OXD7014"/>
    <mergeCell ref="OXE7014:OXL7014"/>
    <mergeCell ref="OXM7014:OXT7014"/>
    <mergeCell ref="OXU7014:OYB7014"/>
    <mergeCell ref="OYC7014:OYJ7014"/>
    <mergeCell ref="OYK7014:OYR7014"/>
    <mergeCell ref="PJE7014:PJL7014"/>
    <mergeCell ref="PJM7014:PJT7014"/>
    <mergeCell ref="PJU7014:PKB7014"/>
    <mergeCell ref="PKC7014:PKJ7014"/>
    <mergeCell ref="PKK7014:PKR7014"/>
    <mergeCell ref="PKS7014:PKZ7014"/>
    <mergeCell ref="PLA7014:PLH7014"/>
    <mergeCell ref="PLI7014:PLP7014"/>
    <mergeCell ref="PLQ7014:PLX7014"/>
    <mergeCell ref="PLY7014:PMF7014"/>
    <mergeCell ref="PMG7014:PMN7014"/>
    <mergeCell ref="PMO7014:PMV7014"/>
    <mergeCell ref="PMW7014:PND7014"/>
    <mergeCell ref="PNE7014:PNL7014"/>
    <mergeCell ref="PNM7014:PNT7014"/>
    <mergeCell ref="PNU7014:POB7014"/>
    <mergeCell ref="POC7014:POJ7014"/>
    <mergeCell ref="PDY7014:PEF7014"/>
    <mergeCell ref="PEG7014:PEN7014"/>
    <mergeCell ref="PEO7014:PEV7014"/>
    <mergeCell ref="PEW7014:PFD7014"/>
    <mergeCell ref="PFE7014:PFL7014"/>
    <mergeCell ref="PFM7014:PFT7014"/>
    <mergeCell ref="PFU7014:PGB7014"/>
    <mergeCell ref="PGC7014:PGJ7014"/>
    <mergeCell ref="PGK7014:PGR7014"/>
    <mergeCell ref="PGS7014:PGZ7014"/>
    <mergeCell ref="PHA7014:PHH7014"/>
    <mergeCell ref="PHI7014:PHP7014"/>
    <mergeCell ref="PHQ7014:PHX7014"/>
    <mergeCell ref="PHY7014:PIF7014"/>
    <mergeCell ref="PIG7014:PIN7014"/>
    <mergeCell ref="PIO7014:PIV7014"/>
    <mergeCell ref="PIW7014:PJD7014"/>
    <mergeCell ref="PTQ7014:PTX7014"/>
    <mergeCell ref="PTY7014:PUF7014"/>
    <mergeCell ref="PUG7014:PUN7014"/>
    <mergeCell ref="PUO7014:PUV7014"/>
    <mergeCell ref="PUW7014:PVD7014"/>
    <mergeCell ref="PVE7014:PVL7014"/>
    <mergeCell ref="PVM7014:PVT7014"/>
    <mergeCell ref="PVU7014:PWB7014"/>
    <mergeCell ref="PWC7014:PWJ7014"/>
    <mergeCell ref="PWK7014:PWR7014"/>
    <mergeCell ref="PWS7014:PWZ7014"/>
    <mergeCell ref="PXA7014:PXH7014"/>
    <mergeCell ref="PXI7014:PXP7014"/>
    <mergeCell ref="PXQ7014:PXX7014"/>
    <mergeCell ref="PXY7014:PYF7014"/>
    <mergeCell ref="PYG7014:PYN7014"/>
    <mergeCell ref="PYO7014:PYV7014"/>
    <mergeCell ref="POK7014:POR7014"/>
    <mergeCell ref="POS7014:POZ7014"/>
    <mergeCell ref="PPA7014:PPH7014"/>
    <mergeCell ref="PPI7014:PPP7014"/>
    <mergeCell ref="PPQ7014:PPX7014"/>
    <mergeCell ref="PPY7014:PQF7014"/>
    <mergeCell ref="PQG7014:PQN7014"/>
    <mergeCell ref="PQO7014:PQV7014"/>
    <mergeCell ref="PQW7014:PRD7014"/>
    <mergeCell ref="PRE7014:PRL7014"/>
    <mergeCell ref="PRM7014:PRT7014"/>
    <mergeCell ref="PRU7014:PSB7014"/>
    <mergeCell ref="PSC7014:PSJ7014"/>
    <mergeCell ref="PSK7014:PSR7014"/>
    <mergeCell ref="PSS7014:PSZ7014"/>
    <mergeCell ref="PTA7014:PTH7014"/>
    <mergeCell ref="PTI7014:PTP7014"/>
    <mergeCell ref="QEC7014:QEJ7014"/>
    <mergeCell ref="QEK7014:QER7014"/>
    <mergeCell ref="QES7014:QEZ7014"/>
    <mergeCell ref="QFA7014:QFH7014"/>
    <mergeCell ref="QFI7014:QFP7014"/>
    <mergeCell ref="QFQ7014:QFX7014"/>
    <mergeCell ref="QFY7014:QGF7014"/>
    <mergeCell ref="QGG7014:QGN7014"/>
    <mergeCell ref="QGO7014:QGV7014"/>
    <mergeCell ref="QGW7014:QHD7014"/>
    <mergeCell ref="QHE7014:QHL7014"/>
    <mergeCell ref="QHM7014:QHT7014"/>
    <mergeCell ref="QHU7014:QIB7014"/>
    <mergeCell ref="QIC7014:QIJ7014"/>
    <mergeCell ref="QIK7014:QIR7014"/>
    <mergeCell ref="QIS7014:QIZ7014"/>
    <mergeCell ref="QJA7014:QJH7014"/>
    <mergeCell ref="PYW7014:PZD7014"/>
    <mergeCell ref="PZE7014:PZL7014"/>
    <mergeCell ref="PZM7014:PZT7014"/>
    <mergeCell ref="PZU7014:QAB7014"/>
    <mergeCell ref="QAC7014:QAJ7014"/>
    <mergeCell ref="QAK7014:QAR7014"/>
    <mergeCell ref="QAS7014:QAZ7014"/>
    <mergeCell ref="QBA7014:QBH7014"/>
    <mergeCell ref="QBI7014:QBP7014"/>
    <mergeCell ref="QBQ7014:QBX7014"/>
    <mergeCell ref="QBY7014:QCF7014"/>
    <mergeCell ref="QCG7014:QCN7014"/>
    <mergeCell ref="QCO7014:QCV7014"/>
    <mergeCell ref="QCW7014:QDD7014"/>
    <mergeCell ref="QDE7014:QDL7014"/>
    <mergeCell ref="QDM7014:QDT7014"/>
    <mergeCell ref="QDU7014:QEB7014"/>
    <mergeCell ref="QOO7014:QOV7014"/>
    <mergeCell ref="QOW7014:QPD7014"/>
    <mergeCell ref="QPE7014:QPL7014"/>
    <mergeCell ref="QPM7014:QPT7014"/>
    <mergeCell ref="QPU7014:QQB7014"/>
    <mergeCell ref="QQC7014:QQJ7014"/>
    <mergeCell ref="QQK7014:QQR7014"/>
    <mergeCell ref="QQS7014:QQZ7014"/>
    <mergeCell ref="QRA7014:QRH7014"/>
    <mergeCell ref="QRI7014:QRP7014"/>
    <mergeCell ref="QRQ7014:QRX7014"/>
    <mergeCell ref="QRY7014:QSF7014"/>
    <mergeCell ref="QSG7014:QSN7014"/>
    <mergeCell ref="QSO7014:QSV7014"/>
    <mergeCell ref="QSW7014:QTD7014"/>
    <mergeCell ref="QTE7014:QTL7014"/>
    <mergeCell ref="QTM7014:QTT7014"/>
    <mergeCell ref="QJI7014:QJP7014"/>
    <mergeCell ref="QJQ7014:QJX7014"/>
    <mergeCell ref="QJY7014:QKF7014"/>
    <mergeCell ref="QKG7014:QKN7014"/>
    <mergeCell ref="QKO7014:QKV7014"/>
    <mergeCell ref="QKW7014:QLD7014"/>
    <mergeCell ref="QLE7014:QLL7014"/>
    <mergeCell ref="QLM7014:QLT7014"/>
    <mergeCell ref="QLU7014:QMB7014"/>
    <mergeCell ref="QMC7014:QMJ7014"/>
    <mergeCell ref="QMK7014:QMR7014"/>
    <mergeCell ref="QMS7014:QMZ7014"/>
    <mergeCell ref="QNA7014:QNH7014"/>
    <mergeCell ref="QNI7014:QNP7014"/>
    <mergeCell ref="QNQ7014:QNX7014"/>
    <mergeCell ref="QNY7014:QOF7014"/>
    <mergeCell ref="QOG7014:QON7014"/>
    <mergeCell ref="QZA7014:QZH7014"/>
    <mergeCell ref="QZI7014:QZP7014"/>
    <mergeCell ref="QZQ7014:QZX7014"/>
    <mergeCell ref="QZY7014:RAF7014"/>
    <mergeCell ref="RAG7014:RAN7014"/>
    <mergeCell ref="RAO7014:RAV7014"/>
    <mergeCell ref="RAW7014:RBD7014"/>
    <mergeCell ref="RBE7014:RBL7014"/>
    <mergeCell ref="RBM7014:RBT7014"/>
    <mergeCell ref="RBU7014:RCB7014"/>
    <mergeCell ref="RCC7014:RCJ7014"/>
    <mergeCell ref="RCK7014:RCR7014"/>
    <mergeCell ref="RCS7014:RCZ7014"/>
    <mergeCell ref="RDA7014:RDH7014"/>
    <mergeCell ref="RDI7014:RDP7014"/>
    <mergeCell ref="RDQ7014:RDX7014"/>
    <mergeCell ref="RDY7014:REF7014"/>
    <mergeCell ref="QTU7014:QUB7014"/>
    <mergeCell ref="QUC7014:QUJ7014"/>
    <mergeCell ref="QUK7014:QUR7014"/>
    <mergeCell ref="QUS7014:QUZ7014"/>
    <mergeCell ref="QVA7014:QVH7014"/>
    <mergeCell ref="QVI7014:QVP7014"/>
    <mergeCell ref="QVQ7014:QVX7014"/>
    <mergeCell ref="QVY7014:QWF7014"/>
    <mergeCell ref="QWG7014:QWN7014"/>
    <mergeCell ref="QWO7014:QWV7014"/>
    <mergeCell ref="QWW7014:QXD7014"/>
    <mergeCell ref="QXE7014:QXL7014"/>
    <mergeCell ref="QXM7014:QXT7014"/>
    <mergeCell ref="QXU7014:QYB7014"/>
    <mergeCell ref="QYC7014:QYJ7014"/>
    <mergeCell ref="QYK7014:QYR7014"/>
    <mergeCell ref="QYS7014:QYZ7014"/>
    <mergeCell ref="RJM7014:RJT7014"/>
    <mergeCell ref="RJU7014:RKB7014"/>
    <mergeCell ref="RKC7014:RKJ7014"/>
    <mergeCell ref="RKK7014:RKR7014"/>
    <mergeCell ref="RKS7014:RKZ7014"/>
    <mergeCell ref="RLA7014:RLH7014"/>
    <mergeCell ref="RLI7014:RLP7014"/>
    <mergeCell ref="RLQ7014:RLX7014"/>
    <mergeCell ref="RLY7014:RMF7014"/>
    <mergeCell ref="RMG7014:RMN7014"/>
    <mergeCell ref="RMO7014:RMV7014"/>
    <mergeCell ref="RMW7014:RND7014"/>
    <mergeCell ref="RNE7014:RNL7014"/>
    <mergeCell ref="RNM7014:RNT7014"/>
    <mergeCell ref="RNU7014:ROB7014"/>
    <mergeCell ref="ROC7014:ROJ7014"/>
    <mergeCell ref="ROK7014:ROR7014"/>
    <mergeCell ref="REG7014:REN7014"/>
    <mergeCell ref="REO7014:REV7014"/>
    <mergeCell ref="REW7014:RFD7014"/>
    <mergeCell ref="RFE7014:RFL7014"/>
    <mergeCell ref="RFM7014:RFT7014"/>
    <mergeCell ref="RFU7014:RGB7014"/>
    <mergeCell ref="RGC7014:RGJ7014"/>
    <mergeCell ref="RGK7014:RGR7014"/>
    <mergeCell ref="RGS7014:RGZ7014"/>
    <mergeCell ref="RHA7014:RHH7014"/>
    <mergeCell ref="RHI7014:RHP7014"/>
    <mergeCell ref="RHQ7014:RHX7014"/>
    <mergeCell ref="RHY7014:RIF7014"/>
    <mergeCell ref="RIG7014:RIN7014"/>
    <mergeCell ref="RIO7014:RIV7014"/>
    <mergeCell ref="RIW7014:RJD7014"/>
    <mergeCell ref="RJE7014:RJL7014"/>
    <mergeCell ref="RTY7014:RUF7014"/>
    <mergeCell ref="RUG7014:RUN7014"/>
    <mergeCell ref="RUO7014:RUV7014"/>
    <mergeCell ref="RUW7014:RVD7014"/>
    <mergeCell ref="RVE7014:RVL7014"/>
    <mergeCell ref="RVM7014:RVT7014"/>
    <mergeCell ref="RVU7014:RWB7014"/>
    <mergeCell ref="RWC7014:RWJ7014"/>
    <mergeCell ref="RWK7014:RWR7014"/>
    <mergeCell ref="RWS7014:RWZ7014"/>
    <mergeCell ref="RXA7014:RXH7014"/>
    <mergeCell ref="RXI7014:RXP7014"/>
    <mergeCell ref="RXQ7014:RXX7014"/>
    <mergeCell ref="RXY7014:RYF7014"/>
    <mergeCell ref="RYG7014:RYN7014"/>
    <mergeCell ref="RYO7014:RYV7014"/>
    <mergeCell ref="RYW7014:RZD7014"/>
    <mergeCell ref="ROS7014:ROZ7014"/>
    <mergeCell ref="RPA7014:RPH7014"/>
    <mergeCell ref="RPI7014:RPP7014"/>
    <mergeCell ref="RPQ7014:RPX7014"/>
    <mergeCell ref="RPY7014:RQF7014"/>
    <mergeCell ref="RQG7014:RQN7014"/>
    <mergeCell ref="RQO7014:RQV7014"/>
    <mergeCell ref="RQW7014:RRD7014"/>
    <mergeCell ref="RRE7014:RRL7014"/>
    <mergeCell ref="RRM7014:RRT7014"/>
    <mergeCell ref="RRU7014:RSB7014"/>
    <mergeCell ref="RSC7014:RSJ7014"/>
    <mergeCell ref="RSK7014:RSR7014"/>
    <mergeCell ref="RSS7014:RSZ7014"/>
    <mergeCell ref="RTA7014:RTH7014"/>
    <mergeCell ref="RTI7014:RTP7014"/>
    <mergeCell ref="RTQ7014:RTX7014"/>
    <mergeCell ref="SEK7014:SER7014"/>
    <mergeCell ref="SES7014:SEZ7014"/>
    <mergeCell ref="SFA7014:SFH7014"/>
    <mergeCell ref="SFI7014:SFP7014"/>
    <mergeCell ref="SFQ7014:SFX7014"/>
    <mergeCell ref="SFY7014:SGF7014"/>
    <mergeCell ref="SGG7014:SGN7014"/>
    <mergeCell ref="SGO7014:SGV7014"/>
    <mergeCell ref="SGW7014:SHD7014"/>
    <mergeCell ref="SHE7014:SHL7014"/>
    <mergeCell ref="SHM7014:SHT7014"/>
    <mergeCell ref="SHU7014:SIB7014"/>
    <mergeCell ref="SIC7014:SIJ7014"/>
    <mergeCell ref="SIK7014:SIR7014"/>
    <mergeCell ref="SIS7014:SIZ7014"/>
    <mergeCell ref="SJA7014:SJH7014"/>
    <mergeCell ref="SJI7014:SJP7014"/>
    <mergeCell ref="RZE7014:RZL7014"/>
    <mergeCell ref="RZM7014:RZT7014"/>
    <mergeCell ref="RZU7014:SAB7014"/>
    <mergeCell ref="SAC7014:SAJ7014"/>
    <mergeCell ref="SAK7014:SAR7014"/>
    <mergeCell ref="SAS7014:SAZ7014"/>
    <mergeCell ref="SBA7014:SBH7014"/>
    <mergeCell ref="SBI7014:SBP7014"/>
    <mergeCell ref="SBQ7014:SBX7014"/>
    <mergeCell ref="SBY7014:SCF7014"/>
    <mergeCell ref="SCG7014:SCN7014"/>
    <mergeCell ref="SCO7014:SCV7014"/>
    <mergeCell ref="SCW7014:SDD7014"/>
    <mergeCell ref="SDE7014:SDL7014"/>
    <mergeCell ref="SDM7014:SDT7014"/>
    <mergeCell ref="SDU7014:SEB7014"/>
    <mergeCell ref="SEC7014:SEJ7014"/>
    <mergeCell ref="SOW7014:SPD7014"/>
    <mergeCell ref="SPE7014:SPL7014"/>
    <mergeCell ref="SPM7014:SPT7014"/>
    <mergeCell ref="SPU7014:SQB7014"/>
    <mergeCell ref="SQC7014:SQJ7014"/>
    <mergeCell ref="SQK7014:SQR7014"/>
    <mergeCell ref="SQS7014:SQZ7014"/>
    <mergeCell ref="SRA7014:SRH7014"/>
    <mergeCell ref="SRI7014:SRP7014"/>
    <mergeCell ref="SRQ7014:SRX7014"/>
    <mergeCell ref="SRY7014:SSF7014"/>
    <mergeCell ref="SSG7014:SSN7014"/>
    <mergeCell ref="SSO7014:SSV7014"/>
    <mergeCell ref="SSW7014:STD7014"/>
    <mergeCell ref="STE7014:STL7014"/>
    <mergeCell ref="STM7014:STT7014"/>
    <mergeCell ref="STU7014:SUB7014"/>
    <mergeCell ref="SJQ7014:SJX7014"/>
    <mergeCell ref="SJY7014:SKF7014"/>
    <mergeCell ref="SKG7014:SKN7014"/>
    <mergeCell ref="SKO7014:SKV7014"/>
    <mergeCell ref="SKW7014:SLD7014"/>
    <mergeCell ref="SLE7014:SLL7014"/>
    <mergeCell ref="SLM7014:SLT7014"/>
    <mergeCell ref="SLU7014:SMB7014"/>
    <mergeCell ref="SMC7014:SMJ7014"/>
    <mergeCell ref="SMK7014:SMR7014"/>
    <mergeCell ref="SMS7014:SMZ7014"/>
    <mergeCell ref="SNA7014:SNH7014"/>
    <mergeCell ref="SNI7014:SNP7014"/>
    <mergeCell ref="SNQ7014:SNX7014"/>
    <mergeCell ref="SNY7014:SOF7014"/>
    <mergeCell ref="SOG7014:SON7014"/>
    <mergeCell ref="SOO7014:SOV7014"/>
    <mergeCell ref="SZI7014:SZP7014"/>
    <mergeCell ref="SZQ7014:SZX7014"/>
    <mergeCell ref="SZY7014:TAF7014"/>
    <mergeCell ref="TAG7014:TAN7014"/>
    <mergeCell ref="TAO7014:TAV7014"/>
    <mergeCell ref="TAW7014:TBD7014"/>
    <mergeCell ref="TBE7014:TBL7014"/>
    <mergeCell ref="TBM7014:TBT7014"/>
    <mergeCell ref="TBU7014:TCB7014"/>
    <mergeCell ref="TCC7014:TCJ7014"/>
    <mergeCell ref="TCK7014:TCR7014"/>
    <mergeCell ref="TCS7014:TCZ7014"/>
    <mergeCell ref="TDA7014:TDH7014"/>
    <mergeCell ref="TDI7014:TDP7014"/>
    <mergeCell ref="TDQ7014:TDX7014"/>
    <mergeCell ref="TDY7014:TEF7014"/>
    <mergeCell ref="TEG7014:TEN7014"/>
    <mergeCell ref="SUC7014:SUJ7014"/>
    <mergeCell ref="SUK7014:SUR7014"/>
    <mergeCell ref="SUS7014:SUZ7014"/>
    <mergeCell ref="SVA7014:SVH7014"/>
    <mergeCell ref="SVI7014:SVP7014"/>
    <mergeCell ref="SVQ7014:SVX7014"/>
    <mergeCell ref="SVY7014:SWF7014"/>
    <mergeCell ref="SWG7014:SWN7014"/>
    <mergeCell ref="SWO7014:SWV7014"/>
    <mergeCell ref="SWW7014:SXD7014"/>
    <mergeCell ref="SXE7014:SXL7014"/>
    <mergeCell ref="SXM7014:SXT7014"/>
    <mergeCell ref="SXU7014:SYB7014"/>
    <mergeCell ref="SYC7014:SYJ7014"/>
    <mergeCell ref="SYK7014:SYR7014"/>
    <mergeCell ref="SYS7014:SYZ7014"/>
    <mergeCell ref="SZA7014:SZH7014"/>
    <mergeCell ref="TJU7014:TKB7014"/>
    <mergeCell ref="TKC7014:TKJ7014"/>
    <mergeCell ref="TKK7014:TKR7014"/>
    <mergeCell ref="TKS7014:TKZ7014"/>
    <mergeCell ref="TLA7014:TLH7014"/>
    <mergeCell ref="TLI7014:TLP7014"/>
    <mergeCell ref="TLQ7014:TLX7014"/>
    <mergeCell ref="TLY7014:TMF7014"/>
    <mergeCell ref="TMG7014:TMN7014"/>
    <mergeCell ref="TMO7014:TMV7014"/>
    <mergeCell ref="TMW7014:TND7014"/>
    <mergeCell ref="TNE7014:TNL7014"/>
    <mergeCell ref="TNM7014:TNT7014"/>
    <mergeCell ref="TNU7014:TOB7014"/>
    <mergeCell ref="TOC7014:TOJ7014"/>
    <mergeCell ref="TOK7014:TOR7014"/>
    <mergeCell ref="TOS7014:TOZ7014"/>
    <mergeCell ref="TEO7014:TEV7014"/>
    <mergeCell ref="TEW7014:TFD7014"/>
    <mergeCell ref="TFE7014:TFL7014"/>
    <mergeCell ref="TFM7014:TFT7014"/>
    <mergeCell ref="TFU7014:TGB7014"/>
    <mergeCell ref="TGC7014:TGJ7014"/>
    <mergeCell ref="TGK7014:TGR7014"/>
    <mergeCell ref="TGS7014:TGZ7014"/>
    <mergeCell ref="THA7014:THH7014"/>
    <mergeCell ref="THI7014:THP7014"/>
    <mergeCell ref="THQ7014:THX7014"/>
    <mergeCell ref="THY7014:TIF7014"/>
    <mergeCell ref="TIG7014:TIN7014"/>
    <mergeCell ref="TIO7014:TIV7014"/>
    <mergeCell ref="TIW7014:TJD7014"/>
    <mergeCell ref="TJE7014:TJL7014"/>
    <mergeCell ref="TJM7014:TJT7014"/>
    <mergeCell ref="TUG7014:TUN7014"/>
    <mergeCell ref="TUO7014:TUV7014"/>
    <mergeCell ref="TUW7014:TVD7014"/>
    <mergeCell ref="TVE7014:TVL7014"/>
    <mergeCell ref="TVM7014:TVT7014"/>
    <mergeCell ref="TVU7014:TWB7014"/>
    <mergeCell ref="TWC7014:TWJ7014"/>
    <mergeCell ref="TWK7014:TWR7014"/>
    <mergeCell ref="TWS7014:TWZ7014"/>
    <mergeCell ref="TXA7014:TXH7014"/>
    <mergeCell ref="TXI7014:TXP7014"/>
    <mergeCell ref="TXQ7014:TXX7014"/>
    <mergeCell ref="TXY7014:TYF7014"/>
    <mergeCell ref="TYG7014:TYN7014"/>
    <mergeCell ref="TYO7014:TYV7014"/>
    <mergeCell ref="TYW7014:TZD7014"/>
    <mergeCell ref="TZE7014:TZL7014"/>
    <mergeCell ref="TPA7014:TPH7014"/>
    <mergeCell ref="TPI7014:TPP7014"/>
    <mergeCell ref="TPQ7014:TPX7014"/>
    <mergeCell ref="TPY7014:TQF7014"/>
    <mergeCell ref="TQG7014:TQN7014"/>
    <mergeCell ref="TQO7014:TQV7014"/>
    <mergeCell ref="TQW7014:TRD7014"/>
    <mergeCell ref="TRE7014:TRL7014"/>
    <mergeCell ref="TRM7014:TRT7014"/>
    <mergeCell ref="TRU7014:TSB7014"/>
    <mergeCell ref="TSC7014:TSJ7014"/>
    <mergeCell ref="TSK7014:TSR7014"/>
    <mergeCell ref="TSS7014:TSZ7014"/>
    <mergeCell ref="TTA7014:TTH7014"/>
    <mergeCell ref="TTI7014:TTP7014"/>
    <mergeCell ref="TTQ7014:TTX7014"/>
    <mergeCell ref="TTY7014:TUF7014"/>
    <mergeCell ref="UES7014:UEZ7014"/>
    <mergeCell ref="UFA7014:UFH7014"/>
    <mergeCell ref="UFI7014:UFP7014"/>
    <mergeCell ref="UFQ7014:UFX7014"/>
    <mergeCell ref="UFY7014:UGF7014"/>
    <mergeCell ref="UGG7014:UGN7014"/>
    <mergeCell ref="UGO7014:UGV7014"/>
    <mergeCell ref="UGW7014:UHD7014"/>
    <mergeCell ref="UHE7014:UHL7014"/>
    <mergeCell ref="UHM7014:UHT7014"/>
    <mergeCell ref="UHU7014:UIB7014"/>
    <mergeCell ref="UIC7014:UIJ7014"/>
    <mergeCell ref="UIK7014:UIR7014"/>
    <mergeCell ref="UIS7014:UIZ7014"/>
    <mergeCell ref="UJA7014:UJH7014"/>
    <mergeCell ref="UJI7014:UJP7014"/>
    <mergeCell ref="UJQ7014:UJX7014"/>
    <mergeCell ref="TZM7014:TZT7014"/>
    <mergeCell ref="TZU7014:UAB7014"/>
    <mergeCell ref="UAC7014:UAJ7014"/>
    <mergeCell ref="UAK7014:UAR7014"/>
    <mergeCell ref="UAS7014:UAZ7014"/>
    <mergeCell ref="UBA7014:UBH7014"/>
    <mergeCell ref="UBI7014:UBP7014"/>
    <mergeCell ref="UBQ7014:UBX7014"/>
    <mergeCell ref="UBY7014:UCF7014"/>
    <mergeCell ref="UCG7014:UCN7014"/>
    <mergeCell ref="UCO7014:UCV7014"/>
    <mergeCell ref="UCW7014:UDD7014"/>
    <mergeCell ref="UDE7014:UDL7014"/>
    <mergeCell ref="UDM7014:UDT7014"/>
    <mergeCell ref="UDU7014:UEB7014"/>
    <mergeCell ref="UEC7014:UEJ7014"/>
    <mergeCell ref="UEK7014:UER7014"/>
    <mergeCell ref="VNE7014:VNL7014"/>
    <mergeCell ref="UWW7014:UXD7014"/>
    <mergeCell ref="UXE7014:UXL7014"/>
    <mergeCell ref="UXM7014:UXT7014"/>
    <mergeCell ref="UXU7014:UYB7014"/>
    <mergeCell ref="UYC7014:UYJ7014"/>
    <mergeCell ref="UYK7014:UYR7014"/>
    <mergeCell ref="UYS7014:UYZ7014"/>
    <mergeCell ref="UZA7014:UZH7014"/>
    <mergeCell ref="UZI7014:UZP7014"/>
    <mergeCell ref="UPE7014:UPL7014"/>
    <mergeCell ref="UPM7014:UPT7014"/>
    <mergeCell ref="UPU7014:UQB7014"/>
    <mergeCell ref="UQC7014:UQJ7014"/>
    <mergeCell ref="UQK7014:UQR7014"/>
    <mergeCell ref="UQS7014:UQZ7014"/>
    <mergeCell ref="URA7014:URH7014"/>
    <mergeCell ref="URI7014:URP7014"/>
    <mergeCell ref="URQ7014:URX7014"/>
    <mergeCell ref="URY7014:USF7014"/>
    <mergeCell ref="USG7014:USN7014"/>
    <mergeCell ref="USO7014:USV7014"/>
    <mergeCell ref="USW7014:UTD7014"/>
    <mergeCell ref="UTE7014:UTL7014"/>
    <mergeCell ref="UTM7014:UTT7014"/>
    <mergeCell ref="UTU7014:UUB7014"/>
    <mergeCell ref="UUC7014:UUJ7014"/>
    <mergeCell ref="UJY7014:UKF7014"/>
    <mergeCell ref="UKG7014:UKN7014"/>
    <mergeCell ref="UKO7014:UKV7014"/>
    <mergeCell ref="UKW7014:ULD7014"/>
    <mergeCell ref="ULE7014:ULL7014"/>
    <mergeCell ref="ULM7014:ULT7014"/>
    <mergeCell ref="ULU7014:UMB7014"/>
    <mergeCell ref="UMC7014:UMJ7014"/>
    <mergeCell ref="UMK7014:UMR7014"/>
    <mergeCell ref="UMS7014:UMZ7014"/>
    <mergeCell ref="UNA7014:UNH7014"/>
    <mergeCell ref="UNI7014:UNP7014"/>
    <mergeCell ref="UNQ7014:UNX7014"/>
    <mergeCell ref="UNY7014:UOF7014"/>
    <mergeCell ref="UOG7014:UON7014"/>
    <mergeCell ref="UOO7014:UOV7014"/>
    <mergeCell ref="UOW7014:UPD7014"/>
    <mergeCell ref="WPU7014:WQB7014"/>
    <mergeCell ref="WQC7014:WQJ7014"/>
    <mergeCell ref="WQK7014:WQR7014"/>
    <mergeCell ref="WQS7014:WQZ7014"/>
    <mergeCell ref="WRA7014:WRH7014"/>
    <mergeCell ref="WHM7014:WHT7014"/>
    <mergeCell ref="WHU7014:WIB7014"/>
    <mergeCell ref="WIC7014:WIJ7014"/>
    <mergeCell ref="WKO7014:WKV7014"/>
    <mergeCell ref="WKW7014:WLD7014"/>
    <mergeCell ref="WLE7014:WLL7014"/>
    <mergeCell ref="WLM7014:WLT7014"/>
    <mergeCell ref="WLU7014:WMB7014"/>
    <mergeCell ref="WMC7014:WMJ7014"/>
    <mergeCell ref="VNM7014:VNT7014"/>
    <mergeCell ref="VNU7014:VOB7014"/>
    <mergeCell ref="VOC7014:VOJ7014"/>
    <mergeCell ref="VOK7014:VOR7014"/>
    <mergeCell ref="VOS7014:VOZ7014"/>
    <mergeCell ref="VPA7014:VPH7014"/>
    <mergeCell ref="XAG7014:XAN7014"/>
    <mergeCell ref="XBU7014:XCB7014"/>
    <mergeCell ref="XAO7014:XAV7014"/>
    <mergeCell ref="XAW7014:XBD7014"/>
    <mergeCell ref="XBE7014:XBL7014"/>
    <mergeCell ref="WGG7014:WGN7014"/>
    <mergeCell ref="VPI7014:VPP7014"/>
    <mergeCell ref="VPQ7014:VPX7014"/>
    <mergeCell ref="VPY7014:VQF7014"/>
    <mergeCell ref="VQG7014:VQN7014"/>
    <mergeCell ref="VQO7014:VQV7014"/>
    <mergeCell ref="VQW7014:VRD7014"/>
    <mergeCell ref="VRE7014:VRL7014"/>
    <mergeCell ref="VRM7014:VRT7014"/>
    <mergeCell ref="VRU7014:VSB7014"/>
    <mergeCell ref="VSC7014:VSJ7014"/>
    <mergeCell ref="VSK7014:VSR7014"/>
    <mergeCell ref="VYW7014:VZD7014"/>
    <mergeCell ref="VXY7014:VYF7014"/>
    <mergeCell ref="VYG7014:VYN7014"/>
    <mergeCell ref="VYO7014:VYV7014"/>
    <mergeCell ref="WZI7014:WZP7014"/>
    <mergeCell ref="WUC7014:WUJ7014"/>
    <mergeCell ref="WUK7014:WUR7014"/>
    <mergeCell ref="VXI7014:VXP7014"/>
    <mergeCell ref="VXQ7014:VXX7014"/>
    <mergeCell ref="VZE7014:VZL7014"/>
    <mergeCell ref="WCW7014:WDD7014"/>
    <mergeCell ref="WDE7014:WDL7014"/>
    <mergeCell ref="WDM7014:WDT7014"/>
    <mergeCell ref="WDU7014:WEB7014"/>
    <mergeCell ref="WFA7014:WFH7014"/>
    <mergeCell ref="WFI7014:WFP7014"/>
    <mergeCell ref="WJA7014:WJH7014"/>
    <mergeCell ref="WJI7014:WJP7014"/>
    <mergeCell ref="WJQ7014:WJX7014"/>
    <mergeCell ref="WOW7014:WPD7014"/>
    <mergeCell ref="WGO7014:WGV7014"/>
    <mergeCell ref="WGW7014:WHD7014"/>
    <mergeCell ref="WHE7014:WHL7014"/>
    <mergeCell ref="WPE7014:WPL7014"/>
    <mergeCell ref="VVM7014:VVT7014"/>
    <mergeCell ref="VVU7014:VWB7014"/>
    <mergeCell ref="VWC7014:VWJ7014"/>
    <mergeCell ref="XEW7014:XFD7014"/>
    <mergeCell ref="WUS7014:WUZ7014"/>
    <mergeCell ref="WVA7014:WVH7014"/>
    <mergeCell ref="WVI7014:WVP7014"/>
    <mergeCell ref="WVQ7014:WVX7014"/>
    <mergeCell ref="WVY7014:WWF7014"/>
    <mergeCell ref="WWG7014:WWN7014"/>
    <mergeCell ref="WWO7014:WWV7014"/>
    <mergeCell ref="WWW7014:WXD7014"/>
    <mergeCell ref="WXE7014:WXL7014"/>
    <mergeCell ref="WXM7014:WXT7014"/>
    <mergeCell ref="WXU7014:WYB7014"/>
    <mergeCell ref="WYC7014:WYJ7014"/>
    <mergeCell ref="WYK7014:WYR7014"/>
    <mergeCell ref="WYS7014:WYZ7014"/>
    <mergeCell ref="WZA7014:WZH7014"/>
    <mergeCell ref="WZQ7014:WZX7014"/>
    <mergeCell ref="WZY7014:XAF7014"/>
    <mergeCell ref="XDI7014:XDP7014"/>
    <mergeCell ref="XDQ7014:XDX7014"/>
    <mergeCell ref="XDY7014:XEF7014"/>
    <mergeCell ref="XEG7014:XEN7014"/>
    <mergeCell ref="XEO7014:XEV7014"/>
    <mergeCell ref="XCC7014:XCJ7014"/>
    <mergeCell ref="XCK7014:XCR7014"/>
    <mergeCell ref="XCS7014:XCZ7014"/>
    <mergeCell ref="XDA7014:XDH7014"/>
    <mergeCell ref="WRI7014:WRP7014"/>
    <mergeCell ref="WRQ7014:WRX7014"/>
    <mergeCell ref="WRY7014:WSF7014"/>
    <mergeCell ref="WSG7014:WSN7014"/>
    <mergeCell ref="WSO7014:WSV7014"/>
    <mergeCell ref="WSW7014:WTD7014"/>
    <mergeCell ref="WTE7014:WTL7014"/>
    <mergeCell ref="WTM7014:WTT7014"/>
    <mergeCell ref="WTU7014:WUB7014"/>
    <mergeCell ref="XBM7014:XBT7014"/>
    <mergeCell ref="VWK7014:VWR7014"/>
    <mergeCell ref="WJY7014:WKF7014"/>
    <mergeCell ref="WMK7014:WMR7014"/>
    <mergeCell ref="WMS7014:WMZ7014"/>
    <mergeCell ref="WNA7014:WNH7014"/>
    <mergeCell ref="WKG7014:WKN7014"/>
    <mergeCell ref="WOG7014:WON7014"/>
    <mergeCell ref="WOO7014:WOV7014"/>
    <mergeCell ref="A3769:H3769"/>
    <mergeCell ref="A3770:H3770"/>
    <mergeCell ref="A3794:H3794"/>
    <mergeCell ref="VZM7014:VZT7014"/>
    <mergeCell ref="WBQ7014:WBX7014"/>
    <mergeCell ref="WBY7014:WCF7014"/>
    <mergeCell ref="WEC7014:WEJ7014"/>
    <mergeCell ref="WEK7014:WER7014"/>
    <mergeCell ref="WES7014:WEZ7014"/>
    <mergeCell ref="WNI7014:WNP7014"/>
    <mergeCell ref="WCG7014:WCN7014"/>
    <mergeCell ref="WCO7014:WCV7014"/>
    <mergeCell ref="WIK7014:WIR7014"/>
    <mergeCell ref="WIS7014:WIZ7014"/>
    <mergeCell ref="VZU7014:WAB7014"/>
    <mergeCell ref="WAC7014:WAJ7014"/>
    <mergeCell ref="WAK7014:WAR7014"/>
    <mergeCell ref="WFQ7014:WFX7014"/>
    <mergeCell ref="WFY7014:WGF7014"/>
    <mergeCell ref="A6726:H6726"/>
    <mergeCell ref="A6727:H6727"/>
    <mergeCell ref="WAS7014:WAZ7014"/>
    <mergeCell ref="WBA7014:WBH7014"/>
    <mergeCell ref="WBI7014:WBP7014"/>
    <mergeCell ref="VUO7014:VUV7014"/>
    <mergeCell ref="VUW7014:VVD7014"/>
    <mergeCell ref="VSS7014:VSZ7014"/>
    <mergeCell ref="VTA7014:VTH7014"/>
    <mergeCell ref="VTI7014:VTP7014"/>
    <mergeCell ref="A4355:H4355"/>
    <mergeCell ref="A4356:H4356"/>
    <mergeCell ref="A5516:H5516"/>
    <mergeCell ref="A5517:H5517"/>
    <mergeCell ref="A5473:H5473"/>
    <mergeCell ref="A5474:H5474"/>
    <mergeCell ref="WNQ7014:WNX7014"/>
    <mergeCell ref="WNY7014:WOF7014"/>
    <mergeCell ref="VHI7014:VHP7014"/>
    <mergeCell ref="VHQ7014:VHX7014"/>
    <mergeCell ref="VHY7014:VIF7014"/>
    <mergeCell ref="VIG7014:VIN7014"/>
    <mergeCell ref="VIO7014:VIV7014"/>
    <mergeCell ref="VIW7014:VJD7014"/>
    <mergeCell ref="VJE7014:VJL7014"/>
    <mergeCell ref="VJM7014:VJT7014"/>
    <mergeCell ref="VJU7014:VKB7014"/>
    <mergeCell ref="VKC7014:VKJ7014"/>
    <mergeCell ref="VKK7014:VKR7014"/>
    <mergeCell ref="VKS7014:VKZ7014"/>
    <mergeCell ref="VLA7014:VLH7014"/>
    <mergeCell ref="VLI7014:VLP7014"/>
    <mergeCell ref="VLQ7014:VLX7014"/>
    <mergeCell ref="VLY7014:VMF7014"/>
    <mergeCell ref="VMG7014:VMN7014"/>
    <mergeCell ref="VMO7014:VMV7014"/>
    <mergeCell ref="VMW7014:VND7014"/>
    <mergeCell ref="WPM7014:WPT7014"/>
    <mergeCell ref="A7143:H7143"/>
    <mergeCell ref="A7149:H7149"/>
    <mergeCell ref="A7152:H7152"/>
    <mergeCell ref="A6764:H6764"/>
    <mergeCell ref="A6177:H6177"/>
    <mergeCell ref="A6511:H6511"/>
    <mergeCell ref="A3766:H3766"/>
    <mergeCell ref="A3838:H3838"/>
    <mergeCell ref="A3311:H3311"/>
    <mergeCell ref="A4689:H4689"/>
    <mergeCell ref="A4690:H4690"/>
    <mergeCell ref="A5061:H5061"/>
    <mergeCell ref="A5048:H5048"/>
    <mergeCell ref="A3755:H3755"/>
    <mergeCell ref="A3394:H3394"/>
    <mergeCell ref="A7018:H7018"/>
    <mergeCell ref="A7019:H7019"/>
    <mergeCell ref="A7153:H7153"/>
    <mergeCell ref="VVE7014:VVL7014"/>
    <mergeCell ref="VWS7014:VWZ7014"/>
    <mergeCell ref="VXA7014:VXH7014"/>
    <mergeCell ref="VTQ7014:VTX7014"/>
    <mergeCell ref="VTY7014:VUF7014"/>
    <mergeCell ref="VUG7014:VUN7014"/>
    <mergeCell ref="UZQ7014:UZX7014"/>
    <mergeCell ref="UZY7014:VAF7014"/>
    <mergeCell ref="VAG7014:VAN7014"/>
    <mergeCell ref="VAO7014:VAV7014"/>
    <mergeCell ref="VAW7014:VBD7014"/>
    <mergeCell ref="VBE7014:VBL7014"/>
    <mergeCell ref="VBM7014:VBT7014"/>
    <mergeCell ref="VBU7014:VCB7014"/>
    <mergeCell ref="VCC7014:VCJ7014"/>
    <mergeCell ref="VCK7014:VCR7014"/>
    <mergeCell ref="VCS7014:VCZ7014"/>
    <mergeCell ref="VDA7014:VDH7014"/>
    <mergeCell ref="VDI7014:VDP7014"/>
    <mergeCell ref="VDQ7014:VDX7014"/>
    <mergeCell ref="VDY7014:VEF7014"/>
    <mergeCell ref="VEG7014:VEN7014"/>
    <mergeCell ref="VEO7014:VEV7014"/>
    <mergeCell ref="UUK7014:UUR7014"/>
    <mergeCell ref="UUS7014:UUZ7014"/>
    <mergeCell ref="UVA7014:UVH7014"/>
    <mergeCell ref="UVI7014:UVP7014"/>
    <mergeCell ref="UVQ7014:UVX7014"/>
    <mergeCell ref="UVY7014:UWF7014"/>
    <mergeCell ref="UWG7014:UWN7014"/>
    <mergeCell ref="UWO7014:UWV7014"/>
    <mergeCell ref="VEW7014:VFD7014"/>
    <mergeCell ref="VFE7014:VFL7014"/>
    <mergeCell ref="VFM7014:VFT7014"/>
    <mergeCell ref="VFU7014:VGB7014"/>
    <mergeCell ref="VGC7014:VGJ7014"/>
    <mergeCell ref="VGK7014:VGR7014"/>
    <mergeCell ref="VGS7014:VGZ7014"/>
    <mergeCell ref="VHA7014:VHH7014"/>
    <mergeCell ref="EO7019:EV7019"/>
    <mergeCell ref="EW7019:FD7019"/>
    <mergeCell ref="FE7019:FL7019"/>
    <mergeCell ref="FM7019:FT7019"/>
    <mergeCell ref="FU7019:GB7019"/>
    <mergeCell ref="GC7019:GJ7019"/>
    <mergeCell ref="GK7019:GR7019"/>
    <mergeCell ref="GS7019:GZ7019"/>
    <mergeCell ref="HA7019:HH7019"/>
    <mergeCell ref="HI7019:HP7019"/>
    <mergeCell ref="HQ7019:HX7019"/>
    <mergeCell ref="HY7019:IF7019"/>
    <mergeCell ref="IG7019:IN7019"/>
    <mergeCell ref="IO7019:IV7019"/>
    <mergeCell ref="IW7019:JD7019"/>
    <mergeCell ref="JE7019:JL7019"/>
    <mergeCell ref="JM7019:JT7019"/>
    <mergeCell ref="I7019:P7019"/>
    <mergeCell ref="Q7019:X7019"/>
    <mergeCell ref="Y7019:AF7019"/>
    <mergeCell ref="AG7019:AN7019"/>
    <mergeCell ref="AO7019:AV7019"/>
    <mergeCell ref="AW7019:BD7019"/>
    <mergeCell ref="BE7019:BL7019"/>
    <mergeCell ref="BM7019:BT7019"/>
    <mergeCell ref="BU7019:CB7019"/>
    <mergeCell ref="CC7019:CJ7019"/>
    <mergeCell ref="CK7019:CR7019"/>
    <mergeCell ref="CS7019:CZ7019"/>
    <mergeCell ref="DA7019:DH7019"/>
    <mergeCell ref="DI7019:DP7019"/>
    <mergeCell ref="DQ7019:DX7019"/>
    <mergeCell ref="DY7019:EF7019"/>
    <mergeCell ref="EG7019:EN7019"/>
    <mergeCell ref="PA7019:PH7019"/>
    <mergeCell ref="PI7019:PP7019"/>
    <mergeCell ref="PQ7019:PX7019"/>
    <mergeCell ref="PY7019:QF7019"/>
    <mergeCell ref="QG7019:QN7019"/>
    <mergeCell ref="QO7019:QV7019"/>
    <mergeCell ref="QW7019:RD7019"/>
    <mergeCell ref="RE7019:RL7019"/>
    <mergeCell ref="RM7019:RT7019"/>
    <mergeCell ref="RU7019:SB7019"/>
    <mergeCell ref="SC7019:SJ7019"/>
    <mergeCell ref="SK7019:SR7019"/>
    <mergeCell ref="SS7019:SZ7019"/>
    <mergeCell ref="TA7019:TH7019"/>
    <mergeCell ref="TI7019:TP7019"/>
    <mergeCell ref="TQ7019:TX7019"/>
    <mergeCell ref="TY7019:UF7019"/>
    <mergeCell ref="JU7019:KB7019"/>
    <mergeCell ref="KC7019:KJ7019"/>
    <mergeCell ref="KK7019:KR7019"/>
    <mergeCell ref="KS7019:KZ7019"/>
    <mergeCell ref="LA7019:LH7019"/>
    <mergeCell ref="LI7019:LP7019"/>
    <mergeCell ref="LQ7019:LX7019"/>
    <mergeCell ref="LY7019:MF7019"/>
    <mergeCell ref="MG7019:MN7019"/>
    <mergeCell ref="MO7019:MV7019"/>
    <mergeCell ref="MW7019:ND7019"/>
    <mergeCell ref="NE7019:NL7019"/>
    <mergeCell ref="NM7019:NT7019"/>
    <mergeCell ref="NU7019:OB7019"/>
    <mergeCell ref="OC7019:OJ7019"/>
    <mergeCell ref="OK7019:OR7019"/>
    <mergeCell ref="OS7019:OZ7019"/>
    <mergeCell ref="ZM7019:ZT7019"/>
    <mergeCell ref="ZU7019:AAB7019"/>
    <mergeCell ref="AAC7019:AAJ7019"/>
    <mergeCell ref="AAK7019:AAR7019"/>
    <mergeCell ref="AAS7019:AAZ7019"/>
    <mergeCell ref="ABA7019:ABH7019"/>
    <mergeCell ref="ABI7019:ABP7019"/>
    <mergeCell ref="ABQ7019:ABX7019"/>
    <mergeCell ref="ABY7019:ACF7019"/>
    <mergeCell ref="ACG7019:ACN7019"/>
    <mergeCell ref="ACO7019:ACV7019"/>
    <mergeCell ref="ACW7019:ADD7019"/>
    <mergeCell ref="ADE7019:ADL7019"/>
    <mergeCell ref="ADM7019:ADT7019"/>
    <mergeCell ref="ADU7019:AEB7019"/>
    <mergeCell ref="AEC7019:AEJ7019"/>
    <mergeCell ref="AEK7019:AER7019"/>
    <mergeCell ref="UG7019:UN7019"/>
    <mergeCell ref="UO7019:UV7019"/>
    <mergeCell ref="UW7019:VD7019"/>
    <mergeCell ref="VE7019:VL7019"/>
    <mergeCell ref="VM7019:VT7019"/>
    <mergeCell ref="VU7019:WB7019"/>
    <mergeCell ref="WC7019:WJ7019"/>
    <mergeCell ref="WK7019:WR7019"/>
    <mergeCell ref="WS7019:WZ7019"/>
    <mergeCell ref="XA7019:XH7019"/>
    <mergeCell ref="XI7019:XP7019"/>
    <mergeCell ref="XQ7019:XX7019"/>
    <mergeCell ref="XY7019:YF7019"/>
    <mergeCell ref="YG7019:YN7019"/>
    <mergeCell ref="YO7019:YV7019"/>
    <mergeCell ref="YW7019:ZD7019"/>
    <mergeCell ref="ZE7019:ZL7019"/>
    <mergeCell ref="AJY7019:AKF7019"/>
    <mergeCell ref="AKG7019:AKN7019"/>
    <mergeCell ref="AKO7019:AKV7019"/>
    <mergeCell ref="APE7019:APL7019"/>
    <mergeCell ref="APM7019:APT7019"/>
    <mergeCell ref="APU7019:AQB7019"/>
    <mergeCell ref="AQC7019:AQJ7019"/>
    <mergeCell ref="AQK7019:AQR7019"/>
    <mergeCell ref="AQS7019:AQZ7019"/>
    <mergeCell ref="ARA7019:ARH7019"/>
    <mergeCell ref="ARI7019:ARP7019"/>
    <mergeCell ref="ARQ7019:ARX7019"/>
    <mergeCell ref="ARY7019:ASF7019"/>
    <mergeCell ref="ASG7019:ASN7019"/>
    <mergeCell ref="ASO7019:ASV7019"/>
    <mergeCell ref="ASW7019:ATD7019"/>
    <mergeCell ref="ATE7019:ATL7019"/>
    <mergeCell ref="ATM7019:ATT7019"/>
    <mergeCell ref="ATU7019:AUB7019"/>
    <mergeCell ref="AUC7019:AUJ7019"/>
    <mergeCell ref="BEW7019:BFD7019"/>
    <mergeCell ref="AKW7019:ALD7019"/>
    <mergeCell ref="ALE7019:ALL7019"/>
    <mergeCell ref="ALM7019:ALT7019"/>
    <mergeCell ref="ALU7019:AMB7019"/>
    <mergeCell ref="AMC7019:AMJ7019"/>
    <mergeCell ref="AMK7019:AMR7019"/>
    <mergeCell ref="AMS7019:AMZ7019"/>
    <mergeCell ref="ANA7019:ANH7019"/>
    <mergeCell ref="ANI7019:ANP7019"/>
    <mergeCell ref="ANQ7019:ANX7019"/>
    <mergeCell ref="ANY7019:AOF7019"/>
    <mergeCell ref="AOG7019:AON7019"/>
    <mergeCell ref="AOO7019:AOV7019"/>
    <mergeCell ref="AOW7019:APD7019"/>
    <mergeCell ref="AES7019:AEZ7019"/>
    <mergeCell ref="AFA7019:AFH7019"/>
    <mergeCell ref="AFI7019:AFP7019"/>
    <mergeCell ref="AFQ7019:AFX7019"/>
    <mergeCell ref="AFY7019:AGF7019"/>
    <mergeCell ref="AGG7019:AGN7019"/>
    <mergeCell ref="AGO7019:AGV7019"/>
    <mergeCell ref="AGW7019:AHD7019"/>
    <mergeCell ref="AHE7019:AHL7019"/>
    <mergeCell ref="AHM7019:AHT7019"/>
    <mergeCell ref="AHU7019:AIB7019"/>
    <mergeCell ref="AIC7019:AIJ7019"/>
    <mergeCell ref="AIK7019:AIR7019"/>
    <mergeCell ref="AIS7019:AIZ7019"/>
    <mergeCell ref="AJA7019:AJH7019"/>
    <mergeCell ref="AJI7019:AJP7019"/>
    <mergeCell ref="AJQ7019:AJX7019"/>
    <mergeCell ref="AUK7019:AUR7019"/>
    <mergeCell ref="AUS7019:AUZ7019"/>
    <mergeCell ref="AZQ7019:AZX7019"/>
    <mergeCell ref="AZY7019:BAF7019"/>
    <mergeCell ref="BAG7019:BAN7019"/>
    <mergeCell ref="BAO7019:BAV7019"/>
    <mergeCell ref="BAW7019:BBD7019"/>
    <mergeCell ref="BBE7019:BBL7019"/>
    <mergeCell ref="BBM7019:BBT7019"/>
    <mergeCell ref="BBU7019:BCB7019"/>
    <mergeCell ref="BCC7019:BCJ7019"/>
    <mergeCell ref="BCK7019:BCR7019"/>
    <mergeCell ref="BCS7019:BCZ7019"/>
    <mergeCell ref="BDA7019:BDH7019"/>
    <mergeCell ref="BDI7019:BDP7019"/>
    <mergeCell ref="AVA7019:AVH7019"/>
    <mergeCell ref="AVI7019:AVP7019"/>
    <mergeCell ref="AVQ7019:AVX7019"/>
    <mergeCell ref="AVY7019:AWF7019"/>
    <mergeCell ref="AWG7019:AWN7019"/>
    <mergeCell ref="AWO7019:AWV7019"/>
    <mergeCell ref="AWW7019:AXD7019"/>
    <mergeCell ref="AXE7019:AXL7019"/>
    <mergeCell ref="AXM7019:AXT7019"/>
    <mergeCell ref="AXU7019:AYB7019"/>
    <mergeCell ref="AYC7019:AYJ7019"/>
    <mergeCell ref="AYK7019:AYR7019"/>
    <mergeCell ref="AYS7019:AYZ7019"/>
    <mergeCell ref="AZA7019:AZH7019"/>
    <mergeCell ref="AZI7019:AZP7019"/>
    <mergeCell ref="BPI7019:BPP7019"/>
    <mergeCell ref="BKC7019:BKJ7019"/>
    <mergeCell ref="BKK7019:BKR7019"/>
    <mergeCell ref="BKS7019:BKZ7019"/>
    <mergeCell ref="BLA7019:BLH7019"/>
    <mergeCell ref="BLI7019:BLP7019"/>
    <mergeCell ref="BLQ7019:BLX7019"/>
    <mergeCell ref="BLY7019:BMF7019"/>
    <mergeCell ref="BMG7019:BMN7019"/>
    <mergeCell ref="BMO7019:BMV7019"/>
    <mergeCell ref="BMW7019:BND7019"/>
    <mergeCell ref="BNE7019:BNL7019"/>
    <mergeCell ref="BNM7019:BNT7019"/>
    <mergeCell ref="BNU7019:BOB7019"/>
    <mergeCell ref="BOC7019:BOJ7019"/>
    <mergeCell ref="BOK7019:BOR7019"/>
    <mergeCell ref="BOS7019:BOZ7019"/>
    <mergeCell ref="BPA7019:BPH7019"/>
    <mergeCell ref="BFM7019:BFT7019"/>
    <mergeCell ref="BFU7019:BGB7019"/>
    <mergeCell ref="BGC7019:BGJ7019"/>
    <mergeCell ref="BGK7019:BGR7019"/>
    <mergeCell ref="BGS7019:BGZ7019"/>
    <mergeCell ref="BHA7019:BHH7019"/>
    <mergeCell ref="BHI7019:BHP7019"/>
    <mergeCell ref="BHQ7019:BHX7019"/>
    <mergeCell ref="BHY7019:BIF7019"/>
    <mergeCell ref="BIG7019:BIN7019"/>
    <mergeCell ref="BIO7019:BIV7019"/>
    <mergeCell ref="BIW7019:BJD7019"/>
    <mergeCell ref="BJE7019:BJL7019"/>
    <mergeCell ref="BFE7019:BFL7019"/>
    <mergeCell ref="BJM7019:BJT7019"/>
    <mergeCell ref="BJU7019:BKB7019"/>
    <mergeCell ref="BPQ7019:BPX7019"/>
    <mergeCell ref="BPY7019:BQF7019"/>
    <mergeCell ref="BQG7019:BQN7019"/>
    <mergeCell ref="BQO7019:BQV7019"/>
    <mergeCell ref="BQW7019:BRD7019"/>
    <mergeCell ref="BRE7019:BRL7019"/>
    <mergeCell ref="BRM7019:BRT7019"/>
    <mergeCell ref="BRU7019:BSB7019"/>
    <mergeCell ref="BSC7019:BSJ7019"/>
    <mergeCell ref="BSK7019:BSR7019"/>
    <mergeCell ref="BSS7019:BSZ7019"/>
    <mergeCell ref="BTA7019:BTH7019"/>
    <mergeCell ref="BTI7019:BTP7019"/>
    <mergeCell ref="BTQ7019:BTX7019"/>
    <mergeCell ref="BTY7019:BUF7019"/>
    <mergeCell ref="BUG7019:BUN7019"/>
    <mergeCell ref="CFA7019:CFH7019"/>
    <mergeCell ref="CFI7019:CFP7019"/>
    <mergeCell ref="CFQ7019:CFX7019"/>
    <mergeCell ref="CFY7019:CGF7019"/>
    <mergeCell ref="CGG7019:CGN7019"/>
    <mergeCell ref="CGO7019:CGV7019"/>
    <mergeCell ref="CGW7019:CHD7019"/>
    <mergeCell ref="CHE7019:CHL7019"/>
    <mergeCell ref="CHM7019:CHT7019"/>
    <mergeCell ref="CHU7019:CIB7019"/>
    <mergeCell ref="CIC7019:CIJ7019"/>
    <mergeCell ref="BDQ7019:BDX7019"/>
    <mergeCell ref="BDY7019:BEF7019"/>
    <mergeCell ref="BEG7019:BEN7019"/>
    <mergeCell ref="BEO7019:BEV7019"/>
    <mergeCell ref="BUO7019:BUV7019"/>
    <mergeCell ref="BUW7019:BVD7019"/>
    <mergeCell ref="BVE7019:BVL7019"/>
    <mergeCell ref="BVM7019:BVT7019"/>
    <mergeCell ref="BVU7019:BWB7019"/>
    <mergeCell ref="BWC7019:BWJ7019"/>
    <mergeCell ref="BWK7019:BWR7019"/>
    <mergeCell ref="BWS7019:BWZ7019"/>
    <mergeCell ref="BXA7019:BXH7019"/>
    <mergeCell ref="BXI7019:BXP7019"/>
    <mergeCell ref="BXQ7019:BXX7019"/>
    <mergeCell ref="BXY7019:BYF7019"/>
    <mergeCell ref="BYG7019:BYN7019"/>
    <mergeCell ref="CIK7019:CIR7019"/>
    <mergeCell ref="CIS7019:CIZ7019"/>
    <mergeCell ref="CJA7019:CJH7019"/>
    <mergeCell ref="CJI7019:CJP7019"/>
    <mergeCell ref="BYO7019:BYV7019"/>
    <mergeCell ref="CJQ7019:CJX7019"/>
    <mergeCell ref="CJY7019:CKF7019"/>
    <mergeCell ref="BZU7019:CAB7019"/>
    <mergeCell ref="CAC7019:CAJ7019"/>
    <mergeCell ref="CAK7019:CAR7019"/>
    <mergeCell ref="CAS7019:CAZ7019"/>
    <mergeCell ref="CBA7019:CBH7019"/>
    <mergeCell ref="CBI7019:CBP7019"/>
    <mergeCell ref="CBQ7019:CBX7019"/>
    <mergeCell ref="CBY7019:CCF7019"/>
    <mergeCell ref="CCG7019:CCN7019"/>
    <mergeCell ref="CCO7019:CCV7019"/>
    <mergeCell ref="CCW7019:CDD7019"/>
    <mergeCell ref="CDE7019:CDL7019"/>
    <mergeCell ref="CDM7019:CDT7019"/>
    <mergeCell ref="CDU7019:CEB7019"/>
    <mergeCell ref="CEC7019:CEJ7019"/>
    <mergeCell ref="CEK7019:CER7019"/>
    <mergeCell ref="CES7019:CEZ7019"/>
    <mergeCell ref="CPM7019:CPT7019"/>
    <mergeCell ref="CPU7019:CQB7019"/>
    <mergeCell ref="CQC7019:CQJ7019"/>
    <mergeCell ref="CQK7019:CQR7019"/>
    <mergeCell ref="CQS7019:CQZ7019"/>
    <mergeCell ref="CRA7019:CRH7019"/>
    <mergeCell ref="CRI7019:CRP7019"/>
    <mergeCell ref="CRQ7019:CRX7019"/>
    <mergeCell ref="CRY7019:CSF7019"/>
    <mergeCell ref="BYW7019:BZD7019"/>
    <mergeCell ref="BZE7019:BZL7019"/>
    <mergeCell ref="BZM7019:BZT7019"/>
    <mergeCell ref="CSG7019:CSN7019"/>
    <mergeCell ref="CSO7019:CSV7019"/>
    <mergeCell ref="CSW7019:CTD7019"/>
    <mergeCell ref="CTE7019:CTL7019"/>
    <mergeCell ref="CTM7019:CTT7019"/>
    <mergeCell ref="CTU7019:CUB7019"/>
    <mergeCell ref="CUC7019:CUJ7019"/>
    <mergeCell ref="CUK7019:CUR7019"/>
    <mergeCell ref="CKG7019:CKN7019"/>
    <mergeCell ref="CKO7019:CKV7019"/>
    <mergeCell ref="CKW7019:CLD7019"/>
    <mergeCell ref="CLE7019:CLL7019"/>
    <mergeCell ref="CLM7019:CLT7019"/>
    <mergeCell ref="CLU7019:CMB7019"/>
    <mergeCell ref="CMC7019:CMJ7019"/>
    <mergeCell ref="CMK7019:CMR7019"/>
    <mergeCell ref="CMS7019:CMZ7019"/>
    <mergeCell ref="CNA7019:CNH7019"/>
    <mergeCell ref="CNI7019:CNP7019"/>
    <mergeCell ref="CNQ7019:CNX7019"/>
    <mergeCell ref="CNY7019:COF7019"/>
    <mergeCell ref="COG7019:CON7019"/>
    <mergeCell ref="COO7019:COV7019"/>
    <mergeCell ref="COW7019:CPD7019"/>
    <mergeCell ref="CPE7019:CPL7019"/>
    <mergeCell ref="CZY7019:DAF7019"/>
    <mergeCell ref="DAG7019:DAN7019"/>
    <mergeCell ref="DAO7019:DAV7019"/>
    <mergeCell ref="DAW7019:DBD7019"/>
    <mergeCell ref="DBE7019:DBL7019"/>
    <mergeCell ref="DBM7019:DBT7019"/>
    <mergeCell ref="DBU7019:DCB7019"/>
    <mergeCell ref="DCC7019:DCJ7019"/>
    <mergeCell ref="DCK7019:DCR7019"/>
    <mergeCell ref="DCS7019:DCZ7019"/>
    <mergeCell ref="DDA7019:DDH7019"/>
    <mergeCell ref="DDI7019:DDP7019"/>
    <mergeCell ref="DDQ7019:DDX7019"/>
    <mergeCell ref="DDY7019:DEF7019"/>
    <mergeCell ref="DEG7019:DEN7019"/>
    <mergeCell ref="DEO7019:DEV7019"/>
    <mergeCell ref="DEW7019:DFD7019"/>
    <mergeCell ref="CUS7019:CUZ7019"/>
    <mergeCell ref="CVA7019:CVH7019"/>
    <mergeCell ref="CVI7019:CVP7019"/>
    <mergeCell ref="CVQ7019:CVX7019"/>
    <mergeCell ref="CVY7019:CWF7019"/>
    <mergeCell ref="CWG7019:CWN7019"/>
    <mergeCell ref="CWO7019:CWV7019"/>
    <mergeCell ref="CWW7019:CXD7019"/>
    <mergeCell ref="CXE7019:CXL7019"/>
    <mergeCell ref="CXM7019:CXT7019"/>
    <mergeCell ref="CXU7019:CYB7019"/>
    <mergeCell ref="CYC7019:CYJ7019"/>
    <mergeCell ref="CYK7019:CYR7019"/>
    <mergeCell ref="CYS7019:CYZ7019"/>
    <mergeCell ref="CZA7019:CZH7019"/>
    <mergeCell ref="CZI7019:CZP7019"/>
    <mergeCell ref="CZQ7019:CZX7019"/>
    <mergeCell ref="DKK7019:DKR7019"/>
    <mergeCell ref="DKS7019:DKZ7019"/>
    <mergeCell ref="DLA7019:DLH7019"/>
    <mergeCell ref="DLI7019:DLP7019"/>
    <mergeCell ref="DLQ7019:DLX7019"/>
    <mergeCell ref="DLY7019:DMF7019"/>
    <mergeCell ref="DMG7019:DMN7019"/>
    <mergeCell ref="DMO7019:DMV7019"/>
    <mergeCell ref="DMW7019:DND7019"/>
    <mergeCell ref="DNE7019:DNL7019"/>
    <mergeCell ref="DNM7019:DNT7019"/>
    <mergeCell ref="DNU7019:DOB7019"/>
    <mergeCell ref="DOC7019:DOJ7019"/>
    <mergeCell ref="DOK7019:DOR7019"/>
    <mergeCell ref="DOS7019:DOZ7019"/>
    <mergeCell ref="DPA7019:DPH7019"/>
    <mergeCell ref="DPI7019:DPP7019"/>
    <mergeCell ref="DFE7019:DFL7019"/>
    <mergeCell ref="DFM7019:DFT7019"/>
    <mergeCell ref="DFU7019:DGB7019"/>
    <mergeCell ref="DGC7019:DGJ7019"/>
    <mergeCell ref="DGK7019:DGR7019"/>
    <mergeCell ref="DGS7019:DGZ7019"/>
    <mergeCell ref="DHA7019:DHH7019"/>
    <mergeCell ref="DHI7019:DHP7019"/>
    <mergeCell ref="DHQ7019:DHX7019"/>
    <mergeCell ref="DHY7019:DIF7019"/>
    <mergeCell ref="DIG7019:DIN7019"/>
    <mergeCell ref="DIO7019:DIV7019"/>
    <mergeCell ref="DIW7019:DJD7019"/>
    <mergeCell ref="DJE7019:DJL7019"/>
    <mergeCell ref="DJM7019:DJT7019"/>
    <mergeCell ref="DJU7019:DKB7019"/>
    <mergeCell ref="DKC7019:DKJ7019"/>
    <mergeCell ref="DUW7019:DVD7019"/>
    <mergeCell ref="DVE7019:DVL7019"/>
    <mergeCell ref="DVM7019:DVT7019"/>
    <mergeCell ref="DVU7019:DWB7019"/>
    <mergeCell ref="DWC7019:DWJ7019"/>
    <mergeCell ref="DWK7019:DWR7019"/>
    <mergeCell ref="DWS7019:DWZ7019"/>
    <mergeCell ref="DXA7019:DXH7019"/>
    <mergeCell ref="DXI7019:DXP7019"/>
    <mergeCell ref="DXQ7019:DXX7019"/>
    <mergeCell ref="DXY7019:DYF7019"/>
    <mergeCell ref="DYG7019:DYN7019"/>
    <mergeCell ref="DYO7019:DYV7019"/>
    <mergeCell ref="DYW7019:DZD7019"/>
    <mergeCell ref="DZE7019:DZL7019"/>
    <mergeCell ref="DZM7019:DZT7019"/>
    <mergeCell ref="DZU7019:EAB7019"/>
    <mergeCell ref="DPQ7019:DPX7019"/>
    <mergeCell ref="DPY7019:DQF7019"/>
    <mergeCell ref="DQG7019:DQN7019"/>
    <mergeCell ref="DQO7019:DQV7019"/>
    <mergeCell ref="DQW7019:DRD7019"/>
    <mergeCell ref="DRE7019:DRL7019"/>
    <mergeCell ref="DRM7019:DRT7019"/>
    <mergeCell ref="DRU7019:DSB7019"/>
    <mergeCell ref="DSC7019:DSJ7019"/>
    <mergeCell ref="DSK7019:DSR7019"/>
    <mergeCell ref="DSS7019:DSZ7019"/>
    <mergeCell ref="DTA7019:DTH7019"/>
    <mergeCell ref="DTI7019:DTP7019"/>
    <mergeCell ref="DTQ7019:DTX7019"/>
    <mergeCell ref="DTY7019:DUF7019"/>
    <mergeCell ref="DUG7019:DUN7019"/>
    <mergeCell ref="DUO7019:DUV7019"/>
    <mergeCell ref="EFI7019:EFP7019"/>
    <mergeCell ref="EFQ7019:EFX7019"/>
    <mergeCell ref="EFY7019:EGF7019"/>
    <mergeCell ref="EGG7019:EGN7019"/>
    <mergeCell ref="EGO7019:EGV7019"/>
    <mergeCell ref="EGW7019:EHD7019"/>
    <mergeCell ref="EHE7019:EHL7019"/>
    <mergeCell ref="EHM7019:EHT7019"/>
    <mergeCell ref="EHU7019:EIB7019"/>
    <mergeCell ref="EIC7019:EIJ7019"/>
    <mergeCell ref="EIK7019:EIR7019"/>
    <mergeCell ref="EIS7019:EIZ7019"/>
    <mergeCell ref="EJA7019:EJH7019"/>
    <mergeCell ref="EJI7019:EJP7019"/>
    <mergeCell ref="EJQ7019:EJX7019"/>
    <mergeCell ref="EJY7019:EKF7019"/>
    <mergeCell ref="EKG7019:EKN7019"/>
    <mergeCell ref="EAC7019:EAJ7019"/>
    <mergeCell ref="EAK7019:EAR7019"/>
    <mergeCell ref="EAS7019:EAZ7019"/>
    <mergeCell ref="EBA7019:EBH7019"/>
    <mergeCell ref="EBI7019:EBP7019"/>
    <mergeCell ref="EBQ7019:EBX7019"/>
    <mergeCell ref="EBY7019:ECF7019"/>
    <mergeCell ref="ECG7019:ECN7019"/>
    <mergeCell ref="ECO7019:ECV7019"/>
    <mergeCell ref="ECW7019:EDD7019"/>
    <mergeCell ref="EDE7019:EDL7019"/>
    <mergeCell ref="EDM7019:EDT7019"/>
    <mergeCell ref="EDU7019:EEB7019"/>
    <mergeCell ref="EEC7019:EEJ7019"/>
    <mergeCell ref="EEK7019:EER7019"/>
    <mergeCell ref="EES7019:EEZ7019"/>
    <mergeCell ref="EFA7019:EFH7019"/>
    <mergeCell ref="EPU7019:EQB7019"/>
    <mergeCell ref="EQC7019:EQJ7019"/>
    <mergeCell ref="EQK7019:EQR7019"/>
    <mergeCell ref="EQS7019:EQZ7019"/>
    <mergeCell ref="ERA7019:ERH7019"/>
    <mergeCell ref="ERI7019:ERP7019"/>
    <mergeCell ref="ERQ7019:ERX7019"/>
    <mergeCell ref="ERY7019:ESF7019"/>
    <mergeCell ref="ESG7019:ESN7019"/>
    <mergeCell ref="ESO7019:ESV7019"/>
    <mergeCell ref="ESW7019:ETD7019"/>
    <mergeCell ref="ETE7019:ETL7019"/>
    <mergeCell ref="ETM7019:ETT7019"/>
    <mergeCell ref="ETU7019:EUB7019"/>
    <mergeCell ref="EUC7019:EUJ7019"/>
    <mergeCell ref="EUK7019:EUR7019"/>
    <mergeCell ref="EUS7019:EUZ7019"/>
    <mergeCell ref="EKO7019:EKV7019"/>
    <mergeCell ref="EKW7019:ELD7019"/>
    <mergeCell ref="ELE7019:ELL7019"/>
    <mergeCell ref="ELM7019:ELT7019"/>
    <mergeCell ref="ELU7019:EMB7019"/>
    <mergeCell ref="EMC7019:EMJ7019"/>
    <mergeCell ref="EMK7019:EMR7019"/>
    <mergeCell ref="EMS7019:EMZ7019"/>
    <mergeCell ref="ENA7019:ENH7019"/>
    <mergeCell ref="ENI7019:ENP7019"/>
    <mergeCell ref="ENQ7019:ENX7019"/>
    <mergeCell ref="ENY7019:EOF7019"/>
    <mergeCell ref="EOG7019:EON7019"/>
    <mergeCell ref="EOO7019:EOV7019"/>
    <mergeCell ref="EOW7019:EPD7019"/>
    <mergeCell ref="EPE7019:EPL7019"/>
    <mergeCell ref="EPM7019:EPT7019"/>
    <mergeCell ref="FAG7019:FAN7019"/>
    <mergeCell ref="FAO7019:FAV7019"/>
    <mergeCell ref="FAW7019:FBD7019"/>
    <mergeCell ref="FBE7019:FBL7019"/>
    <mergeCell ref="FBM7019:FBT7019"/>
    <mergeCell ref="FBU7019:FCB7019"/>
    <mergeCell ref="FCC7019:FCJ7019"/>
    <mergeCell ref="FCK7019:FCR7019"/>
    <mergeCell ref="FCS7019:FCZ7019"/>
    <mergeCell ref="FDA7019:FDH7019"/>
    <mergeCell ref="FDI7019:FDP7019"/>
    <mergeCell ref="FDQ7019:FDX7019"/>
    <mergeCell ref="FDY7019:FEF7019"/>
    <mergeCell ref="FEG7019:FEN7019"/>
    <mergeCell ref="FEO7019:FEV7019"/>
    <mergeCell ref="FEW7019:FFD7019"/>
    <mergeCell ref="FFE7019:FFL7019"/>
    <mergeCell ref="EVA7019:EVH7019"/>
    <mergeCell ref="EVI7019:EVP7019"/>
    <mergeCell ref="EVQ7019:EVX7019"/>
    <mergeCell ref="EVY7019:EWF7019"/>
    <mergeCell ref="EWG7019:EWN7019"/>
    <mergeCell ref="EWO7019:EWV7019"/>
    <mergeCell ref="EWW7019:EXD7019"/>
    <mergeCell ref="EXE7019:EXL7019"/>
    <mergeCell ref="EXM7019:EXT7019"/>
    <mergeCell ref="EXU7019:EYB7019"/>
    <mergeCell ref="EYC7019:EYJ7019"/>
    <mergeCell ref="EYK7019:EYR7019"/>
    <mergeCell ref="EYS7019:EYZ7019"/>
    <mergeCell ref="EZA7019:EZH7019"/>
    <mergeCell ref="EZI7019:EZP7019"/>
    <mergeCell ref="EZQ7019:EZX7019"/>
    <mergeCell ref="EZY7019:FAF7019"/>
    <mergeCell ref="FKS7019:FKZ7019"/>
    <mergeCell ref="FLA7019:FLH7019"/>
    <mergeCell ref="FPI7019:FPP7019"/>
    <mergeCell ref="FPQ7019:FPX7019"/>
    <mergeCell ref="FFM7019:FFT7019"/>
    <mergeCell ref="FFU7019:FGB7019"/>
    <mergeCell ref="FGC7019:FGJ7019"/>
    <mergeCell ref="FGK7019:FGR7019"/>
    <mergeCell ref="FGS7019:FGZ7019"/>
    <mergeCell ref="FHA7019:FHH7019"/>
    <mergeCell ref="FHI7019:FHP7019"/>
    <mergeCell ref="FHQ7019:FHX7019"/>
    <mergeCell ref="FHY7019:FIF7019"/>
    <mergeCell ref="FIG7019:FIN7019"/>
    <mergeCell ref="FIO7019:FIV7019"/>
    <mergeCell ref="FIW7019:FJD7019"/>
    <mergeCell ref="FJE7019:FJL7019"/>
    <mergeCell ref="FJM7019:FJT7019"/>
    <mergeCell ref="FJU7019:FKB7019"/>
    <mergeCell ref="FKC7019:FKJ7019"/>
    <mergeCell ref="FKK7019:FKR7019"/>
    <mergeCell ref="GAK7019:GAR7019"/>
    <mergeCell ref="GAS7019:GAZ7019"/>
    <mergeCell ref="GBA7019:GBH7019"/>
    <mergeCell ref="GBI7019:GBP7019"/>
    <mergeCell ref="GBQ7019:GBX7019"/>
    <mergeCell ref="GBY7019:GCF7019"/>
    <mergeCell ref="GCG7019:GCN7019"/>
    <mergeCell ref="GCO7019:GCV7019"/>
    <mergeCell ref="GCW7019:GDD7019"/>
    <mergeCell ref="GDE7019:GDL7019"/>
    <mergeCell ref="GDM7019:GDT7019"/>
    <mergeCell ref="GDU7019:GEB7019"/>
    <mergeCell ref="GEC7019:GEJ7019"/>
    <mergeCell ref="GEK7019:GER7019"/>
    <mergeCell ref="FVE7019:FVL7019"/>
    <mergeCell ref="FPY7019:FQF7019"/>
    <mergeCell ref="FQG7019:FQN7019"/>
    <mergeCell ref="FQO7019:FQV7019"/>
    <mergeCell ref="FQW7019:FRD7019"/>
    <mergeCell ref="FRE7019:FRL7019"/>
    <mergeCell ref="FRM7019:FRT7019"/>
    <mergeCell ref="FRU7019:FSB7019"/>
    <mergeCell ref="FSC7019:FSJ7019"/>
    <mergeCell ref="FSK7019:FSR7019"/>
    <mergeCell ref="FSS7019:FSZ7019"/>
    <mergeCell ref="FTA7019:FTH7019"/>
    <mergeCell ref="FTI7019:FTP7019"/>
    <mergeCell ref="FTQ7019:FTX7019"/>
    <mergeCell ref="FTY7019:FUF7019"/>
    <mergeCell ref="FUG7019:FUN7019"/>
    <mergeCell ref="FUO7019:FUV7019"/>
    <mergeCell ref="FUW7019:FVD7019"/>
    <mergeCell ref="FLI7019:FLP7019"/>
    <mergeCell ref="FLQ7019:FLX7019"/>
    <mergeCell ref="FLY7019:FMF7019"/>
    <mergeCell ref="FMG7019:FMN7019"/>
    <mergeCell ref="FMO7019:FMV7019"/>
    <mergeCell ref="FMW7019:FND7019"/>
    <mergeCell ref="FNE7019:FNL7019"/>
    <mergeCell ref="FNM7019:FNT7019"/>
    <mergeCell ref="FNU7019:FOB7019"/>
    <mergeCell ref="FOC7019:FOJ7019"/>
    <mergeCell ref="FOK7019:FOR7019"/>
    <mergeCell ref="FOS7019:FOZ7019"/>
    <mergeCell ref="FPA7019:FPH7019"/>
    <mergeCell ref="GES7019:GEZ7019"/>
    <mergeCell ref="GFA7019:GFH7019"/>
    <mergeCell ref="GFI7019:GFP7019"/>
    <mergeCell ref="FVM7019:FVT7019"/>
    <mergeCell ref="FVU7019:FWB7019"/>
    <mergeCell ref="FWC7019:FWJ7019"/>
    <mergeCell ref="FWK7019:FWR7019"/>
    <mergeCell ref="FWS7019:FWZ7019"/>
    <mergeCell ref="FXA7019:FXH7019"/>
    <mergeCell ref="FXI7019:FXP7019"/>
    <mergeCell ref="FXQ7019:FXX7019"/>
    <mergeCell ref="FXY7019:FYF7019"/>
    <mergeCell ref="FYG7019:FYN7019"/>
    <mergeCell ref="FYO7019:FYV7019"/>
    <mergeCell ref="FYW7019:FZD7019"/>
    <mergeCell ref="FZE7019:FZL7019"/>
    <mergeCell ref="FZM7019:FZT7019"/>
    <mergeCell ref="FZU7019:GAB7019"/>
    <mergeCell ref="GAC7019:GAJ7019"/>
    <mergeCell ref="GKW7019:GLD7019"/>
    <mergeCell ref="GLE7019:GLL7019"/>
    <mergeCell ref="GLM7019:GLT7019"/>
    <mergeCell ref="GLU7019:GMB7019"/>
    <mergeCell ref="GMC7019:GMJ7019"/>
    <mergeCell ref="GMK7019:GMR7019"/>
    <mergeCell ref="GMS7019:GMZ7019"/>
    <mergeCell ref="GNA7019:GNH7019"/>
    <mergeCell ref="GNI7019:GNP7019"/>
    <mergeCell ref="GNQ7019:GNX7019"/>
    <mergeCell ref="GNY7019:GOF7019"/>
    <mergeCell ref="GOG7019:GON7019"/>
    <mergeCell ref="GOO7019:GOV7019"/>
    <mergeCell ref="GOW7019:GPD7019"/>
    <mergeCell ref="GPE7019:GPL7019"/>
    <mergeCell ref="GPM7019:GPT7019"/>
    <mergeCell ref="GPU7019:GQB7019"/>
    <mergeCell ref="GFQ7019:GFX7019"/>
    <mergeCell ref="GFY7019:GGF7019"/>
    <mergeCell ref="GGG7019:GGN7019"/>
    <mergeCell ref="GGO7019:GGV7019"/>
    <mergeCell ref="GGW7019:GHD7019"/>
    <mergeCell ref="GHE7019:GHL7019"/>
    <mergeCell ref="GHM7019:GHT7019"/>
    <mergeCell ref="GHU7019:GIB7019"/>
    <mergeCell ref="GIC7019:GIJ7019"/>
    <mergeCell ref="GIK7019:GIR7019"/>
    <mergeCell ref="GIS7019:GIZ7019"/>
    <mergeCell ref="GJA7019:GJH7019"/>
    <mergeCell ref="GJI7019:GJP7019"/>
    <mergeCell ref="GJQ7019:GJX7019"/>
    <mergeCell ref="GJY7019:GKF7019"/>
    <mergeCell ref="GKG7019:GKN7019"/>
    <mergeCell ref="GKO7019:GKV7019"/>
    <mergeCell ref="GVI7019:GVP7019"/>
    <mergeCell ref="GVQ7019:GVX7019"/>
    <mergeCell ref="GVY7019:GWF7019"/>
    <mergeCell ref="GWG7019:GWN7019"/>
    <mergeCell ref="GWO7019:GWV7019"/>
    <mergeCell ref="GWW7019:GXD7019"/>
    <mergeCell ref="GXE7019:GXL7019"/>
    <mergeCell ref="GXM7019:GXT7019"/>
    <mergeCell ref="GXU7019:GYB7019"/>
    <mergeCell ref="GYC7019:GYJ7019"/>
    <mergeCell ref="GYK7019:GYR7019"/>
    <mergeCell ref="GYS7019:GYZ7019"/>
    <mergeCell ref="GZA7019:GZH7019"/>
    <mergeCell ref="GZI7019:GZP7019"/>
    <mergeCell ref="GZQ7019:GZX7019"/>
    <mergeCell ref="GZY7019:HAF7019"/>
    <mergeCell ref="HAG7019:HAN7019"/>
    <mergeCell ref="HQG7019:HQN7019"/>
    <mergeCell ref="HQO7019:HQV7019"/>
    <mergeCell ref="HQW7019:HRD7019"/>
    <mergeCell ref="HRE7019:HRL7019"/>
    <mergeCell ref="HRM7019:HRT7019"/>
    <mergeCell ref="HRU7019:HSB7019"/>
    <mergeCell ref="HSC7019:HSJ7019"/>
    <mergeCell ref="HSK7019:HSR7019"/>
    <mergeCell ref="HSS7019:HSZ7019"/>
    <mergeCell ref="HTA7019:HTH7019"/>
    <mergeCell ref="HTI7019:HTP7019"/>
    <mergeCell ref="HTQ7019:HTX7019"/>
    <mergeCell ref="GQC7019:GQJ7019"/>
    <mergeCell ref="GQK7019:GQR7019"/>
    <mergeCell ref="GQS7019:GQZ7019"/>
    <mergeCell ref="GRA7019:GRH7019"/>
    <mergeCell ref="GRI7019:GRP7019"/>
    <mergeCell ref="GRQ7019:GRX7019"/>
    <mergeCell ref="GRY7019:GSF7019"/>
    <mergeCell ref="GSG7019:GSN7019"/>
    <mergeCell ref="GSO7019:GSV7019"/>
    <mergeCell ref="GSW7019:GTD7019"/>
    <mergeCell ref="GTE7019:GTL7019"/>
    <mergeCell ref="GTM7019:GTT7019"/>
    <mergeCell ref="GTU7019:GUB7019"/>
    <mergeCell ref="GUC7019:GUJ7019"/>
    <mergeCell ref="GUK7019:GUR7019"/>
    <mergeCell ref="GUS7019:GUZ7019"/>
    <mergeCell ref="GVA7019:GVH7019"/>
    <mergeCell ref="HLA7019:HLH7019"/>
    <mergeCell ref="HFU7019:HGB7019"/>
    <mergeCell ref="HGC7019:HGJ7019"/>
    <mergeCell ref="HGK7019:HGR7019"/>
    <mergeCell ref="HGS7019:HGZ7019"/>
    <mergeCell ref="HHA7019:HHH7019"/>
    <mergeCell ref="HHI7019:HHP7019"/>
    <mergeCell ref="HHQ7019:HHX7019"/>
    <mergeCell ref="HHY7019:HIF7019"/>
    <mergeCell ref="HIG7019:HIN7019"/>
    <mergeCell ref="HIO7019:HIV7019"/>
    <mergeCell ref="HIW7019:HJD7019"/>
    <mergeCell ref="HJE7019:HJL7019"/>
    <mergeCell ref="HJM7019:HJT7019"/>
    <mergeCell ref="HJU7019:HKB7019"/>
    <mergeCell ref="HKC7019:HKJ7019"/>
    <mergeCell ref="HKK7019:HKR7019"/>
    <mergeCell ref="HKS7019:HKZ7019"/>
    <mergeCell ref="HBE7019:HBL7019"/>
    <mergeCell ref="HBM7019:HBT7019"/>
    <mergeCell ref="HBU7019:HCB7019"/>
    <mergeCell ref="HCC7019:HCJ7019"/>
    <mergeCell ref="HCK7019:HCR7019"/>
    <mergeCell ref="HCS7019:HCZ7019"/>
    <mergeCell ref="HDA7019:HDH7019"/>
    <mergeCell ref="HDI7019:HDP7019"/>
    <mergeCell ref="HDQ7019:HDX7019"/>
    <mergeCell ref="HDY7019:HEF7019"/>
    <mergeCell ref="HEG7019:HEN7019"/>
    <mergeCell ref="HEO7019:HEV7019"/>
    <mergeCell ref="HEW7019:HFD7019"/>
    <mergeCell ref="HAO7019:HAV7019"/>
    <mergeCell ref="HAW7019:HBD7019"/>
    <mergeCell ref="HFE7019:HFL7019"/>
    <mergeCell ref="HFM7019:HFT7019"/>
    <mergeCell ref="HUO7019:HUV7019"/>
    <mergeCell ref="HUW7019:HVD7019"/>
    <mergeCell ref="HVE7019:HVL7019"/>
    <mergeCell ref="HLI7019:HLP7019"/>
    <mergeCell ref="HLQ7019:HLX7019"/>
    <mergeCell ref="HLY7019:HMF7019"/>
    <mergeCell ref="HMG7019:HMN7019"/>
    <mergeCell ref="HMO7019:HMV7019"/>
    <mergeCell ref="HMW7019:HND7019"/>
    <mergeCell ref="HNE7019:HNL7019"/>
    <mergeCell ref="HNM7019:HNT7019"/>
    <mergeCell ref="HNU7019:HOB7019"/>
    <mergeCell ref="HOC7019:HOJ7019"/>
    <mergeCell ref="HOK7019:HOR7019"/>
    <mergeCell ref="HOS7019:HOZ7019"/>
    <mergeCell ref="HPA7019:HPH7019"/>
    <mergeCell ref="HPI7019:HPP7019"/>
    <mergeCell ref="HPQ7019:HPX7019"/>
    <mergeCell ref="HPY7019:HQF7019"/>
    <mergeCell ref="IAS7019:IAZ7019"/>
    <mergeCell ref="IBA7019:IBH7019"/>
    <mergeCell ref="IBI7019:IBP7019"/>
    <mergeCell ref="IBQ7019:IBX7019"/>
    <mergeCell ref="IBY7019:ICF7019"/>
    <mergeCell ref="ICG7019:ICN7019"/>
    <mergeCell ref="ICO7019:ICV7019"/>
    <mergeCell ref="ICW7019:IDD7019"/>
    <mergeCell ref="IDE7019:IDL7019"/>
    <mergeCell ref="IDM7019:IDT7019"/>
    <mergeCell ref="IDU7019:IEB7019"/>
    <mergeCell ref="IEC7019:IEJ7019"/>
    <mergeCell ref="IEK7019:IER7019"/>
    <mergeCell ref="IES7019:IEZ7019"/>
    <mergeCell ref="HTY7019:HUF7019"/>
    <mergeCell ref="HUG7019:HUN7019"/>
    <mergeCell ref="IFA7019:IFH7019"/>
    <mergeCell ref="IFI7019:IFP7019"/>
    <mergeCell ref="IFQ7019:IFX7019"/>
    <mergeCell ref="HVM7019:HVT7019"/>
    <mergeCell ref="HVU7019:HWB7019"/>
    <mergeCell ref="HWC7019:HWJ7019"/>
    <mergeCell ref="HWK7019:HWR7019"/>
    <mergeCell ref="HWS7019:HWZ7019"/>
    <mergeCell ref="HXA7019:HXH7019"/>
    <mergeCell ref="HXI7019:HXP7019"/>
    <mergeCell ref="HXQ7019:HXX7019"/>
    <mergeCell ref="HXY7019:HYF7019"/>
    <mergeCell ref="HYG7019:HYN7019"/>
    <mergeCell ref="HYO7019:HYV7019"/>
    <mergeCell ref="HYW7019:HZD7019"/>
    <mergeCell ref="HZE7019:HZL7019"/>
    <mergeCell ref="HZM7019:HZT7019"/>
    <mergeCell ref="HZU7019:IAB7019"/>
    <mergeCell ref="IAC7019:IAJ7019"/>
    <mergeCell ref="IAK7019:IAR7019"/>
    <mergeCell ref="ILE7019:ILL7019"/>
    <mergeCell ref="ILM7019:ILT7019"/>
    <mergeCell ref="ILU7019:IMB7019"/>
    <mergeCell ref="IMC7019:IMJ7019"/>
    <mergeCell ref="IMK7019:IMR7019"/>
    <mergeCell ref="IMS7019:IMZ7019"/>
    <mergeCell ref="INA7019:INH7019"/>
    <mergeCell ref="INI7019:INP7019"/>
    <mergeCell ref="INQ7019:INX7019"/>
    <mergeCell ref="INY7019:IOF7019"/>
    <mergeCell ref="IOG7019:ION7019"/>
    <mergeCell ref="IOO7019:IOV7019"/>
    <mergeCell ref="IOW7019:IPD7019"/>
    <mergeCell ref="IPE7019:IPL7019"/>
    <mergeCell ref="IPM7019:IPT7019"/>
    <mergeCell ref="IPU7019:IQB7019"/>
    <mergeCell ref="IQC7019:IQJ7019"/>
    <mergeCell ref="IFY7019:IGF7019"/>
    <mergeCell ref="IGG7019:IGN7019"/>
    <mergeCell ref="IGO7019:IGV7019"/>
    <mergeCell ref="IGW7019:IHD7019"/>
    <mergeCell ref="IHE7019:IHL7019"/>
    <mergeCell ref="IHM7019:IHT7019"/>
    <mergeCell ref="IHU7019:IIB7019"/>
    <mergeCell ref="IIC7019:IIJ7019"/>
    <mergeCell ref="IIK7019:IIR7019"/>
    <mergeCell ref="IIS7019:IIZ7019"/>
    <mergeCell ref="IJA7019:IJH7019"/>
    <mergeCell ref="IJI7019:IJP7019"/>
    <mergeCell ref="IJQ7019:IJX7019"/>
    <mergeCell ref="IJY7019:IKF7019"/>
    <mergeCell ref="IKG7019:IKN7019"/>
    <mergeCell ref="IKO7019:IKV7019"/>
    <mergeCell ref="IKW7019:ILD7019"/>
    <mergeCell ref="IVQ7019:IVX7019"/>
    <mergeCell ref="IVY7019:IWF7019"/>
    <mergeCell ref="IWG7019:IWN7019"/>
    <mergeCell ref="IWO7019:IWV7019"/>
    <mergeCell ref="IWW7019:IXD7019"/>
    <mergeCell ref="IXE7019:IXL7019"/>
    <mergeCell ref="IXM7019:IXT7019"/>
    <mergeCell ref="IXU7019:IYB7019"/>
    <mergeCell ref="IYC7019:IYJ7019"/>
    <mergeCell ref="IYK7019:IYR7019"/>
    <mergeCell ref="IYS7019:IYZ7019"/>
    <mergeCell ref="IZA7019:IZH7019"/>
    <mergeCell ref="IZI7019:IZP7019"/>
    <mergeCell ref="IZQ7019:IZX7019"/>
    <mergeCell ref="IZY7019:JAF7019"/>
    <mergeCell ref="JAG7019:JAN7019"/>
    <mergeCell ref="JAO7019:JAV7019"/>
    <mergeCell ref="IQK7019:IQR7019"/>
    <mergeCell ref="IQS7019:IQZ7019"/>
    <mergeCell ref="IRA7019:IRH7019"/>
    <mergeCell ref="IRI7019:IRP7019"/>
    <mergeCell ref="IRQ7019:IRX7019"/>
    <mergeCell ref="IRY7019:ISF7019"/>
    <mergeCell ref="ISG7019:ISN7019"/>
    <mergeCell ref="ISO7019:ISV7019"/>
    <mergeCell ref="ISW7019:ITD7019"/>
    <mergeCell ref="ITE7019:ITL7019"/>
    <mergeCell ref="ITM7019:ITT7019"/>
    <mergeCell ref="ITU7019:IUB7019"/>
    <mergeCell ref="IUC7019:IUJ7019"/>
    <mergeCell ref="IUK7019:IUR7019"/>
    <mergeCell ref="IUS7019:IUZ7019"/>
    <mergeCell ref="IVA7019:IVH7019"/>
    <mergeCell ref="IVI7019:IVP7019"/>
    <mergeCell ref="JGC7019:JGJ7019"/>
    <mergeCell ref="JGK7019:JGR7019"/>
    <mergeCell ref="JGS7019:JGZ7019"/>
    <mergeCell ref="JHA7019:JHH7019"/>
    <mergeCell ref="JHI7019:JHP7019"/>
    <mergeCell ref="JHQ7019:JHX7019"/>
    <mergeCell ref="JHY7019:JIF7019"/>
    <mergeCell ref="JIG7019:JIN7019"/>
    <mergeCell ref="JIO7019:JIV7019"/>
    <mergeCell ref="JIW7019:JJD7019"/>
    <mergeCell ref="JJE7019:JJL7019"/>
    <mergeCell ref="JJM7019:JJT7019"/>
    <mergeCell ref="JJU7019:JKB7019"/>
    <mergeCell ref="JKC7019:JKJ7019"/>
    <mergeCell ref="JKK7019:JKR7019"/>
    <mergeCell ref="JKS7019:JKZ7019"/>
    <mergeCell ref="JLA7019:JLH7019"/>
    <mergeCell ref="JAW7019:JBD7019"/>
    <mergeCell ref="JBE7019:JBL7019"/>
    <mergeCell ref="JBM7019:JBT7019"/>
    <mergeCell ref="JBU7019:JCB7019"/>
    <mergeCell ref="JCC7019:JCJ7019"/>
    <mergeCell ref="JCK7019:JCR7019"/>
    <mergeCell ref="JCS7019:JCZ7019"/>
    <mergeCell ref="JDA7019:JDH7019"/>
    <mergeCell ref="JDI7019:JDP7019"/>
    <mergeCell ref="JDQ7019:JDX7019"/>
    <mergeCell ref="JDY7019:JEF7019"/>
    <mergeCell ref="JEG7019:JEN7019"/>
    <mergeCell ref="JEO7019:JEV7019"/>
    <mergeCell ref="JEW7019:JFD7019"/>
    <mergeCell ref="JFE7019:JFL7019"/>
    <mergeCell ref="JFM7019:JFT7019"/>
    <mergeCell ref="JFU7019:JGB7019"/>
    <mergeCell ref="JQO7019:JQV7019"/>
    <mergeCell ref="JQW7019:JRD7019"/>
    <mergeCell ref="JRE7019:JRL7019"/>
    <mergeCell ref="JRM7019:JRT7019"/>
    <mergeCell ref="JRU7019:JSB7019"/>
    <mergeCell ref="JSC7019:JSJ7019"/>
    <mergeCell ref="JSK7019:JSR7019"/>
    <mergeCell ref="JSS7019:JSZ7019"/>
    <mergeCell ref="JTA7019:JTH7019"/>
    <mergeCell ref="JTI7019:JTP7019"/>
    <mergeCell ref="JTQ7019:JTX7019"/>
    <mergeCell ref="JTY7019:JUF7019"/>
    <mergeCell ref="JUG7019:JUN7019"/>
    <mergeCell ref="JUO7019:JUV7019"/>
    <mergeCell ref="JUW7019:JVD7019"/>
    <mergeCell ref="JVE7019:JVL7019"/>
    <mergeCell ref="JVM7019:JVT7019"/>
    <mergeCell ref="JLI7019:JLP7019"/>
    <mergeCell ref="JLQ7019:JLX7019"/>
    <mergeCell ref="JLY7019:JMF7019"/>
    <mergeCell ref="JMG7019:JMN7019"/>
    <mergeCell ref="JMO7019:JMV7019"/>
    <mergeCell ref="JMW7019:JND7019"/>
    <mergeCell ref="JNE7019:JNL7019"/>
    <mergeCell ref="JNM7019:JNT7019"/>
    <mergeCell ref="JNU7019:JOB7019"/>
    <mergeCell ref="JOC7019:JOJ7019"/>
    <mergeCell ref="JOK7019:JOR7019"/>
    <mergeCell ref="JOS7019:JOZ7019"/>
    <mergeCell ref="JPA7019:JPH7019"/>
    <mergeCell ref="JPI7019:JPP7019"/>
    <mergeCell ref="JPQ7019:JPX7019"/>
    <mergeCell ref="JPY7019:JQF7019"/>
    <mergeCell ref="JQG7019:JQN7019"/>
    <mergeCell ref="KBA7019:KBH7019"/>
    <mergeCell ref="KBI7019:KBP7019"/>
    <mergeCell ref="KBQ7019:KBX7019"/>
    <mergeCell ref="KBY7019:KCF7019"/>
    <mergeCell ref="KCG7019:KCN7019"/>
    <mergeCell ref="KCO7019:KCV7019"/>
    <mergeCell ref="KCW7019:KDD7019"/>
    <mergeCell ref="KDE7019:KDL7019"/>
    <mergeCell ref="KDM7019:KDT7019"/>
    <mergeCell ref="KDU7019:KEB7019"/>
    <mergeCell ref="KEC7019:KEJ7019"/>
    <mergeCell ref="KEK7019:KER7019"/>
    <mergeCell ref="KES7019:KEZ7019"/>
    <mergeCell ref="KFA7019:KFH7019"/>
    <mergeCell ref="KFI7019:KFP7019"/>
    <mergeCell ref="KFQ7019:KFX7019"/>
    <mergeCell ref="KFY7019:KGF7019"/>
    <mergeCell ref="JVU7019:JWB7019"/>
    <mergeCell ref="JWC7019:JWJ7019"/>
    <mergeCell ref="JWK7019:JWR7019"/>
    <mergeCell ref="JWS7019:JWZ7019"/>
    <mergeCell ref="JXA7019:JXH7019"/>
    <mergeCell ref="JXI7019:JXP7019"/>
    <mergeCell ref="JXQ7019:JXX7019"/>
    <mergeCell ref="JXY7019:JYF7019"/>
    <mergeCell ref="JYG7019:JYN7019"/>
    <mergeCell ref="JYO7019:JYV7019"/>
    <mergeCell ref="JYW7019:JZD7019"/>
    <mergeCell ref="JZE7019:JZL7019"/>
    <mergeCell ref="JZM7019:JZT7019"/>
    <mergeCell ref="JZU7019:KAB7019"/>
    <mergeCell ref="KAC7019:KAJ7019"/>
    <mergeCell ref="KAK7019:KAR7019"/>
    <mergeCell ref="KAS7019:KAZ7019"/>
    <mergeCell ref="KLM7019:KLT7019"/>
    <mergeCell ref="KLU7019:KMB7019"/>
    <mergeCell ref="KQC7019:KQJ7019"/>
    <mergeCell ref="KQK7019:KQR7019"/>
    <mergeCell ref="KGG7019:KGN7019"/>
    <mergeCell ref="KGO7019:KGV7019"/>
    <mergeCell ref="KGW7019:KHD7019"/>
    <mergeCell ref="KHE7019:KHL7019"/>
    <mergeCell ref="KHM7019:KHT7019"/>
    <mergeCell ref="KHU7019:KIB7019"/>
    <mergeCell ref="KIC7019:KIJ7019"/>
    <mergeCell ref="KIK7019:KIR7019"/>
    <mergeCell ref="KIS7019:KIZ7019"/>
    <mergeCell ref="KJA7019:KJH7019"/>
    <mergeCell ref="KJI7019:KJP7019"/>
    <mergeCell ref="KJQ7019:KJX7019"/>
    <mergeCell ref="KJY7019:KKF7019"/>
    <mergeCell ref="KKG7019:KKN7019"/>
    <mergeCell ref="KKO7019:KKV7019"/>
    <mergeCell ref="KKW7019:KLD7019"/>
    <mergeCell ref="KLE7019:KLL7019"/>
    <mergeCell ref="LBE7019:LBL7019"/>
    <mergeCell ref="LBM7019:LBT7019"/>
    <mergeCell ref="LBU7019:LCB7019"/>
    <mergeCell ref="LCC7019:LCJ7019"/>
    <mergeCell ref="LCK7019:LCR7019"/>
    <mergeCell ref="LCS7019:LCZ7019"/>
    <mergeCell ref="LDA7019:LDH7019"/>
    <mergeCell ref="LDI7019:LDP7019"/>
    <mergeCell ref="LDQ7019:LDX7019"/>
    <mergeCell ref="LDY7019:LEF7019"/>
    <mergeCell ref="LEG7019:LEN7019"/>
    <mergeCell ref="LEO7019:LEV7019"/>
    <mergeCell ref="LEW7019:LFD7019"/>
    <mergeCell ref="LFE7019:LFL7019"/>
    <mergeCell ref="KVY7019:KWF7019"/>
    <mergeCell ref="KQS7019:KQZ7019"/>
    <mergeCell ref="KRA7019:KRH7019"/>
    <mergeCell ref="KRI7019:KRP7019"/>
    <mergeCell ref="KRQ7019:KRX7019"/>
    <mergeCell ref="KRY7019:KSF7019"/>
    <mergeCell ref="KSG7019:KSN7019"/>
    <mergeCell ref="KSO7019:KSV7019"/>
    <mergeCell ref="KSW7019:KTD7019"/>
    <mergeCell ref="KTE7019:KTL7019"/>
    <mergeCell ref="KTM7019:KTT7019"/>
    <mergeCell ref="KTU7019:KUB7019"/>
    <mergeCell ref="KUC7019:KUJ7019"/>
    <mergeCell ref="KUK7019:KUR7019"/>
    <mergeCell ref="KUS7019:KUZ7019"/>
    <mergeCell ref="KVA7019:KVH7019"/>
    <mergeCell ref="KVI7019:KVP7019"/>
    <mergeCell ref="KVQ7019:KVX7019"/>
    <mergeCell ref="KMC7019:KMJ7019"/>
    <mergeCell ref="KMK7019:KMR7019"/>
    <mergeCell ref="KMS7019:KMZ7019"/>
    <mergeCell ref="KNA7019:KNH7019"/>
    <mergeCell ref="KNI7019:KNP7019"/>
    <mergeCell ref="KNQ7019:KNX7019"/>
    <mergeCell ref="KNY7019:KOF7019"/>
    <mergeCell ref="KOG7019:KON7019"/>
    <mergeCell ref="KOO7019:KOV7019"/>
    <mergeCell ref="KOW7019:KPD7019"/>
    <mergeCell ref="KPE7019:KPL7019"/>
    <mergeCell ref="KPM7019:KPT7019"/>
    <mergeCell ref="KPU7019:KQB7019"/>
    <mergeCell ref="LFM7019:LFT7019"/>
    <mergeCell ref="LFU7019:LGB7019"/>
    <mergeCell ref="LGC7019:LGJ7019"/>
    <mergeCell ref="KWG7019:KWN7019"/>
    <mergeCell ref="KWO7019:KWV7019"/>
    <mergeCell ref="KWW7019:KXD7019"/>
    <mergeCell ref="KXE7019:KXL7019"/>
    <mergeCell ref="KXM7019:KXT7019"/>
    <mergeCell ref="KXU7019:KYB7019"/>
    <mergeCell ref="KYC7019:KYJ7019"/>
    <mergeCell ref="KYK7019:KYR7019"/>
    <mergeCell ref="KYS7019:KYZ7019"/>
    <mergeCell ref="KZA7019:KZH7019"/>
    <mergeCell ref="KZI7019:KZP7019"/>
    <mergeCell ref="KZQ7019:KZX7019"/>
    <mergeCell ref="KZY7019:LAF7019"/>
    <mergeCell ref="LAG7019:LAN7019"/>
    <mergeCell ref="LAO7019:LAV7019"/>
    <mergeCell ref="LAW7019:LBD7019"/>
    <mergeCell ref="LLQ7019:LLX7019"/>
    <mergeCell ref="LLY7019:LMF7019"/>
    <mergeCell ref="LMG7019:LMN7019"/>
    <mergeCell ref="LMO7019:LMV7019"/>
    <mergeCell ref="LMW7019:LND7019"/>
    <mergeCell ref="LNE7019:LNL7019"/>
    <mergeCell ref="LNM7019:LNT7019"/>
    <mergeCell ref="LNU7019:LOB7019"/>
    <mergeCell ref="LOC7019:LOJ7019"/>
    <mergeCell ref="LOK7019:LOR7019"/>
    <mergeCell ref="LOS7019:LOZ7019"/>
    <mergeCell ref="LPA7019:LPH7019"/>
    <mergeCell ref="LPI7019:LPP7019"/>
    <mergeCell ref="LPQ7019:LPX7019"/>
    <mergeCell ref="LPY7019:LQF7019"/>
    <mergeCell ref="LQG7019:LQN7019"/>
    <mergeCell ref="LQO7019:LQV7019"/>
    <mergeCell ref="LGK7019:LGR7019"/>
    <mergeCell ref="LGS7019:LGZ7019"/>
    <mergeCell ref="LHA7019:LHH7019"/>
    <mergeCell ref="LHI7019:LHP7019"/>
    <mergeCell ref="LHQ7019:LHX7019"/>
    <mergeCell ref="LHY7019:LIF7019"/>
    <mergeCell ref="LIG7019:LIN7019"/>
    <mergeCell ref="LIO7019:LIV7019"/>
    <mergeCell ref="LIW7019:LJD7019"/>
    <mergeCell ref="LJE7019:LJL7019"/>
    <mergeCell ref="LJM7019:LJT7019"/>
    <mergeCell ref="LJU7019:LKB7019"/>
    <mergeCell ref="LKC7019:LKJ7019"/>
    <mergeCell ref="LKK7019:LKR7019"/>
    <mergeCell ref="LKS7019:LKZ7019"/>
    <mergeCell ref="LLA7019:LLH7019"/>
    <mergeCell ref="LLI7019:LLP7019"/>
    <mergeCell ref="LWC7019:LWJ7019"/>
    <mergeCell ref="LWK7019:LWR7019"/>
    <mergeCell ref="LWS7019:LWZ7019"/>
    <mergeCell ref="LXA7019:LXH7019"/>
    <mergeCell ref="LXI7019:LXP7019"/>
    <mergeCell ref="LXQ7019:LXX7019"/>
    <mergeCell ref="LXY7019:LYF7019"/>
    <mergeCell ref="LYG7019:LYN7019"/>
    <mergeCell ref="LYO7019:LYV7019"/>
    <mergeCell ref="LYW7019:LZD7019"/>
    <mergeCell ref="LZE7019:LZL7019"/>
    <mergeCell ref="LZM7019:LZT7019"/>
    <mergeCell ref="LZU7019:MAB7019"/>
    <mergeCell ref="MAC7019:MAJ7019"/>
    <mergeCell ref="MAK7019:MAR7019"/>
    <mergeCell ref="MAS7019:MAZ7019"/>
    <mergeCell ref="MBA7019:MBH7019"/>
    <mergeCell ref="LQW7019:LRD7019"/>
    <mergeCell ref="LRE7019:LRL7019"/>
    <mergeCell ref="LRM7019:LRT7019"/>
    <mergeCell ref="LRU7019:LSB7019"/>
    <mergeCell ref="LSC7019:LSJ7019"/>
    <mergeCell ref="LSK7019:LSR7019"/>
    <mergeCell ref="LSS7019:LSZ7019"/>
    <mergeCell ref="LTA7019:LTH7019"/>
    <mergeCell ref="LTI7019:LTP7019"/>
    <mergeCell ref="LTQ7019:LTX7019"/>
    <mergeCell ref="LTY7019:LUF7019"/>
    <mergeCell ref="LUG7019:LUN7019"/>
    <mergeCell ref="LUO7019:LUV7019"/>
    <mergeCell ref="LUW7019:LVD7019"/>
    <mergeCell ref="LVE7019:LVL7019"/>
    <mergeCell ref="LVM7019:LVT7019"/>
    <mergeCell ref="LVU7019:LWB7019"/>
    <mergeCell ref="MGO7019:MGV7019"/>
    <mergeCell ref="MGW7019:MHD7019"/>
    <mergeCell ref="MHE7019:MHL7019"/>
    <mergeCell ref="MHM7019:MHT7019"/>
    <mergeCell ref="MHU7019:MIB7019"/>
    <mergeCell ref="MIC7019:MIJ7019"/>
    <mergeCell ref="MIK7019:MIR7019"/>
    <mergeCell ref="MIS7019:MIZ7019"/>
    <mergeCell ref="MJA7019:MJH7019"/>
    <mergeCell ref="MJI7019:MJP7019"/>
    <mergeCell ref="MJQ7019:MJX7019"/>
    <mergeCell ref="MJY7019:MKF7019"/>
    <mergeCell ref="MKG7019:MKN7019"/>
    <mergeCell ref="MKO7019:MKV7019"/>
    <mergeCell ref="MKW7019:MLD7019"/>
    <mergeCell ref="MLE7019:MLL7019"/>
    <mergeCell ref="MLM7019:MLT7019"/>
    <mergeCell ref="MBI7019:MBP7019"/>
    <mergeCell ref="MBQ7019:MBX7019"/>
    <mergeCell ref="MBY7019:MCF7019"/>
    <mergeCell ref="MCG7019:MCN7019"/>
    <mergeCell ref="MCO7019:MCV7019"/>
    <mergeCell ref="MCW7019:MDD7019"/>
    <mergeCell ref="MDE7019:MDL7019"/>
    <mergeCell ref="MDM7019:MDT7019"/>
    <mergeCell ref="MDU7019:MEB7019"/>
    <mergeCell ref="MEC7019:MEJ7019"/>
    <mergeCell ref="MEK7019:MER7019"/>
    <mergeCell ref="MES7019:MEZ7019"/>
    <mergeCell ref="MFA7019:MFH7019"/>
    <mergeCell ref="MFI7019:MFP7019"/>
    <mergeCell ref="MFQ7019:MFX7019"/>
    <mergeCell ref="MFY7019:MGF7019"/>
    <mergeCell ref="MGG7019:MGN7019"/>
    <mergeCell ref="MRA7019:MRH7019"/>
    <mergeCell ref="MRI7019:MRP7019"/>
    <mergeCell ref="MRQ7019:MRX7019"/>
    <mergeCell ref="MRY7019:MSF7019"/>
    <mergeCell ref="MSG7019:MSN7019"/>
    <mergeCell ref="MSO7019:MSV7019"/>
    <mergeCell ref="MSW7019:MTD7019"/>
    <mergeCell ref="MTE7019:MTL7019"/>
    <mergeCell ref="MTM7019:MTT7019"/>
    <mergeCell ref="MTU7019:MUB7019"/>
    <mergeCell ref="MUC7019:MUJ7019"/>
    <mergeCell ref="MUK7019:MUR7019"/>
    <mergeCell ref="MUS7019:MUZ7019"/>
    <mergeCell ref="MVA7019:MVH7019"/>
    <mergeCell ref="MVI7019:MVP7019"/>
    <mergeCell ref="MVQ7019:MVX7019"/>
    <mergeCell ref="MVY7019:MWF7019"/>
    <mergeCell ref="NLY7019:NMF7019"/>
    <mergeCell ref="NMG7019:NMN7019"/>
    <mergeCell ref="NMO7019:NMV7019"/>
    <mergeCell ref="NMW7019:NND7019"/>
    <mergeCell ref="NNE7019:NNL7019"/>
    <mergeCell ref="NNM7019:NNT7019"/>
    <mergeCell ref="NNU7019:NOB7019"/>
    <mergeCell ref="NOC7019:NOJ7019"/>
    <mergeCell ref="NOK7019:NOR7019"/>
    <mergeCell ref="NOS7019:NOZ7019"/>
    <mergeCell ref="NPA7019:NPH7019"/>
    <mergeCell ref="NPI7019:NPP7019"/>
    <mergeCell ref="MLU7019:MMB7019"/>
    <mergeCell ref="MMC7019:MMJ7019"/>
    <mergeCell ref="MMK7019:MMR7019"/>
    <mergeCell ref="MMS7019:MMZ7019"/>
    <mergeCell ref="MNA7019:MNH7019"/>
    <mergeCell ref="MNI7019:MNP7019"/>
    <mergeCell ref="MNQ7019:MNX7019"/>
    <mergeCell ref="MNY7019:MOF7019"/>
    <mergeCell ref="MOG7019:MON7019"/>
    <mergeCell ref="MOO7019:MOV7019"/>
    <mergeCell ref="MOW7019:MPD7019"/>
    <mergeCell ref="MPE7019:MPL7019"/>
    <mergeCell ref="MPM7019:MPT7019"/>
    <mergeCell ref="MPU7019:MQB7019"/>
    <mergeCell ref="MQC7019:MQJ7019"/>
    <mergeCell ref="MQK7019:MQR7019"/>
    <mergeCell ref="MQS7019:MQZ7019"/>
    <mergeCell ref="NGS7019:NGZ7019"/>
    <mergeCell ref="NBM7019:NBT7019"/>
    <mergeCell ref="NBU7019:NCB7019"/>
    <mergeCell ref="NCC7019:NCJ7019"/>
    <mergeCell ref="NCK7019:NCR7019"/>
    <mergeCell ref="NCS7019:NCZ7019"/>
    <mergeCell ref="NDA7019:NDH7019"/>
    <mergeCell ref="NDI7019:NDP7019"/>
    <mergeCell ref="NDQ7019:NDX7019"/>
    <mergeCell ref="NDY7019:NEF7019"/>
    <mergeCell ref="NEG7019:NEN7019"/>
    <mergeCell ref="NEO7019:NEV7019"/>
    <mergeCell ref="NEW7019:NFD7019"/>
    <mergeCell ref="NFE7019:NFL7019"/>
    <mergeCell ref="NFM7019:NFT7019"/>
    <mergeCell ref="NFU7019:NGB7019"/>
    <mergeCell ref="NGC7019:NGJ7019"/>
    <mergeCell ref="NGK7019:NGR7019"/>
    <mergeCell ref="MWW7019:MXD7019"/>
    <mergeCell ref="MXE7019:MXL7019"/>
    <mergeCell ref="MXM7019:MXT7019"/>
    <mergeCell ref="MXU7019:MYB7019"/>
    <mergeCell ref="MYC7019:MYJ7019"/>
    <mergeCell ref="MYK7019:MYR7019"/>
    <mergeCell ref="MYS7019:MYZ7019"/>
    <mergeCell ref="MZA7019:MZH7019"/>
    <mergeCell ref="MZI7019:MZP7019"/>
    <mergeCell ref="MZQ7019:MZX7019"/>
    <mergeCell ref="MZY7019:NAF7019"/>
    <mergeCell ref="NAG7019:NAN7019"/>
    <mergeCell ref="NAO7019:NAV7019"/>
    <mergeCell ref="MWG7019:MWN7019"/>
    <mergeCell ref="MWO7019:MWV7019"/>
    <mergeCell ref="NAW7019:NBD7019"/>
    <mergeCell ref="NBE7019:NBL7019"/>
    <mergeCell ref="NQG7019:NQN7019"/>
    <mergeCell ref="NQO7019:NQV7019"/>
    <mergeCell ref="NQW7019:NRD7019"/>
    <mergeCell ref="NHA7019:NHH7019"/>
    <mergeCell ref="NHI7019:NHP7019"/>
    <mergeCell ref="NHQ7019:NHX7019"/>
    <mergeCell ref="NHY7019:NIF7019"/>
    <mergeCell ref="NIG7019:NIN7019"/>
    <mergeCell ref="NIO7019:NIV7019"/>
    <mergeCell ref="NIW7019:NJD7019"/>
    <mergeCell ref="NJE7019:NJL7019"/>
    <mergeCell ref="NJM7019:NJT7019"/>
    <mergeCell ref="NJU7019:NKB7019"/>
    <mergeCell ref="NKC7019:NKJ7019"/>
    <mergeCell ref="NKK7019:NKR7019"/>
    <mergeCell ref="NKS7019:NKZ7019"/>
    <mergeCell ref="NLA7019:NLH7019"/>
    <mergeCell ref="NLI7019:NLP7019"/>
    <mergeCell ref="NLQ7019:NLX7019"/>
    <mergeCell ref="NWK7019:NWR7019"/>
    <mergeCell ref="NWS7019:NWZ7019"/>
    <mergeCell ref="NXA7019:NXH7019"/>
    <mergeCell ref="NXI7019:NXP7019"/>
    <mergeCell ref="NXQ7019:NXX7019"/>
    <mergeCell ref="NXY7019:NYF7019"/>
    <mergeCell ref="NYG7019:NYN7019"/>
    <mergeCell ref="NYO7019:NYV7019"/>
    <mergeCell ref="NYW7019:NZD7019"/>
    <mergeCell ref="NZE7019:NZL7019"/>
    <mergeCell ref="NZM7019:NZT7019"/>
    <mergeCell ref="NZU7019:OAB7019"/>
    <mergeCell ref="OAC7019:OAJ7019"/>
    <mergeCell ref="OAK7019:OAR7019"/>
    <mergeCell ref="NPQ7019:NPX7019"/>
    <mergeCell ref="NPY7019:NQF7019"/>
    <mergeCell ref="OAS7019:OAZ7019"/>
    <mergeCell ref="OBA7019:OBH7019"/>
    <mergeCell ref="OBI7019:OBP7019"/>
    <mergeCell ref="NRE7019:NRL7019"/>
    <mergeCell ref="NRM7019:NRT7019"/>
    <mergeCell ref="NRU7019:NSB7019"/>
    <mergeCell ref="NSC7019:NSJ7019"/>
    <mergeCell ref="NSK7019:NSR7019"/>
    <mergeCell ref="NSS7019:NSZ7019"/>
    <mergeCell ref="NTA7019:NTH7019"/>
    <mergeCell ref="NTI7019:NTP7019"/>
    <mergeCell ref="NTQ7019:NTX7019"/>
    <mergeCell ref="NTY7019:NUF7019"/>
    <mergeCell ref="NUG7019:NUN7019"/>
    <mergeCell ref="NUO7019:NUV7019"/>
    <mergeCell ref="NUW7019:NVD7019"/>
    <mergeCell ref="NVE7019:NVL7019"/>
    <mergeCell ref="NVM7019:NVT7019"/>
    <mergeCell ref="NVU7019:NWB7019"/>
    <mergeCell ref="NWC7019:NWJ7019"/>
    <mergeCell ref="OGW7019:OHD7019"/>
    <mergeCell ref="OHE7019:OHL7019"/>
    <mergeCell ref="OHM7019:OHT7019"/>
    <mergeCell ref="OHU7019:OIB7019"/>
    <mergeCell ref="OIC7019:OIJ7019"/>
    <mergeCell ref="OIK7019:OIR7019"/>
    <mergeCell ref="OIS7019:OIZ7019"/>
    <mergeCell ref="OJA7019:OJH7019"/>
    <mergeCell ref="OJI7019:OJP7019"/>
    <mergeCell ref="OJQ7019:OJX7019"/>
    <mergeCell ref="OJY7019:OKF7019"/>
    <mergeCell ref="OKG7019:OKN7019"/>
    <mergeCell ref="OKO7019:OKV7019"/>
    <mergeCell ref="OKW7019:OLD7019"/>
    <mergeCell ref="OLE7019:OLL7019"/>
    <mergeCell ref="OLM7019:OLT7019"/>
    <mergeCell ref="OLU7019:OMB7019"/>
    <mergeCell ref="OBQ7019:OBX7019"/>
    <mergeCell ref="OBY7019:OCF7019"/>
    <mergeCell ref="OCG7019:OCN7019"/>
    <mergeCell ref="OCO7019:OCV7019"/>
    <mergeCell ref="OCW7019:ODD7019"/>
    <mergeCell ref="ODE7019:ODL7019"/>
    <mergeCell ref="ODM7019:ODT7019"/>
    <mergeCell ref="ODU7019:OEB7019"/>
    <mergeCell ref="OEC7019:OEJ7019"/>
    <mergeCell ref="OEK7019:OER7019"/>
    <mergeCell ref="OES7019:OEZ7019"/>
    <mergeCell ref="OFA7019:OFH7019"/>
    <mergeCell ref="OFI7019:OFP7019"/>
    <mergeCell ref="OFQ7019:OFX7019"/>
    <mergeCell ref="OFY7019:OGF7019"/>
    <mergeCell ref="OGG7019:OGN7019"/>
    <mergeCell ref="OGO7019:OGV7019"/>
    <mergeCell ref="ORI7019:ORP7019"/>
    <mergeCell ref="ORQ7019:ORX7019"/>
    <mergeCell ref="ORY7019:OSF7019"/>
    <mergeCell ref="OSG7019:OSN7019"/>
    <mergeCell ref="OSO7019:OSV7019"/>
    <mergeCell ref="OSW7019:OTD7019"/>
    <mergeCell ref="OTE7019:OTL7019"/>
    <mergeCell ref="OTM7019:OTT7019"/>
    <mergeCell ref="OTU7019:OUB7019"/>
    <mergeCell ref="OUC7019:OUJ7019"/>
    <mergeCell ref="OUK7019:OUR7019"/>
    <mergeCell ref="OUS7019:OUZ7019"/>
    <mergeCell ref="OVA7019:OVH7019"/>
    <mergeCell ref="OVI7019:OVP7019"/>
    <mergeCell ref="OVQ7019:OVX7019"/>
    <mergeCell ref="OVY7019:OWF7019"/>
    <mergeCell ref="OWG7019:OWN7019"/>
    <mergeCell ref="OMC7019:OMJ7019"/>
    <mergeCell ref="OMK7019:OMR7019"/>
    <mergeCell ref="OMS7019:OMZ7019"/>
    <mergeCell ref="ONA7019:ONH7019"/>
    <mergeCell ref="ONI7019:ONP7019"/>
    <mergeCell ref="ONQ7019:ONX7019"/>
    <mergeCell ref="ONY7019:OOF7019"/>
    <mergeCell ref="OOG7019:OON7019"/>
    <mergeCell ref="OOO7019:OOV7019"/>
    <mergeCell ref="OOW7019:OPD7019"/>
    <mergeCell ref="OPE7019:OPL7019"/>
    <mergeCell ref="OPM7019:OPT7019"/>
    <mergeCell ref="OPU7019:OQB7019"/>
    <mergeCell ref="OQC7019:OQJ7019"/>
    <mergeCell ref="OQK7019:OQR7019"/>
    <mergeCell ref="OQS7019:OQZ7019"/>
    <mergeCell ref="ORA7019:ORH7019"/>
    <mergeCell ref="PBU7019:PCB7019"/>
    <mergeCell ref="PCC7019:PCJ7019"/>
    <mergeCell ref="PCK7019:PCR7019"/>
    <mergeCell ref="PCS7019:PCZ7019"/>
    <mergeCell ref="PDA7019:PDH7019"/>
    <mergeCell ref="PDI7019:PDP7019"/>
    <mergeCell ref="PDQ7019:PDX7019"/>
    <mergeCell ref="PDY7019:PEF7019"/>
    <mergeCell ref="PEG7019:PEN7019"/>
    <mergeCell ref="PEO7019:PEV7019"/>
    <mergeCell ref="PEW7019:PFD7019"/>
    <mergeCell ref="PFE7019:PFL7019"/>
    <mergeCell ref="PFM7019:PFT7019"/>
    <mergeCell ref="PFU7019:PGB7019"/>
    <mergeCell ref="PGC7019:PGJ7019"/>
    <mergeCell ref="PGK7019:PGR7019"/>
    <mergeCell ref="PGS7019:PGZ7019"/>
    <mergeCell ref="OWO7019:OWV7019"/>
    <mergeCell ref="OWW7019:OXD7019"/>
    <mergeCell ref="OXE7019:OXL7019"/>
    <mergeCell ref="OXM7019:OXT7019"/>
    <mergeCell ref="OXU7019:OYB7019"/>
    <mergeCell ref="OYC7019:OYJ7019"/>
    <mergeCell ref="OYK7019:OYR7019"/>
    <mergeCell ref="OYS7019:OYZ7019"/>
    <mergeCell ref="OZA7019:OZH7019"/>
    <mergeCell ref="OZI7019:OZP7019"/>
    <mergeCell ref="OZQ7019:OZX7019"/>
    <mergeCell ref="OZY7019:PAF7019"/>
    <mergeCell ref="PAG7019:PAN7019"/>
    <mergeCell ref="PAO7019:PAV7019"/>
    <mergeCell ref="PAW7019:PBD7019"/>
    <mergeCell ref="PBE7019:PBL7019"/>
    <mergeCell ref="PBM7019:PBT7019"/>
    <mergeCell ref="PMG7019:PMN7019"/>
    <mergeCell ref="PMO7019:PMV7019"/>
    <mergeCell ref="PQW7019:PRD7019"/>
    <mergeCell ref="PRE7019:PRL7019"/>
    <mergeCell ref="PHA7019:PHH7019"/>
    <mergeCell ref="PHI7019:PHP7019"/>
    <mergeCell ref="PHQ7019:PHX7019"/>
    <mergeCell ref="PHY7019:PIF7019"/>
    <mergeCell ref="PIG7019:PIN7019"/>
    <mergeCell ref="PIO7019:PIV7019"/>
    <mergeCell ref="PIW7019:PJD7019"/>
    <mergeCell ref="PJE7019:PJL7019"/>
    <mergeCell ref="PJM7019:PJT7019"/>
    <mergeCell ref="PJU7019:PKB7019"/>
    <mergeCell ref="PKC7019:PKJ7019"/>
    <mergeCell ref="PKK7019:PKR7019"/>
    <mergeCell ref="PKS7019:PKZ7019"/>
    <mergeCell ref="PLA7019:PLH7019"/>
    <mergeCell ref="PLI7019:PLP7019"/>
    <mergeCell ref="PLQ7019:PLX7019"/>
    <mergeCell ref="PLY7019:PMF7019"/>
    <mergeCell ref="QBY7019:QCF7019"/>
    <mergeCell ref="QCG7019:QCN7019"/>
    <mergeCell ref="QCO7019:QCV7019"/>
    <mergeCell ref="QCW7019:QDD7019"/>
    <mergeCell ref="QDE7019:QDL7019"/>
    <mergeCell ref="QDM7019:QDT7019"/>
    <mergeCell ref="QDU7019:QEB7019"/>
    <mergeCell ref="QEC7019:QEJ7019"/>
    <mergeCell ref="QEK7019:QER7019"/>
    <mergeCell ref="QES7019:QEZ7019"/>
    <mergeCell ref="QFA7019:QFH7019"/>
    <mergeCell ref="QFI7019:QFP7019"/>
    <mergeCell ref="QFQ7019:QFX7019"/>
    <mergeCell ref="QFY7019:QGF7019"/>
    <mergeCell ref="PWS7019:PWZ7019"/>
    <mergeCell ref="PRM7019:PRT7019"/>
    <mergeCell ref="PRU7019:PSB7019"/>
    <mergeCell ref="PSC7019:PSJ7019"/>
    <mergeCell ref="PSK7019:PSR7019"/>
    <mergeCell ref="PSS7019:PSZ7019"/>
    <mergeCell ref="PTA7019:PTH7019"/>
    <mergeCell ref="PTI7019:PTP7019"/>
    <mergeCell ref="PTQ7019:PTX7019"/>
    <mergeCell ref="PTY7019:PUF7019"/>
    <mergeCell ref="PUG7019:PUN7019"/>
    <mergeCell ref="PUO7019:PUV7019"/>
    <mergeCell ref="PUW7019:PVD7019"/>
    <mergeCell ref="PVE7019:PVL7019"/>
    <mergeCell ref="PVM7019:PVT7019"/>
    <mergeCell ref="PVU7019:PWB7019"/>
    <mergeCell ref="PWC7019:PWJ7019"/>
    <mergeCell ref="PWK7019:PWR7019"/>
    <mergeCell ref="PMW7019:PND7019"/>
    <mergeCell ref="PNE7019:PNL7019"/>
    <mergeCell ref="PNM7019:PNT7019"/>
    <mergeCell ref="PNU7019:POB7019"/>
    <mergeCell ref="POC7019:POJ7019"/>
    <mergeCell ref="POK7019:POR7019"/>
    <mergeCell ref="POS7019:POZ7019"/>
    <mergeCell ref="PPA7019:PPH7019"/>
    <mergeCell ref="PPI7019:PPP7019"/>
    <mergeCell ref="PPQ7019:PPX7019"/>
    <mergeCell ref="PPY7019:PQF7019"/>
    <mergeCell ref="PQG7019:PQN7019"/>
    <mergeCell ref="PQO7019:PQV7019"/>
    <mergeCell ref="QGG7019:QGN7019"/>
    <mergeCell ref="QGO7019:QGV7019"/>
    <mergeCell ref="QGW7019:QHD7019"/>
    <mergeCell ref="PXA7019:PXH7019"/>
    <mergeCell ref="PXI7019:PXP7019"/>
    <mergeCell ref="PXQ7019:PXX7019"/>
    <mergeCell ref="PXY7019:PYF7019"/>
    <mergeCell ref="PYG7019:PYN7019"/>
    <mergeCell ref="PYO7019:PYV7019"/>
    <mergeCell ref="PYW7019:PZD7019"/>
    <mergeCell ref="PZE7019:PZL7019"/>
    <mergeCell ref="PZM7019:PZT7019"/>
    <mergeCell ref="PZU7019:QAB7019"/>
    <mergeCell ref="QAC7019:QAJ7019"/>
    <mergeCell ref="QAK7019:QAR7019"/>
    <mergeCell ref="QAS7019:QAZ7019"/>
    <mergeCell ref="QBA7019:QBH7019"/>
    <mergeCell ref="QBI7019:QBP7019"/>
    <mergeCell ref="QBQ7019:QBX7019"/>
    <mergeCell ref="QMK7019:QMR7019"/>
    <mergeCell ref="QMS7019:QMZ7019"/>
    <mergeCell ref="QNA7019:QNH7019"/>
    <mergeCell ref="QNI7019:QNP7019"/>
    <mergeCell ref="QNQ7019:QNX7019"/>
    <mergeCell ref="QNY7019:QOF7019"/>
    <mergeCell ref="QOG7019:QON7019"/>
    <mergeCell ref="QOO7019:QOV7019"/>
    <mergeCell ref="QOW7019:QPD7019"/>
    <mergeCell ref="QPE7019:QPL7019"/>
    <mergeCell ref="QPM7019:QPT7019"/>
    <mergeCell ref="QPU7019:QQB7019"/>
    <mergeCell ref="QQC7019:QQJ7019"/>
    <mergeCell ref="QQK7019:QQR7019"/>
    <mergeCell ref="QQS7019:QQZ7019"/>
    <mergeCell ref="QRA7019:QRH7019"/>
    <mergeCell ref="QRI7019:QRP7019"/>
    <mergeCell ref="QHE7019:QHL7019"/>
    <mergeCell ref="QHM7019:QHT7019"/>
    <mergeCell ref="QHU7019:QIB7019"/>
    <mergeCell ref="QIC7019:QIJ7019"/>
    <mergeCell ref="QIK7019:QIR7019"/>
    <mergeCell ref="QIS7019:QIZ7019"/>
    <mergeCell ref="QJA7019:QJH7019"/>
    <mergeCell ref="QJI7019:QJP7019"/>
    <mergeCell ref="QJQ7019:QJX7019"/>
    <mergeCell ref="QJY7019:QKF7019"/>
    <mergeCell ref="QKG7019:QKN7019"/>
    <mergeCell ref="QKO7019:QKV7019"/>
    <mergeCell ref="QKW7019:QLD7019"/>
    <mergeCell ref="QLE7019:QLL7019"/>
    <mergeCell ref="QLM7019:QLT7019"/>
    <mergeCell ref="QLU7019:QMB7019"/>
    <mergeCell ref="QMC7019:QMJ7019"/>
    <mergeCell ref="QWW7019:QXD7019"/>
    <mergeCell ref="QXE7019:QXL7019"/>
    <mergeCell ref="QXM7019:QXT7019"/>
    <mergeCell ref="QXU7019:QYB7019"/>
    <mergeCell ref="QYC7019:QYJ7019"/>
    <mergeCell ref="QYK7019:QYR7019"/>
    <mergeCell ref="QYS7019:QYZ7019"/>
    <mergeCell ref="QZA7019:QZH7019"/>
    <mergeCell ref="QZI7019:QZP7019"/>
    <mergeCell ref="QZQ7019:QZX7019"/>
    <mergeCell ref="QZY7019:RAF7019"/>
    <mergeCell ref="RAG7019:RAN7019"/>
    <mergeCell ref="RAO7019:RAV7019"/>
    <mergeCell ref="RAW7019:RBD7019"/>
    <mergeCell ref="RBE7019:RBL7019"/>
    <mergeCell ref="RBM7019:RBT7019"/>
    <mergeCell ref="RBU7019:RCB7019"/>
    <mergeCell ref="QRQ7019:QRX7019"/>
    <mergeCell ref="QRY7019:QSF7019"/>
    <mergeCell ref="QSG7019:QSN7019"/>
    <mergeCell ref="QSO7019:QSV7019"/>
    <mergeCell ref="QSW7019:QTD7019"/>
    <mergeCell ref="QTE7019:QTL7019"/>
    <mergeCell ref="QTM7019:QTT7019"/>
    <mergeCell ref="QTU7019:QUB7019"/>
    <mergeCell ref="QUC7019:QUJ7019"/>
    <mergeCell ref="QUK7019:QUR7019"/>
    <mergeCell ref="QUS7019:QUZ7019"/>
    <mergeCell ref="QVA7019:QVH7019"/>
    <mergeCell ref="QVI7019:QVP7019"/>
    <mergeCell ref="QVQ7019:QVX7019"/>
    <mergeCell ref="QVY7019:QWF7019"/>
    <mergeCell ref="QWG7019:QWN7019"/>
    <mergeCell ref="QWO7019:QWV7019"/>
    <mergeCell ref="RHI7019:RHP7019"/>
    <mergeCell ref="RHQ7019:RHX7019"/>
    <mergeCell ref="RHY7019:RIF7019"/>
    <mergeCell ref="RIG7019:RIN7019"/>
    <mergeCell ref="RIO7019:RIV7019"/>
    <mergeCell ref="RIW7019:RJD7019"/>
    <mergeCell ref="RJE7019:RJL7019"/>
    <mergeCell ref="RJM7019:RJT7019"/>
    <mergeCell ref="RJU7019:RKB7019"/>
    <mergeCell ref="RKC7019:RKJ7019"/>
    <mergeCell ref="RKK7019:RKR7019"/>
    <mergeCell ref="RKS7019:RKZ7019"/>
    <mergeCell ref="RLA7019:RLH7019"/>
    <mergeCell ref="RLI7019:RLP7019"/>
    <mergeCell ref="RLQ7019:RLX7019"/>
    <mergeCell ref="RLY7019:RMF7019"/>
    <mergeCell ref="RMG7019:RMN7019"/>
    <mergeCell ref="RCC7019:RCJ7019"/>
    <mergeCell ref="RCK7019:RCR7019"/>
    <mergeCell ref="RCS7019:RCZ7019"/>
    <mergeCell ref="RDA7019:RDH7019"/>
    <mergeCell ref="RDI7019:RDP7019"/>
    <mergeCell ref="RDQ7019:RDX7019"/>
    <mergeCell ref="RDY7019:REF7019"/>
    <mergeCell ref="REG7019:REN7019"/>
    <mergeCell ref="REO7019:REV7019"/>
    <mergeCell ref="REW7019:RFD7019"/>
    <mergeCell ref="RFE7019:RFL7019"/>
    <mergeCell ref="RFM7019:RFT7019"/>
    <mergeCell ref="RFU7019:RGB7019"/>
    <mergeCell ref="RGC7019:RGJ7019"/>
    <mergeCell ref="RGK7019:RGR7019"/>
    <mergeCell ref="RGS7019:RGZ7019"/>
    <mergeCell ref="RHA7019:RHH7019"/>
    <mergeCell ref="RRU7019:RSB7019"/>
    <mergeCell ref="RSC7019:RSJ7019"/>
    <mergeCell ref="RSK7019:RSR7019"/>
    <mergeCell ref="RSS7019:RSZ7019"/>
    <mergeCell ref="RTA7019:RTH7019"/>
    <mergeCell ref="RTI7019:RTP7019"/>
    <mergeCell ref="RTQ7019:RTX7019"/>
    <mergeCell ref="RTY7019:RUF7019"/>
    <mergeCell ref="RUG7019:RUN7019"/>
    <mergeCell ref="RUO7019:RUV7019"/>
    <mergeCell ref="RUW7019:RVD7019"/>
    <mergeCell ref="RVE7019:RVL7019"/>
    <mergeCell ref="RVM7019:RVT7019"/>
    <mergeCell ref="RVU7019:RWB7019"/>
    <mergeCell ref="RWC7019:RWJ7019"/>
    <mergeCell ref="RWK7019:RWR7019"/>
    <mergeCell ref="RWS7019:RWZ7019"/>
    <mergeCell ref="RMO7019:RMV7019"/>
    <mergeCell ref="RMW7019:RND7019"/>
    <mergeCell ref="RNE7019:RNL7019"/>
    <mergeCell ref="RNM7019:RNT7019"/>
    <mergeCell ref="RNU7019:ROB7019"/>
    <mergeCell ref="ROC7019:ROJ7019"/>
    <mergeCell ref="ROK7019:ROR7019"/>
    <mergeCell ref="ROS7019:ROZ7019"/>
    <mergeCell ref="RPA7019:RPH7019"/>
    <mergeCell ref="RPI7019:RPP7019"/>
    <mergeCell ref="RPQ7019:RPX7019"/>
    <mergeCell ref="RPY7019:RQF7019"/>
    <mergeCell ref="RQG7019:RQN7019"/>
    <mergeCell ref="RQO7019:RQV7019"/>
    <mergeCell ref="RQW7019:RRD7019"/>
    <mergeCell ref="RRE7019:RRL7019"/>
    <mergeCell ref="RRM7019:RRT7019"/>
    <mergeCell ref="SCG7019:SCN7019"/>
    <mergeCell ref="SCO7019:SCV7019"/>
    <mergeCell ref="SCW7019:SDD7019"/>
    <mergeCell ref="SDE7019:SDL7019"/>
    <mergeCell ref="SDM7019:SDT7019"/>
    <mergeCell ref="SDU7019:SEB7019"/>
    <mergeCell ref="SEC7019:SEJ7019"/>
    <mergeCell ref="SEK7019:SER7019"/>
    <mergeCell ref="SES7019:SEZ7019"/>
    <mergeCell ref="SFA7019:SFH7019"/>
    <mergeCell ref="SVI7019:SVP7019"/>
    <mergeCell ref="SVQ7019:SVX7019"/>
    <mergeCell ref="SVY7019:SWF7019"/>
    <mergeCell ref="SWG7019:SWN7019"/>
    <mergeCell ref="SWO7019:SWV7019"/>
    <mergeCell ref="SWW7019:SXD7019"/>
    <mergeCell ref="THQ7019:THX7019"/>
    <mergeCell ref="THY7019:TIF7019"/>
    <mergeCell ref="TIG7019:TIN7019"/>
    <mergeCell ref="TIO7019:TIV7019"/>
    <mergeCell ref="TIW7019:TJD7019"/>
    <mergeCell ref="TJE7019:TJL7019"/>
    <mergeCell ref="TJM7019:TJT7019"/>
    <mergeCell ref="TPA7019:TPH7019"/>
    <mergeCell ref="TPI7019:TPP7019"/>
    <mergeCell ref="SFI7019:SFP7019"/>
    <mergeCell ref="SFQ7019:SFX7019"/>
    <mergeCell ref="SFY7019:SGF7019"/>
    <mergeCell ref="SGG7019:SGN7019"/>
    <mergeCell ref="SGO7019:SGV7019"/>
    <mergeCell ref="SGW7019:SHD7019"/>
    <mergeCell ref="SHE7019:SHL7019"/>
    <mergeCell ref="RXA7019:RXH7019"/>
    <mergeCell ref="RXI7019:RXP7019"/>
    <mergeCell ref="RXQ7019:RXX7019"/>
    <mergeCell ref="RXY7019:RYF7019"/>
    <mergeCell ref="RYG7019:RYN7019"/>
    <mergeCell ref="RYO7019:RYV7019"/>
    <mergeCell ref="RYW7019:RZD7019"/>
    <mergeCell ref="RZE7019:RZL7019"/>
    <mergeCell ref="RZM7019:RZT7019"/>
    <mergeCell ref="RZU7019:SAB7019"/>
    <mergeCell ref="SAC7019:SAJ7019"/>
    <mergeCell ref="SAK7019:SAR7019"/>
    <mergeCell ref="SAS7019:SAZ7019"/>
    <mergeCell ref="SBA7019:SBH7019"/>
    <mergeCell ref="SBI7019:SBP7019"/>
    <mergeCell ref="SBQ7019:SBX7019"/>
    <mergeCell ref="SBY7019:SCF7019"/>
    <mergeCell ref="SMS7019:SMZ7019"/>
    <mergeCell ref="SNA7019:SNH7019"/>
    <mergeCell ref="SNI7019:SNP7019"/>
    <mergeCell ref="SNQ7019:SNX7019"/>
    <mergeCell ref="SNY7019:SOF7019"/>
    <mergeCell ref="SOG7019:SON7019"/>
    <mergeCell ref="SOO7019:SOV7019"/>
    <mergeCell ref="SOW7019:SPD7019"/>
    <mergeCell ref="SPE7019:SPL7019"/>
    <mergeCell ref="THI7019:THP7019"/>
    <mergeCell ref="SZQ7019:SZX7019"/>
    <mergeCell ref="SZY7019:TAF7019"/>
    <mergeCell ref="TAG7019:TAN7019"/>
    <mergeCell ref="TAO7019:TAV7019"/>
    <mergeCell ref="TAW7019:TBD7019"/>
    <mergeCell ref="TBE7019:TBL7019"/>
    <mergeCell ref="TDQ7019:TDX7019"/>
    <mergeCell ref="TDY7019:TEF7019"/>
    <mergeCell ref="TEG7019:TEN7019"/>
    <mergeCell ref="TEO7019:TEV7019"/>
    <mergeCell ref="TEW7019:TFD7019"/>
    <mergeCell ref="TFE7019:TFL7019"/>
    <mergeCell ref="TFM7019:TFT7019"/>
    <mergeCell ref="TFU7019:TGB7019"/>
    <mergeCell ref="TGC7019:TGJ7019"/>
    <mergeCell ref="VEO7019:VEV7019"/>
    <mergeCell ref="VEW7019:VFD7019"/>
    <mergeCell ref="TVM7019:TVT7019"/>
    <mergeCell ref="TVU7019:TWB7019"/>
    <mergeCell ref="TWC7019:TWJ7019"/>
    <mergeCell ref="TUO7019:TUV7019"/>
    <mergeCell ref="UNA7019:UNH7019"/>
    <mergeCell ref="VAW7019:VBD7019"/>
    <mergeCell ref="VBE7019:VBL7019"/>
    <mergeCell ref="WDM7019:WDT7019"/>
    <mergeCell ref="WDU7019:WEB7019"/>
    <mergeCell ref="WEC7019:WEJ7019"/>
    <mergeCell ref="WEK7019:WER7019"/>
    <mergeCell ref="WES7019:WEZ7019"/>
    <mergeCell ref="WFA7019:WFH7019"/>
    <mergeCell ref="TQW7019:TRD7019"/>
    <mergeCell ref="TRE7019:TRL7019"/>
    <mergeCell ref="SPM7019:SPT7019"/>
    <mergeCell ref="SPU7019:SQB7019"/>
    <mergeCell ref="SQC7019:SQJ7019"/>
    <mergeCell ref="SQK7019:SQR7019"/>
    <mergeCell ref="SQS7019:SQZ7019"/>
    <mergeCell ref="SRA7019:SRH7019"/>
    <mergeCell ref="SRI7019:SRP7019"/>
    <mergeCell ref="SRQ7019:SRX7019"/>
    <mergeCell ref="SHM7019:SHT7019"/>
    <mergeCell ref="SHU7019:SIB7019"/>
    <mergeCell ref="SIC7019:SIJ7019"/>
    <mergeCell ref="SIK7019:SIR7019"/>
    <mergeCell ref="SIS7019:SIZ7019"/>
    <mergeCell ref="SJA7019:SJH7019"/>
    <mergeCell ref="SJI7019:SJP7019"/>
    <mergeCell ref="SJQ7019:SJX7019"/>
    <mergeCell ref="SJY7019:SKF7019"/>
    <mergeCell ref="SKG7019:SKN7019"/>
    <mergeCell ref="SKO7019:SKV7019"/>
    <mergeCell ref="SKW7019:SLD7019"/>
    <mergeCell ref="SLE7019:SLL7019"/>
    <mergeCell ref="SLM7019:SLT7019"/>
    <mergeCell ref="SLU7019:SMB7019"/>
    <mergeCell ref="SMC7019:SMJ7019"/>
    <mergeCell ref="SMK7019:SMR7019"/>
    <mergeCell ref="SXE7019:SXL7019"/>
    <mergeCell ref="SXM7019:SXT7019"/>
    <mergeCell ref="SXU7019:SYB7019"/>
    <mergeCell ref="SYC7019:SYJ7019"/>
    <mergeCell ref="SYK7019:SYR7019"/>
    <mergeCell ref="SYS7019:SYZ7019"/>
    <mergeCell ref="SZA7019:SZH7019"/>
    <mergeCell ref="SZI7019:SZP7019"/>
    <mergeCell ref="TBM7019:TBT7019"/>
    <mergeCell ref="TBU7019:TCB7019"/>
    <mergeCell ref="TCC7019:TCJ7019"/>
    <mergeCell ref="SRY7019:SSF7019"/>
    <mergeCell ref="SSG7019:SSN7019"/>
    <mergeCell ref="SSO7019:SSV7019"/>
    <mergeCell ref="SSW7019:STD7019"/>
    <mergeCell ref="STE7019:STL7019"/>
    <mergeCell ref="STM7019:STT7019"/>
    <mergeCell ref="STU7019:SUB7019"/>
    <mergeCell ref="SUC7019:SUJ7019"/>
    <mergeCell ref="SUK7019:SUR7019"/>
    <mergeCell ref="SUS7019:SUZ7019"/>
    <mergeCell ref="SVA7019:SVH7019"/>
    <mergeCell ref="TGK7019:TGR7019"/>
    <mergeCell ref="TGS7019:TGZ7019"/>
    <mergeCell ref="THA7019:THH7019"/>
    <mergeCell ref="TTQ7019:TTX7019"/>
    <mergeCell ref="TTY7019:TUF7019"/>
    <mergeCell ref="TUG7019:TUN7019"/>
    <mergeCell ref="TPQ7019:TPX7019"/>
    <mergeCell ref="TPY7019:TQF7019"/>
    <mergeCell ref="TQG7019:TQN7019"/>
    <mergeCell ref="TQO7019:TQV7019"/>
    <mergeCell ref="XEW7019:XFD7019"/>
    <mergeCell ref="WXU7019:WYB7019"/>
    <mergeCell ref="WYC7019:WYJ7019"/>
    <mergeCell ref="WYK7019:WYR7019"/>
    <mergeCell ref="WYS7019:WYZ7019"/>
    <mergeCell ref="WZA7019:WZH7019"/>
    <mergeCell ref="WZI7019:WZP7019"/>
    <mergeCell ref="WZQ7019:WZX7019"/>
    <mergeCell ref="WZY7019:XAF7019"/>
    <mergeCell ref="XAG7019:XAN7019"/>
    <mergeCell ref="XAO7019:XAV7019"/>
    <mergeCell ref="XAW7019:XBD7019"/>
    <mergeCell ref="XBE7019:XBL7019"/>
    <mergeCell ref="XBM7019:XBT7019"/>
    <mergeCell ref="XBU7019:XCB7019"/>
    <mergeCell ref="XCC7019:XCJ7019"/>
    <mergeCell ref="XCK7019:XCR7019"/>
    <mergeCell ref="XCS7019:XCZ7019"/>
    <mergeCell ref="WSO7019:WSV7019"/>
    <mergeCell ref="WSW7019:WTD7019"/>
    <mergeCell ref="WTE7019:WTL7019"/>
    <mergeCell ref="WTM7019:WTT7019"/>
    <mergeCell ref="WTU7019:WUB7019"/>
    <mergeCell ref="WUC7019:WUJ7019"/>
    <mergeCell ref="WUK7019:WUR7019"/>
    <mergeCell ref="WUS7019:WUZ7019"/>
    <mergeCell ref="WVA7019:WVH7019"/>
    <mergeCell ref="WVI7019:WVP7019"/>
    <mergeCell ref="WVQ7019:WVX7019"/>
    <mergeCell ref="WVY7019:WWF7019"/>
    <mergeCell ref="WWG7019:WWN7019"/>
    <mergeCell ref="WWO7019:WWV7019"/>
    <mergeCell ref="VAO7019:VAV7019"/>
    <mergeCell ref="VBM7019:VBT7019"/>
    <mergeCell ref="VBU7019:VCB7019"/>
    <mergeCell ref="VCC7019:VCJ7019"/>
    <mergeCell ref="VCK7019:VCR7019"/>
    <mergeCell ref="VXI7019:VXP7019"/>
    <mergeCell ref="VNE7019:VNL7019"/>
    <mergeCell ref="XEO7019:XEV7019"/>
    <mergeCell ref="WKO7019:WKV7019"/>
    <mergeCell ref="WKW7019:WLD7019"/>
    <mergeCell ref="WLE7019:WLL7019"/>
    <mergeCell ref="WLM7019:WLT7019"/>
    <mergeCell ref="WLU7019:WMB7019"/>
    <mergeCell ref="VUO7019:VUV7019"/>
    <mergeCell ref="WFI7019:WFP7019"/>
    <mergeCell ref="WFQ7019:WFX7019"/>
    <mergeCell ref="WFY7019:WGF7019"/>
    <mergeCell ref="WGG7019:WGN7019"/>
    <mergeCell ref="WGO7019:WGV7019"/>
    <mergeCell ref="TUW7019:TVD7019"/>
    <mergeCell ref="TVE7019:TVL7019"/>
    <mergeCell ref="TYG7019:TYN7019"/>
    <mergeCell ref="TYO7019:TYV7019"/>
    <mergeCell ref="TYW7019:TZD7019"/>
    <mergeCell ref="TZE7019:TZL7019"/>
    <mergeCell ref="TZM7019:TZT7019"/>
    <mergeCell ref="A5225:H5225"/>
    <mergeCell ref="A5226:H5226"/>
    <mergeCell ref="A3155:H3155"/>
    <mergeCell ref="A3224:H3224"/>
    <mergeCell ref="A5085:H5085"/>
    <mergeCell ref="A6534:H6534"/>
    <mergeCell ref="VGC7019:VGJ7019"/>
    <mergeCell ref="VGK7019:VGR7019"/>
    <mergeCell ref="VGS7019:VGZ7019"/>
    <mergeCell ref="VHA7019:VHH7019"/>
    <mergeCell ref="VHI7019:VHP7019"/>
    <mergeCell ref="WGW7019:WHD7019"/>
    <mergeCell ref="XDY7019:XEF7019"/>
    <mergeCell ref="XEG7019:XEN7019"/>
    <mergeCell ref="TRM7019:TRT7019"/>
    <mergeCell ref="TRU7019:TSB7019"/>
    <mergeCell ref="WBY7019:WCF7019"/>
    <mergeCell ref="WCG7019:WCN7019"/>
    <mergeCell ref="WCO7019:WCV7019"/>
    <mergeCell ref="VSK7019:VSR7019"/>
    <mergeCell ref="VSS7019:VSZ7019"/>
    <mergeCell ref="VTA7019:VTH7019"/>
    <mergeCell ref="VTI7019:VTP7019"/>
    <mergeCell ref="VTQ7019:VTX7019"/>
    <mergeCell ref="VTY7019:VUF7019"/>
    <mergeCell ref="VUG7019:VUN7019"/>
    <mergeCell ref="UFY7019:UGF7019"/>
    <mergeCell ref="VUW7019:VVD7019"/>
    <mergeCell ref="VVE7019:VVL7019"/>
    <mergeCell ref="VVM7019:VVT7019"/>
    <mergeCell ref="VVU7019:VWB7019"/>
    <mergeCell ref="VWC7019:VWJ7019"/>
    <mergeCell ref="VWK7019:VWR7019"/>
    <mergeCell ref="VWS7019:VWZ7019"/>
    <mergeCell ref="VXA7019:VXH7019"/>
    <mergeCell ref="A6781:H6781"/>
    <mergeCell ref="A6782:H6782"/>
    <mergeCell ref="TJU7019:TKB7019"/>
    <mergeCell ref="TKC7019:TKJ7019"/>
    <mergeCell ref="TKK7019:TKR7019"/>
    <mergeCell ref="TKS7019:TKZ7019"/>
    <mergeCell ref="TLA7019:TLH7019"/>
    <mergeCell ref="TLI7019:TLP7019"/>
    <mergeCell ref="TLQ7019:TLX7019"/>
    <mergeCell ref="TLY7019:TMF7019"/>
    <mergeCell ref="TMG7019:TMN7019"/>
    <mergeCell ref="TMO7019:TMV7019"/>
    <mergeCell ref="TCK7019:TCR7019"/>
    <mergeCell ref="TCS7019:TCZ7019"/>
    <mergeCell ref="TDA7019:TDH7019"/>
    <mergeCell ref="TDI7019:TDP7019"/>
    <mergeCell ref="WWW7019:WXD7019"/>
    <mergeCell ref="WXE7019:WXL7019"/>
    <mergeCell ref="WXM7019:WXT7019"/>
    <mergeCell ref="WNI7019:WNP7019"/>
    <mergeCell ref="WNQ7019:WNX7019"/>
    <mergeCell ref="WNY7019:WOF7019"/>
    <mergeCell ref="WOG7019:WON7019"/>
    <mergeCell ref="WOO7019:WOV7019"/>
    <mergeCell ref="WOW7019:WPD7019"/>
    <mergeCell ref="WPE7019:WPL7019"/>
    <mergeCell ref="WPM7019:WPT7019"/>
    <mergeCell ref="WPU7019:WQB7019"/>
    <mergeCell ref="WQC7019:WQJ7019"/>
    <mergeCell ref="WQK7019:WQR7019"/>
    <mergeCell ref="WQS7019:WQZ7019"/>
    <mergeCell ref="WRA7019:WRH7019"/>
    <mergeCell ref="WRI7019:WRP7019"/>
    <mergeCell ref="WRQ7019:WRX7019"/>
    <mergeCell ref="WRY7019:WSF7019"/>
    <mergeCell ref="WSG7019:WSN7019"/>
    <mergeCell ref="WIC7019:WIJ7019"/>
    <mergeCell ref="WIK7019:WIR7019"/>
    <mergeCell ref="WIS7019:WIZ7019"/>
    <mergeCell ref="WJA7019:WJH7019"/>
    <mergeCell ref="WJI7019:WJP7019"/>
    <mergeCell ref="WJQ7019:WJX7019"/>
    <mergeCell ref="WJY7019:WKF7019"/>
    <mergeCell ref="WKG7019:WKN7019"/>
    <mergeCell ref="VZE7019:VZL7019"/>
    <mergeCell ref="VZM7019:VZT7019"/>
    <mergeCell ref="VZU7019:WAB7019"/>
    <mergeCell ref="WAC7019:WAJ7019"/>
    <mergeCell ref="WAK7019:WAR7019"/>
    <mergeCell ref="WAS7019:WAZ7019"/>
    <mergeCell ref="WBA7019:WBH7019"/>
    <mergeCell ref="WBI7019:WBP7019"/>
    <mergeCell ref="WBQ7019:WBX7019"/>
    <mergeCell ref="WMC7019:WMJ7019"/>
    <mergeCell ref="WMK7019:WMR7019"/>
    <mergeCell ref="WMS7019:WMZ7019"/>
    <mergeCell ref="WNA7019:WNH7019"/>
    <mergeCell ref="WCW7019:WDD7019"/>
    <mergeCell ref="WDE7019:WDL7019"/>
    <mergeCell ref="A7144:H7144"/>
    <mergeCell ref="XDA7019:XDH7019"/>
    <mergeCell ref="XDI7019:XDP7019"/>
    <mergeCell ref="XDQ7019:XDX7019"/>
    <mergeCell ref="VNM7019:VNT7019"/>
    <mergeCell ref="VNU7019:VOB7019"/>
    <mergeCell ref="VOC7019:VOJ7019"/>
    <mergeCell ref="VOK7019:VOR7019"/>
    <mergeCell ref="VOS7019:VOZ7019"/>
    <mergeCell ref="VPA7019:VPH7019"/>
    <mergeCell ref="VPI7019:VPP7019"/>
    <mergeCell ref="VPQ7019:VPX7019"/>
    <mergeCell ref="VPY7019:VQF7019"/>
    <mergeCell ref="VQG7019:VQN7019"/>
    <mergeCell ref="VQO7019:VQV7019"/>
    <mergeCell ref="VQW7019:VRD7019"/>
    <mergeCell ref="VRE7019:VRL7019"/>
    <mergeCell ref="VRM7019:VRT7019"/>
    <mergeCell ref="VRU7019:VSB7019"/>
    <mergeCell ref="VSC7019:VSJ7019"/>
    <mergeCell ref="VHY7019:VIF7019"/>
    <mergeCell ref="VIG7019:VIN7019"/>
    <mergeCell ref="VIO7019:VIV7019"/>
    <mergeCell ref="VIW7019:VJD7019"/>
    <mergeCell ref="VJE7019:VJL7019"/>
    <mergeCell ref="VJM7019:VJT7019"/>
    <mergeCell ref="VJU7019:VKB7019"/>
    <mergeCell ref="VKC7019:VKJ7019"/>
    <mergeCell ref="VKK7019:VKR7019"/>
    <mergeCell ref="VKS7019:VKZ7019"/>
    <mergeCell ref="VLA7019:VLH7019"/>
    <mergeCell ref="VLI7019:VLP7019"/>
    <mergeCell ref="VLQ7019:VLX7019"/>
    <mergeCell ref="VLY7019:VMF7019"/>
    <mergeCell ref="VMG7019:VMN7019"/>
    <mergeCell ref="VMO7019:VMV7019"/>
    <mergeCell ref="VMW7019:VND7019"/>
    <mergeCell ref="VCS7019:VCZ7019"/>
    <mergeCell ref="VDA7019:VDH7019"/>
    <mergeCell ref="VDI7019:VDP7019"/>
    <mergeCell ref="VDQ7019:VDX7019"/>
    <mergeCell ref="VDY7019:VEF7019"/>
    <mergeCell ref="VEG7019:VEN7019"/>
    <mergeCell ref="TZU7019:UAB7019"/>
    <mergeCell ref="UAC7019:UAJ7019"/>
    <mergeCell ref="UAK7019:UAR7019"/>
    <mergeCell ref="UAS7019:UAZ7019"/>
    <mergeCell ref="UBA7019:UBH7019"/>
    <mergeCell ref="UBI7019:UBP7019"/>
    <mergeCell ref="UBQ7019:UBX7019"/>
    <mergeCell ref="UBY7019:UCF7019"/>
    <mergeCell ref="UCG7019:UCN7019"/>
    <mergeCell ref="TSC7019:TSJ7019"/>
    <mergeCell ref="TSK7019:TSR7019"/>
    <mergeCell ref="TSS7019:TSZ7019"/>
    <mergeCell ref="TTA7019:TTH7019"/>
    <mergeCell ref="TTI7019:TTP7019"/>
    <mergeCell ref="TMW7019:TND7019"/>
    <mergeCell ref="TNE7019:TNL7019"/>
    <mergeCell ref="TNM7019:TNT7019"/>
    <mergeCell ref="TNU7019:TOB7019"/>
    <mergeCell ref="TOC7019:TOJ7019"/>
    <mergeCell ref="TOK7019:TOR7019"/>
    <mergeCell ref="TOS7019:TOZ7019"/>
    <mergeCell ref="VFM7019:VFT7019"/>
    <mergeCell ref="VFU7019:VGB7019"/>
    <mergeCell ref="A3628:H3628"/>
    <mergeCell ref="A3629:H3629"/>
    <mergeCell ref="A3633:H3633"/>
    <mergeCell ref="A5430:H5430"/>
    <mergeCell ref="WHE7019:WHL7019"/>
    <mergeCell ref="WHM7019:WHT7019"/>
    <mergeCell ref="WHU7019:WIB7019"/>
    <mergeCell ref="VXQ7019:VXX7019"/>
    <mergeCell ref="VXY7019:VYF7019"/>
    <mergeCell ref="VYG7019:VYN7019"/>
    <mergeCell ref="VYO7019:VYV7019"/>
    <mergeCell ref="VYW7019:VZD7019"/>
    <mergeCell ref="UZY7019:VAF7019"/>
    <mergeCell ref="VAG7019:VAN7019"/>
    <mergeCell ref="TWK7019:TWR7019"/>
    <mergeCell ref="TWS7019:TWZ7019"/>
    <mergeCell ref="TXA7019:TXH7019"/>
    <mergeCell ref="A1156:H1156"/>
    <mergeCell ref="A1157:H1157"/>
    <mergeCell ref="A7092:H7092"/>
    <mergeCell ref="A7099:H7099"/>
    <mergeCell ref="A7093:H7093"/>
    <mergeCell ref="A7095:H7095"/>
    <mergeCell ref="A2939:H2939"/>
    <mergeCell ref="A2940:H2940"/>
    <mergeCell ref="A5038:H5038"/>
    <mergeCell ref="A6730:H6730"/>
    <mergeCell ref="A6731:H6731"/>
    <mergeCell ref="A6735:H6735"/>
    <mergeCell ref="A5998:H5998"/>
    <mergeCell ref="A5999:H5999"/>
    <mergeCell ref="A1768:H1768"/>
    <mergeCell ref="A1769:H1769"/>
    <mergeCell ref="A3295:H3295"/>
    <mergeCell ref="A3296:H3296"/>
    <mergeCell ref="A3298:H3298"/>
    <mergeCell ref="A5591:H5591"/>
    <mergeCell ref="A5592:H5592"/>
    <mergeCell ref="A5594:H5594"/>
    <mergeCell ref="A4681:H4681"/>
    <mergeCell ref="A6816:H6816"/>
    <mergeCell ref="USG7019:USN7019"/>
    <mergeCell ref="USO7019:USV7019"/>
    <mergeCell ref="USW7019:UTD7019"/>
    <mergeCell ref="UTE7019:UTL7019"/>
    <mergeCell ref="UTM7019:UTT7019"/>
    <mergeCell ref="UTU7019:UUB7019"/>
    <mergeCell ref="UGG7019:UGN7019"/>
    <mergeCell ref="UGO7019:UGV7019"/>
    <mergeCell ref="UGW7019:UHD7019"/>
    <mergeCell ref="UHE7019:UHL7019"/>
    <mergeCell ref="UHM7019:UHT7019"/>
    <mergeCell ref="TXI7019:TXP7019"/>
    <mergeCell ref="TXQ7019:TXX7019"/>
    <mergeCell ref="TXY7019:TYF7019"/>
    <mergeCell ref="VHQ7019:VHX7019"/>
    <mergeCell ref="UXM7019:UXT7019"/>
    <mergeCell ref="UXU7019:UYB7019"/>
    <mergeCell ref="UYC7019:UYJ7019"/>
    <mergeCell ref="UYK7019:UYR7019"/>
    <mergeCell ref="UYS7019:UYZ7019"/>
    <mergeCell ref="UZA7019:UZH7019"/>
    <mergeCell ref="UZI7019:UZP7019"/>
    <mergeCell ref="UZQ7019:UZX7019"/>
    <mergeCell ref="UUK7019:UUR7019"/>
    <mergeCell ref="UUS7019:UUZ7019"/>
    <mergeCell ref="UVA7019:UVH7019"/>
    <mergeCell ref="UVI7019:UVP7019"/>
    <mergeCell ref="UVQ7019:UVX7019"/>
    <mergeCell ref="UVY7019:UWF7019"/>
    <mergeCell ref="UWG7019:UWN7019"/>
    <mergeCell ref="UWO7019:UWV7019"/>
    <mergeCell ref="UWW7019:UXD7019"/>
    <mergeCell ref="UXE7019:UXL7019"/>
    <mergeCell ref="UMC7019:UMJ7019"/>
    <mergeCell ref="UMK7019:UMR7019"/>
    <mergeCell ref="UMS7019:UMZ7019"/>
    <mergeCell ref="UCO7019:UCV7019"/>
    <mergeCell ref="UCW7019:UDD7019"/>
    <mergeCell ref="UDE7019:UDL7019"/>
    <mergeCell ref="UDM7019:UDT7019"/>
    <mergeCell ref="UDU7019:UEB7019"/>
    <mergeCell ref="UEC7019:UEJ7019"/>
    <mergeCell ref="UEK7019:UER7019"/>
    <mergeCell ref="UES7019:UEZ7019"/>
    <mergeCell ref="UFA7019:UFH7019"/>
    <mergeCell ref="UFI7019:UFP7019"/>
    <mergeCell ref="UFQ7019:UFX7019"/>
    <mergeCell ref="UUC7019:UUJ7019"/>
    <mergeCell ref="UNI7019:UNP7019"/>
    <mergeCell ref="UNQ7019:UNX7019"/>
    <mergeCell ref="UNY7019:UOF7019"/>
    <mergeCell ref="UOG7019:UON7019"/>
    <mergeCell ref="UOO7019:UOV7019"/>
    <mergeCell ref="UOW7019:UPD7019"/>
    <mergeCell ref="UPE7019:UPL7019"/>
    <mergeCell ref="UPM7019:UPT7019"/>
    <mergeCell ref="UPU7019:UQB7019"/>
    <mergeCell ref="UQC7019:UQJ7019"/>
    <mergeCell ref="UQK7019:UQR7019"/>
    <mergeCell ref="UQS7019:UQZ7019"/>
    <mergeCell ref="URA7019:URH7019"/>
    <mergeCell ref="URI7019:URP7019"/>
    <mergeCell ref="URQ7019:URX7019"/>
    <mergeCell ref="URY7019:USF7019"/>
    <mergeCell ref="UHU7019:UIB7019"/>
    <mergeCell ref="UIC7019:UIJ7019"/>
    <mergeCell ref="UIK7019:UIR7019"/>
    <mergeCell ref="UIS7019:UIZ7019"/>
    <mergeCell ref="UJA7019:UJH7019"/>
    <mergeCell ref="UJI7019:UJP7019"/>
    <mergeCell ref="UJQ7019:UJX7019"/>
    <mergeCell ref="UJY7019:UKF7019"/>
    <mergeCell ref="UKG7019:UKN7019"/>
    <mergeCell ref="UKO7019:UKV7019"/>
    <mergeCell ref="UKW7019:ULD7019"/>
    <mergeCell ref="ULE7019:ULL7019"/>
    <mergeCell ref="ULM7019:ULT7019"/>
    <mergeCell ref="ULU7019:UMB7019"/>
    <mergeCell ref="VFE7019:VFL7019"/>
    <mergeCell ref="Q2848:X2848"/>
    <mergeCell ref="Y2848:AF2848"/>
    <mergeCell ref="AG2848:AN2848"/>
    <mergeCell ref="AO2848:AV2848"/>
    <mergeCell ref="AW2848:BD2848"/>
    <mergeCell ref="BE2848:BL2848"/>
    <mergeCell ref="BM2848:BT2848"/>
    <mergeCell ref="BU2848:CB2848"/>
    <mergeCell ref="CC2848:CJ2848"/>
    <mergeCell ref="CK2848:CR2848"/>
    <mergeCell ref="CS2848:CZ2848"/>
    <mergeCell ref="DA2848:DH2848"/>
    <mergeCell ref="DI2848:DP2848"/>
    <mergeCell ref="DQ2848:DX2848"/>
    <mergeCell ref="DY2848:EF2848"/>
    <mergeCell ref="EG2848:EN2848"/>
    <mergeCell ref="EO2848:EV2848"/>
    <mergeCell ref="EW2848:FD2848"/>
    <mergeCell ref="FE2848:FL2848"/>
    <mergeCell ref="FM2848:FT2848"/>
    <mergeCell ref="FU2848:GB2848"/>
    <mergeCell ref="GC2848:GJ2848"/>
    <mergeCell ref="GK2848:GR2848"/>
    <mergeCell ref="GS2848:GZ2848"/>
    <mergeCell ref="HA2848:HH2848"/>
    <mergeCell ref="HI2848:HP2848"/>
    <mergeCell ref="HQ2848:HX2848"/>
    <mergeCell ref="HY2848:IF2848"/>
    <mergeCell ref="IG2848:IN2848"/>
    <mergeCell ref="A2639:H2639"/>
    <mergeCell ref="A2641:H2641"/>
    <mergeCell ref="A2754:H2754"/>
    <mergeCell ref="A2846:H2846"/>
    <mergeCell ref="A2706:H2706"/>
    <mergeCell ref="A2707:H2707"/>
    <mergeCell ref="A2663:H2663"/>
    <mergeCell ref="I2848:P2848"/>
    <mergeCell ref="A2737:H2737"/>
    <mergeCell ref="IO2848:IV2848"/>
    <mergeCell ref="IW2848:JD2848"/>
    <mergeCell ref="JE2848:JL2848"/>
    <mergeCell ref="JM2848:JT2848"/>
    <mergeCell ref="JU2848:KB2848"/>
    <mergeCell ref="KC2848:KJ2848"/>
    <mergeCell ref="KK2848:KR2848"/>
    <mergeCell ref="KS2848:KZ2848"/>
    <mergeCell ref="LA2848:LH2848"/>
    <mergeCell ref="LI2848:LP2848"/>
    <mergeCell ref="LQ2848:LX2848"/>
    <mergeCell ref="LY2848:MF2848"/>
    <mergeCell ref="MG2848:MN2848"/>
    <mergeCell ref="MO2848:MV2848"/>
    <mergeCell ref="MW2848:ND2848"/>
    <mergeCell ref="NE2848:NL2848"/>
    <mergeCell ref="NM2848:NT2848"/>
    <mergeCell ref="NU2848:OB2848"/>
    <mergeCell ref="OC2848:OJ2848"/>
    <mergeCell ref="OK2848:OR2848"/>
    <mergeCell ref="OS2848:OZ2848"/>
    <mergeCell ref="PA2848:PH2848"/>
    <mergeCell ref="PI2848:PP2848"/>
    <mergeCell ref="PQ2848:PX2848"/>
    <mergeCell ref="PY2848:QF2848"/>
    <mergeCell ref="WS2848:WZ2848"/>
    <mergeCell ref="XA2848:XH2848"/>
    <mergeCell ref="XI2848:XP2848"/>
    <mergeCell ref="XQ2848:XX2848"/>
    <mergeCell ref="XY2848:YF2848"/>
    <mergeCell ref="YG2848:YN2848"/>
    <mergeCell ref="YO2848:YV2848"/>
    <mergeCell ref="YW2848:ZD2848"/>
    <mergeCell ref="ZE2848:ZL2848"/>
    <mergeCell ref="ZM2848:ZT2848"/>
    <mergeCell ref="ZU2848:AAB2848"/>
    <mergeCell ref="AAC2848:AAJ2848"/>
    <mergeCell ref="AAK2848:AAR2848"/>
    <mergeCell ref="AAS2848:AAZ2848"/>
    <mergeCell ref="ABA2848:ABH2848"/>
    <mergeCell ref="ABI2848:ABP2848"/>
    <mergeCell ref="ABQ2848:ABX2848"/>
    <mergeCell ref="ABY2848:ACF2848"/>
    <mergeCell ref="ACG2848:ACN2848"/>
    <mergeCell ref="ACO2848:ACV2848"/>
    <mergeCell ref="ACW2848:ADD2848"/>
    <mergeCell ref="ADE2848:ADL2848"/>
    <mergeCell ref="ADM2848:ADT2848"/>
    <mergeCell ref="ADU2848:AEB2848"/>
    <mergeCell ref="AEC2848:AEJ2848"/>
    <mergeCell ref="AEK2848:AER2848"/>
    <mergeCell ref="AES2848:AEZ2848"/>
    <mergeCell ref="AFA2848:AFH2848"/>
    <mergeCell ref="AFI2848:AFP2848"/>
    <mergeCell ref="AFQ2848:AFX2848"/>
    <mergeCell ref="AFY2848:AGF2848"/>
    <mergeCell ref="AGG2848:AGN2848"/>
    <mergeCell ref="AGO2848:AGV2848"/>
    <mergeCell ref="AGW2848:AHD2848"/>
    <mergeCell ref="AHE2848:AHL2848"/>
    <mergeCell ref="AHM2848:AHT2848"/>
    <mergeCell ref="AHU2848:AIB2848"/>
    <mergeCell ref="AIC2848:AIJ2848"/>
    <mergeCell ref="AIK2848:AIR2848"/>
    <mergeCell ref="AIS2848:AIZ2848"/>
    <mergeCell ref="AJA2848:AJH2848"/>
    <mergeCell ref="AJI2848:AJP2848"/>
    <mergeCell ref="AJQ2848:AJX2848"/>
    <mergeCell ref="AJY2848:AKF2848"/>
    <mergeCell ref="AKG2848:AKN2848"/>
    <mergeCell ref="AKO2848:AKV2848"/>
    <mergeCell ref="AKW2848:ALD2848"/>
    <mergeCell ref="ALE2848:ALL2848"/>
    <mergeCell ref="ALM2848:ALT2848"/>
    <mergeCell ref="ALU2848:AMB2848"/>
    <mergeCell ref="AMC2848:AMJ2848"/>
    <mergeCell ref="AMK2848:AMR2848"/>
    <mergeCell ref="AMS2848:AMZ2848"/>
    <mergeCell ref="ANA2848:ANH2848"/>
    <mergeCell ref="ANI2848:ANP2848"/>
    <mergeCell ref="ANQ2848:ANX2848"/>
    <mergeCell ref="ANY2848:AOF2848"/>
    <mergeCell ref="AOG2848:AON2848"/>
    <mergeCell ref="AOO2848:AOV2848"/>
    <mergeCell ref="AOW2848:APD2848"/>
    <mergeCell ref="APE2848:APL2848"/>
    <mergeCell ref="APM2848:APT2848"/>
    <mergeCell ref="APU2848:AQB2848"/>
    <mergeCell ref="AQC2848:AQJ2848"/>
    <mergeCell ref="AQK2848:AQR2848"/>
    <mergeCell ref="AQS2848:AQZ2848"/>
    <mergeCell ref="ARA2848:ARH2848"/>
    <mergeCell ref="ARI2848:ARP2848"/>
    <mergeCell ref="ARQ2848:ARX2848"/>
    <mergeCell ref="ARY2848:ASF2848"/>
    <mergeCell ref="ASG2848:ASN2848"/>
    <mergeCell ref="ASO2848:ASV2848"/>
    <mergeCell ref="ASW2848:ATD2848"/>
    <mergeCell ref="ATE2848:ATL2848"/>
    <mergeCell ref="ATM2848:ATT2848"/>
    <mergeCell ref="ATU2848:AUB2848"/>
    <mergeCell ref="AUC2848:AUJ2848"/>
    <mergeCell ref="AUK2848:AUR2848"/>
    <mergeCell ref="AUS2848:AUZ2848"/>
    <mergeCell ref="AVA2848:AVH2848"/>
    <mergeCell ref="AVI2848:AVP2848"/>
    <mergeCell ref="AVQ2848:AVX2848"/>
    <mergeCell ref="AVY2848:AWF2848"/>
    <mergeCell ref="AWG2848:AWN2848"/>
    <mergeCell ref="AWO2848:AWV2848"/>
    <mergeCell ref="AWW2848:AXD2848"/>
    <mergeCell ref="AXE2848:AXL2848"/>
    <mergeCell ref="AXM2848:AXT2848"/>
    <mergeCell ref="AXU2848:AYB2848"/>
    <mergeCell ref="AYC2848:AYJ2848"/>
    <mergeCell ref="AYK2848:AYR2848"/>
    <mergeCell ref="AYS2848:AYZ2848"/>
    <mergeCell ref="AZA2848:AZH2848"/>
    <mergeCell ref="AZI2848:AZP2848"/>
    <mergeCell ref="AZQ2848:AZX2848"/>
    <mergeCell ref="AZY2848:BAF2848"/>
    <mergeCell ref="BAG2848:BAN2848"/>
    <mergeCell ref="BAO2848:BAV2848"/>
    <mergeCell ref="BAW2848:BBD2848"/>
    <mergeCell ref="BBE2848:BBL2848"/>
    <mergeCell ref="BBM2848:BBT2848"/>
    <mergeCell ref="BBU2848:BCB2848"/>
    <mergeCell ref="BCC2848:BCJ2848"/>
    <mergeCell ref="BCK2848:BCR2848"/>
    <mergeCell ref="BCS2848:BCZ2848"/>
    <mergeCell ref="BDA2848:BDH2848"/>
    <mergeCell ref="BDI2848:BDP2848"/>
    <mergeCell ref="BDQ2848:BDX2848"/>
    <mergeCell ref="BDY2848:BEF2848"/>
    <mergeCell ref="BEG2848:BEN2848"/>
    <mergeCell ref="BEO2848:BEV2848"/>
    <mergeCell ref="BEW2848:BFD2848"/>
    <mergeCell ref="BFE2848:BFL2848"/>
    <mergeCell ref="BFM2848:BFT2848"/>
    <mergeCell ref="BFU2848:BGB2848"/>
    <mergeCell ref="BGC2848:BGJ2848"/>
    <mergeCell ref="BGK2848:BGR2848"/>
    <mergeCell ref="BGS2848:BGZ2848"/>
    <mergeCell ref="BHA2848:BHH2848"/>
    <mergeCell ref="BHI2848:BHP2848"/>
    <mergeCell ref="BHQ2848:BHX2848"/>
    <mergeCell ref="BHY2848:BIF2848"/>
    <mergeCell ref="BIG2848:BIN2848"/>
    <mergeCell ref="BIO2848:BIV2848"/>
    <mergeCell ref="BIW2848:BJD2848"/>
    <mergeCell ref="BJE2848:BJL2848"/>
    <mergeCell ref="BJM2848:BJT2848"/>
    <mergeCell ref="BJU2848:BKB2848"/>
    <mergeCell ref="BKC2848:BKJ2848"/>
    <mergeCell ref="BKK2848:BKR2848"/>
    <mergeCell ref="BKS2848:BKZ2848"/>
    <mergeCell ref="BLA2848:BLH2848"/>
    <mergeCell ref="BLI2848:BLP2848"/>
    <mergeCell ref="BLQ2848:BLX2848"/>
    <mergeCell ref="BLY2848:BMF2848"/>
    <mergeCell ref="BMG2848:BMN2848"/>
    <mergeCell ref="BMO2848:BMV2848"/>
    <mergeCell ref="BMW2848:BND2848"/>
    <mergeCell ref="BNE2848:BNL2848"/>
    <mergeCell ref="BNM2848:BNT2848"/>
    <mergeCell ref="BNU2848:BOB2848"/>
    <mergeCell ref="BOC2848:BOJ2848"/>
    <mergeCell ref="BOK2848:BOR2848"/>
    <mergeCell ref="BOS2848:BOZ2848"/>
    <mergeCell ref="BPA2848:BPH2848"/>
    <mergeCell ref="BPI2848:BPP2848"/>
    <mergeCell ref="BPQ2848:BPX2848"/>
    <mergeCell ref="BPY2848:BQF2848"/>
    <mergeCell ref="BQG2848:BQN2848"/>
    <mergeCell ref="BQO2848:BQV2848"/>
    <mergeCell ref="BQW2848:BRD2848"/>
    <mergeCell ref="BRE2848:BRL2848"/>
    <mergeCell ref="BRM2848:BRT2848"/>
    <mergeCell ref="BRU2848:BSB2848"/>
    <mergeCell ref="BSC2848:BSJ2848"/>
    <mergeCell ref="BSK2848:BSR2848"/>
    <mergeCell ref="BSS2848:BSZ2848"/>
    <mergeCell ref="BTA2848:BTH2848"/>
    <mergeCell ref="BTI2848:BTP2848"/>
    <mergeCell ref="BTQ2848:BTX2848"/>
    <mergeCell ref="BTY2848:BUF2848"/>
    <mergeCell ref="BUG2848:BUN2848"/>
    <mergeCell ref="BUO2848:BUV2848"/>
    <mergeCell ref="BUW2848:BVD2848"/>
    <mergeCell ref="BVE2848:BVL2848"/>
    <mergeCell ref="BVM2848:BVT2848"/>
    <mergeCell ref="BVU2848:BWB2848"/>
    <mergeCell ref="BWC2848:BWJ2848"/>
    <mergeCell ref="BWK2848:BWR2848"/>
    <mergeCell ref="BWS2848:BWZ2848"/>
    <mergeCell ref="BXA2848:BXH2848"/>
    <mergeCell ref="BXI2848:BXP2848"/>
    <mergeCell ref="BXQ2848:BXX2848"/>
    <mergeCell ref="BXY2848:BYF2848"/>
    <mergeCell ref="BYG2848:BYN2848"/>
    <mergeCell ref="BYO2848:BYV2848"/>
    <mergeCell ref="BYW2848:BZD2848"/>
    <mergeCell ref="BZE2848:BZL2848"/>
    <mergeCell ref="BZM2848:BZT2848"/>
    <mergeCell ref="BZU2848:CAB2848"/>
    <mergeCell ref="CAC2848:CAJ2848"/>
    <mergeCell ref="CAK2848:CAR2848"/>
    <mergeCell ref="CAS2848:CAZ2848"/>
    <mergeCell ref="CBA2848:CBH2848"/>
    <mergeCell ref="CBI2848:CBP2848"/>
    <mergeCell ref="CBQ2848:CBX2848"/>
    <mergeCell ref="CBY2848:CCF2848"/>
    <mergeCell ref="CCG2848:CCN2848"/>
    <mergeCell ref="CCO2848:CCV2848"/>
    <mergeCell ref="CCW2848:CDD2848"/>
    <mergeCell ref="CDE2848:CDL2848"/>
    <mergeCell ref="CDM2848:CDT2848"/>
    <mergeCell ref="CDU2848:CEB2848"/>
    <mergeCell ref="CEC2848:CEJ2848"/>
    <mergeCell ref="CEK2848:CER2848"/>
    <mergeCell ref="CES2848:CEZ2848"/>
    <mergeCell ref="CFA2848:CFH2848"/>
    <mergeCell ref="CFI2848:CFP2848"/>
    <mergeCell ref="CFQ2848:CFX2848"/>
    <mergeCell ref="CFY2848:CGF2848"/>
    <mergeCell ref="CGG2848:CGN2848"/>
    <mergeCell ref="CGO2848:CGV2848"/>
    <mergeCell ref="CGW2848:CHD2848"/>
    <mergeCell ref="CHE2848:CHL2848"/>
    <mergeCell ref="CHM2848:CHT2848"/>
    <mergeCell ref="CHU2848:CIB2848"/>
    <mergeCell ref="CIC2848:CIJ2848"/>
    <mergeCell ref="CIK2848:CIR2848"/>
    <mergeCell ref="CIS2848:CIZ2848"/>
    <mergeCell ref="CJA2848:CJH2848"/>
    <mergeCell ref="CJI2848:CJP2848"/>
    <mergeCell ref="CJQ2848:CJX2848"/>
    <mergeCell ref="CJY2848:CKF2848"/>
    <mergeCell ref="CKG2848:CKN2848"/>
    <mergeCell ref="CKO2848:CKV2848"/>
    <mergeCell ref="CKW2848:CLD2848"/>
    <mergeCell ref="CLE2848:CLL2848"/>
    <mergeCell ref="CLM2848:CLT2848"/>
    <mergeCell ref="CLU2848:CMB2848"/>
    <mergeCell ref="CMC2848:CMJ2848"/>
    <mergeCell ref="CMK2848:CMR2848"/>
    <mergeCell ref="CMS2848:CMZ2848"/>
    <mergeCell ref="CNA2848:CNH2848"/>
    <mergeCell ref="CNI2848:CNP2848"/>
    <mergeCell ref="CNQ2848:CNX2848"/>
    <mergeCell ref="CNY2848:COF2848"/>
    <mergeCell ref="COG2848:CON2848"/>
    <mergeCell ref="COO2848:COV2848"/>
    <mergeCell ref="COW2848:CPD2848"/>
    <mergeCell ref="CPE2848:CPL2848"/>
    <mergeCell ref="CPM2848:CPT2848"/>
    <mergeCell ref="CPU2848:CQB2848"/>
    <mergeCell ref="CQC2848:CQJ2848"/>
    <mergeCell ref="CQK2848:CQR2848"/>
    <mergeCell ref="CQS2848:CQZ2848"/>
    <mergeCell ref="CRA2848:CRH2848"/>
    <mergeCell ref="CRI2848:CRP2848"/>
    <mergeCell ref="CRQ2848:CRX2848"/>
    <mergeCell ref="CRY2848:CSF2848"/>
    <mergeCell ref="CSG2848:CSN2848"/>
    <mergeCell ref="CSO2848:CSV2848"/>
    <mergeCell ref="CSW2848:CTD2848"/>
    <mergeCell ref="CTE2848:CTL2848"/>
    <mergeCell ref="CTM2848:CTT2848"/>
    <mergeCell ref="CTU2848:CUB2848"/>
    <mergeCell ref="CUC2848:CUJ2848"/>
    <mergeCell ref="CUK2848:CUR2848"/>
    <mergeCell ref="CUS2848:CUZ2848"/>
    <mergeCell ref="CVA2848:CVH2848"/>
    <mergeCell ref="CVI2848:CVP2848"/>
    <mergeCell ref="CVQ2848:CVX2848"/>
    <mergeCell ref="CVY2848:CWF2848"/>
    <mergeCell ref="CWG2848:CWN2848"/>
    <mergeCell ref="CWO2848:CWV2848"/>
    <mergeCell ref="CWW2848:CXD2848"/>
    <mergeCell ref="CXE2848:CXL2848"/>
    <mergeCell ref="CXM2848:CXT2848"/>
    <mergeCell ref="CXU2848:CYB2848"/>
    <mergeCell ref="CYC2848:CYJ2848"/>
    <mergeCell ref="CYK2848:CYR2848"/>
    <mergeCell ref="CYS2848:CYZ2848"/>
    <mergeCell ref="CZA2848:CZH2848"/>
    <mergeCell ref="CZI2848:CZP2848"/>
    <mergeCell ref="CZQ2848:CZX2848"/>
    <mergeCell ref="CZY2848:DAF2848"/>
    <mergeCell ref="DAG2848:DAN2848"/>
    <mergeCell ref="DAO2848:DAV2848"/>
    <mergeCell ref="DAW2848:DBD2848"/>
    <mergeCell ref="DBE2848:DBL2848"/>
    <mergeCell ref="DBM2848:DBT2848"/>
    <mergeCell ref="DBU2848:DCB2848"/>
    <mergeCell ref="DCC2848:DCJ2848"/>
    <mergeCell ref="DCK2848:DCR2848"/>
    <mergeCell ref="DCS2848:DCZ2848"/>
    <mergeCell ref="DDA2848:DDH2848"/>
    <mergeCell ref="DDI2848:DDP2848"/>
    <mergeCell ref="DDQ2848:DDX2848"/>
    <mergeCell ref="DDY2848:DEF2848"/>
    <mergeCell ref="DEG2848:DEN2848"/>
    <mergeCell ref="DEO2848:DEV2848"/>
    <mergeCell ref="DEW2848:DFD2848"/>
    <mergeCell ref="DFE2848:DFL2848"/>
    <mergeCell ref="DFM2848:DFT2848"/>
    <mergeCell ref="DFU2848:DGB2848"/>
    <mergeCell ref="DGC2848:DGJ2848"/>
    <mergeCell ref="DGK2848:DGR2848"/>
    <mergeCell ref="DGS2848:DGZ2848"/>
    <mergeCell ref="DHA2848:DHH2848"/>
    <mergeCell ref="DHI2848:DHP2848"/>
    <mergeCell ref="DHQ2848:DHX2848"/>
    <mergeCell ref="DHY2848:DIF2848"/>
    <mergeCell ref="DIG2848:DIN2848"/>
    <mergeCell ref="DIO2848:DIV2848"/>
    <mergeCell ref="DIW2848:DJD2848"/>
    <mergeCell ref="DJE2848:DJL2848"/>
    <mergeCell ref="DJM2848:DJT2848"/>
    <mergeCell ref="DJU2848:DKB2848"/>
    <mergeCell ref="DKC2848:DKJ2848"/>
    <mergeCell ref="DKK2848:DKR2848"/>
    <mergeCell ref="DKS2848:DKZ2848"/>
    <mergeCell ref="DLA2848:DLH2848"/>
    <mergeCell ref="DLI2848:DLP2848"/>
    <mergeCell ref="DLQ2848:DLX2848"/>
    <mergeCell ref="DLY2848:DMF2848"/>
    <mergeCell ref="DMG2848:DMN2848"/>
    <mergeCell ref="DMO2848:DMV2848"/>
    <mergeCell ref="DMW2848:DND2848"/>
    <mergeCell ref="DNE2848:DNL2848"/>
    <mergeCell ref="DNM2848:DNT2848"/>
    <mergeCell ref="DNU2848:DOB2848"/>
    <mergeCell ref="DOC2848:DOJ2848"/>
    <mergeCell ref="DOK2848:DOR2848"/>
    <mergeCell ref="DOS2848:DOZ2848"/>
    <mergeCell ref="DPA2848:DPH2848"/>
    <mergeCell ref="DPI2848:DPP2848"/>
    <mergeCell ref="DPQ2848:DPX2848"/>
    <mergeCell ref="DPY2848:DQF2848"/>
    <mergeCell ref="DQG2848:DQN2848"/>
    <mergeCell ref="DQO2848:DQV2848"/>
    <mergeCell ref="DQW2848:DRD2848"/>
    <mergeCell ref="DRE2848:DRL2848"/>
    <mergeCell ref="DRM2848:DRT2848"/>
    <mergeCell ref="DRU2848:DSB2848"/>
    <mergeCell ref="DSC2848:DSJ2848"/>
    <mergeCell ref="DSK2848:DSR2848"/>
    <mergeCell ref="DSS2848:DSZ2848"/>
    <mergeCell ref="DTA2848:DTH2848"/>
    <mergeCell ref="DTI2848:DTP2848"/>
    <mergeCell ref="DTQ2848:DTX2848"/>
    <mergeCell ref="DTY2848:DUF2848"/>
    <mergeCell ref="DUG2848:DUN2848"/>
    <mergeCell ref="DUO2848:DUV2848"/>
    <mergeCell ref="DUW2848:DVD2848"/>
    <mergeCell ref="DVE2848:DVL2848"/>
    <mergeCell ref="DVM2848:DVT2848"/>
    <mergeCell ref="DVU2848:DWB2848"/>
    <mergeCell ref="DWC2848:DWJ2848"/>
    <mergeCell ref="DWK2848:DWR2848"/>
    <mergeCell ref="DWS2848:DWZ2848"/>
    <mergeCell ref="DXA2848:DXH2848"/>
    <mergeCell ref="DXI2848:DXP2848"/>
    <mergeCell ref="DXQ2848:DXX2848"/>
    <mergeCell ref="DXY2848:DYF2848"/>
    <mergeCell ref="DYG2848:DYN2848"/>
    <mergeCell ref="DYO2848:DYV2848"/>
    <mergeCell ref="DYW2848:DZD2848"/>
    <mergeCell ref="DZE2848:DZL2848"/>
    <mergeCell ref="DZM2848:DZT2848"/>
    <mergeCell ref="DZU2848:EAB2848"/>
    <mergeCell ref="EAC2848:EAJ2848"/>
    <mergeCell ref="EAK2848:EAR2848"/>
    <mergeCell ref="EAS2848:EAZ2848"/>
    <mergeCell ref="EBA2848:EBH2848"/>
    <mergeCell ref="EBI2848:EBP2848"/>
    <mergeCell ref="EBQ2848:EBX2848"/>
    <mergeCell ref="EBY2848:ECF2848"/>
    <mergeCell ref="ECG2848:ECN2848"/>
    <mergeCell ref="ECO2848:ECV2848"/>
    <mergeCell ref="ECW2848:EDD2848"/>
    <mergeCell ref="EDE2848:EDL2848"/>
    <mergeCell ref="EDM2848:EDT2848"/>
    <mergeCell ref="EDU2848:EEB2848"/>
    <mergeCell ref="EEC2848:EEJ2848"/>
    <mergeCell ref="EEK2848:EER2848"/>
    <mergeCell ref="EES2848:EEZ2848"/>
    <mergeCell ref="EFA2848:EFH2848"/>
    <mergeCell ref="EFI2848:EFP2848"/>
    <mergeCell ref="EFQ2848:EFX2848"/>
    <mergeCell ref="EFY2848:EGF2848"/>
    <mergeCell ref="EGG2848:EGN2848"/>
    <mergeCell ref="EGO2848:EGV2848"/>
    <mergeCell ref="EGW2848:EHD2848"/>
    <mergeCell ref="EHE2848:EHL2848"/>
    <mergeCell ref="EHM2848:EHT2848"/>
    <mergeCell ref="EHU2848:EIB2848"/>
    <mergeCell ref="EIC2848:EIJ2848"/>
    <mergeCell ref="EIK2848:EIR2848"/>
    <mergeCell ref="EIS2848:EIZ2848"/>
    <mergeCell ref="EJA2848:EJH2848"/>
    <mergeCell ref="EJI2848:EJP2848"/>
    <mergeCell ref="EJQ2848:EJX2848"/>
    <mergeCell ref="EJY2848:EKF2848"/>
    <mergeCell ref="EKG2848:EKN2848"/>
    <mergeCell ref="EKO2848:EKV2848"/>
    <mergeCell ref="EKW2848:ELD2848"/>
    <mergeCell ref="ELE2848:ELL2848"/>
    <mergeCell ref="ELM2848:ELT2848"/>
    <mergeCell ref="ELU2848:EMB2848"/>
    <mergeCell ref="EMC2848:EMJ2848"/>
    <mergeCell ref="EMK2848:EMR2848"/>
    <mergeCell ref="EMS2848:EMZ2848"/>
    <mergeCell ref="ENA2848:ENH2848"/>
    <mergeCell ref="ENI2848:ENP2848"/>
    <mergeCell ref="ENQ2848:ENX2848"/>
    <mergeCell ref="ENY2848:EOF2848"/>
    <mergeCell ref="EOG2848:EON2848"/>
    <mergeCell ref="EOO2848:EOV2848"/>
    <mergeCell ref="EOW2848:EPD2848"/>
    <mergeCell ref="EPE2848:EPL2848"/>
    <mergeCell ref="EPM2848:EPT2848"/>
    <mergeCell ref="EPU2848:EQB2848"/>
    <mergeCell ref="EQC2848:EQJ2848"/>
    <mergeCell ref="EQK2848:EQR2848"/>
    <mergeCell ref="EQS2848:EQZ2848"/>
    <mergeCell ref="ERA2848:ERH2848"/>
    <mergeCell ref="ERI2848:ERP2848"/>
    <mergeCell ref="ERQ2848:ERX2848"/>
    <mergeCell ref="ERY2848:ESF2848"/>
    <mergeCell ref="ESG2848:ESN2848"/>
    <mergeCell ref="ESO2848:ESV2848"/>
    <mergeCell ref="ESW2848:ETD2848"/>
    <mergeCell ref="ETE2848:ETL2848"/>
    <mergeCell ref="ETM2848:ETT2848"/>
    <mergeCell ref="ETU2848:EUB2848"/>
    <mergeCell ref="EUC2848:EUJ2848"/>
    <mergeCell ref="EUK2848:EUR2848"/>
    <mergeCell ref="EUS2848:EUZ2848"/>
    <mergeCell ref="EVA2848:EVH2848"/>
    <mergeCell ref="EVI2848:EVP2848"/>
    <mergeCell ref="EVQ2848:EVX2848"/>
    <mergeCell ref="EVY2848:EWF2848"/>
    <mergeCell ref="EWG2848:EWN2848"/>
    <mergeCell ref="EWO2848:EWV2848"/>
    <mergeCell ref="EWW2848:EXD2848"/>
    <mergeCell ref="EXE2848:EXL2848"/>
    <mergeCell ref="EXM2848:EXT2848"/>
    <mergeCell ref="EXU2848:EYB2848"/>
    <mergeCell ref="EYC2848:EYJ2848"/>
    <mergeCell ref="EYK2848:EYR2848"/>
    <mergeCell ref="EYS2848:EYZ2848"/>
    <mergeCell ref="EZA2848:EZH2848"/>
    <mergeCell ref="EZI2848:EZP2848"/>
    <mergeCell ref="EZQ2848:EZX2848"/>
    <mergeCell ref="EZY2848:FAF2848"/>
    <mergeCell ref="FAG2848:FAN2848"/>
    <mergeCell ref="FAO2848:FAV2848"/>
    <mergeCell ref="FAW2848:FBD2848"/>
    <mergeCell ref="FBE2848:FBL2848"/>
    <mergeCell ref="FBM2848:FBT2848"/>
    <mergeCell ref="FBU2848:FCB2848"/>
    <mergeCell ref="FCC2848:FCJ2848"/>
    <mergeCell ref="FCK2848:FCR2848"/>
    <mergeCell ref="FCS2848:FCZ2848"/>
    <mergeCell ref="FDA2848:FDH2848"/>
    <mergeCell ref="FDI2848:FDP2848"/>
    <mergeCell ref="FDQ2848:FDX2848"/>
    <mergeCell ref="FDY2848:FEF2848"/>
    <mergeCell ref="FEG2848:FEN2848"/>
    <mergeCell ref="FEO2848:FEV2848"/>
    <mergeCell ref="FEW2848:FFD2848"/>
    <mergeCell ref="FFE2848:FFL2848"/>
    <mergeCell ref="FFM2848:FFT2848"/>
    <mergeCell ref="FFU2848:FGB2848"/>
    <mergeCell ref="FGC2848:FGJ2848"/>
    <mergeCell ref="FGK2848:FGR2848"/>
    <mergeCell ref="FGS2848:FGZ2848"/>
    <mergeCell ref="FHA2848:FHH2848"/>
    <mergeCell ref="FHI2848:FHP2848"/>
    <mergeCell ref="FHQ2848:FHX2848"/>
    <mergeCell ref="FHY2848:FIF2848"/>
    <mergeCell ref="FIG2848:FIN2848"/>
    <mergeCell ref="FIO2848:FIV2848"/>
    <mergeCell ref="FIW2848:FJD2848"/>
    <mergeCell ref="FJE2848:FJL2848"/>
    <mergeCell ref="FJM2848:FJT2848"/>
    <mergeCell ref="FJU2848:FKB2848"/>
    <mergeCell ref="FKC2848:FKJ2848"/>
    <mergeCell ref="FKK2848:FKR2848"/>
    <mergeCell ref="FKS2848:FKZ2848"/>
    <mergeCell ref="FLA2848:FLH2848"/>
    <mergeCell ref="FLI2848:FLP2848"/>
    <mergeCell ref="FLQ2848:FLX2848"/>
    <mergeCell ref="FLY2848:FMF2848"/>
    <mergeCell ref="FMG2848:FMN2848"/>
    <mergeCell ref="FMO2848:FMV2848"/>
    <mergeCell ref="FMW2848:FND2848"/>
    <mergeCell ref="FNE2848:FNL2848"/>
    <mergeCell ref="FNM2848:FNT2848"/>
    <mergeCell ref="FNU2848:FOB2848"/>
    <mergeCell ref="FOC2848:FOJ2848"/>
    <mergeCell ref="FOK2848:FOR2848"/>
    <mergeCell ref="FOS2848:FOZ2848"/>
    <mergeCell ref="FPA2848:FPH2848"/>
    <mergeCell ref="FPI2848:FPP2848"/>
    <mergeCell ref="FPQ2848:FPX2848"/>
    <mergeCell ref="FPY2848:FQF2848"/>
    <mergeCell ref="FQG2848:FQN2848"/>
    <mergeCell ref="FQO2848:FQV2848"/>
    <mergeCell ref="FQW2848:FRD2848"/>
    <mergeCell ref="FRE2848:FRL2848"/>
    <mergeCell ref="FRM2848:FRT2848"/>
    <mergeCell ref="FRU2848:FSB2848"/>
    <mergeCell ref="FSC2848:FSJ2848"/>
    <mergeCell ref="FSK2848:FSR2848"/>
    <mergeCell ref="FSS2848:FSZ2848"/>
    <mergeCell ref="FTA2848:FTH2848"/>
    <mergeCell ref="FTI2848:FTP2848"/>
    <mergeCell ref="FTQ2848:FTX2848"/>
    <mergeCell ref="FTY2848:FUF2848"/>
    <mergeCell ref="FUG2848:FUN2848"/>
    <mergeCell ref="FUO2848:FUV2848"/>
    <mergeCell ref="FUW2848:FVD2848"/>
    <mergeCell ref="FVE2848:FVL2848"/>
    <mergeCell ref="FVM2848:FVT2848"/>
    <mergeCell ref="FVU2848:FWB2848"/>
    <mergeCell ref="FWC2848:FWJ2848"/>
    <mergeCell ref="FWK2848:FWR2848"/>
    <mergeCell ref="FWS2848:FWZ2848"/>
    <mergeCell ref="FXA2848:FXH2848"/>
    <mergeCell ref="FXI2848:FXP2848"/>
    <mergeCell ref="FXQ2848:FXX2848"/>
    <mergeCell ref="FXY2848:FYF2848"/>
    <mergeCell ref="FYG2848:FYN2848"/>
    <mergeCell ref="FYO2848:FYV2848"/>
    <mergeCell ref="FYW2848:FZD2848"/>
    <mergeCell ref="FZE2848:FZL2848"/>
    <mergeCell ref="FZM2848:FZT2848"/>
    <mergeCell ref="FZU2848:GAB2848"/>
    <mergeCell ref="GAC2848:GAJ2848"/>
    <mergeCell ref="GAK2848:GAR2848"/>
    <mergeCell ref="GAS2848:GAZ2848"/>
    <mergeCell ref="GBA2848:GBH2848"/>
    <mergeCell ref="GBI2848:GBP2848"/>
    <mergeCell ref="GBQ2848:GBX2848"/>
    <mergeCell ref="GBY2848:GCF2848"/>
    <mergeCell ref="GCG2848:GCN2848"/>
    <mergeCell ref="GCO2848:GCV2848"/>
    <mergeCell ref="GCW2848:GDD2848"/>
    <mergeCell ref="GDE2848:GDL2848"/>
    <mergeCell ref="GDM2848:GDT2848"/>
    <mergeCell ref="GDU2848:GEB2848"/>
    <mergeCell ref="GEC2848:GEJ2848"/>
    <mergeCell ref="GEK2848:GER2848"/>
    <mergeCell ref="GES2848:GEZ2848"/>
    <mergeCell ref="GFA2848:GFH2848"/>
    <mergeCell ref="GFI2848:GFP2848"/>
    <mergeCell ref="GFQ2848:GFX2848"/>
    <mergeCell ref="GFY2848:GGF2848"/>
    <mergeCell ref="GGG2848:GGN2848"/>
    <mergeCell ref="GGO2848:GGV2848"/>
    <mergeCell ref="GGW2848:GHD2848"/>
    <mergeCell ref="GHE2848:GHL2848"/>
    <mergeCell ref="GHM2848:GHT2848"/>
    <mergeCell ref="GHU2848:GIB2848"/>
    <mergeCell ref="GIC2848:GIJ2848"/>
    <mergeCell ref="GIK2848:GIR2848"/>
    <mergeCell ref="GIS2848:GIZ2848"/>
    <mergeCell ref="GJA2848:GJH2848"/>
    <mergeCell ref="GJI2848:GJP2848"/>
    <mergeCell ref="GJQ2848:GJX2848"/>
    <mergeCell ref="GJY2848:GKF2848"/>
    <mergeCell ref="GKG2848:GKN2848"/>
    <mergeCell ref="GKO2848:GKV2848"/>
    <mergeCell ref="GKW2848:GLD2848"/>
    <mergeCell ref="GLE2848:GLL2848"/>
    <mergeCell ref="GLM2848:GLT2848"/>
    <mergeCell ref="GLU2848:GMB2848"/>
    <mergeCell ref="GMC2848:GMJ2848"/>
    <mergeCell ref="GMK2848:GMR2848"/>
    <mergeCell ref="GMS2848:GMZ2848"/>
    <mergeCell ref="GNA2848:GNH2848"/>
    <mergeCell ref="GNI2848:GNP2848"/>
    <mergeCell ref="GNQ2848:GNX2848"/>
    <mergeCell ref="GNY2848:GOF2848"/>
    <mergeCell ref="GOG2848:GON2848"/>
    <mergeCell ref="GOO2848:GOV2848"/>
    <mergeCell ref="GOW2848:GPD2848"/>
    <mergeCell ref="GPE2848:GPL2848"/>
    <mergeCell ref="GPM2848:GPT2848"/>
    <mergeCell ref="GPU2848:GQB2848"/>
    <mergeCell ref="GQC2848:GQJ2848"/>
    <mergeCell ref="GQK2848:GQR2848"/>
    <mergeCell ref="GQS2848:GQZ2848"/>
    <mergeCell ref="GRA2848:GRH2848"/>
    <mergeCell ref="GRI2848:GRP2848"/>
    <mergeCell ref="GRQ2848:GRX2848"/>
    <mergeCell ref="GRY2848:GSF2848"/>
    <mergeCell ref="GSG2848:GSN2848"/>
    <mergeCell ref="GSO2848:GSV2848"/>
    <mergeCell ref="GSW2848:GTD2848"/>
    <mergeCell ref="GTE2848:GTL2848"/>
    <mergeCell ref="GTM2848:GTT2848"/>
    <mergeCell ref="GTU2848:GUB2848"/>
    <mergeCell ref="GUC2848:GUJ2848"/>
    <mergeCell ref="GUK2848:GUR2848"/>
    <mergeCell ref="GUS2848:GUZ2848"/>
    <mergeCell ref="GVA2848:GVH2848"/>
    <mergeCell ref="GVI2848:GVP2848"/>
    <mergeCell ref="GVQ2848:GVX2848"/>
    <mergeCell ref="GVY2848:GWF2848"/>
    <mergeCell ref="GWG2848:GWN2848"/>
    <mergeCell ref="GWO2848:GWV2848"/>
    <mergeCell ref="GWW2848:GXD2848"/>
    <mergeCell ref="GXE2848:GXL2848"/>
    <mergeCell ref="GXM2848:GXT2848"/>
    <mergeCell ref="GXU2848:GYB2848"/>
    <mergeCell ref="GYC2848:GYJ2848"/>
    <mergeCell ref="GYK2848:GYR2848"/>
    <mergeCell ref="GYS2848:GYZ2848"/>
    <mergeCell ref="GZA2848:GZH2848"/>
    <mergeCell ref="GZI2848:GZP2848"/>
    <mergeCell ref="GZQ2848:GZX2848"/>
    <mergeCell ref="GZY2848:HAF2848"/>
    <mergeCell ref="HAG2848:HAN2848"/>
    <mergeCell ref="HAO2848:HAV2848"/>
    <mergeCell ref="HAW2848:HBD2848"/>
    <mergeCell ref="HBE2848:HBL2848"/>
    <mergeCell ref="HBM2848:HBT2848"/>
    <mergeCell ref="HBU2848:HCB2848"/>
    <mergeCell ref="HCC2848:HCJ2848"/>
    <mergeCell ref="HCK2848:HCR2848"/>
    <mergeCell ref="HCS2848:HCZ2848"/>
    <mergeCell ref="HDA2848:HDH2848"/>
    <mergeCell ref="HDI2848:HDP2848"/>
    <mergeCell ref="HDQ2848:HDX2848"/>
    <mergeCell ref="HDY2848:HEF2848"/>
    <mergeCell ref="HEG2848:HEN2848"/>
    <mergeCell ref="HEO2848:HEV2848"/>
    <mergeCell ref="HEW2848:HFD2848"/>
    <mergeCell ref="HFE2848:HFL2848"/>
    <mergeCell ref="HFM2848:HFT2848"/>
    <mergeCell ref="HFU2848:HGB2848"/>
    <mergeCell ref="HGC2848:HGJ2848"/>
    <mergeCell ref="HGK2848:HGR2848"/>
    <mergeCell ref="HGS2848:HGZ2848"/>
    <mergeCell ref="HHA2848:HHH2848"/>
    <mergeCell ref="HHI2848:HHP2848"/>
    <mergeCell ref="HHQ2848:HHX2848"/>
    <mergeCell ref="HHY2848:HIF2848"/>
    <mergeCell ref="HIG2848:HIN2848"/>
    <mergeCell ref="HIO2848:HIV2848"/>
    <mergeCell ref="HIW2848:HJD2848"/>
    <mergeCell ref="HJE2848:HJL2848"/>
    <mergeCell ref="HJM2848:HJT2848"/>
    <mergeCell ref="HJU2848:HKB2848"/>
    <mergeCell ref="HKC2848:HKJ2848"/>
    <mergeCell ref="HKK2848:HKR2848"/>
    <mergeCell ref="HKS2848:HKZ2848"/>
    <mergeCell ref="HLA2848:HLH2848"/>
    <mergeCell ref="HLI2848:HLP2848"/>
    <mergeCell ref="HLQ2848:HLX2848"/>
    <mergeCell ref="HLY2848:HMF2848"/>
    <mergeCell ref="HMG2848:HMN2848"/>
    <mergeCell ref="HMO2848:HMV2848"/>
    <mergeCell ref="HMW2848:HND2848"/>
    <mergeCell ref="HNE2848:HNL2848"/>
    <mergeCell ref="HNM2848:HNT2848"/>
    <mergeCell ref="HNU2848:HOB2848"/>
    <mergeCell ref="HOC2848:HOJ2848"/>
    <mergeCell ref="HOK2848:HOR2848"/>
    <mergeCell ref="HOS2848:HOZ2848"/>
    <mergeCell ref="HPA2848:HPH2848"/>
    <mergeCell ref="HPI2848:HPP2848"/>
    <mergeCell ref="HPQ2848:HPX2848"/>
    <mergeCell ref="HPY2848:HQF2848"/>
    <mergeCell ref="HQG2848:HQN2848"/>
    <mergeCell ref="HQO2848:HQV2848"/>
    <mergeCell ref="HQW2848:HRD2848"/>
    <mergeCell ref="HRE2848:HRL2848"/>
    <mergeCell ref="HRM2848:HRT2848"/>
    <mergeCell ref="HRU2848:HSB2848"/>
    <mergeCell ref="HSC2848:HSJ2848"/>
    <mergeCell ref="HSK2848:HSR2848"/>
    <mergeCell ref="HSS2848:HSZ2848"/>
    <mergeCell ref="HTA2848:HTH2848"/>
    <mergeCell ref="HTI2848:HTP2848"/>
    <mergeCell ref="HTQ2848:HTX2848"/>
    <mergeCell ref="HTY2848:HUF2848"/>
    <mergeCell ref="HUG2848:HUN2848"/>
    <mergeCell ref="HUO2848:HUV2848"/>
    <mergeCell ref="HUW2848:HVD2848"/>
    <mergeCell ref="HVE2848:HVL2848"/>
    <mergeCell ref="HVM2848:HVT2848"/>
    <mergeCell ref="HVU2848:HWB2848"/>
    <mergeCell ref="HWC2848:HWJ2848"/>
    <mergeCell ref="HWK2848:HWR2848"/>
    <mergeCell ref="HWS2848:HWZ2848"/>
    <mergeCell ref="HXA2848:HXH2848"/>
    <mergeCell ref="HXI2848:HXP2848"/>
    <mergeCell ref="HXQ2848:HXX2848"/>
    <mergeCell ref="HXY2848:HYF2848"/>
    <mergeCell ref="HYG2848:HYN2848"/>
    <mergeCell ref="HYO2848:HYV2848"/>
    <mergeCell ref="HYW2848:HZD2848"/>
    <mergeCell ref="HZE2848:HZL2848"/>
    <mergeCell ref="HZM2848:HZT2848"/>
    <mergeCell ref="HZU2848:IAB2848"/>
    <mergeCell ref="IAC2848:IAJ2848"/>
    <mergeCell ref="IAK2848:IAR2848"/>
    <mergeCell ref="IAS2848:IAZ2848"/>
    <mergeCell ref="IBA2848:IBH2848"/>
    <mergeCell ref="IBI2848:IBP2848"/>
    <mergeCell ref="IBQ2848:IBX2848"/>
    <mergeCell ref="IBY2848:ICF2848"/>
    <mergeCell ref="ICG2848:ICN2848"/>
    <mergeCell ref="ICO2848:ICV2848"/>
    <mergeCell ref="ICW2848:IDD2848"/>
    <mergeCell ref="IDE2848:IDL2848"/>
    <mergeCell ref="IDM2848:IDT2848"/>
    <mergeCell ref="IDU2848:IEB2848"/>
    <mergeCell ref="IEC2848:IEJ2848"/>
    <mergeCell ref="IEK2848:IER2848"/>
    <mergeCell ref="IES2848:IEZ2848"/>
    <mergeCell ref="IFA2848:IFH2848"/>
    <mergeCell ref="IFI2848:IFP2848"/>
    <mergeCell ref="IFQ2848:IFX2848"/>
    <mergeCell ref="IFY2848:IGF2848"/>
    <mergeCell ref="IGG2848:IGN2848"/>
    <mergeCell ref="IGO2848:IGV2848"/>
    <mergeCell ref="IGW2848:IHD2848"/>
    <mergeCell ref="IHE2848:IHL2848"/>
    <mergeCell ref="IHM2848:IHT2848"/>
    <mergeCell ref="IHU2848:IIB2848"/>
    <mergeCell ref="IIC2848:IIJ2848"/>
    <mergeCell ref="IIK2848:IIR2848"/>
    <mergeCell ref="IIS2848:IIZ2848"/>
    <mergeCell ref="IJA2848:IJH2848"/>
    <mergeCell ref="IJI2848:IJP2848"/>
    <mergeCell ref="IJQ2848:IJX2848"/>
    <mergeCell ref="IJY2848:IKF2848"/>
    <mergeCell ref="IKG2848:IKN2848"/>
    <mergeCell ref="IKO2848:IKV2848"/>
    <mergeCell ref="IKW2848:ILD2848"/>
    <mergeCell ref="ILE2848:ILL2848"/>
    <mergeCell ref="ILM2848:ILT2848"/>
    <mergeCell ref="ILU2848:IMB2848"/>
    <mergeCell ref="IMC2848:IMJ2848"/>
    <mergeCell ref="IMK2848:IMR2848"/>
    <mergeCell ref="IMS2848:IMZ2848"/>
    <mergeCell ref="INA2848:INH2848"/>
    <mergeCell ref="INI2848:INP2848"/>
    <mergeCell ref="INQ2848:INX2848"/>
    <mergeCell ref="INY2848:IOF2848"/>
    <mergeCell ref="IOG2848:ION2848"/>
    <mergeCell ref="IOO2848:IOV2848"/>
    <mergeCell ref="IOW2848:IPD2848"/>
    <mergeCell ref="IPE2848:IPL2848"/>
    <mergeCell ref="IPM2848:IPT2848"/>
    <mergeCell ref="IPU2848:IQB2848"/>
    <mergeCell ref="IQC2848:IQJ2848"/>
    <mergeCell ref="IQK2848:IQR2848"/>
    <mergeCell ref="IQS2848:IQZ2848"/>
    <mergeCell ref="IRA2848:IRH2848"/>
    <mergeCell ref="IRI2848:IRP2848"/>
    <mergeCell ref="IRQ2848:IRX2848"/>
    <mergeCell ref="IRY2848:ISF2848"/>
    <mergeCell ref="ISG2848:ISN2848"/>
    <mergeCell ref="ISO2848:ISV2848"/>
    <mergeCell ref="ISW2848:ITD2848"/>
    <mergeCell ref="ITE2848:ITL2848"/>
    <mergeCell ref="ITM2848:ITT2848"/>
    <mergeCell ref="ITU2848:IUB2848"/>
    <mergeCell ref="IUC2848:IUJ2848"/>
    <mergeCell ref="IUK2848:IUR2848"/>
    <mergeCell ref="IUS2848:IUZ2848"/>
    <mergeCell ref="IVA2848:IVH2848"/>
    <mergeCell ref="IVI2848:IVP2848"/>
    <mergeCell ref="IVQ2848:IVX2848"/>
    <mergeCell ref="IVY2848:IWF2848"/>
    <mergeCell ref="IWG2848:IWN2848"/>
    <mergeCell ref="IWO2848:IWV2848"/>
    <mergeCell ref="IWW2848:IXD2848"/>
    <mergeCell ref="IXE2848:IXL2848"/>
    <mergeCell ref="IXM2848:IXT2848"/>
    <mergeCell ref="IXU2848:IYB2848"/>
    <mergeCell ref="IYC2848:IYJ2848"/>
    <mergeCell ref="IYK2848:IYR2848"/>
    <mergeCell ref="IYS2848:IYZ2848"/>
    <mergeCell ref="IZA2848:IZH2848"/>
    <mergeCell ref="IZI2848:IZP2848"/>
    <mergeCell ref="IZQ2848:IZX2848"/>
    <mergeCell ref="IZY2848:JAF2848"/>
    <mergeCell ref="JAG2848:JAN2848"/>
    <mergeCell ref="JAO2848:JAV2848"/>
    <mergeCell ref="JAW2848:JBD2848"/>
    <mergeCell ref="JBE2848:JBL2848"/>
    <mergeCell ref="JBM2848:JBT2848"/>
    <mergeCell ref="JBU2848:JCB2848"/>
    <mergeCell ref="JCC2848:JCJ2848"/>
    <mergeCell ref="JCK2848:JCR2848"/>
    <mergeCell ref="JCS2848:JCZ2848"/>
    <mergeCell ref="JDA2848:JDH2848"/>
    <mergeCell ref="JDI2848:JDP2848"/>
    <mergeCell ref="JDQ2848:JDX2848"/>
    <mergeCell ref="JDY2848:JEF2848"/>
    <mergeCell ref="JEG2848:JEN2848"/>
    <mergeCell ref="JEO2848:JEV2848"/>
    <mergeCell ref="JEW2848:JFD2848"/>
    <mergeCell ref="JFE2848:JFL2848"/>
    <mergeCell ref="JFM2848:JFT2848"/>
    <mergeCell ref="JFU2848:JGB2848"/>
    <mergeCell ref="JGC2848:JGJ2848"/>
    <mergeCell ref="JGK2848:JGR2848"/>
    <mergeCell ref="JGS2848:JGZ2848"/>
    <mergeCell ref="JHA2848:JHH2848"/>
    <mergeCell ref="JHI2848:JHP2848"/>
    <mergeCell ref="JHQ2848:JHX2848"/>
    <mergeCell ref="JHY2848:JIF2848"/>
    <mergeCell ref="JIG2848:JIN2848"/>
    <mergeCell ref="JIO2848:JIV2848"/>
    <mergeCell ref="JIW2848:JJD2848"/>
    <mergeCell ref="JJE2848:JJL2848"/>
    <mergeCell ref="JJM2848:JJT2848"/>
    <mergeCell ref="JJU2848:JKB2848"/>
    <mergeCell ref="JKC2848:JKJ2848"/>
    <mergeCell ref="JKK2848:JKR2848"/>
    <mergeCell ref="JKS2848:JKZ2848"/>
    <mergeCell ref="JLA2848:JLH2848"/>
    <mergeCell ref="JLI2848:JLP2848"/>
    <mergeCell ref="JLQ2848:JLX2848"/>
    <mergeCell ref="JLY2848:JMF2848"/>
    <mergeCell ref="JMG2848:JMN2848"/>
    <mergeCell ref="JMO2848:JMV2848"/>
    <mergeCell ref="JMW2848:JND2848"/>
    <mergeCell ref="JNE2848:JNL2848"/>
    <mergeCell ref="JNM2848:JNT2848"/>
    <mergeCell ref="JNU2848:JOB2848"/>
    <mergeCell ref="JOC2848:JOJ2848"/>
    <mergeCell ref="JOK2848:JOR2848"/>
    <mergeCell ref="JOS2848:JOZ2848"/>
    <mergeCell ref="JPA2848:JPH2848"/>
    <mergeCell ref="JPI2848:JPP2848"/>
    <mergeCell ref="JPQ2848:JPX2848"/>
    <mergeCell ref="JPY2848:JQF2848"/>
    <mergeCell ref="JQG2848:JQN2848"/>
    <mergeCell ref="JQO2848:JQV2848"/>
    <mergeCell ref="JQW2848:JRD2848"/>
    <mergeCell ref="JRE2848:JRL2848"/>
    <mergeCell ref="JRM2848:JRT2848"/>
    <mergeCell ref="JRU2848:JSB2848"/>
    <mergeCell ref="JSC2848:JSJ2848"/>
    <mergeCell ref="JSK2848:JSR2848"/>
    <mergeCell ref="JSS2848:JSZ2848"/>
    <mergeCell ref="JTA2848:JTH2848"/>
    <mergeCell ref="JTI2848:JTP2848"/>
    <mergeCell ref="JTQ2848:JTX2848"/>
    <mergeCell ref="JTY2848:JUF2848"/>
    <mergeCell ref="JUG2848:JUN2848"/>
    <mergeCell ref="JUO2848:JUV2848"/>
    <mergeCell ref="JUW2848:JVD2848"/>
    <mergeCell ref="JVE2848:JVL2848"/>
    <mergeCell ref="JVM2848:JVT2848"/>
    <mergeCell ref="JVU2848:JWB2848"/>
    <mergeCell ref="JWC2848:JWJ2848"/>
    <mergeCell ref="JWK2848:JWR2848"/>
    <mergeCell ref="JWS2848:JWZ2848"/>
    <mergeCell ref="JXA2848:JXH2848"/>
    <mergeCell ref="JXI2848:JXP2848"/>
    <mergeCell ref="JXQ2848:JXX2848"/>
    <mergeCell ref="JXY2848:JYF2848"/>
    <mergeCell ref="JYG2848:JYN2848"/>
    <mergeCell ref="JYO2848:JYV2848"/>
    <mergeCell ref="JYW2848:JZD2848"/>
    <mergeCell ref="JZE2848:JZL2848"/>
    <mergeCell ref="JZM2848:JZT2848"/>
    <mergeCell ref="JZU2848:KAB2848"/>
    <mergeCell ref="KAC2848:KAJ2848"/>
    <mergeCell ref="KAK2848:KAR2848"/>
    <mergeCell ref="KAS2848:KAZ2848"/>
    <mergeCell ref="KBA2848:KBH2848"/>
    <mergeCell ref="KBI2848:KBP2848"/>
    <mergeCell ref="KBQ2848:KBX2848"/>
    <mergeCell ref="KBY2848:KCF2848"/>
    <mergeCell ref="KCG2848:KCN2848"/>
    <mergeCell ref="KCO2848:KCV2848"/>
    <mergeCell ref="KCW2848:KDD2848"/>
    <mergeCell ref="KDE2848:KDL2848"/>
    <mergeCell ref="KDM2848:KDT2848"/>
    <mergeCell ref="KDU2848:KEB2848"/>
    <mergeCell ref="KEC2848:KEJ2848"/>
    <mergeCell ref="KEK2848:KER2848"/>
    <mergeCell ref="KES2848:KEZ2848"/>
    <mergeCell ref="KFA2848:KFH2848"/>
    <mergeCell ref="KFI2848:KFP2848"/>
    <mergeCell ref="KFQ2848:KFX2848"/>
    <mergeCell ref="KFY2848:KGF2848"/>
    <mergeCell ref="KGG2848:KGN2848"/>
    <mergeCell ref="KGO2848:KGV2848"/>
    <mergeCell ref="KGW2848:KHD2848"/>
    <mergeCell ref="KHE2848:KHL2848"/>
    <mergeCell ref="KHM2848:KHT2848"/>
    <mergeCell ref="KHU2848:KIB2848"/>
    <mergeCell ref="KIC2848:KIJ2848"/>
    <mergeCell ref="KIK2848:KIR2848"/>
    <mergeCell ref="KIS2848:KIZ2848"/>
    <mergeCell ref="KJA2848:KJH2848"/>
    <mergeCell ref="KJI2848:KJP2848"/>
    <mergeCell ref="KJQ2848:KJX2848"/>
    <mergeCell ref="KJY2848:KKF2848"/>
    <mergeCell ref="KKG2848:KKN2848"/>
    <mergeCell ref="KKO2848:KKV2848"/>
    <mergeCell ref="KKW2848:KLD2848"/>
    <mergeCell ref="KLE2848:KLL2848"/>
    <mergeCell ref="KLM2848:KLT2848"/>
    <mergeCell ref="KLU2848:KMB2848"/>
    <mergeCell ref="KMC2848:KMJ2848"/>
    <mergeCell ref="KMK2848:KMR2848"/>
    <mergeCell ref="KMS2848:KMZ2848"/>
    <mergeCell ref="KNA2848:KNH2848"/>
    <mergeCell ref="KNI2848:KNP2848"/>
    <mergeCell ref="KNQ2848:KNX2848"/>
    <mergeCell ref="KNY2848:KOF2848"/>
    <mergeCell ref="KOG2848:KON2848"/>
    <mergeCell ref="KOO2848:KOV2848"/>
    <mergeCell ref="KOW2848:KPD2848"/>
    <mergeCell ref="KPE2848:KPL2848"/>
    <mergeCell ref="KPM2848:KPT2848"/>
    <mergeCell ref="KPU2848:KQB2848"/>
    <mergeCell ref="KQC2848:KQJ2848"/>
    <mergeCell ref="KQK2848:KQR2848"/>
    <mergeCell ref="KQS2848:KQZ2848"/>
    <mergeCell ref="KRA2848:KRH2848"/>
    <mergeCell ref="KRI2848:KRP2848"/>
    <mergeCell ref="KRQ2848:KRX2848"/>
    <mergeCell ref="KRY2848:KSF2848"/>
    <mergeCell ref="KSG2848:KSN2848"/>
    <mergeCell ref="KSO2848:KSV2848"/>
    <mergeCell ref="KSW2848:KTD2848"/>
    <mergeCell ref="KTE2848:KTL2848"/>
    <mergeCell ref="KTM2848:KTT2848"/>
    <mergeCell ref="KTU2848:KUB2848"/>
    <mergeCell ref="KUC2848:KUJ2848"/>
    <mergeCell ref="KUK2848:KUR2848"/>
    <mergeCell ref="KUS2848:KUZ2848"/>
    <mergeCell ref="KVA2848:KVH2848"/>
    <mergeCell ref="KVI2848:KVP2848"/>
    <mergeCell ref="KVQ2848:KVX2848"/>
    <mergeCell ref="KVY2848:KWF2848"/>
    <mergeCell ref="KWG2848:KWN2848"/>
    <mergeCell ref="KWO2848:KWV2848"/>
    <mergeCell ref="KWW2848:KXD2848"/>
    <mergeCell ref="KXE2848:KXL2848"/>
    <mergeCell ref="KXM2848:KXT2848"/>
    <mergeCell ref="KXU2848:KYB2848"/>
    <mergeCell ref="KYC2848:KYJ2848"/>
    <mergeCell ref="KYK2848:KYR2848"/>
    <mergeCell ref="KYS2848:KYZ2848"/>
    <mergeCell ref="KZA2848:KZH2848"/>
    <mergeCell ref="KZI2848:KZP2848"/>
    <mergeCell ref="KZQ2848:KZX2848"/>
    <mergeCell ref="KZY2848:LAF2848"/>
    <mergeCell ref="LAG2848:LAN2848"/>
    <mergeCell ref="LAO2848:LAV2848"/>
    <mergeCell ref="LAW2848:LBD2848"/>
    <mergeCell ref="LBE2848:LBL2848"/>
    <mergeCell ref="LBM2848:LBT2848"/>
    <mergeCell ref="LBU2848:LCB2848"/>
    <mergeCell ref="LCC2848:LCJ2848"/>
    <mergeCell ref="LCK2848:LCR2848"/>
    <mergeCell ref="LCS2848:LCZ2848"/>
    <mergeCell ref="LDA2848:LDH2848"/>
    <mergeCell ref="LDI2848:LDP2848"/>
    <mergeCell ref="LDQ2848:LDX2848"/>
    <mergeCell ref="LDY2848:LEF2848"/>
    <mergeCell ref="LEG2848:LEN2848"/>
    <mergeCell ref="LEO2848:LEV2848"/>
    <mergeCell ref="LEW2848:LFD2848"/>
    <mergeCell ref="LFE2848:LFL2848"/>
    <mergeCell ref="LFM2848:LFT2848"/>
    <mergeCell ref="LFU2848:LGB2848"/>
    <mergeCell ref="LGC2848:LGJ2848"/>
    <mergeCell ref="LGK2848:LGR2848"/>
    <mergeCell ref="LGS2848:LGZ2848"/>
    <mergeCell ref="LHA2848:LHH2848"/>
    <mergeCell ref="LHI2848:LHP2848"/>
    <mergeCell ref="LHQ2848:LHX2848"/>
    <mergeCell ref="LHY2848:LIF2848"/>
    <mergeCell ref="LIG2848:LIN2848"/>
    <mergeCell ref="LIO2848:LIV2848"/>
    <mergeCell ref="LIW2848:LJD2848"/>
    <mergeCell ref="LJE2848:LJL2848"/>
    <mergeCell ref="LJM2848:LJT2848"/>
    <mergeCell ref="LJU2848:LKB2848"/>
    <mergeCell ref="LKC2848:LKJ2848"/>
    <mergeCell ref="LKK2848:LKR2848"/>
    <mergeCell ref="LKS2848:LKZ2848"/>
    <mergeCell ref="LLA2848:LLH2848"/>
    <mergeCell ref="LLI2848:LLP2848"/>
    <mergeCell ref="LLQ2848:LLX2848"/>
    <mergeCell ref="LLY2848:LMF2848"/>
    <mergeCell ref="LMG2848:LMN2848"/>
    <mergeCell ref="LMO2848:LMV2848"/>
    <mergeCell ref="LMW2848:LND2848"/>
    <mergeCell ref="LNE2848:LNL2848"/>
    <mergeCell ref="LNM2848:LNT2848"/>
    <mergeCell ref="LNU2848:LOB2848"/>
    <mergeCell ref="LOC2848:LOJ2848"/>
    <mergeCell ref="LOK2848:LOR2848"/>
    <mergeCell ref="LOS2848:LOZ2848"/>
    <mergeCell ref="LPA2848:LPH2848"/>
    <mergeCell ref="LPI2848:LPP2848"/>
    <mergeCell ref="LPQ2848:LPX2848"/>
    <mergeCell ref="LPY2848:LQF2848"/>
    <mergeCell ref="LQG2848:LQN2848"/>
    <mergeCell ref="LQO2848:LQV2848"/>
    <mergeCell ref="LQW2848:LRD2848"/>
    <mergeCell ref="LRE2848:LRL2848"/>
    <mergeCell ref="LRM2848:LRT2848"/>
    <mergeCell ref="LRU2848:LSB2848"/>
    <mergeCell ref="LSC2848:LSJ2848"/>
    <mergeCell ref="LSK2848:LSR2848"/>
    <mergeCell ref="LSS2848:LSZ2848"/>
    <mergeCell ref="LTA2848:LTH2848"/>
    <mergeCell ref="LTI2848:LTP2848"/>
    <mergeCell ref="LTQ2848:LTX2848"/>
    <mergeCell ref="LTY2848:LUF2848"/>
    <mergeCell ref="LUG2848:LUN2848"/>
    <mergeCell ref="LUO2848:LUV2848"/>
    <mergeCell ref="LUW2848:LVD2848"/>
    <mergeCell ref="LVE2848:LVL2848"/>
    <mergeCell ref="LVM2848:LVT2848"/>
    <mergeCell ref="LVU2848:LWB2848"/>
    <mergeCell ref="LWC2848:LWJ2848"/>
    <mergeCell ref="LWK2848:LWR2848"/>
    <mergeCell ref="LWS2848:LWZ2848"/>
    <mergeCell ref="LXA2848:LXH2848"/>
    <mergeCell ref="LXI2848:LXP2848"/>
    <mergeCell ref="LXQ2848:LXX2848"/>
    <mergeCell ref="LXY2848:LYF2848"/>
    <mergeCell ref="LYG2848:LYN2848"/>
    <mergeCell ref="LYO2848:LYV2848"/>
    <mergeCell ref="LYW2848:LZD2848"/>
    <mergeCell ref="LZE2848:LZL2848"/>
    <mergeCell ref="LZM2848:LZT2848"/>
    <mergeCell ref="LZU2848:MAB2848"/>
    <mergeCell ref="MAC2848:MAJ2848"/>
    <mergeCell ref="MAK2848:MAR2848"/>
    <mergeCell ref="MAS2848:MAZ2848"/>
    <mergeCell ref="MBA2848:MBH2848"/>
    <mergeCell ref="MBI2848:MBP2848"/>
    <mergeCell ref="MBQ2848:MBX2848"/>
    <mergeCell ref="MBY2848:MCF2848"/>
    <mergeCell ref="MCG2848:MCN2848"/>
    <mergeCell ref="MCO2848:MCV2848"/>
    <mergeCell ref="MCW2848:MDD2848"/>
    <mergeCell ref="MDE2848:MDL2848"/>
    <mergeCell ref="MDM2848:MDT2848"/>
    <mergeCell ref="MDU2848:MEB2848"/>
    <mergeCell ref="MEC2848:MEJ2848"/>
    <mergeCell ref="MEK2848:MER2848"/>
    <mergeCell ref="MES2848:MEZ2848"/>
    <mergeCell ref="MFA2848:MFH2848"/>
    <mergeCell ref="MFI2848:MFP2848"/>
    <mergeCell ref="MFQ2848:MFX2848"/>
    <mergeCell ref="MFY2848:MGF2848"/>
    <mergeCell ref="MGG2848:MGN2848"/>
    <mergeCell ref="MGO2848:MGV2848"/>
    <mergeCell ref="MGW2848:MHD2848"/>
    <mergeCell ref="MHE2848:MHL2848"/>
    <mergeCell ref="MHM2848:MHT2848"/>
    <mergeCell ref="MHU2848:MIB2848"/>
    <mergeCell ref="MIC2848:MIJ2848"/>
    <mergeCell ref="MIK2848:MIR2848"/>
    <mergeCell ref="MIS2848:MIZ2848"/>
    <mergeCell ref="MJA2848:MJH2848"/>
    <mergeCell ref="MJI2848:MJP2848"/>
    <mergeCell ref="MJQ2848:MJX2848"/>
    <mergeCell ref="MJY2848:MKF2848"/>
    <mergeCell ref="MKG2848:MKN2848"/>
    <mergeCell ref="MKO2848:MKV2848"/>
    <mergeCell ref="MKW2848:MLD2848"/>
    <mergeCell ref="MLE2848:MLL2848"/>
    <mergeCell ref="MLM2848:MLT2848"/>
    <mergeCell ref="MLU2848:MMB2848"/>
    <mergeCell ref="MMC2848:MMJ2848"/>
    <mergeCell ref="MMK2848:MMR2848"/>
    <mergeCell ref="MMS2848:MMZ2848"/>
    <mergeCell ref="MNA2848:MNH2848"/>
    <mergeCell ref="MNI2848:MNP2848"/>
    <mergeCell ref="MNQ2848:MNX2848"/>
    <mergeCell ref="MNY2848:MOF2848"/>
    <mergeCell ref="MOG2848:MON2848"/>
    <mergeCell ref="MOO2848:MOV2848"/>
    <mergeCell ref="MOW2848:MPD2848"/>
    <mergeCell ref="MPE2848:MPL2848"/>
    <mergeCell ref="MPM2848:MPT2848"/>
    <mergeCell ref="MPU2848:MQB2848"/>
    <mergeCell ref="MQC2848:MQJ2848"/>
    <mergeCell ref="MQK2848:MQR2848"/>
    <mergeCell ref="MQS2848:MQZ2848"/>
    <mergeCell ref="MRA2848:MRH2848"/>
    <mergeCell ref="MRI2848:MRP2848"/>
    <mergeCell ref="MRQ2848:MRX2848"/>
    <mergeCell ref="MRY2848:MSF2848"/>
    <mergeCell ref="MSG2848:MSN2848"/>
    <mergeCell ref="MSO2848:MSV2848"/>
    <mergeCell ref="MSW2848:MTD2848"/>
    <mergeCell ref="MTE2848:MTL2848"/>
    <mergeCell ref="MTM2848:MTT2848"/>
    <mergeCell ref="MTU2848:MUB2848"/>
    <mergeCell ref="MUC2848:MUJ2848"/>
    <mergeCell ref="MUK2848:MUR2848"/>
    <mergeCell ref="MUS2848:MUZ2848"/>
    <mergeCell ref="MVA2848:MVH2848"/>
    <mergeCell ref="MVI2848:MVP2848"/>
    <mergeCell ref="MVQ2848:MVX2848"/>
    <mergeCell ref="MVY2848:MWF2848"/>
    <mergeCell ref="MWG2848:MWN2848"/>
    <mergeCell ref="MWO2848:MWV2848"/>
    <mergeCell ref="MWW2848:MXD2848"/>
    <mergeCell ref="MXE2848:MXL2848"/>
    <mergeCell ref="MXM2848:MXT2848"/>
    <mergeCell ref="MXU2848:MYB2848"/>
    <mergeCell ref="MYC2848:MYJ2848"/>
    <mergeCell ref="MYK2848:MYR2848"/>
    <mergeCell ref="MYS2848:MYZ2848"/>
    <mergeCell ref="MZA2848:MZH2848"/>
    <mergeCell ref="MZI2848:MZP2848"/>
    <mergeCell ref="MZQ2848:MZX2848"/>
    <mergeCell ref="MZY2848:NAF2848"/>
    <mergeCell ref="NAG2848:NAN2848"/>
    <mergeCell ref="NAO2848:NAV2848"/>
    <mergeCell ref="NAW2848:NBD2848"/>
    <mergeCell ref="NBE2848:NBL2848"/>
    <mergeCell ref="NBM2848:NBT2848"/>
    <mergeCell ref="NBU2848:NCB2848"/>
    <mergeCell ref="NCC2848:NCJ2848"/>
    <mergeCell ref="NCK2848:NCR2848"/>
    <mergeCell ref="NCS2848:NCZ2848"/>
    <mergeCell ref="NDA2848:NDH2848"/>
    <mergeCell ref="NDI2848:NDP2848"/>
    <mergeCell ref="NDQ2848:NDX2848"/>
    <mergeCell ref="NDY2848:NEF2848"/>
    <mergeCell ref="NEG2848:NEN2848"/>
    <mergeCell ref="NEO2848:NEV2848"/>
    <mergeCell ref="NEW2848:NFD2848"/>
    <mergeCell ref="NFE2848:NFL2848"/>
    <mergeCell ref="NFM2848:NFT2848"/>
    <mergeCell ref="NFU2848:NGB2848"/>
    <mergeCell ref="NGC2848:NGJ2848"/>
    <mergeCell ref="NGK2848:NGR2848"/>
    <mergeCell ref="NGS2848:NGZ2848"/>
    <mergeCell ref="NHA2848:NHH2848"/>
    <mergeCell ref="NHI2848:NHP2848"/>
    <mergeCell ref="NHQ2848:NHX2848"/>
    <mergeCell ref="NHY2848:NIF2848"/>
    <mergeCell ref="NIG2848:NIN2848"/>
    <mergeCell ref="NIO2848:NIV2848"/>
    <mergeCell ref="NIW2848:NJD2848"/>
    <mergeCell ref="NJE2848:NJL2848"/>
    <mergeCell ref="NJM2848:NJT2848"/>
    <mergeCell ref="NJU2848:NKB2848"/>
    <mergeCell ref="NKC2848:NKJ2848"/>
    <mergeCell ref="NKK2848:NKR2848"/>
    <mergeCell ref="NKS2848:NKZ2848"/>
    <mergeCell ref="NLA2848:NLH2848"/>
    <mergeCell ref="NLI2848:NLP2848"/>
    <mergeCell ref="NLQ2848:NLX2848"/>
    <mergeCell ref="NLY2848:NMF2848"/>
    <mergeCell ref="NMG2848:NMN2848"/>
    <mergeCell ref="NMO2848:NMV2848"/>
    <mergeCell ref="NMW2848:NND2848"/>
    <mergeCell ref="NNE2848:NNL2848"/>
    <mergeCell ref="NNM2848:NNT2848"/>
    <mergeCell ref="NNU2848:NOB2848"/>
    <mergeCell ref="NOC2848:NOJ2848"/>
    <mergeCell ref="NOK2848:NOR2848"/>
    <mergeCell ref="NOS2848:NOZ2848"/>
    <mergeCell ref="NPA2848:NPH2848"/>
    <mergeCell ref="NPI2848:NPP2848"/>
    <mergeCell ref="NPQ2848:NPX2848"/>
    <mergeCell ref="NPY2848:NQF2848"/>
    <mergeCell ref="NQG2848:NQN2848"/>
    <mergeCell ref="NQO2848:NQV2848"/>
    <mergeCell ref="NQW2848:NRD2848"/>
    <mergeCell ref="NRE2848:NRL2848"/>
    <mergeCell ref="NRM2848:NRT2848"/>
    <mergeCell ref="NRU2848:NSB2848"/>
    <mergeCell ref="NSC2848:NSJ2848"/>
    <mergeCell ref="NSK2848:NSR2848"/>
    <mergeCell ref="NSS2848:NSZ2848"/>
    <mergeCell ref="NTA2848:NTH2848"/>
    <mergeCell ref="NTI2848:NTP2848"/>
    <mergeCell ref="NTQ2848:NTX2848"/>
    <mergeCell ref="NTY2848:NUF2848"/>
    <mergeCell ref="NUG2848:NUN2848"/>
    <mergeCell ref="NUO2848:NUV2848"/>
    <mergeCell ref="NUW2848:NVD2848"/>
    <mergeCell ref="NVE2848:NVL2848"/>
    <mergeCell ref="NVM2848:NVT2848"/>
    <mergeCell ref="NVU2848:NWB2848"/>
    <mergeCell ref="NWC2848:NWJ2848"/>
    <mergeCell ref="NWK2848:NWR2848"/>
    <mergeCell ref="NWS2848:NWZ2848"/>
    <mergeCell ref="NXA2848:NXH2848"/>
    <mergeCell ref="NXI2848:NXP2848"/>
    <mergeCell ref="NXQ2848:NXX2848"/>
    <mergeCell ref="NXY2848:NYF2848"/>
    <mergeCell ref="NYG2848:NYN2848"/>
    <mergeCell ref="NYO2848:NYV2848"/>
    <mergeCell ref="NYW2848:NZD2848"/>
    <mergeCell ref="NZE2848:NZL2848"/>
    <mergeCell ref="NZM2848:NZT2848"/>
    <mergeCell ref="NZU2848:OAB2848"/>
    <mergeCell ref="OAC2848:OAJ2848"/>
    <mergeCell ref="OAK2848:OAR2848"/>
    <mergeCell ref="OAS2848:OAZ2848"/>
    <mergeCell ref="OBA2848:OBH2848"/>
    <mergeCell ref="OBI2848:OBP2848"/>
    <mergeCell ref="OBQ2848:OBX2848"/>
    <mergeCell ref="OBY2848:OCF2848"/>
    <mergeCell ref="OCG2848:OCN2848"/>
    <mergeCell ref="OCO2848:OCV2848"/>
    <mergeCell ref="OCW2848:ODD2848"/>
    <mergeCell ref="ODE2848:ODL2848"/>
    <mergeCell ref="ODM2848:ODT2848"/>
    <mergeCell ref="ODU2848:OEB2848"/>
    <mergeCell ref="OEC2848:OEJ2848"/>
    <mergeCell ref="OEK2848:OER2848"/>
    <mergeCell ref="OES2848:OEZ2848"/>
    <mergeCell ref="OFA2848:OFH2848"/>
    <mergeCell ref="OFI2848:OFP2848"/>
    <mergeCell ref="OFQ2848:OFX2848"/>
    <mergeCell ref="OFY2848:OGF2848"/>
    <mergeCell ref="OGG2848:OGN2848"/>
    <mergeCell ref="OGO2848:OGV2848"/>
    <mergeCell ref="OGW2848:OHD2848"/>
    <mergeCell ref="OHE2848:OHL2848"/>
    <mergeCell ref="OHM2848:OHT2848"/>
    <mergeCell ref="OHU2848:OIB2848"/>
    <mergeCell ref="OIC2848:OIJ2848"/>
    <mergeCell ref="OIK2848:OIR2848"/>
    <mergeCell ref="OIS2848:OIZ2848"/>
    <mergeCell ref="OJA2848:OJH2848"/>
    <mergeCell ref="OJI2848:OJP2848"/>
    <mergeCell ref="OJQ2848:OJX2848"/>
    <mergeCell ref="OJY2848:OKF2848"/>
    <mergeCell ref="OKG2848:OKN2848"/>
    <mergeCell ref="OKO2848:OKV2848"/>
    <mergeCell ref="OKW2848:OLD2848"/>
    <mergeCell ref="OLE2848:OLL2848"/>
    <mergeCell ref="OLM2848:OLT2848"/>
    <mergeCell ref="OLU2848:OMB2848"/>
    <mergeCell ref="OMC2848:OMJ2848"/>
    <mergeCell ref="OMK2848:OMR2848"/>
    <mergeCell ref="OMS2848:OMZ2848"/>
    <mergeCell ref="ONA2848:ONH2848"/>
    <mergeCell ref="ONI2848:ONP2848"/>
    <mergeCell ref="ONQ2848:ONX2848"/>
    <mergeCell ref="ONY2848:OOF2848"/>
    <mergeCell ref="OOG2848:OON2848"/>
    <mergeCell ref="OOO2848:OOV2848"/>
    <mergeCell ref="OOW2848:OPD2848"/>
    <mergeCell ref="OPE2848:OPL2848"/>
    <mergeCell ref="OPM2848:OPT2848"/>
    <mergeCell ref="OPU2848:OQB2848"/>
    <mergeCell ref="OQC2848:OQJ2848"/>
    <mergeCell ref="OQK2848:OQR2848"/>
    <mergeCell ref="OQS2848:OQZ2848"/>
    <mergeCell ref="ORA2848:ORH2848"/>
    <mergeCell ref="ORI2848:ORP2848"/>
    <mergeCell ref="ORQ2848:ORX2848"/>
    <mergeCell ref="ORY2848:OSF2848"/>
    <mergeCell ref="OSG2848:OSN2848"/>
    <mergeCell ref="OSO2848:OSV2848"/>
    <mergeCell ref="OSW2848:OTD2848"/>
    <mergeCell ref="OTE2848:OTL2848"/>
    <mergeCell ref="OTM2848:OTT2848"/>
    <mergeCell ref="OTU2848:OUB2848"/>
    <mergeCell ref="OUC2848:OUJ2848"/>
    <mergeCell ref="OUK2848:OUR2848"/>
    <mergeCell ref="OUS2848:OUZ2848"/>
    <mergeCell ref="OVA2848:OVH2848"/>
    <mergeCell ref="OVI2848:OVP2848"/>
    <mergeCell ref="OVQ2848:OVX2848"/>
    <mergeCell ref="OVY2848:OWF2848"/>
    <mergeCell ref="OWG2848:OWN2848"/>
    <mergeCell ref="OWO2848:OWV2848"/>
    <mergeCell ref="OWW2848:OXD2848"/>
    <mergeCell ref="OXE2848:OXL2848"/>
    <mergeCell ref="OXM2848:OXT2848"/>
    <mergeCell ref="OXU2848:OYB2848"/>
    <mergeCell ref="OYC2848:OYJ2848"/>
    <mergeCell ref="OYK2848:OYR2848"/>
    <mergeCell ref="OYS2848:OYZ2848"/>
    <mergeCell ref="OZA2848:OZH2848"/>
    <mergeCell ref="OZI2848:OZP2848"/>
    <mergeCell ref="OZQ2848:OZX2848"/>
    <mergeCell ref="OZY2848:PAF2848"/>
    <mergeCell ref="PAG2848:PAN2848"/>
    <mergeCell ref="PAO2848:PAV2848"/>
    <mergeCell ref="PAW2848:PBD2848"/>
    <mergeCell ref="PBE2848:PBL2848"/>
    <mergeCell ref="PBM2848:PBT2848"/>
    <mergeCell ref="PBU2848:PCB2848"/>
    <mergeCell ref="PCC2848:PCJ2848"/>
    <mergeCell ref="PCK2848:PCR2848"/>
    <mergeCell ref="PCS2848:PCZ2848"/>
    <mergeCell ref="PDA2848:PDH2848"/>
    <mergeCell ref="PDI2848:PDP2848"/>
    <mergeCell ref="PDQ2848:PDX2848"/>
    <mergeCell ref="PDY2848:PEF2848"/>
    <mergeCell ref="PEG2848:PEN2848"/>
    <mergeCell ref="PEO2848:PEV2848"/>
    <mergeCell ref="PEW2848:PFD2848"/>
    <mergeCell ref="PFE2848:PFL2848"/>
    <mergeCell ref="PFM2848:PFT2848"/>
    <mergeCell ref="PFU2848:PGB2848"/>
    <mergeCell ref="PGC2848:PGJ2848"/>
    <mergeCell ref="PGK2848:PGR2848"/>
    <mergeCell ref="PGS2848:PGZ2848"/>
    <mergeCell ref="PHA2848:PHH2848"/>
    <mergeCell ref="PHI2848:PHP2848"/>
    <mergeCell ref="PHQ2848:PHX2848"/>
    <mergeCell ref="PHY2848:PIF2848"/>
    <mergeCell ref="PIG2848:PIN2848"/>
    <mergeCell ref="PIO2848:PIV2848"/>
    <mergeCell ref="PIW2848:PJD2848"/>
    <mergeCell ref="PJE2848:PJL2848"/>
    <mergeCell ref="PJM2848:PJT2848"/>
    <mergeCell ref="PJU2848:PKB2848"/>
    <mergeCell ref="PKC2848:PKJ2848"/>
    <mergeCell ref="PKK2848:PKR2848"/>
    <mergeCell ref="PKS2848:PKZ2848"/>
    <mergeCell ref="PLA2848:PLH2848"/>
    <mergeCell ref="PLI2848:PLP2848"/>
    <mergeCell ref="PLQ2848:PLX2848"/>
    <mergeCell ref="PLY2848:PMF2848"/>
    <mergeCell ref="PMG2848:PMN2848"/>
    <mergeCell ref="PMO2848:PMV2848"/>
    <mergeCell ref="PMW2848:PND2848"/>
    <mergeCell ref="PNE2848:PNL2848"/>
    <mergeCell ref="PNM2848:PNT2848"/>
    <mergeCell ref="PNU2848:POB2848"/>
    <mergeCell ref="POC2848:POJ2848"/>
    <mergeCell ref="POK2848:POR2848"/>
    <mergeCell ref="POS2848:POZ2848"/>
    <mergeCell ref="PPA2848:PPH2848"/>
    <mergeCell ref="PPI2848:PPP2848"/>
    <mergeCell ref="PPQ2848:PPX2848"/>
    <mergeCell ref="PPY2848:PQF2848"/>
    <mergeCell ref="PQG2848:PQN2848"/>
    <mergeCell ref="PQO2848:PQV2848"/>
    <mergeCell ref="PQW2848:PRD2848"/>
    <mergeCell ref="PRE2848:PRL2848"/>
    <mergeCell ref="PRM2848:PRT2848"/>
    <mergeCell ref="PRU2848:PSB2848"/>
    <mergeCell ref="PSC2848:PSJ2848"/>
    <mergeCell ref="PSK2848:PSR2848"/>
    <mergeCell ref="PSS2848:PSZ2848"/>
    <mergeCell ref="PTA2848:PTH2848"/>
    <mergeCell ref="PTI2848:PTP2848"/>
    <mergeCell ref="PTQ2848:PTX2848"/>
    <mergeCell ref="PTY2848:PUF2848"/>
    <mergeCell ref="PUG2848:PUN2848"/>
    <mergeCell ref="PUO2848:PUV2848"/>
    <mergeCell ref="PUW2848:PVD2848"/>
    <mergeCell ref="PVE2848:PVL2848"/>
    <mergeCell ref="PVM2848:PVT2848"/>
    <mergeCell ref="PVU2848:PWB2848"/>
    <mergeCell ref="PWC2848:PWJ2848"/>
    <mergeCell ref="PWK2848:PWR2848"/>
    <mergeCell ref="PWS2848:PWZ2848"/>
    <mergeCell ref="PXA2848:PXH2848"/>
    <mergeCell ref="PXI2848:PXP2848"/>
    <mergeCell ref="PXQ2848:PXX2848"/>
    <mergeCell ref="PXY2848:PYF2848"/>
    <mergeCell ref="PYG2848:PYN2848"/>
    <mergeCell ref="PYO2848:PYV2848"/>
    <mergeCell ref="PYW2848:PZD2848"/>
    <mergeCell ref="PZE2848:PZL2848"/>
    <mergeCell ref="PZM2848:PZT2848"/>
    <mergeCell ref="PZU2848:QAB2848"/>
    <mergeCell ref="QAC2848:QAJ2848"/>
    <mergeCell ref="QAK2848:QAR2848"/>
    <mergeCell ref="QAS2848:QAZ2848"/>
    <mergeCell ref="QBA2848:QBH2848"/>
    <mergeCell ref="QBI2848:QBP2848"/>
    <mergeCell ref="QBQ2848:QBX2848"/>
    <mergeCell ref="QBY2848:QCF2848"/>
    <mergeCell ref="QCG2848:QCN2848"/>
    <mergeCell ref="QCO2848:QCV2848"/>
    <mergeCell ref="QCW2848:QDD2848"/>
    <mergeCell ref="QDE2848:QDL2848"/>
    <mergeCell ref="QDM2848:QDT2848"/>
    <mergeCell ref="QDU2848:QEB2848"/>
    <mergeCell ref="QEC2848:QEJ2848"/>
    <mergeCell ref="QEK2848:QER2848"/>
    <mergeCell ref="QES2848:QEZ2848"/>
    <mergeCell ref="QFA2848:QFH2848"/>
    <mergeCell ref="QFI2848:QFP2848"/>
    <mergeCell ref="QFQ2848:QFX2848"/>
    <mergeCell ref="QFY2848:QGF2848"/>
    <mergeCell ref="QGG2848:QGN2848"/>
    <mergeCell ref="QGO2848:QGV2848"/>
    <mergeCell ref="QGW2848:QHD2848"/>
    <mergeCell ref="QHE2848:QHL2848"/>
    <mergeCell ref="QHM2848:QHT2848"/>
    <mergeCell ref="QHU2848:QIB2848"/>
    <mergeCell ref="QIC2848:QIJ2848"/>
    <mergeCell ref="QIK2848:QIR2848"/>
    <mergeCell ref="QIS2848:QIZ2848"/>
    <mergeCell ref="QJA2848:QJH2848"/>
    <mergeCell ref="QJI2848:QJP2848"/>
    <mergeCell ref="QJQ2848:QJX2848"/>
    <mergeCell ref="QJY2848:QKF2848"/>
    <mergeCell ref="QKG2848:QKN2848"/>
    <mergeCell ref="QKO2848:QKV2848"/>
    <mergeCell ref="QKW2848:QLD2848"/>
    <mergeCell ref="QLE2848:QLL2848"/>
    <mergeCell ref="QLM2848:QLT2848"/>
    <mergeCell ref="QLU2848:QMB2848"/>
    <mergeCell ref="QMC2848:QMJ2848"/>
    <mergeCell ref="QMK2848:QMR2848"/>
    <mergeCell ref="QMS2848:QMZ2848"/>
    <mergeCell ref="QNA2848:QNH2848"/>
    <mergeCell ref="QNI2848:QNP2848"/>
    <mergeCell ref="QNQ2848:QNX2848"/>
    <mergeCell ref="QNY2848:QOF2848"/>
    <mergeCell ref="QOG2848:QON2848"/>
    <mergeCell ref="QOO2848:QOV2848"/>
    <mergeCell ref="QOW2848:QPD2848"/>
    <mergeCell ref="QPE2848:QPL2848"/>
    <mergeCell ref="QPM2848:QPT2848"/>
    <mergeCell ref="QPU2848:QQB2848"/>
    <mergeCell ref="QQC2848:QQJ2848"/>
    <mergeCell ref="QQK2848:QQR2848"/>
    <mergeCell ref="QQS2848:QQZ2848"/>
    <mergeCell ref="QRA2848:QRH2848"/>
    <mergeCell ref="QRI2848:QRP2848"/>
    <mergeCell ref="QRQ2848:QRX2848"/>
    <mergeCell ref="QRY2848:QSF2848"/>
    <mergeCell ref="QSG2848:QSN2848"/>
    <mergeCell ref="QSO2848:QSV2848"/>
    <mergeCell ref="QSW2848:QTD2848"/>
    <mergeCell ref="QTE2848:QTL2848"/>
    <mergeCell ref="QTM2848:QTT2848"/>
    <mergeCell ref="QTU2848:QUB2848"/>
    <mergeCell ref="QUC2848:QUJ2848"/>
    <mergeCell ref="QUK2848:QUR2848"/>
    <mergeCell ref="QUS2848:QUZ2848"/>
    <mergeCell ref="QVA2848:QVH2848"/>
    <mergeCell ref="QVI2848:QVP2848"/>
    <mergeCell ref="QVQ2848:QVX2848"/>
    <mergeCell ref="QVY2848:QWF2848"/>
    <mergeCell ref="QWG2848:QWN2848"/>
    <mergeCell ref="QWO2848:QWV2848"/>
    <mergeCell ref="QWW2848:QXD2848"/>
    <mergeCell ref="QXE2848:QXL2848"/>
    <mergeCell ref="QXM2848:QXT2848"/>
    <mergeCell ref="QXU2848:QYB2848"/>
    <mergeCell ref="QYC2848:QYJ2848"/>
    <mergeCell ref="QYK2848:QYR2848"/>
    <mergeCell ref="QYS2848:QYZ2848"/>
    <mergeCell ref="QZA2848:QZH2848"/>
    <mergeCell ref="QZI2848:QZP2848"/>
    <mergeCell ref="QZQ2848:QZX2848"/>
    <mergeCell ref="QZY2848:RAF2848"/>
    <mergeCell ref="RAG2848:RAN2848"/>
    <mergeCell ref="RAO2848:RAV2848"/>
    <mergeCell ref="RAW2848:RBD2848"/>
    <mergeCell ref="RBE2848:RBL2848"/>
    <mergeCell ref="RBM2848:RBT2848"/>
    <mergeCell ref="RBU2848:RCB2848"/>
    <mergeCell ref="RCC2848:RCJ2848"/>
    <mergeCell ref="RCK2848:RCR2848"/>
    <mergeCell ref="RCS2848:RCZ2848"/>
    <mergeCell ref="RDA2848:RDH2848"/>
    <mergeCell ref="RDI2848:RDP2848"/>
    <mergeCell ref="RDQ2848:RDX2848"/>
    <mergeCell ref="RDY2848:REF2848"/>
    <mergeCell ref="REG2848:REN2848"/>
    <mergeCell ref="REO2848:REV2848"/>
    <mergeCell ref="REW2848:RFD2848"/>
    <mergeCell ref="RFE2848:RFL2848"/>
    <mergeCell ref="RFM2848:RFT2848"/>
    <mergeCell ref="RFU2848:RGB2848"/>
    <mergeCell ref="RGC2848:RGJ2848"/>
    <mergeCell ref="RGK2848:RGR2848"/>
    <mergeCell ref="RGS2848:RGZ2848"/>
    <mergeCell ref="RHA2848:RHH2848"/>
    <mergeCell ref="RHI2848:RHP2848"/>
    <mergeCell ref="RHQ2848:RHX2848"/>
    <mergeCell ref="RHY2848:RIF2848"/>
    <mergeCell ref="RIG2848:RIN2848"/>
    <mergeCell ref="RIO2848:RIV2848"/>
    <mergeCell ref="RIW2848:RJD2848"/>
    <mergeCell ref="RJE2848:RJL2848"/>
    <mergeCell ref="RJM2848:RJT2848"/>
    <mergeCell ref="RJU2848:RKB2848"/>
    <mergeCell ref="RKC2848:RKJ2848"/>
    <mergeCell ref="RKK2848:RKR2848"/>
    <mergeCell ref="RKS2848:RKZ2848"/>
    <mergeCell ref="RLA2848:RLH2848"/>
    <mergeCell ref="RLI2848:RLP2848"/>
    <mergeCell ref="RLQ2848:RLX2848"/>
    <mergeCell ref="RLY2848:RMF2848"/>
    <mergeCell ref="RMG2848:RMN2848"/>
    <mergeCell ref="RMO2848:RMV2848"/>
    <mergeCell ref="RMW2848:RND2848"/>
    <mergeCell ref="RNE2848:RNL2848"/>
    <mergeCell ref="RNM2848:RNT2848"/>
    <mergeCell ref="RNU2848:ROB2848"/>
    <mergeCell ref="ROC2848:ROJ2848"/>
    <mergeCell ref="ROK2848:ROR2848"/>
    <mergeCell ref="ROS2848:ROZ2848"/>
    <mergeCell ref="RPA2848:RPH2848"/>
    <mergeCell ref="RPI2848:RPP2848"/>
    <mergeCell ref="RPQ2848:RPX2848"/>
    <mergeCell ref="RPY2848:RQF2848"/>
    <mergeCell ref="RQG2848:RQN2848"/>
    <mergeCell ref="RQO2848:RQV2848"/>
    <mergeCell ref="RQW2848:RRD2848"/>
    <mergeCell ref="RRE2848:RRL2848"/>
    <mergeCell ref="RRM2848:RRT2848"/>
    <mergeCell ref="RRU2848:RSB2848"/>
    <mergeCell ref="RSC2848:RSJ2848"/>
    <mergeCell ref="RSK2848:RSR2848"/>
    <mergeCell ref="RSS2848:RSZ2848"/>
    <mergeCell ref="RTA2848:RTH2848"/>
    <mergeCell ref="RTI2848:RTP2848"/>
    <mergeCell ref="RTQ2848:RTX2848"/>
    <mergeCell ref="RTY2848:RUF2848"/>
    <mergeCell ref="RUG2848:RUN2848"/>
    <mergeCell ref="RUO2848:RUV2848"/>
    <mergeCell ref="RUW2848:RVD2848"/>
    <mergeCell ref="RVE2848:RVL2848"/>
    <mergeCell ref="RVM2848:RVT2848"/>
    <mergeCell ref="RVU2848:RWB2848"/>
    <mergeCell ref="RWC2848:RWJ2848"/>
    <mergeCell ref="RWK2848:RWR2848"/>
    <mergeCell ref="RWS2848:RWZ2848"/>
    <mergeCell ref="RXA2848:RXH2848"/>
    <mergeCell ref="RXI2848:RXP2848"/>
    <mergeCell ref="RXQ2848:RXX2848"/>
    <mergeCell ref="RXY2848:RYF2848"/>
    <mergeCell ref="RYG2848:RYN2848"/>
    <mergeCell ref="RYO2848:RYV2848"/>
    <mergeCell ref="RYW2848:RZD2848"/>
    <mergeCell ref="RZE2848:RZL2848"/>
    <mergeCell ref="RZM2848:RZT2848"/>
    <mergeCell ref="RZU2848:SAB2848"/>
    <mergeCell ref="SAC2848:SAJ2848"/>
    <mergeCell ref="SAK2848:SAR2848"/>
    <mergeCell ref="SAS2848:SAZ2848"/>
    <mergeCell ref="SBA2848:SBH2848"/>
    <mergeCell ref="SBI2848:SBP2848"/>
    <mergeCell ref="SBQ2848:SBX2848"/>
    <mergeCell ref="SBY2848:SCF2848"/>
    <mergeCell ref="SCG2848:SCN2848"/>
    <mergeCell ref="SCO2848:SCV2848"/>
    <mergeCell ref="SCW2848:SDD2848"/>
    <mergeCell ref="SDE2848:SDL2848"/>
    <mergeCell ref="SDM2848:SDT2848"/>
    <mergeCell ref="SDU2848:SEB2848"/>
    <mergeCell ref="SEC2848:SEJ2848"/>
    <mergeCell ref="SEK2848:SER2848"/>
    <mergeCell ref="SES2848:SEZ2848"/>
    <mergeCell ref="SFA2848:SFH2848"/>
    <mergeCell ref="SFI2848:SFP2848"/>
    <mergeCell ref="SFQ2848:SFX2848"/>
    <mergeCell ref="SFY2848:SGF2848"/>
    <mergeCell ref="SGG2848:SGN2848"/>
    <mergeCell ref="SGO2848:SGV2848"/>
    <mergeCell ref="SGW2848:SHD2848"/>
    <mergeCell ref="SHE2848:SHL2848"/>
    <mergeCell ref="SHM2848:SHT2848"/>
    <mergeCell ref="SHU2848:SIB2848"/>
    <mergeCell ref="SIC2848:SIJ2848"/>
    <mergeCell ref="SIK2848:SIR2848"/>
    <mergeCell ref="SIS2848:SIZ2848"/>
    <mergeCell ref="SJA2848:SJH2848"/>
    <mergeCell ref="SJI2848:SJP2848"/>
    <mergeCell ref="SJQ2848:SJX2848"/>
    <mergeCell ref="SJY2848:SKF2848"/>
    <mergeCell ref="SKG2848:SKN2848"/>
    <mergeCell ref="SKO2848:SKV2848"/>
    <mergeCell ref="SKW2848:SLD2848"/>
    <mergeCell ref="SLE2848:SLL2848"/>
    <mergeCell ref="SLM2848:SLT2848"/>
    <mergeCell ref="SLU2848:SMB2848"/>
    <mergeCell ref="SMC2848:SMJ2848"/>
    <mergeCell ref="SMK2848:SMR2848"/>
    <mergeCell ref="SMS2848:SMZ2848"/>
    <mergeCell ref="SNA2848:SNH2848"/>
    <mergeCell ref="SNI2848:SNP2848"/>
    <mergeCell ref="SNQ2848:SNX2848"/>
    <mergeCell ref="SNY2848:SOF2848"/>
    <mergeCell ref="SOG2848:SON2848"/>
    <mergeCell ref="SOO2848:SOV2848"/>
    <mergeCell ref="SOW2848:SPD2848"/>
    <mergeCell ref="SPE2848:SPL2848"/>
    <mergeCell ref="SPM2848:SPT2848"/>
    <mergeCell ref="SPU2848:SQB2848"/>
    <mergeCell ref="SQC2848:SQJ2848"/>
    <mergeCell ref="SQK2848:SQR2848"/>
    <mergeCell ref="SQS2848:SQZ2848"/>
    <mergeCell ref="SRA2848:SRH2848"/>
    <mergeCell ref="SRI2848:SRP2848"/>
    <mergeCell ref="SRQ2848:SRX2848"/>
    <mergeCell ref="SRY2848:SSF2848"/>
    <mergeCell ref="SSG2848:SSN2848"/>
    <mergeCell ref="SSO2848:SSV2848"/>
    <mergeCell ref="SSW2848:STD2848"/>
    <mergeCell ref="STE2848:STL2848"/>
    <mergeCell ref="STM2848:STT2848"/>
    <mergeCell ref="STU2848:SUB2848"/>
    <mergeCell ref="SUC2848:SUJ2848"/>
    <mergeCell ref="SUK2848:SUR2848"/>
    <mergeCell ref="SUS2848:SUZ2848"/>
    <mergeCell ref="SVA2848:SVH2848"/>
    <mergeCell ref="SVI2848:SVP2848"/>
    <mergeCell ref="SVQ2848:SVX2848"/>
    <mergeCell ref="SVY2848:SWF2848"/>
    <mergeCell ref="SWG2848:SWN2848"/>
    <mergeCell ref="SWO2848:SWV2848"/>
    <mergeCell ref="SWW2848:SXD2848"/>
    <mergeCell ref="SXE2848:SXL2848"/>
    <mergeCell ref="SXM2848:SXT2848"/>
    <mergeCell ref="SXU2848:SYB2848"/>
    <mergeCell ref="SYC2848:SYJ2848"/>
    <mergeCell ref="SYK2848:SYR2848"/>
    <mergeCell ref="SYS2848:SYZ2848"/>
    <mergeCell ref="SZA2848:SZH2848"/>
    <mergeCell ref="SZI2848:SZP2848"/>
    <mergeCell ref="SZQ2848:SZX2848"/>
    <mergeCell ref="SZY2848:TAF2848"/>
    <mergeCell ref="TAG2848:TAN2848"/>
    <mergeCell ref="TAO2848:TAV2848"/>
    <mergeCell ref="TAW2848:TBD2848"/>
    <mergeCell ref="TBE2848:TBL2848"/>
    <mergeCell ref="TBM2848:TBT2848"/>
    <mergeCell ref="TBU2848:TCB2848"/>
    <mergeCell ref="TCC2848:TCJ2848"/>
    <mergeCell ref="TCK2848:TCR2848"/>
    <mergeCell ref="TCS2848:TCZ2848"/>
    <mergeCell ref="TDA2848:TDH2848"/>
    <mergeCell ref="TDI2848:TDP2848"/>
    <mergeCell ref="TDQ2848:TDX2848"/>
    <mergeCell ref="TDY2848:TEF2848"/>
    <mergeCell ref="TEG2848:TEN2848"/>
    <mergeCell ref="TEO2848:TEV2848"/>
    <mergeCell ref="TEW2848:TFD2848"/>
    <mergeCell ref="TFE2848:TFL2848"/>
    <mergeCell ref="TFM2848:TFT2848"/>
    <mergeCell ref="TFU2848:TGB2848"/>
    <mergeCell ref="TGC2848:TGJ2848"/>
    <mergeCell ref="TGK2848:TGR2848"/>
    <mergeCell ref="TGS2848:TGZ2848"/>
    <mergeCell ref="THA2848:THH2848"/>
    <mergeCell ref="THI2848:THP2848"/>
    <mergeCell ref="THQ2848:THX2848"/>
    <mergeCell ref="THY2848:TIF2848"/>
    <mergeCell ref="TIG2848:TIN2848"/>
    <mergeCell ref="TIO2848:TIV2848"/>
    <mergeCell ref="TIW2848:TJD2848"/>
    <mergeCell ref="TJE2848:TJL2848"/>
    <mergeCell ref="TJM2848:TJT2848"/>
    <mergeCell ref="TJU2848:TKB2848"/>
    <mergeCell ref="TKC2848:TKJ2848"/>
    <mergeCell ref="TKK2848:TKR2848"/>
    <mergeCell ref="TKS2848:TKZ2848"/>
    <mergeCell ref="TLA2848:TLH2848"/>
    <mergeCell ref="TLI2848:TLP2848"/>
    <mergeCell ref="TLQ2848:TLX2848"/>
    <mergeCell ref="TLY2848:TMF2848"/>
    <mergeCell ref="TMG2848:TMN2848"/>
    <mergeCell ref="TMO2848:TMV2848"/>
    <mergeCell ref="TMW2848:TND2848"/>
    <mergeCell ref="TNE2848:TNL2848"/>
    <mergeCell ref="TNM2848:TNT2848"/>
    <mergeCell ref="TNU2848:TOB2848"/>
    <mergeCell ref="TOC2848:TOJ2848"/>
    <mergeCell ref="TOK2848:TOR2848"/>
    <mergeCell ref="TOS2848:TOZ2848"/>
    <mergeCell ref="TPA2848:TPH2848"/>
    <mergeCell ref="TPI2848:TPP2848"/>
    <mergeCell ref="TPQ2848:TPX2848"/>
    <mergeCell ref="TPY2848:TQF2848"/>
    <mergeCell ref="TQG2848:TQN2848"/>
    <mergeCell ref="TQO2848:TQV2848"/>
    <mergeCell ref="TQW2848:TRD2848"/>
    <mergeCell ref="TRE2848:TRL2848"/>
    <mergeCell ref="TRM2848:TRT2848"/>
    <mergeCell ref="TRU2848:TSB2848"/>
    <mergeCell ref="TSC2848:TSJ2848"/>
    <mergeCell ref="TSK2848:TSR2848"/>
    <mergeCell ref="TSS2848:TSZ2848"/>
    <mergeCell ref="TTA2848:TTH2848"/>
    <mergeCell ref="TTI2848:TTP2848"/>
    <mergeCell ref="TTQ2848:TTX2848"/>
    <mergeCell ref="TTY2848:TUF2848"/>
    <mergeCell ref="TUG2848:TUN2848"/>
    <mergeCell ref="TUO2848:TUV2848"/>
    <mergeCell ref="TUW2848:TVD2848"/>
    <mergeCell ref="TVE2848:TVL2848"/>
    <mergeCell ref="TVM2848:TVT2848"/>
    <mergeCell ref="TVU2848:TWB2848"/>
    <mergeCell ref="TWC2848:TWJ2848"/>
    <mergeCell ref="TWK2848:TWR2848"/>
    <mergeCell ref="TWS2848:TWZ2848"/>
    <mergeCell ref="TXA2848:TXH2848"/>
    <mergeCell ref="TXI2848:TXP2848"/>
    <mergeCell ref="TXQ2848:TXX2848"/>
    <mergeCell ref="TXY2848:TYF2848"/>
    <mergeCell ref="TYG2848:TYN2848"/>
    <mergeCell ref="TYO2848:TYV2848"/>
    <mergeCell ref="TYW2848:TZD2848"/>
    <mergeCell ref="TZE2848:TZL2848"/>
    <mergeCell ref="TZM2848:TZT2848"/>
    <mergeCell ref="TZU2848:UAB2848"/>
    <mergeCell ref="UAC2848:UAJ2848"/>
    <mergeCell ref="UAK2848:UAR2848"/>
    <mergeCell ref="UAS2848:UAZ2848"/>
    <mergeCell ref="UBA2848:UBH2848"/>
    <mergeCell ref="UBI2848:UBP2848"/>
    <mergeCell ref="UBQ2848:UBX2848"/>
    <mergeCell ref="UBY2848:UCF2848"/>
    <mergeCell ref="UCG2848:UCN2848"/>
    <mergeCell ref="UCO2848:UCV2848"/>
    <mergeCell ref="UCW2848:UDD2848"/>
    <mergeCell ref="UDE2848:UDL2848"/>
    <mergeCell ref="UDM2848:UDT2848"/>
    <mergeCell ref="UDU2848:UEB2848"/>
    <mergeCell ref="UEC2848:UEJ2848"/>
    <mergeCell ref="UEK2848:UER2848"/>
    <mergeCell ref="UES2848:UEZ2848"/>
    <mergeCell ref="UFA2848:UFH2848"/>
    <mergeCell ref="UFI2848:UFP2848"/>
    <mergeCell ref="UFQ2848:UFX2848"/>
    <mergeCell ref="UFY2848:UGF2848"/>
    <mergeCell ref="UGG2848:UGN2848"/>
    <mergeCell ref="UGO2848:UGV2848"/>
    <mergeCell ref="UGW2848:UHD2848"/>
    <mergeCell ref="UHE2848:UHL2848"/>
    <mergeCell ref="UHM2848:UHT2848"/>
    <mergeCell ref="UHU2848:UIB2848"/>
    <mergeCell ref="UIC2848:UIJ2848"/>
    <mergeCell ref="UIK2848:UIR2848"/>
    <mergeCell ref="UIS2848:UIZ2848"/>
    <mergeCell ref="UJA2848:UJH2848"/>
    <mergeCell ref="UJI2848:UJP2848"/>
    <mergeCell ref="UJQ2848:UJX2848"/>
    <mergeCell ref="UJY2848:UKF2848"/>
    <mergeCell ref="UKG2848:UKN2848"/>
    <mergeCell ref="UKO2848:UKV2848"/>
    <mergeCell ref="UKW2848:ULD2848"/>
    <mergeCell ref="ULE2848:ULL2848"/>
    <mergeCell ref="ULM2848:ULT2848"/>
    <mergeCell ref="ULU2848:UMB2848"/>
    <mergeCell ref="UMC2848:UMJ2848"/>
    <mergeCell ref="UMK2848:UMR2848"/>
    <mergeCell ref="UMS2848:UMZ2848"/>
    <mergeCell ref="UNA2848:UNH2848"/>
    <mergeCell ref="UNI2848:UNP2848"/>
    <mergeCell ref="UNQ2848:UNX2848"/>
    <mergeCell ref="UNY2848:UOF2848"/>
    <mergeCell ref="UOG2848:UON2848"/>
    <mergeCell ref="UOO2848:UOV2848"/>
    <mergeCell ref="UOW2848:UPD2848"/>
    <mergeCell ref="UPE2848:UPL2848"/>
    <mergeCell ref="UPM2848:UPT2848"/>
    <mergeCell ref="UPU2848:UQB2848"/>
    <mergeCell ref="UQC2848:UQJ2848"/>
    <mergeCell ref="UQK2848:UQR2848"/>
    <mergeCell ref="UQS2848:UQZ2848"/>
    <mergeCell ref="URA2848:URH2848"/>
    <mergeCell ref="URI2848:URP2848"/>
    <mergeCell ref="URQ2848:URX2848"/>
    <mergeCell ref="URY2848:USF2848"/>
    <mergeCell ref="USG2848:USN2848"/>
    <mergeCell ref="USO2848:USV2848"/>
    <mergeCell ref="USW2848:UTD2848"/>
    <mergeCell ref="UTE2848:UTL2848"/>
    <mergeCell ref="A2849:H2849"/>
    <mergeCell ref="A2855:H2855"/>
    <mergeCell ref="A2870:H2870"/>
    <mergeCell ref="Q2870:X2870"/>
    <mergeCell ref="Y2870:AF2870"/>
    <mergeCell ref="AG2870:AN2870"/>
    <mergeCell ref="AO2870:AV2870"/>
    <mergeCell ref="AW2870:BD2870"/>
    <mergeCell ref="BE2870:BL2870"/>
    <mergeCell ref="BM2870:BT2870"/>
    <mergeCell ref="BU2870:CB2870"/>
    <mergeCell ref="CC2870:CJ2870"/>
    <mergeCell ref="CK2870:CR2870"/>
    <mergeCell ref="CS2870:CZ2870"/>
    <mergeCell ref="DA2870:DH2870"/>
    <mergeCell ref="DI2870:DP2870"/>
    <mergeCell ref="DQ2870:DX2870"/>
    <mergeCell ref="DY2870:EF2870"/>
    <mergeCell ref="EG2870:EN2870"/>
    <mergeCell ref="EO2870:EV2870"/>
    <mergeCell ref="EW2870:FD2870"/>
    <mergeCell ref="FE2870:FL2870"/>
    <mergeCell ref="FM2870:FT2870"/>
    <mergeCell ref="FU2870:GB2870"/>
    <mergeCell ref="GC2870:GJ2870"/>
    <mergeCell ref="GK2870:GR2870"/>
    <mergeCell ref="GS2870:GZ2870"/>
    <mergeCell ref="HA2870:HH2870"/>
    <mergeCell ref="HI2870:HP2870"/>
    <mergeCell ref="HQ2870:HX2870"/>
    <mergeCell ref="HY2870:IF2870"/>
    <mergeCell ref="IG2870:IN2870"/>
    <mergeCell ref="IO2870:IV2870"/>
    <mergeCell ref="IW2870:JD2870"/>
    <mergeCell ref="JE2870:JL2870"/>
    <mergeCell ref="JM2870:JT2870"/>
    <mergeCell ref="MO2870:MV2870"/>
    <mergeCell ref="MW2870:ND2870"/>
    <mergeCell ref="NE2870:NL2870"/>
    <mergeCell ref="NM2870:NT2870"/>
    <mergeCell ref="NU2870:OB2870"/>
    <mergeCell ref="OC2870:OJ2870"/>
    <mergeCell ref="OK2870:OR2870"/>
    <mergeCell ref="OS2870:OZ2870"/>
    <mergeCell ref="PA2870:PH2870"/>
    <mergeCell ref="PI2870:PP2870"/>
    <mergeCell ref="PQ2870:PX2870"/>
    <mergeCell ref="PY2870:QF2870"/>
    <mergeCell ref="QG2870:QN2870"/>
    <mergeCell ref="RU2870:SB2870"/>
    <mergeCell ref="SC2870:SJ2870"/>
    <mergeCell ref="SK2870:SR2870"/>
    <mergeCell ref="SS2870:SZ2870"/>
    <mergeCell ref="TA2870:TH2870"/>
    <mergeCell ref="TI2870:TP2870"/>
    <mergeCell ref="TQ2870:TX2870"/>
    <mergeCell ref="TY2870:UF2870"/>
    <mergeCell ref="VE2870:VL2870"/>
    <mergeCell ref="VM2870:VT2870"/>
    <mergeCell ref="VU2870:WB2870"/>
    <mergeCell ref="WC2870:WJ2870"/>
    <mergeCell ref="WK2870:WR2870"/>
    <mergeCell ref="WS2870:WZ2870"/>
    <mergeCell ref="XA2870:XH2870"/>
    <mergeCell ref="XI2870:XP2870"/>
    <mergeCell ref="XQ2870:XX2870"/>
    <mergeCell ref="XY2870:YF2870"/>
    <mergeCell ref="YG2870:YN2870"/>
    <mergeCell ref="YO2870:YV2870"/>
    <mergeCell ref="YW2870:ZD2870"/>
    <mergeCell ref="ZE2870:ZL2870"/>
    <mergeCell ref="ZM2870:ZT2870"/>
    <mergeCell ref="ZU2870:AAB2870"/>
    <mergeCell ref="AAC2870:AAJ2870"/>
    <mergeCell ref="AAK2870:AAR2870"/>
    <mergeCell ref="AAS2870:AAZ2870"/>
    <mergeCell ref="ABA2870:ABH2870"/>
    <mergeCell ref="ABI2870:ABP2870"/>
    <mergeCell ref="ABQ2870:ABX2870"/>
    <mergeCell ref="ABY2870:ACF2870"/>
    <mergeCell ref="ACG2870:ACN2870"/>
    <mergeCell ref="ACO2870:ACV2870"/>
    <mergeCell ref="ACW2870:ADD2870"/>
    <mergeCell ref="ADE2870:ADL2870"/>
    <mergeCell ref="ADM2870:ADT2870"/>
    <mergeCell ref="ADU2870:AEB2870"/>
    <mergeCell ref="AEC2870:AEJ2870"/>
    <mergeCell ref="AEK2870:AER2870"/>
    <mergeCell ref="AES2870:AEZ2870"/>
    <mergeCell ref="AFA2870:AFH2870"/>
    <mergeCell ref="AFI2870:AFP2870"/>
    <mergeCell ref="AFQ2870:AFX2870"/>
    <mergeCell ref="AFY2870:AGF2870"/>
    <mergeCell ref="AGG2870:AGN2870"/>
    <mergeCell ref="AGO2870:AGV2870"/>
    <mergeCell ref="AGW2870:AHD2870"/>
    <mergeCell ref="AHE2870:AHL2870"/>
    <mergeCell ref="AHM2870:AHT2870"/>
    <mergeCell ref="AHU2870:AIB2870"/>
    <mergeCell ref="AIC2870:AIJ2870"/>
    <mergeCell ref="AIK2870:AIR2870"/>
    <mergeCell ref="AIS2870:AIZ2870"/>
    <mergeCell ref="AJA2870:AJH2870"/>
    <mergeCell ref="AJI2870:AJP2870"/>
    <mergeCell ref="AJQ2870:AJX2870"/>
    <mergeCell ref="AJY2870:AKF2870"/>
    <mergeCell ref="AKG2870:AKN2870"/>
    <mergeCell ref="AKO2870:AKV2870"/>
    <mergeCell ref="AKW2870:ALD2870"/>
    <mergeCell ref="ALE2870:ALL2870"/>
    <mergeCell ref="ALM2870:ALT2870"/>
    <mergeCell ref="ALU2870:AMB2870"/>
    <mergeCell ref="AMC2870:AMJ2870"/>
    <mergeCell ref="AMK2870:AMR2870"/>
    <mergeCell ref="AMS2870:AMZ2870"/>
    <mergeCell ref="ANA2870:ANH2870"/>
    <mergeCell ref="ANI2870:ANP2870"/>
    <mergeCell ref="ANQ2870:ANX2870"/>
    <mergeCell ref="ANY2870:AOF2870"/>
    <mergeCell ref="AOG2870:AON2870"/>
    <mergeCell ref="AOO2870:AOV2870"/>
    <mergeCell ref="AOW2870:APD2870"/>
    <mergeCell ref="APE2870:APL2870"/>
    <mergeCell ref="APM2870:APT2870"/>
    <mergeCell ref="APU2870:AQB2870"/>
    <mergeCell ref="AQC2870:AQJ2870"/>
    <mergeCell ref="AQK2870:AQR2870"/>
    <mergeCell ref="AQS2870:AQZ2870"/>
    <mergeCell ref="ARA2870:ARH2870"/>
    <mergeCell ref="ARI2870:ARP2870"/>
    <mergeCell ref="ARQ2870:ARX2870"/>
    <mergeCell ref="ARY2870:ASF2870"/>
    <mergeCell ref="ASG2870:ASN2870"/>
    <mergeCell ref="ASO2870:ASV2870"/>
    <mergeCell ref="ASW2870:ATD2870"/>
    <mergeCell ref="ATE2870:ATL2870"/>
    <mergeCell ref="ATM2870:ATT2870"/>
    <mergeCell ref="ATU2870:AUB2870"/>
    <mergeCell ref="AUC2870:AUJ2870"/>
    <mergeCell ref="AUK2870:AUR2870"/>
    <mergeCell ref="AUS2870:AUZ2870"/>
    <mergeCell ref="AVA2870:AVH2870"/>
    <mergeCell ref="AVI2870:AVP2870"/>
    <mergeCell ref="AVQ2870:AVX2870"/>
    <mergeCell ref="AVY2870:AWF2870"/>
    <mergeCell ref="AWG2870:AWN2870"/>
    <mergeCell ref="AWO2870:AWV2870"/>
    <mergeCell ref="AWW2870:AXD2870"/>
    <mergeCell ref="AXE2870:AXL2870"/>
    <mergeCell ref="AXM2870:AXT2870"/>
    <mergeCell ref="AXU2870:AYB2870"/>
    <mergeCell ref="AYC2870:AYJ2870"/>
    <mergeCell ref="AYK2870:AYR2870"/>
    <mergeCell ref="AYS2870:AYZ2870"/>
    <mergeCell ref="AZA2870:AZH2870"/>
    <mergeCell ref="AZI2870:AZP2870"/>
    <mergeCell ref="AZQ2870:AZX2870"/>
    <mergeCell ref="AZY2870:BAF2870"/>
    <mergeCell ref="BAG2870:BAN2870"/>
    <mergeCell ref="BAO2870:BAV2870"/>
    <mergeCell ref="BAW2870:BBD2870"/>
    <mergeCell ref="BBE2870:BBL2870"/>
    <mergeCell ref="BBM2870:BBT2870"/>
    <mergeCell ref="BBU2870:BCB2870"/>
    <mergeCell ref="BCC2870:BCJ2870"/>
    <mergeCell ref="BCK2870:BCR2870"/>
    <mergeCell ref="BCS2870:BCZ2870"/>
    <mergeCell ref="BDA2870:BDH2870"/>
    <mergeCell ref="BDI2870:BDP2870"/>
    <mergeCell ref="BDQ2870:BDX2870"/>
    <mergeCell ref="BDY2870:BEF2870"/>
    <mergeCell ref="BEG2870:BEN2870"/>
    <mergeCell ref="BEO2870:BEV2870"/>
    <mergeCell ref="BEW2870:BFD2870"/>
    <mergeCell ref="BFE2870:BFL2870"/>
    <mergeCell ref="BFM2870:BFT2870"/>
    <mergeCell ref="BFU2870:BGB2870"/>
    <mergeCell ref="BGC2870:BGJ2870"/>
    <mergeCell ref="BGK2870:BGR2870"/>
    <mergeCell ref="BGS2870:BGZ2870"/>
    <mergeCell ref="BHA2870:BHH2870"/>
    <mergeCell ref="BHI2870:BHP2870"/>
    <mergeCell ref="BHQ2870:BHX2870"/>
    <mergeCell ref="BHY2870:BIF2870"/>
    <mergeCell ref="BIG2870:BIN2870"/>
    <mergeCell ref="BIO2870:BIV2870"/>
    <mergeCell ref="BIW2870:BJD2870"/>
    <mergeCell ref="BJE2870:BJL2870"/>
    <mergeCell ref="BJM2870:BJT2870"/>
    <mergeCell ref="BJU2870:BKB2870"/>
    <mergeCell ref="BKC2870:BKJ2870"/>
    <mergeCell ref="BKK2870:BKR2870"/>
    <mergeCell ref="BKS2870:BKZ2870"/>
    <mergeCell ref="BLA2870:BLH2870"/>
    <mergeCell ref="BLI2870:BLP2870"/>
    <mergeCell ref="BLQ2870:BLX2870"/>
    <mergeCell ref="BLY2870:BMF2870"/>
    <mergeCell ref="BMG2870:BMN2870"/>
    <mergeCell ref="BMO2870:BMV2870"/>
    <mergeCell ref="BMW2870:BND2870"/>
    <mergeCell ref="BNE2870:BNL2870"/>
    <mergeCell ref="BNM2870:BNT2870"/>
    <mergeCell ref="BNU2870:BOB2870"/>
    <mergeCell ref="BOC2870:BOJ2870"/>
    <mergeCell ref="BOK2870:BOR2870"/>
    <mergeCell ref="BOS2870:BOZ2870"/>
    <mergeCell ref="BPA2870:BPH2870"/>
    <mergeCell ref="BPI2870:BPP2870"/>
    <mergeCell ref="BPQ2870:BPX2870"/>
    <mergeCell ref="BPY2870:BQF2870"/>
    <mergeCell ref="BQG2870:BQN2870"/>
    <mergeCell ref="BQO2870:BQV2870"/>
    <mergeCell ref="BQW2870:BRD2870"/>
    <mergeCell ref="BRE2870:BRL2870"/>
    <mergeCell ref="BRM2870:BRT2870"/>
    <mergeCell ref="BRU2870:BSB2870"/>
    <mergeCell ref="BSC2870:BSJ2870"/>
    <mergeCell ref="BSK2870:BSR2870"/>
    <mergeCell ref="BSS2870:BSZ2870"/>
    <mergeCell ref="BTA2870:BTH2870"/>
    <mergeCell ref="BTI2870:BTP2870"/>
    <mergeCell ref="BTQ2870:BTX2870"/>
    <mergeCell ref="BTY2870:BUF2870"/>
    <mergeCell ref="BUG2870:BUN2870"/>
    <mergeCell ref="BUO2870:BUV2870"/>
    <mergeCell ref="BUW2870:BVD2870"/>
    <mergeCell ref="BVE2870:BVL2870"/>
    <mergeCell ref="BVM2870:BVT2870"/>
    <mergeCell ref="BVU2870:BWB2870"/>
    <mergeCell ref="BWC2870:BWJ2870"/>
    <mergeCell ref="BWK2870:BWR2870"/>
    <mergeCell ref="BWS2870:BWZ2870"/>
    <mergeCell ref="BXA2870:BXH2870"/>
    <mergeCell ref="BXI2870:BXP2870"/>
    <mergeCell ref="BXQ2870:BXX2870"/>
    <mergeCell ref="BXY2870:BYF2870"/>
    <mergeCell ref="BYG2870:BYN2870"/>
    <mergeCell ref="BYO2870:BYV2870"/>
    <mergeCell ref="BYW2870:BZD2870"/>
    <mergeCell ref="BZE2870:BZL2870"/>
    <mergeCell ref="BZM2870:BZT2870"/>
    <mergeCell ref="BZU2870:CAB2870"/>
    <mergeCell ref="CAC2870:CAJ2870"/>
    <mergeCell ref="CAK2870:CAR2870"/>
    <mergeCell ref="CAS2870:CAZ2870"/>
    <mergeCell ref="CBA2870:CBH2870"/>
    <mergeCell ref="CBI2870:CBP2870"/>
    <mergeCell ref="CBQ2870:CBX2870"/>
    <mergeCell ref="CBY2870:CCF2870"/>
    <mergeCell ref="CCG2870:CCN2870"/>
    <mergeCell ref="CCO2870:CCV2870"/>
    <mergeCell ref="CCW2870:CDD2870"/>
    <mergeCell ref="CDE2870:CDL2870"/>
    <mergeCell ref="CDM2870:CDT2870"/>
    <mergeCell ref="CDU2870:CEB2870"/>
    <mergeCell ref="CEC2870:CEJ2870"/>
    <mergeCell ref="CEK2870:CER2870"/>
    <mergeCell ref="CES2870:CEZ2870"/>
    <mergeCell ref="CFA2870:CFH2870"/>
    <mergeCell ref="CFI2870:CFP2870"/>
    <mergeCell ref="CFQ2870:CFX2870"/>
    <mergeCell ref="CFY2870:CGF2870"/>
    <mergeCell ref="CGG2870:CGN2870"/>
    <mergeCell ref="CGO2870:CGV2870"/>
    <mergeCell ref="CGW2870:CHD2870"/>
    <mergeCell ref="CHE2870:CHL2870"/>
    <mergeCell ref="CHM2870:CHT2870"/>
    <mergeCell ref="CHU2870:CIB2870"/>
    <mergeCell ref="CIC2870:CIJ2870"/>
    <mergeCell ref="CIK2870:CIR2870"/>
    <mergeCell ref="CIS2870:CIZ2870"/>
    <mergeCell ref="CJA2870:CJH2870"/>
    <mergeCell ref="CJI2870:CJP2870"/>
    <mergeCell ref="CJQ2870:CJX2870"/>
    <mergeCell ref="CJY2870:CKF2870"/>
    <mergeCell ref="CKG2870:CKN2870"/>
    <mergeCell ref="CKO2870:CKV2870"/>
    <mergeCell ref="CKW2870:CLD2870"/>
    <mergeCell ref="CLE2870:CLL2870"/>
    <mergeCell ref="CLM2870:CLT2870"/>
    <mergeCell ref="CLU2870:CMB2870"/>
    <mergeCell ref="CMC2870:CMJ2870"/>
    <mergeCell ref="CMK2870:CMR2870"/>
    <mergeCell ref="CMS2870:CMZ2870"/>
    <mergeCell ref="CNA2870:CNH2870"/>
    <mergeCell ref="CNI2870:CNP2870"/>
    <mergeCell ref="CNQ2870:CNX2870"/>
    <mergeCell ref="CNY2870:COF2870"/>
    <mergeCell ref="COG2870:CON2870"/>
    <mergeCell ref="COO2870:COV2870"/>
    <mergeCell ref="COW2870:CPD2870"/>
    <mergeCell ref="CPE2870:CPL2870"/>
    <mergeCell ref="CPM2870:CPT2870"/>
    <mergeCell ref="CPU2870:CQB2870"/>
    <mergeCell ref="CQC2870:CQJ2870"/>
    <mergeCell ref="CQK2870:CQR2870"/>
    <mergeCell ref="CQS2870:CQZ2870"/>
    <mergeCell ref="CRA2870:CRH2870"/>
    <mergeCell ref="CRI2870:CRP2870"/>
    <mergeCell ref="CRQ2870:CRX2870"/>
    <mergeCell ref="CRY2870:CSF2870"/>
    <mergeCell ref="CSG2870:CSN2870"/>
    <mergeCell ref="CSO2870:CSV2870"/>
    <mergeCell ref="CSW2870:CTD2870"/>
    <mergeCell ref="CTE2870:CTL2870"/>
    <mergeCell ref="CTM2870:CTT2870"/>
    <mergeCell ref="CTU2870:CUB2870"/>
    <mergeCell ref="CUC2870:CUJ2870"/>
    <mergeCell ref="CUK2870:CUR2870"/>
    <mergeCell ref="CUS2870:CUZ2870"/>
    <mergeCell ref="CVA2870:CVH2870"/>
    <mergeCell ref="CVI2870:CVP2870"/>
    <mergeCell ref="CVQ2870:CVX2870"/>
    <mergeCell ref="CVY2870:CWF2870"/>
    <mergeCell ref="CWG2870:CWN2870"/>
    <mergeCell ref="CWO2870:CWV2870"/>
    <mergeCell ref="CWW2870:CXD2870"/>
    <mergeCell ref="CXE2870:CXL2870"/>
    <mergeCell ref="CXM2870:CXT2870"/>
    <mergeCell ref="CXU2870:CYB2870"/>
    <mergeCell ref="CYC2870:CYJ2870"/>
    <mergeCell ref="CYK2870:CYR2870"/>
    <mergeCell ref="CYS2870:CYZ2870"/>
    <mergeCell ref="CZA2870:CZH2870"/>
    <mergeCell ref="CZI2870:CZP2870"/>
    <mergeCell ref="CZQ2870:CZX2870"/>
    <mergeCell ref="CZY2870:DAF2870"/>
    <mergeCell ref="DAG2870:DAN2870"/>
    <mergeCell ref="DAO2870:DAV2870"/>
    <mergeCell ref="DAW2870:DBD2870"/>
    <mergeCell ref="DBE2870:DBL2870"/>
    <mergeCell ref="DBM2870:DBT2870"/>
    <mergeCell ref="DBU2870:DCB2870"/>
    <mergeCell ref="DCC2870:DCJ2870"/>
    <mergeCell ref="DCK2870:DCR2870"/>
    <mergeCell ref="DCS2870:DCZ2870"/>
    <mergeCell ref="DDA2870:DDH2870"/>
    <mergeCell ref="DDI2870:DDP2870"/>
    <mergeCell ref="DDQ2870:DDX2870"/>
    <mergeCell ref="DDY2870:DEF2870"/>
    <mergeCell ref="DEG2870:DEN2870"/>
    <mergeCell ref="DEO2870:DEV2870"/>
    <mergeCell ref="DEW2870:DFD2870"/>
    <mergeCell ref="DFE2870:DFL2870"/>
    <mergeCell ref="DFM2870:DFT2870"/>
    <mergeCell ref="DFU2870:DGB2870"/>
    <mergeCell ref="DGC2870:DGJ2870"/>
    <mergeCell ref="DGK2870:DGR2870"/>
    <mergeCell ref="DGS2870:DGZ2870"/>
    <mergeCell ref="DHA2870:DHH2870"/>
    <mergeCell ref="DHI2870:DHP2870"/>
    <mergeCell ref="DHQ2870:DHX2870"/>
    <mergeCell ref="DHY2870:DIF2870"/>
    <mergeCell ref="DIG2870:DIN2870"/>
    <mergeCell ref="DIO2870:DIV2870"/>
    <mergeCell ref="DIW2870:DJD2870"/>
    <mergeCell ref="DJE2870:DJL2870"/>
    <mergeCell ref="DJM2870:DJT2870"/>
    <mergeCell ref="DJU2870:DKB2870"/>
    <mergeCell ref="DKC2870:DKJ2870"/>
    <mergeCell ref="DKK2870:DKR2870"/>
    <mergeCell ref="DKS2870:DKZ2870"/>
    <mergeCell ref="DLA2870:DLH2870"/>
    <mergeCell ref="DLI2870:DLP2870"/>
    <mergeCell ref="DLQ2870:DLX2870"/>
    <mergeCell ref="DLY2870:DMF2870"/>
    <mergeCell ref="DMG2870:DMN2870"/>
    <mergeCell ref="DMO2870:DMV2870"/>
    <mergeCell ref="DMW2870:DND2870"/>
    <mergeCell ref="DNE2870:DNL2870"/>
    <mergeCell ref="DNM2870:DNT2870"/>
    <mergeCell ref="DNU2870:DOB2870"/>
    <mergeCell ref="DOC2870:DOJ2870"/>
    <mergeCell ref="DOK2870:DOR2870"/>
    <mergeCell ref="DOS2870:DOZ2870"/>
    <mergeCell ref="DPA2870:DPH2870"/>
    <mergeCell ref="DPI2870:DPP2870"/>
    <mergeCell ref="DPQ2870:DPX2870"/>
    <mergeCell ref="DPY2870:DQF2870"/>
    <mergeCell ref="DQG2870:DQN2870"/>
    <mergeCell ref="DQO2870:DQV2870"/>
    <mergeCell ref="DQW2870:DRD2870"/>
    <mergeCell ref="DRE2870:DRL2870"/>
    <mergeCell ref="DRM2870:DRT2870"/>
    <mergeCell ref="DRU2870:DSB2870"/>
    <mergeCell ref="DSC2870:DSJ2870"/>
    <mergeCell ref="DSK2870:DSR2870"/>
    <mergeCell ref="DSS2870:DSZ2870"/>
    <mergeCell ref="DTA2870:DTH2870"/>
    <mergeCell ref="DTI2870:DTP2870"/>
    <mergeCell ref="DTQ2870:DTX2870"/>
    <mergeCell ref="DTY2870:DUF2870"/>
    <mergeCell ref="DUG2870:DUN2870"/>
    <mergeCell ref="DUO2870:DUV2870"/>
    <mergeCell ref="DUW2870:DVD2870"/>
    <mergeCell ref="DVE2870:DVL2870"/>
    <mergeCell ref="DVM2870:DVT2870"/>
    <mergeCell ref="DVU2870:DWB2870"/>
    <mergeCell ref="DWC2870:DWJ2870"/>
    <mergeCell ref="DWK2870:DWR2870"/>
    <mergeCell ref="DWS2870:DWZ2870"/>
    <mergeCell ref="DXA2870:DXH2870"/>
    <mergeCell ref="DXI2870:DXP2870"/>
    <mergeCell ref="DXQ2870:DXX2870"/>
    <mergeCell ref="DXY2870:DYF2870"/>
    <mergeCell ref="DYG2870:DYN2870"/>
    <mergeCell ref="DYO2870:DYV2870"/>
    <mergeCell ref="DYW2870:DZD2870"/>
    <mergeCell ref="DZE2870:DZL2870"/>
    <mergeCell ref="DZM2870:DZT2870"/>
    <mergeCell ref="DZU2870:EAB2870"/>
    <mergeCell ref="EAC2870:EAJ2870"/>
    <mergeCell ref="EAK2870:EAR2870"/>
    <mergeCell ref="EAS2870:EAZ2870"/>
    <mergeCell ref="EBA2870:EBH2870"/>
    <mergeCell ref="EBI2870:EBP2870"/>
    <mergeCell ref="EBQ2870:EBX2870"/>
    <mergeCell ref="EBY2870:ECF2870"/>
    <mergeCell ref="ECG2870:ECN2870"/>
    <mergeCell ref="ECO2870:ECV2870"/>
    <mergeCell ref="ECW2870:EDD2870"/>
    <mergeCell ref="EDE2870:EDL2870"/>
    <mergeCell ref="EDM2870:EDT2870"/>
    <mergeCell ref="EDU2870:EEB2870"/>
    <mergeCell ref="EEC2870:EEJ2870"/>
    <mergeCell ref="EEK2870:EER2870"/>
    <mergeCell ref="EES2870:EEZ2870"/>
    <mergeCell ref="EFA2870:EFH2870"/>
    <mergeCell ref="EFI2870:EFP2870"/>
    <mergeCell ref="EFQ2870:EFX2870"/>
    <mergeCell ref="EFY2870:EGF2870"/>
    <mergeCell ref="EGG2870:EGN2870"/>
    <mergeCell ref="EGO2870:EGV2870"/>
    <mergeCell ref="EGW2870:EHD2870"/>
    <mergeCell ref="EHE2870:EHL2870"/>
    <mergeCell ref="EHM2870:EHT2870"/>
    <mergeCell ref="EHU2870:EIB2870"/>
    <mergeCell ref="EIC2870:EIJ2870"/>
    <mergeCell ref="EIK2870:EIR2870"/>
    <mergeCell ref="EIS2870:EIZ2870"/>
    <mergeCell ref="EJA2870:EJH2870"/>
    <mergeCell ref="EJI2870:EJP2870"/>
    <mergeCell ref="EJQ2870:EJX2870"/>
    <mergeCell ref="EJY2870:EKF2870"/>
    <mergeCell ref="EKG2870:EKN2870"/>
    <mergeCell ref="EKO2870:EKV2870"/>
    <mergeCell ref="EKW2870:ELD2870"/>
    <mergeCell ref="ELE2870:ELL2870"/>
    <mergeCell ref="ELM2870:ELT2870"/>
    <mergeCell ref="ELU2870:EMB2870"/>
    <mergeCell ref="EMC2870:EMJ2870"/>
    <mergeCell ref="EMK2870:EMR2870"/>
    <mergeCell ref="EMS2870:EMZ2870"/>
    <mergeCell ref="ENA2870:ENH2870"/>
    <mergeCell ref="ENI2870:ENP2870"/>
    <mergeCell ref="ENQ2870:ENX2870"/>
    <mergeCell ref="ENY2870:EOF2870"/>
    <mergeCell ref="EOG2870:EON2870"/>
    <mergeCell ref="EOO2870:EOV2870"/>
    <mergeCell ref="EOW2870:EPD2870"/>
    <mergeCell ref="EPE2870:EPL2870"/>
    <mergeCell ref="EPM2870:EPT2870"/>
    <mergeCell ref="EPU2870:EQB2870"/>
    <mergeCell ref="EQC2870:EQJ2870"/>
    <mergeCell ref="EQK2870:EQR2870"/>
    <mergeCell ref="EQS2870:EQZ2870"/>
    <mergeCell ref="ERA2870:ERH2870"/>
    <mergeCell ref="ERI2870:ERP2870"/>
    <mergeCell ref="ERQ2870:ERX2870"/>
    <mergeCell ref="ERY2870:ESF2870"/>
    <mergeCell ref="ESG2870:ESN2870"/>
    <mergeCell ref="ESO2870:ESV2870"/>
    <mergeCell ref="ESW2870:ETD2870"/>
    <mergeCell ref="ETE2870:ETL2870"/>
    <mergeCell ref="ETM2870:ETT2870"/>
    <mergeCell ref="ETU2870:EUB2870"/>
    <mergeCell ref="EUC2870:EUJ2870"/>
    <mergeCell ref="EUK2870:EUR2870"/>
    <mergeCell ref="EUS2870:EUZ2870"/>
    <mergeCell ref="EVA2870:EVH2870"/>
    <mergeCell ref="EVI2870:EVP2870"/>
    <mergeCell ref="EVQ2870:EVX2870"/>
    <mergeCell ref="EVY2870:EWF2870"/>
    <mergeCell ref="EWG2870:EWN2870"/>
    <mergeCell ref="EWO2870:EWV2870"/>
    <mergeCell ref="EWW2870:EXD2870"/>
    <mergeCell ref="EXE2870:EXL2870"/>
    <mergeCell ref="EXM2870:EXT2870"/>
    <mergeCell ref="EXU2870:EYB2870"/>
    <mergeCell ref="EYC2870:EYJ2870"/>
    <mergeCell ref="EYK2870:EYR2870"/>
    <mergeCell ref="EYS2870:EYZ2870"/>
    <mergeCell ref="EZA2870:EZH2870"/>
    <mergeCell ref="EZI2870:EZP2870"/>
    <mergeCell ref="EZQ2870:EZX2870"/>
    <mergeCell ref="EZY2870:FAF2870"/>
    <mergeCell ref="FAG2870:FAN2870"/>
    <mergeCell ref="FAO2870:FAV2870"/>
    <mergeCell ref="FAW2870:FBD2870"/>
    <mergeCell ref="FBE2870:FBL2870"/>
    <mergeCell ref="FBM2870:FBT2870"/>
    <mergeCell ref="FBU2870:FCB2870"/>
    <mergeCell ref="FCC2870:FCJ2870"/>
    <mergeCell ref="FCK2870:FCR2870"/>
    <mergeCell ref="FCS2870:FCZ2870"/>
    <mergeCell ref="FDA2870:FDH2870"/>
    <mergeCell ref="FDI2870:FDP2870"/>
    <mergeCell ref="FDQ2870:FDX2870"/>
    <mergeCell ref="FDY2870:FEF2870"/>
    <mergeCell ref="FEG2870:FEN2870"/>
    <mergeCell ref="FEO2870:FEV2870"/>
    <mergeCell ref="FEW2870:FFD2870"/>
    <mergeCell ref="FFE2870:FFL2870"/>
    <mergeCell ref="FFM2870:FFT2870"/>
    <mergeCell ref="FFU2870:FGB2870"/>
    <mergeCell ref="FGC2870:FGJ2870"/>
    <mergeCell ref="FGK2870:FGR2870"/>
    <mergeCell ref="FGS2870:FGZ2870"/>
    <mergeCell ref="FHA2870:FHH2870"/>
    <mergeCell ref="FHI2870:FHP2870"/>
    <mergeCell ref="FHQ2870:FHX2870"/>
    <mergeCell ref="FHY2870:FIF2870"/>
    <mergeCell ref="FIG2870:FIN2870"/>
    <mergeCell ref="FIO2870:FIV2870"/>
    <mergeCell ref="FIW2870:FJD2870"/>
    <mergeCell ref="FJE2870:FJL2870"/>
    <mergeCell ref="FJM2870:FJT2870"/>
    <mergeCell ref="FJU2870:FKB2870"/>
    <mergeCell ref="FKC2870:FKJ2870"/>
    <mergeCell ref="FKK2870:FKR2870"/>
    <mergeCell ref="FKS2870:FKZ2870"/>
    <mergeCell ref="FLA2870:FLH2870"/>
    <mergeCell ref="FLI2870:FLP2870"/>
    <mergeCell ref="FLQ2870:FLX2870"/>
    <mergeCell ref="FLY2870:FMF2870"/>
    <mergeCell ref="FMG2870:FMN2870"/>
    <mergeCell ref="FMO2870:FMV2870"/>
    <mergeCell ref="FMW2870:FND2870"/>
    <mergeCell ref="FNE2870:FNL2870"/>
    <mergeCell ref="FNM2870:FNT2870"/>
    <mergeCell ref="FNU2870:FOB2870"/>
    <mergeCell ref="FOC2870:FOJ2870"/>
    <mergeCell ref="FOK2870:FOR2870"/>
    <mergeCell ref="FOS2870:FOZ2870"/>
    <mergeCell ref="FPA2870:FPH2870"/>
    <mergeCell ref="FPI2870:FPP2870"/>
    <mergeCell ref="FPQ2870:FPX2870"/>
    <mergeCell ref="FPY2870:FQF2870"/>
    <mergeCell ref="FQG2870:FQN2870"/>
    <mergeCell ref="FQO2870:FQV2870"/>
    <mergeCell ref="FQW2870:FRD2870"/>
    <mergeCell ref="FRE2870:FRL2870"/>
    <mergeCell ref="FRM2870:FRT2870"/>
    <mergeCell ref="FRU2870:FSB2870"/>
    <mergeCell ref="FSC2870:FSJ2870"/>
    <mergeCell ref="FSK2870:FSR2870"/>
    <mergeCell ref="FSS2870:FSZ2870"/>
    <mergeCell ref="FTA2870:FTH2870"/>
    <mergeCell ref="FTI2870:FTP2870"/>
    <mergeCell ref="FTQ2870:FTX2870"/>
    <mergeCell ref="FTY2870:FUF2870"/>
    <mergeCell ref="FUG2870:FUN2870"/>
    <mergeCell ref="FUO2870:FUV2870"/>
    <mergeCell ref="FUW2870:FVD2870"/>
    <mergeCell ref="FVE2870:FVL2870"/>
    <mergeCell ref="FVM2870:FVT2870"/>
    <mergeCell ref="FVU2870:FWB2870"/>
    <mergeCell ref="FWC2870:FWJ2870"/>
    <mergeCell ref="FWK2870:FWR2870"/>
    <mergeCell ref="FWS2870:FWZ2870"/>
    <mergeCell ref="FXA2870:FXH2870"/>
    <mergeCell ref="FXI2870:FXP2870"/>
    <mergeCell ref="FXQ2870:FXX2870"/>
    <mergeCell ref="FXY2870:FYF2870"/>
    <mergeCell ref="FYG2870:FYN2870"/>
    <mergeCell ref="FYO2870:FYV2870"/>
    <mergeCell ref="FYW2870:FZD2870"/>
    <mergeCell ref="FZE2870:FZL2870"/>
    <mergeCell ref="FZM2870:FZT2870"/>
    <mergeCell ref="FZU2870:GAB2870"/>
    <mergeCell ref="GAC2870:GAJ2870"/>
    <mergeCell ref="GAK2870:GAR2870"/>
    <mergeCell ref="GAS2870:GAZ2870"/>
    <mergeCell ref="GBA2870:GBH2870"/>
    <mergeCell ref="GBI2870:GBP2870"/>
    <mergeCell ref="GBQ2870:GBX2870"/>
    <mergeCell ref="GBY2870:GCF2870"/>
    <mergeCell ref="GCG2870:GCN2870"/>
    <mergeCell ref="GCO2870:GCV2870"/>
    <mergeCell ref="GCW2870:GDD2870"/>
    <mergeCell ref="GDE2870:GDL2870"/>
    <mergeCell ref="GDM2870:GDT2870"/>
    <mergeCell ref="GDU2870:GEB2870"/>
    <mergeCell ref="GEC2870:GEJ2870"/>
    <mergeCell ref="GEK2870:GER2870"/>
    <mergeCell ref="GES2870:GEZ2870"/>
    <mergeCell ref="GFA2870:GFH2870"/>
    <mergeCell ref="GFI2870:GFP2870"/>
    <mergeCell ref="GFQ2870:GFX2870"/>
    <mergeCell ref="GFY2870:GGF2870"/>
    <mergeCell ref="GGG2870:GGN2870"/>
    <mergeCell ref="GGO2870:GGV2870"/>
    <mergeCell ref="GGW2870:GHD2870"/>
    <mergeCell ref="GHE2870:GHL2870"/>
    <mergeCell ref="GHM2870:GHT2870"/>
    <mergeCell ref="GHU2870:GIB2870"/>
    <mergeCell ref="GIC2870:GIJ2870"/>
    <mergeCell ref="GIK2870:GIR2870"/>
    <mergeCell ref="GIS2870:GIZ2870"/>
    <mergeCell ref="GJA2870:GJH2870"/>
    <mergeCell ref="GJI2870:GJP2870"/>
    <mergeCell ref="GJQ2870:GJX2870"/>
    <mergeCell ref="GJY2870:GKF2870"/>
    <mergeCell ref="GKG2870:GKN2870"/>
    <mergeCell ref="GKO2870:GKV2870"/>
    <mergeCell ref="GKW2870:GLD2870"/>
    <mergeCell ref="GLE2870:GLL2870"/>
    <mergeCell ref="GLM2870:GLT2870"/>
    <mergeCell ref="GLU2870:GMB2870"/>
    <mergeCell ref="GMC2870:GMJ2870"/>
    <mergeCell ref="GMK2870:GMR2870"/>
    <mergeCell ref="GMS2870:GMZ2870"/>
    <mergeCell ref="GNA2870:GNH2870"/>
    <mergeCell ref="GNI2870:GNP2870"/>
    <mergeCell ref="GNQ2870:GNX2870"/>
    <mergeCell ref="GNY2870:GOF2870"/>
    <mergeCell ref="GOG2870:GON2870"/>
    <mergeCell ref="GOO2870:GOV2870"/>
    <mergeCell ref="GOW2870:GPD2870"/>
    <mergeCell ref="GPE2870:GPL2870"/>
    <mergeCell ref="GPM2870:GPT2870"/>
    <mergeCell ref="GPU2870:GQB2870"/>
    <mergeCell ref="GQC2870:GQJ2870"/>
    <mergeCell ref="GQK2870:GQR2870"/>
    <mergeCell ref="GQS2870:GQZ2870"/>
    <mergeCell ref="GRA2870:GRH2870"/>
    <mergeCell ref="GRI2870:GRP2870"/>
    <mergeCell ref="GRQ2870:GRX2870"/>
    <mergeCell ref="GRY2870:GSF2870"/>
    <mergeCell ref="GSG2870:GSN2870"/>
    <mergeCell ref="GSO2870:GSV2870"/>
    <mergeCell ref="GSW2870:GTD2870"/>
    <mergeCell ref="GTE2870:GTL2870"/>
    <mergeCell ref="GTM2870:GTT2870"/>
    <mergeCell ref="GTU2870:GUB2870"/>
    <mergeCell ref="GUC2870:GUJ2870"/>
    <mergeCell ref="GUK2870:GUR2870"/>
    <mergeCell ref="GUS2870:GUZ2870"/>
    <mergeCell ref="GVA2870:GVH2870"/>
    <mergeCell ref="GVI2870:GVP2870"/>
    <mergeCell ref="GVQ2870:GVX2870"/>
    <mergeCell ref="GVY2870:GWF2870"/>
    <mergeCell ref="GWG2870:GWN2870"/>
    <mergeCell ref="GWO2870:GWV2870"/>
    <mergeCell ref="GWW2870:GXD2870"/>
    <mergeCell ref="GXE2870:GXL2870"/>
    <mergeCell ref="GXM2870:GXT2870"/>
    <mergeCell ref="GXU2870:GYB2870"/>
    <mergeCell ref="GYC2870:GYJ2870"/>
    <mergeCell ref="GYK2870:GYR2870"/>
    <mergeCell ref="GYS2870:GYZ2870"/>
    <mergeCell ref="GZA2870:GZH2870"/>
    <mergeCell ref="GZI2870:GZP2870"/>
    <mergeCell ref="GZQ2870:GZX2870"/>
    <mergeCell ref="GZY2870:HAF2870"/>
    <mergeCell ref="HAG2870:HAN2870"/>
    <mergeCell ref="HAO2870:HAV2870"/>
    <mergeCell ref="HAW2870:HBD2870"/>
    <mergeCell ref="HBE2870:HBL2870"/>
    <mergeCell ref="HBM2870:HBT2870"/>
    <mergeCell ref="HBU2870:HCB2870"/>
    <mergeCell ref="HCC2870:HCJ2870"/>
    <mergeCell ref="HCK2870:HCR2870"/>
    <mergeCell ref="HCS2870:HCZ2870"/>
    <mergeCell ref="HDA2870:HDH2870"/>
    <mergeCell ref="HDI2870:HDP2870"/>
    <mergeCell ref="HDQ2870:HDX2870"/>
    <mergeCell ref="HDY2870:HEF2870"/>
    <mergeCell ref="HEG2870:HEN2870"/>
    <mergeCell ref="HEO2870:HEV2870"/>
    <mergeCell ref="HEW2870:HFD2870"/>
    <mergeCell ref="HFE2870:HFL2870"/>
    <mergeCell ref="HFM2870:HFT2870"/>
    <mergeCell ref="HFU2870:HGB2870"/>
    <mergeCell ref="HGC2870:HGJ2870"/>
    <mergeCell ref="HGK2870:HGR2870"/>
    <mergeCell ref="HGS2870:HGZ2870"/>
    <mergeCell ref="HHA2870:HHH2870"/>
    <mergeCell ref="HHI2870:HHP2870"/>
    <mergeCell ref="HHQ2870:HHX2870"/>
    <mergeCell ref="HHY2870:HIF2870"/>
    <mergeCell ref="HIG2870:HIN2870"/>
    <mergeCell ref="HIO2870:HIV2870"/>
    <mergeCell ref="HIW2870:HJD2870"/>
    <mergeCell ref="HJE2870:HJL2870"/>
    <mergeCell ref="HJM2870:HJT2870"/>
    <mergeCell ref="HJU2870:HKB2870"/>
    <mergeCell ref="HKC2870:HKJ2870"/>
    <mergeCell ref="HKK2870:HKR2870"/>
    <mergeCell ref="HKS2870:HKZ2870"/>
    <mergeCell ref="HLA2870:HLH2870"/>
    <mergeCell ref="HLI2870:HLP2870"/>
    <mergeCell ref="HLQ2870:HLX2870"/>
    <mergeCell ref="HLY2870:HMF2870"/>
    <mergeCell ref="HMG2870:HMN2870"/>
    <mergeCell ref="HMO2870:HMV2870"/>
    <mergeCell ref="HMW2870:HND2870"/>
    <mergeCell ref="HNE2870:HNL2870"/>
    <mergeCell ref="HNM2870:HNT2870"/>
    <mergeCell ref="HNU2870:HOB2870"/>
    <mergeCell ref="HOC2870:HOJ2870"/>
    <mergeCell ref="HOK2870:HOR2870"/>
    <mergeCell ref="HOS2870:HOZ2870"/>
    <mergeCell ref="HPA2870:HPH2870"/>
    <mergeCell ref="HPI2870:HPP2870"/>
    <mergeCell ref="HPQ2870:HPX2870"/>
    <mergeCell ref="HPY2870:HQF2870"/>
    <mergeCell ref="HQG2870:HQN2870"/>
    <mergeCell ref="HQO2870:HQV2870"/>
    <mergeCell ref="HQW2870:HRD2870"/>
    <mergeCell ref="HRE2870:HRL2870"/>
    <mergeCell ref="HRM2870:HRT2870"/>
    <mergeCell ref="HRU2870:HSB2870"/>
    <mergeCell ref="HSC2870:HSJ2870"/>
    <mergeCell ref="HSK2870:HSR2870"/>
    <mergeCell ref="HSS2870:HSZ2870"/>
    <mergeCell ref="HTA2870:HTH2870"/>
    <mergeCell ref="HTI2870:HTP2870"/>
    <mergeCell ref="HTQ2870:HTX2870"/>
    <mergeCell ref="HTY2870:HUF2870"/>
    <mergeCell ref="HUG2870:HUN2870"/>
    <mergeCell ref="HUO2870:HUV2870"/>
    <mergeCell ref="HUW2870:HVD2870"/>
    <mergeCell ref="HVE2870:HVL2870"/>
    <mergeCell ref="HVM2870:HVT2870"/>
    <mergeCell ref="HVU2870:HWB2870"/>
    <mergeCell ref="HWC2870:HWJ2870"/>
    <mergeCell ref="HWK2870:HWR2870"/>
    <mergeCell ref="HWS2870:HWZ2870"/>
    <mergeCell ref="HXA2870:HXH2870"/>
    <mergeCell ref="HXI2870:HXP2870"/>
    <mergeCell ref="HXQ2870:HXX2870"/>
    <mergeCell ref="HXY2870:HYF2870"/>
    <mergeCell ref="HYG2870:HYN2870"/>
    <mergeCell ref="HYO2870:HYV2870"/>
    <mergeCell ref="HYW2870:HZD2870"/>
    <mergeCell ref="HZE2870:HZL2870"/>
    <mergeCell ref="HZM2870:HZT2870"/>
    <mergeCell ref="HZU2870:IAB2870"/>
    <mergeCell ref="IAC2870:IAJ2870"/>
    <mergeCell ref="IAK2870:IAR2870"/>
    <mergeCell ref="IAS2870:IAZ2870"/>
    <mergeCell ref="IBA2870:IBH2870"/>
    <mergeCell ref="IBI2870:IBP2870"/>
    <mergeCell ref="IBQ2870:IBX2870"/>
    <mergeCell ref="IBY2870:ICF2870"/>
    <mergeCell ref="ICG2870:ICN2870"/>
    <mergeCell ref="ICO2870:ICV2870"/>
    <mergeCell ref="ICW2870:IDD2870"/>
    <mergeCell ref="IDE2870:IDL2870"/>
    <mergeCell ref="IDM2870:IDT2870"/>
    <mergeCell ref="IDU2870:IEB2870"/>
    <mergeCell ref="IEC2870:IEJ2870"/>
    <mergeCell ref="IEK2870:IER2870"/>
    <mergeCell ref="IES2870:IEZ2870"/>
    <mergeCell ref="IFA2870:IFH2870"/>
    <mergeCell ref="IFI2870:IFP2870"/>
    <mergeCell ref="IFQ2870:IFX2870"/>
    <mergeCell ref="IFY2870:IGF2870"/>
    <mergeCell ref="IGG2870:IGN2870"/>
    <mergeCell ref="IGO2870:IGV2870"/>
    <mergeCell ref="IGW2870:IHD2870"/>
    <mergeCell ref="IHE2870:IHL2870"/>
    <mergeCell ref="IHM2870:IHT2870"/>
    <mergeCell ref="IHU2870:IIB2870"/>
    <mergeCell ref="IIC2870:IIJ2870"/>
    <mergeCell ref="IIK2870:IIR2870"/>
    <mergeCell ref="IIS2870:IIZ2870"/>
    <mergeCell ref="IJA2870:IJH2870"/>
    <mergeCell ref="IJI2870:IJP2870"/>
    <mergeCell ref="IJQ2870:IJX2870"/>
    <mergeCell ref="IJY2870:IKF2870"/>
    <mergeCell ref="IKG2870:IKN2870"/>
    <mergeCell ref="IKO2870:IKV2870"/>
    <mergeCell ref="IKW2870:ILD2870"/>
    <mergeCell ref="ILE2870:ILL2870"/>
    <mergeCell ref="ILM2870:ILT2870"/>
    <mergeCell ref="ILU2870:IMB2870"/>
    <mergeCell ref="IMC2870:IMJ2870"/>
    <mergeCell ref="IMK2870:IMR2870"/>
    <mergeCell ref="IMS2870:IMZ2870"/>
    <mergeCell ref="INA2870:INH2870"/>
    <mergeCell ref="INI2870:INP2870"/>
    <mergeCell ref="INQ2870:INX2870"/>
    <mergeCell ref="INY2870:IOF2870"/>
    <mergeCell ref="IOG2870:ION2870"/>
    <mergeCell ref="IOO2870:IOV2870"/>
    <mergeCell ref="IOW2870:IPD2870"/>
    <mergeCell ref="IPE2870:IPL2870"/>
    <mergeCell ref="IPM2870:IPT2870"/>
    <mergeCell ref="IPU2870:IQB2870"/>
    <mergeCell ref="IQC2870:IQJ2870"/>
    <mergeCell ref="IQK2870:IQR2870"/>
    <mergeCell ref="IQS2870:IQZ2870"/>
    <mergeCell ref="IRA2870:IRH2870"/>
    <mergeCell ref="IRI2870:IRP2870"/>
    <mergeCell ref="IRQ2870:IRX2870"/>
    <mergeCell ref="IRY2870:ISF2870"/>
    <mergeCell ref="ISG2870:ISN2870"/>
    <mergeCell ref="ISO2870:ISV2870"/>
    <mergeCell ref="ISW2870:ITD2870"/>
    <mergeCell ref="ITE2870:ITL2870"/>
    <mergeCell ref="ITM2870:ITT2870"/>
    <mergeCell ref="ITU2870:IUB2870"/>
    <mergeCell ref="IUC2870:IUJ2870"/>
    <mergeCell ref="IUK2870:IUR2870"/>
    <mergeCell ref="IUS2870:IUZ2870"/>
    <mergeCell ref="IVA2870:IVH2870"/>
    <mergeCell ref="IVI2870:IVP2870"/>
    <mergeCell ref="IVQ2870:IVX2870"/>
    <mergeCell ref="IVY2870:IWF2870"/>
    <mergeCell ref="IWG2870:IWN2870"/>
    <mergeCell ref="IWO2870:IWV2870"/>
    <mergeCell ref="IWW2870:IXD2870"/>
    <mergeCell ref="IXE2870:IXL2870"/>
    <mergeCell ref="IXM2870:IXT2870"/>
    <mergeCell ref="IXU2870:IYB2870"/>
    <mergeCell ref="IYC2870:IYJ2870"/>
    <mergeCell ref="IYK2870:IYR2870"/>
    <mergeCell ref="IYS2870:IYZ2870"/>
    <mergeCell ref="IZA2870:IZH2870"/>
    <mergeCell ref="IZI2870:IZP2870"/>
    <mergeCell ref="IZQ2870:IZX2870"/>
    <mergeCell ref="IZY2870:JAF2870"/>
    <mergeCell ref="JAG2870:JAN2870"/>
    <mergeCell ref="JAO2870:JAV2870"/>
    <mergeCell ref="JAW2870:JBD2870"/>
    <mergeCell ref="JBE2870:JBL2870"/>
    <mergeCell ref="JBM2870:JBT2870"/>
    <mergeCell ref="JBU2870:JCB2870"/>
    <mergeCell ref="JCC2870:JCJ2870"/>
    <mergeCell ref="JCK2870:JCR2870"/>
    <mergeCell ref="JCS2870:JCZ2870"/>
    <mergeCell ref="JDA2870:JDH2870"/>
    <mergeCell ref="JDI2870:JDP2870"/>
    <mergeCell ref="JDQ2870:JDX2870"/>
    <mergeCell ref="JDY2870:JEF2870"/>
    <mergeCell ref="JEG2870:JEN2870"/>
    <mergeCell ref="JEO2870:JEV2870"/>
    <mergeCell ref="JEW2870:JFD2870"/>
    <mergeCell ref="JFE2870:JFL2870"/>
    <mergeCell ref="JFM2870:JFT2870"/>
    <mergeCell ref="JFU2870:JGB2870"/>
    <mergeCell ref="JGC2870:JGJ2870"/>
    <mergeCell ref="JGK2870:JGR2870"/>
    <mergeCell ref="JGS2870:JGZ2870"/>
    <mergeCell ref="JHA2870:JHH2870"/>
    <mergeCell ref="JHI2870:JHP2870"/>
    <mergeCell ref="JHQ2870:JHX2870"/>
    <mergeCell ref="JHY2870:JIF2870"/>
    <mergeCell ref="JIG2870:JIN2870"/>
    <mergeCell ref="JIO2870:JIV2870"/>
    <mergeCell ref="JIW2870:JJD2870"/>
    <mergeCell ref="JJE2870:JJL2870"/>
    <mergeCell ref="JJM2870:JJT2870"/>
    <mergeCell ref="JJU2870:JKB2870"/>
    <mergeCell ref="JKC2870:JKJ2870"/>
    <mergeCell ref="JKK2870:JKR2870"/>
    <mergeCell ref="JKS2870:JKZ2870"/>
    <mergeCell ref="JLA2870:JLH2870"/>
    <mergeCell ref="JLI2870:JLP2870"/>
    <mergeCell ref="JLQ2870:JLX2870"/>
    <mergeCell ref="JLY2870:JMF2870"/>
    <mergeCell ref="JMG2870:JMN2870"/>
    <mergeCell ref="JMO2870:JMV2870"/>
    <mergeCell ref="JMW2870:JND2870"/>
    <mergeCell ref="JNE2870:JNL2870"/>
    <mergeCell ref="JNM2870:JNT2870"/>
    <mergeCell ref="JNU2870:JOB2870"/>
    <mergeCell ref="JOC2870:JOJ2870"/>
    <mergeCell ref="JOK2870:JOR2870"/>
    <mergeCell ref="JOS2870:JOZ2870"/>
    <mergeCell ref="JPA2870:JPH2870"/>
    <mergeCell ref="JPI2870:JPP2870"/>
    <mergeCell ref="JPQ2870:JPX2870"/>
    <mergeCell ref="JPY2870:JQF2870"/>
    <mergeCell ref="JQG2870:JQN2870"/>
    <mergeCell ref="JQO2870:JQV2870"/>
    <mergeCell ref="JQW2870:JRD2870"/>
    <mergeCell ref="JRE2870:JRL2870"/>
    <mergeCell ref="JRM2870:JRT2870"/>
    <mergeCell ref="JRU2870:JSB2870"/>
    <mergeCell ref="JSC2870:JSJ2870"/>
    <mergeCell ref="JSK2870:JSR2870"/>
    <mergeCell ref="JSS2870:JSZ2870"/>
    <mergeCell ref="JTA2870:JTH2870"/>
    <mergeCell ref="JTI2870:JTP2870"/>
    <mergeCell ref="JTQ2870:JTX2870"/>
    <mergeCell ref="JTY2870:JUF2870"/>
    <mergeCell ref="JUG2870:JUN2870"/>
    <mergeCell ref="JUO2870:JUV2870"/>
    <mergeCell ref="JUW2870:JVD2870"/>
    <mergeCell ref="JVE2870:JVL2870"/>
    <mergeCell ref="JVM2870:JVT2870"/>
    <mergeCell ref="JVU2870:JWB2870"/>
    <mergeCell ref="JWC2870:JWJ2870"/>
    <mergeCell ref="JWK2870:JWR2870"/>
    <mergeCell ref="JWS2870:JWZ2870"/>
    <mergeCell ref="JXA2870:JXH2870"/>
    <mergeCell ref="JXI2870:JXP2870"/>
    <mergeCell ref="JXQ2870:JXX2870"/>
    <mergeCell ref="JXY2870:JYF2870"/>
    <mergeCell ref="JYG2870:JYN2870"/>
    <mergeCell ref="JYO2870:JYV2870"/>
    <mergeCell ref="JYW2870:JZD2870"/>
    <mergeCell ref="JZE2870:JZL2870"/>
    <mergeCell ref="JZM2870:JZT2870"/>
    <mergeCell ref="JZU2870:KAB2870"/>
    <mergeCell ref="KAC2870:KAJ2870"/>
    <mergeCell ref="KAK2870:KAR2870"/>
    <mergeCell ref="KAS2870:KAZ2870"/>
    <mergeCell ref="KBA2870:KBH2870"/>
    <mergeCell ref="KBI2870:KBP2870"/>
    <mergeCell ref="KBQ2870:KBX2870"/>
    <mergeCell ref="KBY2870:KCF2870"/>
    <mergeCell ref="KCG2870:KCN2870"/>
    <mergeCell ref="KCO2870:KCV2870"/>
    <mergeCell ref="KCW2870:KDD2870"/>
    <mergeCell ref="KDE2870:KDL2870"/>
    <mergeCell ref="KDM2870:KDT2870"/>
    <mergeCell ref="KDU2870:KEB2870"/>
    <mergeCell ref="KEC2870:KEJ2870"/>
    <mergeCell ref="KEK2870:KER2870"/>
    <mergeCell ref="KES2870:KEZ2870"/>
    <mergeCell ref="KFA2870:KFH2870"/>
    <mergeCell ref="KFI2870:KFP2870"/>
    <mergeCell ref="KFQ2870:KFX2870"/>
    <mergeCell ref="KFY2870:KGF2870"/>
    <mergeCell ref="KGG2870:KGN2870"/>
    <mergeCell ref="KGO2870:KGV2870"/>
    <mergeCell ref="KGW2870:KHD2870"/>
    <mergeCell ref="KHE2870:KHL2870"/>
    <mergeCell ref="KHM2870:KHT2870"/>
    <mergeCell ref="KHU2870:KIB2870"/>
    <mergeCell ref="KIC2870:KIJ2870"/>
    <mergeCell ref="KIK2870:KIR2870"/>
    <mergeCell ref="KIS2870:KIZ2870"/>
    <mergeCell ref="KJA2870:KJH2870"/>
    <mergeCell ref="KJI2870:KJP2870"/>
    <mergeCell ref="KJQ2870:KJX2870"/>
    <mergeCell ref="KJY2870:KKF2870"/>
    <mergeCell ref="KKG2870:KKN2870"/>
    <mergeCell ref="KKO2870:KKV2870"/>
    <mergeCell ref="KKW2870:KLD2870"/>
    <mergeCell ref="KLE2870:KLL2870"/>
    <mergeCell ref="KLM2870:KLT2870"/>
    <mergeCell ref="KLU2870:KMB2870"/>
    <mergeCell ref="KMC2870:KMJ2870"/>
    <mergeCell ref="KMK2870:KMR2870"/>
    <mergeCell ref="KMS2870:KMZ2870"/>
    <mergeCell ref="KNA2870:KNH2870"/>
    <mergeCell ref="KNI2870:KNP2870"/>
    <mergeCell ref="KNQ2870:KNX2870"/>
    <mergeCell ref="KNY2870:KOF2870"/>
    <mergeCell ref="KOG2870:KON2870"/>
    <mergeCell ref="KOO2870:KOV2870"/>
    <mergeCell ref="KOW2870:KPD2870"/>
    <mergeCell ref="KPE2870:KPL2870"/>
    <mergeCell ref="KPM2870:KPT2870"/>
    <mergeCell ref="KPU2870:KQB2870"/>
    <mergeCell ref="KQC2870:KQJ2870"/>
    <mergeCell ref="KQK2870:KQR2870"/>
    <mergeCell ref="KQS2870:KQZ2870"/>
    <mergeCell ref="KRA2870:KRH2870"/>
    <mergeCell ref="KRI2870:KRP2870"/>
    <mergeCell ref="KRQ2870:KRX2870"/>
    <mergeCell ref="KRY2870:KSF2870"/>
    <mergeCell ref="KSG2870:KSN2870"/>
    <mergeCell ref="KSO2870:KSV2870"/>
    <mergeCell ref="KSW2870:KTD2870"/>
    <mergeCell ref="KTE2870:KTL2870"/>
    <mergeCell ref="KTM2870:KTT2870"/>
    <mergeCell ref="KTU2870:KUB2870"/>
    <mergeCell ref="KUC2870:KUJ2870"/>
    <mergeCell ref="KUK2870:KUR2870"/>
    <mergeCell ref="KUS2870:KUZ2870"/>
    <mergeCell ref="KVA2870:KVH2870"/>
    <mergeCell ref="KVI2870:KVP2870"/>
    <mergeCell ref="KVQ2870:KVX2870"/>
    <mergeCell ref="KVY2870:KWF2870"/>
    <mergeCell ref="KWG2870:KWN2870"/>
    <mergeCell ref="KWO2870:KWV2870"/>
    <mergeCell ref="KWW2870:KXD2870"/>
    <mergeCell ref="KXE2870:KXL2870"/>
    <mergeCell ref="KXM2870:KXT2870"/>
    <mergeCell ref="KXU2870:KYB2870"/>
    <mergeCell ref="KYC2870:KYJ2870"/>
    <mergeCell ref="KYK2870:KYR2870"/>
    <mergeCell ref="KYS2870:KYZ2870"/>
    <mergeCell ref="KZA2870:KZH2870"/>
    <mergeCell ref="KZI2870:KZP2870"/>
    <mergeCell ref="KZQ2870:KZX2870"/>
    <mergeCell ref="KZY2870:LAF2870"/>
    <mergeCell ref="LAG2870:LAN2870"/>
    <mergeCell ref="LAO2870:LAV2870"/>
    <mergeCell ref="LAW2870:LBD2870"/>
    <mergeCell ref="LBE2870:LBL2870"/>
    <mergeCell ref="LBM2870:LBT2870"/>
    <mergeCell ref="LBU2870:LCB2870"/>
    <mergeCell ref="LCC2870:LCJ2870"/>
    <mergeCell ref="LCK2870:LCR2870"/>
    <mergeCell ref="LCS2870:LCZ2870"/>
    <mergeCell ref="LDA2870:LDH2870"/>
    <mergeCell ref="LDI2870:LDP2870"/>
    <mergeCell ref="LDQ2870:LDX2870"/>
    <mergeCell ref="LDY2870:LEF2870"/>
    <mergeCell ref="LEG2870:LEN2870"/>
    <mergeCell ref="LEO2870:LEV2870"/>
    <mergeCell ref="LEW2870:LFD2870"/>
    <mergeCell ref="LFE2870:LFL2870"/>
    <mergeCell ref="LFM2870:LFT2870"/>
    <mergeCell ref="LFU2870:LGB2870"/>
    <mergeCell ref="LGC2870:LGJ2870"/>
    <mergeCell ref="LGK2870:LGR2870"/>
    <mergeCell ref="LGS2870:LGZ2870"/>
    <mergeCell ref="LHA2870:LHH2870"/>
    <mergeCell ref="LHI2870:LHP2870"/>
    <mergeCell ref="LHQ2870:LHX2870"/>
    <mergeCell ref="LHY2870:LIF2870"/>
    <mergeCell ref="LIG2870:LIN2870"/>
    <mergeCell ref="LIO2870:LIV2870"/>
    <mergeCell ref="LIW2870:LJD2870"/>
    <mergeCell ref="LJE2870:LJL2870"/>
    <mergeCell ref="LJM2870:LJT2870"/>
    <mergeCell ref="LJU2870:LKB2870"/>
    <mergeCell ref="LKC2870:LKJ2870"/>
    <mergeCell ref="LKK2870:LKR2870"/>
    <mergeCell ref="LKS2870:LKZ2870"/>
    <mergeCell ref="LLA2870:LLH2870"/>
    <mergeCell ref="LLI2870:LLP2870"/>
    <mergeCell ref="LLQ2870:LLX2870"/>
    <mergeCell ref="LLY2870:LMF2870"/>
    <mergeCell ref="LMG2870:LMN2870"/>
    <mergeCell ref="LMO2870:LMV2870"/>
    <mergeCell ref="LMW2870:LND2870"/>
    <mergeCell ref="LNE2870:LNL2870"/>
    <mergeCell ref="LNM2870:LNT2870"/>
    <mergeCell ref="LNU2870:LOB2870"/>
    <mergeCell ref="LOC2870:LOJ2870"/>
    <mergeCell ref="LOK2870:LOR2870"/>
    <mergeCell ref="LOS2870:LOZ2870"/>
    <mergeCell ref="LPA2870:LPH2870"/>
    <mergeCell ref="LPI2870:LPP2870"/>
    <mergeCell ref="LPQ2870:LPX2870"/>
    <mergeCell ref="LPY2870:LQF2870"/>
    <mergeCell ref="LQG2870:LQN2870"/>
    <mergeCell ref="LQO2870:LQV2870"/>
    <mergeCell ref="LQW2870:LRD2870"/>
    <mergeCell ref="LRE2870:LRL2870"/>
    <mergeCell ref="LRM2870:LRT2870"/>
    <mergeCell ref="LRU2870:LSB2870"/>
    <mergeCell ref="LSC2870:LSJ2870"/>
    <mergeCell ref="LSK2870:LSR2870"/>
    <mergeCell ref="LSS2870:LSZ2870"/>
    <mergeCell ref="LTA2870:LTH2870"/>
    <mergeCell ref="LTI2870:LTP2870"/>
    <mergeCell ref="LTQ2870:LTX2870"/>
    <mergeCell ref="LTY2870:LUF2870"/>
    <mergeCell ref="LUG2870:LUN2870"/>
    <mergeCell ref="LUO2870:LUV2870"/>
    <mergeCell ref="LUW2870:LVD2870"/>
    <mergeCell ref="LVE2870:LVL2870"/>
    <mergeCell ref="LVM2870:LVT2870"/>
    <mergeCell ref="LVU2870:LWB2870"/>
    <mergeCell ref="LWC2870:LWJ2870"/>
    <mergeCell ref="LWK2870:LWR2870"/>
    <mergeCell ref="LWS2870:LWZ2870"/>
    <mergeCell ref="LXA2870:LXH2870"/>
    <mergeCell ref="LXI2870:LXP2870"/>
    <mergeCell ref="LXQ2870:LXX2870"/>
    <mergeCell ref="LXY2870:LYF2870"/>
    <mergeCell ref="LYG2870:LYN2870"/>
    <mergeCell ref="LYO2870:LYV2870"/>
    <mergeCell ref="LYW2870:LZD2870"/>
    <mergeCell ref="LZE2870:LZL2870"/>
    <mergeCell ref="LZM2870:LZT2870"/>
    <mergeCell ref="LZU2870:MAB2870"/>
    <mergeCell ref="MAC2870:MAJ2870"/>
    <mergeCell ref="MAK2870:MAR2870"/>
    <mergeCell ref="MAS2870:MAZ2870"/>
    <mergeCell ref="MBA2870:MBH2870"/>
    <mergeCell ref="MBI2870:MBP2870"/>
    <mergeCell ref="MBQ2870:MBX2870"/>
    <mergeCell ref="MBY2870:MCF2870"/>
    <mergeCell ref="MCG2870:MCN2870"/>
    <mergeCell ref="MCO2870:MCV2870"/>
    <mergeCell ref="MCW2870:MDD2870"/>
    <mergeCell ref="MDE2870:MDL2870"/>
    <mergeCell ref="MDM2870:MDT2870"/>
    <mergeCell ref="MDU2870:MEB2870"/>
    <mergeCell ref="MEC2870:MEJ2870"/>
    <mergeCell ref="MEK2870:MER2870"/>
    <mergeCell ref="MES2870:MEZ2870"/>
    <mergeCell ref="MFA2870:MFH2870"/>
    <mergeCell ref="MFI2870:MFP2870"/>
    <mergeCell ref="MFQ2870:MFX2870"/>
    <mergeCell ref="MFY2870:MGF2870"/>
    <mergeCell ref="MGG2870:MGN2870"/>
    <mergeCell ref="MGO2870:MGV2870"/>
    <mergeCell ref="MGW2870:MHD2870"/>
    <mergeCell ref="MHE2870:MHL2870"/>
    <mergeCell ref="MHM2870:MHT2870"/>
    <mergeCell ref="MHU2870:MIB2870"/>
    <mergeCell ref="MIC2870:MIJ2870"/>
    <mergeCell ref="MIK2870:MIR2870"/>
    <mergeCell ref="MIS2870:MIZ2870"/>
    <mergeCell ref="MJA2870:MJH2870"/>
    <mergeCell ref="MJI2870:MJP2870"/>
    <mergeCell ref="MJQ2870:MJX2870"/>
    <mergeCell ref="MJY2870:MKF2870"/>
    <mergeCell ref="MKG2870:MKN2870"/>
    <mergeCell ref="MKO2870:MKV2870"/>
    <mergeCell ref="MKW2870:MLD2870"/>
    <mergeCell ref="MLE2870:MLL2870"/>
    <mergeCell ref="MLM2870:MLT2870"/>
    <mergeCell ref="MLU2870:MMB2870"/>
    <mergeCell ref="MMC2870:MMJ2870"/>
    <mergeCell ref="MMK2870:MMR2870"/>
    <mergeCell ref="MMS2870:MMZ2870"/>
    <mergeCell ref="MNA2870:MNH2870"/>
    <mergeCell ref="MNI2870:MNP2870"/>
    <mergeCell ref="MNQ2870:MNX2870"/>
    <mergeCell ref="MNY2870:MOF2870"/>
    <mergeCell ref="MOG2870:MON2870"/>
    <mergeCell ref="MOO2870:MOV2870"/>
    <mergeCell ref="MOW2870:MPD2870"/>
    <mergeCell ref="MPE2870:MPL2870"/>
    <mergeCell ref="MPM2870:MPT2870"/>
    <mergeCell ref="MPU2870:MQB2870"/>
    <mergeCell ref="MQC2870:MQJ2870"/>
    <mergeCell ref="MQK2870:MQR2870"/>
    <mergeCell ref="MQS2870:MQZ2870"/>
    <mergeCell ref="MRA2870:MRH2870"/>
    <mergeCell ref="MRI2870:MRP2870"/>
    <mergeCell ref="MRQ2870:MRX2870"/>
    <mergeCell ref="MRY2870:MSF2870"/>
    <mergeCell ref="MSG2870:MSN2870"/>
    <mergeCell ref="MSO2870:MSV2870"/>
    <mergeCell ref="MSW2870:MTD2870"/>
    <mergeCell ref="MTE2870:MTL2870"/>
    <mergeCell ref="MTM2870:MTT2870"/>
    <mergeCell ref="MTU2870:MUB2870"/>
    <mergeCell ref="MUC2870:MUJ2870"/>
    <mergeCell ref="MUK2870:MUR2870"/>
    <mergeCell ref="MUS2870:MUZ2870"/>
    <mergeCell ref="MVA2870:MVH2870"/>
    <mergeCell ref="MVI2870:MVP2870"/>
    <mergeCell ref="MVQ2870:MVX2870"/>
    <mergeCell ref="MVY2870:MWF2870"/>
    <mergeCell ref="MWG2870:MWN2870"/>
    <mergeCell ref="MWO2870:MWV2870"/>
    <mergeCell ref="MWW2870:MXD2870"/>
    <mergeCell ref="MXE2870:MXL2870"/>
    <mergeCell ref="MXM2870:MXT2870"/>
    <mergeCell ref="MXU2870:MYB2870"/>
    <mergeCell ref="MYC2870:MYJ2870"/>
    <mergeCell ref="MYK2870:MYR2870"/>
    <mergeCell ref="MYS2870:MYZ2870"/>
    <mergeCell ref="MZA2870:MZH2870"/>
    <mergeCell ref="MZI2870:MZP2870"/>
    <mergeCell ref="MZQ2870:MZX2870"/>
    <mergeCell ref="MZY2870:NAF2870"/>
    <mergeCell ref="NAG2870:NAN2870"/>
    <mergeCell ref="NAO2870:NAV2870"/>
    <mergeCell ref="NAW2870:NBD2870"/>
    <mergeCell ref="NBE2870:NBL2870"/>
    <mergeCell ref="NBM2870:NBT2870"/>
    <mergeCell ref="NBU2870:NCB2870"/>
    <mergeCell ref="NCC2870:NCJ2870"/>
    <mergeCell ref="NCK2870:NCR2870"/>
    <mergeCell ref="NCS2870:NCZ2870"/>
    <mergeCell ref="NDA2870:NDH2870"/>
    <mergeCell ref="NDI2870:NDP2870"/>
    <mergeCell ref="NDQ2870:NDX2870"/>
    <mergeCell ref="NDY2870:NEF2870"/>
    <mergeCell ref="NEG2870:NEN2870"/>
    <mergeCell ref="NEO2870:NEV2870"/>
    <mergeCell ref="NEW2870:NFD2870"/>
    <mergeCell ref="NFE2870:NFL2870"/>
    <mergeCell ref="NFM2870:NFT2870"/>
    <mergeCell ref="NFU2870:NGB2870"/>
    <mergeCell ref="NGC2870:NGJ2870"/>
    <mergeCell ref="NGK2870:NGR2870"/>
    <mergeCell ref="NGS2870:NGZ2870"/>
    <mergeCell ref="NHA2870:NHH2870"/>
    <mergeCell ref="NHI2870:NHP2870"/>
    <mergeCell ref="NHQ2870:NHX2870"/>
    <mergeCell ref="NHY2870:NIF2870"/>
    <mergeCell ref="NIG2870:NIN2870"/>
    <mergeCell ref="NIO2870:NIV2870"/>
    <mergeCell ref="NIW2870:NJD2870"/>
    <mergeCell ref="NJE2870:NJL2870"/>
    <mergeCell ref="NJM2870:NJT2870"/>
    <mergeCell ref="NJU2870:NKB2870"/>
    <mergeCell ref="NKC2870:NKJ2870"/>
    <mergeCell ref="NKK2870:NKR2870"/>
    <mergeCell ref="NKS2870:NKZ2870"/>
    <mergeCell ref="NLA2870:NLH2870"/>
    <mergeCell ref="NLI2870:NLP2870"/>
    <mergeCell ref="NLQ2870:NLX2870"/>
    <mergeCell ref="NLY2870:NMF2870"/>
    <mergeCell ref="NMG2870:NMN2870"/>
    <mergeCell ref="NMO2870:NMV2870"/>
    <mergeCell ref="NMW2870:NND2870"/>
    <mergeCell ref="NNE2870:NNL2870"/>
    <mergeCell ref="NNM2870:NNT2870"/>
    <mergeCell ref="NNU2870:NOB2870"/>
    <mergeCell ref="NOC2870:NOJ2870"/>
    <mergeCell ref="NOK2870:NOR2870"/>
    <mergeCell ref="NOS2870:NOZ2870"/>
    <mergeCell ref="NPA2870:NPH2870"/>
    <mergeCell ref="NPI2870:NPP2870"/>
    <mergeCell ref="NPQ2870:NPX2870"/>
    <mergeCell ref="NPY2870:NQF2870"/>
    <mergeCell ref="NQG2870:NQN2870"/>
    <mergeCell ref="NQO2870:NQV2870"/>
    <mergeCell ref="NQW2870:NRD2870"/>
    <mergeCell ref="NRE2870:NRL2870"/>
    <mergeCell ref="NRM2870:NRT2870"/>
    <mergeCell ref="NRU2870:NSB2870"/>
    <mergeCell ref="NSC2870:NSJ2870"/>
    <mergeCell ref="NSK2870:NSR2870"/>
    <mergeCell ref="NSS2870:NSZ2870"/>
    <mergeCell ref="NTA2870:NTH2870"/>
    <mergeCell ref="NTI2870:NTP2870"/>
    <mergeCell ref="NTQ2870:NTX2870"/>
    <mergeCell ref="NTY2870:NUF2870"/>
    <mergeCell ref="NUG2870:NUN2870"/>
    <mergeCell ref="NUO2870:NUV2870"/>
    <mergeCell ref="NUW2870:NVD2870"/>
    <mergeCell ref="NVE2870:NVL2870"/>
    <mergeCell ref="NVM2870:NVT2870"/>
    <mergeCell ref="NVU2870:NWB2870"/>
    <mergeCell ref="NWC2870:NWJ2870"/>
    <mergeCell ref="NWK2870:NWR2870"/>
    <mergeCell ref="NWS2870:NWZ2870"/>
    <mergeCell ref="NXA2870:NXH2870"/>
    <mergeCell ref="NXI2870:NXP2870"/>
    <mergeCell ref="NXQ2870:NXX2870"/>
    <mergeCell ref="NXY2870:NYF2870"/>
    <mergeCell ref="NYG2870:NYN2870"/>
    <mergeCell ref="NYO2870:NYV2870"/>
    <mergeCell ref="NYW2870:NZD2870"/>
    <mergeCell ref="NZE2870:NZL2870"/>
    <mergeCell ref="NZM2870:NZT2870"/>
    <mergeCell ref="NZU2870:OAB2870"/>
    <mergeCell ref="OAC2870:OAJ2870"/>
    <mergeCell ref="OAK2870:OAR2870"/>
    <mergeCell ref="OAS2870:OAZ2870"/>
    <mergeCell ref="OBA2870:OBH2870"/>
    <mergeCell ref="OBI2870:OBP2870"/>
    <mergeCell ref="OBQ2870:OBX2870"/>
    <mergeCell ref="OBY2870:OCF2870"/>
    <mergeCell ref="OCG2870:OCN2870"/>
    <mergeCell ref="OCO2870:OCV2870"/>
    <mergeCell ref="OCW2870:ODD2870"/>
    <mergeCell ref="ODE2870:ODL2870"/>
    <mergeCell ref="ODM2870:ODT2870"/>
    <mergeCell ref="ODU2870:OEB2870"/>
    <mergeCell ref="OEC2870:OEJ2870"/>
    <mergeCell ref="OEK2870:OER2870"/>
    <mergeCell ref="OES2870:OEZ2870"/>
    <mergeCell ref="OFA2870:OFH2870"/>
    <mergeCell ref="OFI2870:OFP2870"/>
    <mergeCell ref="OFQ2870:OFX2870"/>
    <mergeCell ref="OFY2870:OGF2870"/>
    <mergeCell ref="OGG2870:OGN2870"/>
    <mergeCell ref="OGO2870:OGV2870"/>
    <mergeCell ref="OGW2870:OHD2870"/>
    <mergeCell ref="OHE2870:OHL2870"/>
    <mergeCell ref="OHM2870:OHT2870"/>
    <mergeCell ref="OHU2870:OIB2870"/>
    <mergeCell ref="OIC2870:OIJ2870"/>
    <mergeCell ref="OIK2870:OIR2870"/>
    <mergeCell ref="OIS2870:OIZ2870"/>
    <mergeCell ref="OJA2870:OJH2870"/>
    <mergeCell ref="OJI2870:OJP2870"/>
    <mergeCell ref="OJQ2870:OJX2870"/>
    <mergeCell ref="OJY2870:OKF2870"/>
    <mergeCell ref="OKG2870:OKN2870"/>
    <mergeCell ref="OKO2870:OKV2870"/>
    <mergeCell ref="OKW2870:OLD2870"/>
    <mergeCell ref="OLE2870:OLL2870"/>
    <mergeCell ref="OLM2870:OLT2870"/>
    <mergeCell ref="OLU2870:OMB2870"/>
    <mergeCell ref="OMC2870:OMJ2870"/>
    <mergeCell ref="OMK2870:OMR2870"/>
    <mergeCell ref="OMS2870:OMZ2870"/>
    <mergeCell ref="ONA2870:ONH2870"/>
    <mergeCell ref="ONI2870:ONP2870"/>
    <mergeCell ref="ONQ2870:ONX2870"/>
    <mergeCell ref="ONY2870:OOF2870"/>
    <mergeCell ref="OOG2870:OON2870"/>
    <mergeCell ref="OOO2870:OOV2870"/>
    <mergeCell ref="OOW2870:OPD2870"/>
    <mergeCell ref="OPE2870:OPL2870"/>
    <mergeCell ref="OPM2870:OPT2870"/>
    <mergeCell ref="OPU2870:OQB2870"/>
    <mergeCell ref="OQC2870:OQJ2870"/>
    <mergeCell ref="OQK2870:OQR2870"/>
    <mergeCell ref="OQS2870:OQZ2870"/>
    <mergeCell ref="ORA2870:ORH2870"/>
    <mergeCell ref="ORI2870:ORP2870"/>
    <mergeCell ref="ORQ2870:ORX2870"/>
    <mergeCell ref="ORY2870:OSF2870"/>
    <mergeCell ref="OSG2870:OSN2870"/>
    <mergeCell ref="OSO2870:OSV2870"/>
    <mergeCell ref="OSW2870:OTD2870"/>
    <mergeCell ref="OTE2870:OTL2870"/>
    <mergeCell ref="OTM2870:OTT2870"/>
    <mergeCell ref="OTU2870:OUB2870"/>
    <mergeCell ref="OUC2870:OUJ2870"/>
    <mergeCell ref="OUK2870:OUR2870"/>
    <mergeCell ref="OUS2870:OUZ2870"/>
    <mergeCell ref="OVA2870:OVH2870"/>
    <mergeCell ref="OVI2870:OVP2870"/>
    <mergeCell ref="OVQ2870:OVX2870"/>
    <mergeCell ref="OVY2870:OWF2870"/>
    <mergeCell ref="OWG2870:OWN2870"/>
    <mergeCell ref="OWO2870:OWV2870"/>
    <mergeCell ref="OWW2870:OXD2870"/>
    <mergeCell ref="OXE2870:OXL2870"/>
    <mergeCell ref="OXM2870:OXT2870"/>
    <mergeCell ref="OXU2870:OYB2870"/>
    <mergeCell ref="OYC2870:OYJ2870"/>
    <mergeCell ref="OYK2870:OYR2870"/>
    <mergeCell ref="OYS2870:OYZ2870"/>
    <mergeCell ref="OZA2870:OZH2870"/>
    <mergeCell ref="OZI2870:OZP2870"/>
    <mergeCell ref="OZQ2870:OZX2870"/>
    <mergeCell ref="OZY2870:PAF2870"/>
    <mergeCell ref="PAG2870:PAN2870"/>
    <mergeCell ref="PAO2870:PAV2870"/>
    <mergeCell ref="PAW2870:PBD2870"/>
    <mergeCell ref="PBE2870:PBL2870"/>
    <mergeCell ref="PBM2870:PBT2870"/>
    <mergeCell ref="PBU2870:PCB2870"/>
    <mergeCell ref="PCC2870:PCJ2870"/>
    <mergeCell ref="PCK2870:PCR2870"/>
    <mergeCell ref="PCS2870:PCZ2870"/>
    <mergeCell ref="PDA2870:PDH2870"/>
    <mergeCell ref="PDI2870:PDP2870"/>
    <mergeCell ref="PDQ2870:PDX2870"/>
    <mergeCell ref="PDY2870:PEF2870"/>
    <mergeCell ref="PEG2870:PEN2870"/>
    <mergeCell ref="PEO2870:PEV2870"/>
    <mergeCell ref="PEW2870:PFD2870"/>
    <mergeCell ref="PFE2870:PFL2870"/>
    <mergeCell ref="PFM2870:PFT2870"/>
    <mergeCell ref="PFU2870:PGB2870"/>
    <mergeCell ref="PGC2870:PGJ2870"/>
    <mergeCell ref="PGK2870:PGR2870"/>
    <mergeCell ref="PGS2870:PGZ2870"/>
    <mergeCell ref="PHA2870:PHH2870"/>
    <mergeCell ref="PHI2870:PHP2870"/>
    <mergeCell ref="PHQ2870:PHX2870"/>
    <mergeCell ref="PHY2870:PIF2870"/>
    <mergeCell ref="PIG2870:PIN2870"/>
    <mergeCell ref="PIO2870:PIV2870"/>
    <mergeCell ref="PIW2870:PJD2870"/>
    <mergeCell ref="PJE2870:PJL2870"/>
    <mergeCell ref="PJM2870:PJT2870"/>
    <mergeCell ref="PJU2870:PKB2870"/>
    <mergeCell ref="PKC2870:PKJ2870"/>
    <mergeCell ref="PKK2870:PKR2870"/>
    <mergeCell ref="PKS2870:PKZ2870"/>
    <mergeCell ref="PLA2870:PLH2870"/>
    <mergeCell ref="PLI2870:PLP2870"/>
    <mergeCell ref="PLQ2870:PLX2870"/>
    <mergeCell ref="PLY2870:PMF2870"/>
    <mergeCell ref="PMG2870:PMN2870"/>
    <mergeCell ref="PMO2870:PMV2870"/>
    <mergeCell ref="PMW2870:PND2870"/>
    <mergeCell ref="PNE2870:PNL2870"/>
    <mergeCell ref="PNM2870:PNT2870"/>
    <mergeCell ref="PNU2870:POB2870"/>
    <mergeCell ref="POC2870:POJ2870"/>
    <mergeCell ref="POK2870:POR2870"/>
    <mergeCell ref="POS2870:POZ2870"/>
    <mergeCell ref="PPA2870:PPH2870"/>
    <mergeCell ref="PPI2870:PPP2870"/>
    <mergeCell ref="PPQ2870:PPX2870"/>
    <mergeCell ref="PPY2870:PQF2870"/>
    <mergeCell ref="PQG2870:PQN2870"/>
    <mergeCell ref="PQO2870:PQV2870"/>
    <mergeCell ref="PQW2870:PRD2870"/>
    <mergeCell ref="PRE2870:PRL2870"/>
    <mergeCell ref="PRM2870:PRT2870"/>
    <mergeCell ref="PRU2870:PSB2870"/>
    <mergeCell ref="PSC2870:PSJ2870"/>
    <mergeCell ref="PSK2870:PSR2870"/>
    <mergeCell ref="PSS2870:PSZ2870"/>
    <mergeCell ref="PTA2870:PTH2870"/>
    <mergeCell ref="PTI2870:PTP2870"/>
    <mergeCell ref="PTQ2870:PTX2870"/>
    <mergeCell ref="PTY2870:PUF2870"/>
    <mergeCell ref="PUG2870:PUN2870"/>
    <mergeCell ref="PUO2870:PUV2870"/>
    <mergeCell ref="PUW2870:PVD2870"/>
    <mergeCell ref="PVE2870:PVL2870"/>
    <mergeCell ref="RBM2870:RBT2870"/>
    <mergeCell ref="RBU2870:RCB2870"/>
    <mergeCell ref="RCC2870:RCJ2870"/>
    <mergeCell ref="PVM2870:PVT2870"/>
    <mergeCell ref="PVU2870:PWB2870"/>
    <mergeCell ref="PWC2870:PWJ2870"/>
    <mergeCell ref="PWK2870:PWR2870"/>
    <mergeCell ref="PWS2870:PWZ2870"/>
    <mergeCell ref="PXA2870:PXH2870"/>
    <mergeCell ref="PXI2870:PXP2870"/>
    <mergeCell ref="PXQ2870:PXX2870"/>
    <mergeCell ref="PXY2870:PYF2870"/>
    <mergeCell ref="PYG2870:PYN2870"/>
    <mergeCell ref="PYO2870:PYV2870"/>
    <mergeCell ref="PYW2870:PZD2870"/>
    <mergeCell ref="PZE2870:PZL2870"/>
    <mergeCell ref="PZM2870:PZT2870"/>
    <mergeCell ref="PZU2870:QAB2870"/>
    <mergeCell ref="QAC2870:QAJ2870"/>
    <mergeCell ref="QAK2870:QAR2870"/>
    <mergeCell ref="QAS2870:QAZ2870"/>
    <mergeCell ref="QBA2870:QBH2870"/>
    <mergeCell ref="QBI2870:QBP2870"/>
    <mergeCell ref="QBQ2870:QBX2870"/>
    <mergeCell ref="QBY2870:QCF2870"/>
    <mergeCell ref="QCG2870:QCN2870"/>
    <mergeCell ref="QCO2870:QCV2870"/>
    <mergeCell ref="QCW2870:QDD2870"/>
    <mergeCell ref="QDE2870:QDL2870"/>
    <mergeCell ref="QDM2870:QDT2870"/>
    <mergeCell ref="QDU2870:QEB2870"/>
    <mergeCell ref="QEC2870:QEJ2870"/>
    <mergeCell ref="QEK2870:QER2870"/>
    <mergeCell ref="QES2870:QEZ2870"/>
    <mergeCell ref="QFA2870:QFH2870"/>
    <mergeCell ref="QFI2870:QFP2870"/>
    <mergeCell ref="QRQ2870:QRX2870"/>
    <mergeCell ref="QRY2870:QSF2870"/>
    <mergeCell ref="QSG2870:QSN2870"/>
    <mergeCell ref="QSO2870:QSV2870"/>
    <mergeCell ref="QSW2870:QTD2870"/>
    <mergeCell ref="QTE2870:QTL2870"/>
    <mergeCell ref="QTM2870:QTT2870"/>
    <mergeCell ref="QTU2870:QUB2870"/>
    <mergeCell ref="QUC2870:QUJ2870"/>
    <mergeCell ref="QUK2870:QUR2870"/>
    <mergeCell ref="QUS2870:QUZ2870"/>
    <mergeCell ref="QVA2870:QVH2870"/>
    <mergeCell ref="QVI2870:QVP2870"/>
    <mergeCell ref="QVQ2870:QVX2870"/>
    <mergeCell ref="QVY2870:QWF2870"/>
    <mergeCell ref="QWG2870:QWN2870"/>
    <mergeCell ref="QWO2870:QWV2870"/>
    <mergeCell ref="QWW2870:QXD2870"/>
    <mergeCell ref="QXE2870:QXL2870"/>
    <mergeCell ref="QXM2870:QXT2870"/>
    <mergeCell ref="QXU2870:QYB2870"/>
    <mergeCell ref="QYC2870:QYJ2870"/>
    <mergeCell ref="QYK2870:QYR2870"/>
    <mergeCell ref="QYS2870:QYZ2870"/>
    <mergeCell ref="RAG2870:RAN2870"/>
    <mergeCell ref="QZQ2870:QZX2870"/>
    <mergeCell ref="QZY2870:RAF2870"/>
    <mergeCell ref="RAW2870:RBD2870"/>
    <mergeCell ref="RBE2870:RBL2870"/>
    <mergeCell ref="QFQ2870:QFX2870"/>
    <mergeCell ref="QFY2870:QGF2870"/>
    <mergeCell ref="QGG2870:QGN2870"/>
    <mergeCell ref="QGO2870:QGV2870"/>
    <mergeCell ref="QGW2870:QHD2870"/>
    <mergeCell ref="QHE2870:QHL2870"/>
    <mergeCell ref="QHM2870:QHT2870"/>
    <mergeCell ref="QHU2870:QIB2870"/>
    <mergeCell ref="QIC2870:QIJ2870"/>
    <mergeCell ref="QIK2870:QIR2870"/>
    <mergeCell ref="QIS2870:QIZ2870"/>
    <mergeCell ref="QJA2870:QJH2870"/>
    <mergeCell ref="QJI2870:QJP2870"/>
    <mergeCell ref="QJQ2870:QJX2870"/>
    <mergeCell ref="QJY2870:QKF2870"/>
    <mergeCell ref="QKG2870:QKN2870"/>
    <mergeCell ref="QKO2870:QKV2870"/>
    <mergeCell ref="QKW2870:QLD2870"/>
    <mergeCell ref="QLE2870:QLL2870"/>
    <mergeCell ref="QLM2870:QLT2870"/>
    <mergeCell ref="QLU2870:QMB2870"/>
    <mergeCell ref="QMC2870:QMJ2870"/>
    <mergeCell ref="QMK2870:QMR2870"/>
    <mergeCell ref="QMS2870:QMZ2870"/>
    <mergeCell ref="QNA2870:QNH2870"/>
    <mergeCell ref="QNI2870:QNP2870"/>
    <mergeCell ref="QNQ2870:QNX2870"/>
    <mergeCell ref="QNY2870:QOF2870"/>
    <mergeCell ref="QOG2870:QON2870"/>
    <mergeCell ref="QOO2870:QOV2870"/>
    <mergeCell ref="USG2870:USN2870"/>
    <mergeCell ref="USO2870:USV2870"/>
    <mergeCell ref="USW2870:UTD2870"/>
    <mergeCell ref="UTE2870:UTL2870"/>
    <mergeCell ref="A2871:H2871"/>
    <mergeCell ref="A1615:H1615"/>
    <mergeCell ref="A1616:H1616"/>
    <mergeCell ref="A1618:H1618"/>
    <mergeCell ref="UES2870:UEZ2870"/>
    <mergeCell ref="UFA2870:UFH2870"/>
    <mergeCell ref="UFI2870:UFP2870"/>
    <mergeCell ref="UFQ2870:UFX2870"/>
    <mergeCell ref="UFY2870:UGF2870"/>
    <mergeCell ref="UGG2870:UGN2870"/>
    <mergeCell ref="UGO2870:UGV2870"/>
    <mergeCell ref="UGW2870:UHD2870"/>
    <mergeCell ref="UHE2870:UHL2870"/>
    <mergeCell ref="UHM2870:UHT2870"/>
    <mergeCell ref="UHU2870:UIB2870"/>
    <mergeCell ref="UIC2870:UIJ2870"/>
    <mergeCell ref="UIK2870:UIR2870"/>
    <mergeCell ref="UIS2870:UIZ2870"/>
    <mergeCell ref="UJA2870:UJH2870"/>
    <mergeCell ref="UJI2870:UJP2870"/>
    <mergeCell ref="UJQ2870:UJX2870"/>
    <mergeCell ref="UJY2870:UKF2870"/>
    <mergeCell ref="UKG2870:UKN2870"/>
    <mergeCell ref="UKO2870:UKV2870"/>
    <mergeCell ref="UKW2870:ULD2870"/>
    <mergeCell ref="ULE2870:ULL2870"/>
    <mergeCell ref="ULM2870:ULT2870"/>
    <mergeCell ref="ULU2870:UMB2870"/>
    <mergeCell ref="UMC2870:UMJ2870"/>
    <mergeCell ref="UMK2870:UMR2870"/>
    <mergeCell ref="UMS2870:UMZ2870"/>
    <mergeCell ref="UNA2870:UNH2870"/>
    <mergeCell ref="UNI2870:UNP2870"/>
    <mergeCell ref="UNQ2870:UNX2870"/>
    <mergeCell ref="UNY2870:UOF2870"/>
    <mergeCell ref="UOG2870:UON2870"/>
    <mergeCell ref="UOO2870:UOV2870"/>
    <mergeCell ref="TUO2870:TUV2870"/>
    <mergeCell ref="TUW2870:TVD2870"/>
    <mergeCell ref="TVE2870:TVL2870"/>
    <mergeCell ref="TVM2870:TVT2870"/>
    <mergeCell ref="TVU2870:TWB2870"/>
    <mergeCell ref="TWC2870:TWJ2870"/>
    <mergeCell ref="TWK2870:TWR2870"/>
    <mergeCell ref="TWS2870:TWZ2870"/>
    <mergeCell ref="TXA2870:TXH2870"/>
    <mergeCell ref="TXI2870:TXP2870"/>
    <mergeCell ref="TXQ2870:TXX2870"/>
    <mergeCell ref="SLE2870:SLL2870"/>
    <mergeCell ref="SLM2870:SLT2870"/>
    <mergeCell ref="SLU2870:SMB2870"/>
    <mergeCell ref="SMC2870:SMJ2870"/>
    <mergeCell ref="SMK2870:SMR2870"/>
    <mergeCell ref="SMS2870:SMZ2870"/>
    <mergeCell ref="SNA2870:SNH2870"/>
    <mergeCell ref="SNI2870:SNP2870"/>
    <mergeCell ref="TZM2870:TZT2870"/>
    <mergeCell ref="TZU2870:UAB2870"/>
    <mergeCell ref="SRA2870:SRH2870"/>
    <mergeCell ref="RCK2870:RCR2870"/>
    <mergeCell ref="URQ2870:URX2870"/>
    <mergeCell ref="SRI2870:SRP2870"/>
    <mergeCell ref="SRQ2870:SRX2870"/>
    <mergeCell ref="SRY2870:SSF2870"/>
    <mergeCell ref="SSG2870:SSN2870"/>
    <mergeCell ref="SSO2870:SSV2870"/>
    <mergeCell ref="SSW2870:STD2870"/>
    <mergeCell ref="STE2870:STL2870"/>
    <mergeCell ref="STM2870:STT2870"/>
    <mergeCell ref="STU2870:SUB2870"/>
    <mergeCell ref="SUC2870:SUJ2870"/>
    <mergeCell ref="SUK2870:SUR2870"/>
    <mergeCell ref="SUS2870:SUZ2870"/>
    <mergeCell ref="SVA2870:SVH2870"/>
    <mergeCell ref="SVI2870:SVP2870"/>
    <mergeCell ref="SVQ2870:SVX2870"/>
    <mergeCell ref="SVY2870:SWF2870"/>
    <mergeCell ref="SWG2870:SWN2870"/>
    <mergeCell ref="SWO2870:SWV2870"/>
    <mergeCell ref="SWW2870:SXD2870"/>
    <mergeCell ref="SXE2870:SXL2870"/>
    <mergeCell ref="SXM2870:SXT2870"/>
    <mergeCell ref="SXU2870:SYB2870"/>
    <mergeCell ref="RTI2870:RTP2870"/>
    <mergeCell ref="RTQ2870:RTX2870"/>
    <mergeCell ref="RTY2870:RUF2870"/>
    <mergeCell ref="RUG2870:RUN2870"/>
    <mergeCell ref="RUO2870:RUV2870"/>
    <mergeCell ref="RUW2870:RVD2870"/>
    <mergeCell ref="RVE2870:RVL2870"/>
    <mergeCell ref="RVM2870:RVT2870"/>
    <mergeCell ref="SDM2870:SDT2870"/>
    <mergeCell ref="URY2870:USF2870"/>
    <mergeCell ref="TCC2870:TCJ2870"/>
    <mergeCell ref="TAW2870:TBD2870"/>
    <mergeCell ref="URI2870:URP2870"/>
    <mergeCell ref="UAC2870:UAJ2870"/>
    <mergeCell ref="TCK2870:TCR2870"/>
    <mergeCell ref="TCS2870:TCZ2870"/>
    <mergeCell ref="TDA2870:TDH2870"/>
    <mergeCell ref="TDI2870:TDP2870"/>
    <mergeCell ref="TDQ2870:TDX2870"/>
    <mergeCell ref="TDY2870:TEF2870"/>
    <mergeCell ref="TEG2870:TEN2870"/>
    <mergeCell ref="TEO2870:TEV2870"/>
    <mergeCell ref="TEW2870:TFD2870"/>
    <mergeCell ref="TFE2870:TFL2870"/>
    <mergeCell ref="TFM2870:TFT2870"/>
    <mergeCell ref="TFU2870:TGB2870"/>
    <mergeCell ref="TGC2870:TGJ2870"/>
    <mergeCell ref="TGK2870:TGR2870"/>
    <mergeCell ref="TGS2870:TGZ2870"/>
    <mergeCell ref="THA2870:THH2870"/>
    <mergeCell ref="THI2870:THP2870"/>
    <mergeCell ref="THQ2870:THX2870"/>
    <mergeCell ref="THY2870:TIF2870"/>
    <mergeCell ref="TIG2870:TIN2870"/>
    <mergeCell ref="TIO2870:TIV2870"/>
    <mergeCell ref="TIW2870:TJD2870"/>
    <mergeCell ref="TJE2870:TJL2870"/>
    <mergeCell ref="TJM2870:TJT2870"/>
    <mergeCell ref="TJU2870:TKB2870"/>
    <mergeCell ref="TKC2870:TKJ2870"/>
    <mergeCell ref="SQC2870:SQJ2870"/>
    <mergeCell ref="SQK2870:SQR2870"/>
    <mergeCell ref="SQS2870:SQZ2870"/>
    <mergeCell ref="RCS2870:RCZ2870"/>
    <mergeCell ref="RDA2870:RDH2870"/>
    <mergeCell ref="RDI2870:RDP2870"/>
    <mergeCell ref="RDQ2870:RDX2870"/>
    <mergeCell ref="RDY2870:REF2870"/>
    <mergeCell ref="REG2870:REN2870"/>
    <mergeCell ref="REO2870:REV2870"/>
    <mergeCell ref="REW2870:RFD2870"/>
    <mergeCell ref="RFE2870:RFL2870"/>
    <mergeCell ref="RFM2870:RFT2870"/>
    <mergeCell ref="RFU2870:RGB2870"/>
    <mergeCell ref="RGC2870:RGJ2870"/>
    <mergeCell ref="RGK2870:RGR2870"/>
    <mergeCell ref="RGS2870:RGZ2870"/>
    <mergeCell ref="RHA2870:RHH2870"/>
    <mergeCell ref="RHI2870:RHP2870"/>
    <mergeCell ref="RHQ2870:RHX2870"/>
    <mergeCell ref="RHY2870:RIF2870"/>
    <mergeCell ref="RIG2870:RIN2870"/>
    <mergeCell ref="RIO2870:RIV2870"/>
    <mergeCell ref="RIW2870:RJD2870"/>
    <mergeCell ref="QOW2870:QPD2870"/>
    <mergeCell ref="QPE2870:QPL2870"/>
    <mergeCell ref="QPM2870:QPT2870"/>
    <mergeCell ref="QPU2870:QQB2870"/>
    <mergeCell ref="QQC2870:QQJ2870"/>
    <mergeCell ref="QQK2870:QQR2870"/>
    <mergeCell ref="QQS2870:QQZ2870"/>
    <mergeCell ref="QRA2870:QRH2870"/>
    <mergeCell ref="QRI2870:QRP2870"/>
    <mergeCell ref="URA2870:URH2870"/>
    <mergeCell ref="UAS2870:UAZ2870"/>
    <mergeCell ref="UBA2870:UBH2870"/>
    <mergeCell ref="UBI2870:UBP2870"/>
    <mergeCell ref="UBQ2870:UBX2870"/>
    <mergeCell ref="UBY2870:UCF2870"/>
    <mergeCell ref="UCG2870:UCN2870"/>
    <mergeCell ref="UCO2870:UCV2870"/>
    <mergeCell ref="UCW2870:UDD2870"/>
    <mergeCell ref="UDE2870:UDL2870"/>
    <mergeCell ref="UDM2870:UDT2870"/>
    <mergeCell ref="UDU2870:UEB2870"/>
    <mergeCell ref="UEC2870:UEJ2870"/>
    <mergeCell ref="UEK2870:UER2870"/>
    <mergeCell ref="TKK2870:TKR2870"/>
    <mergeCell ref="TKS2870:TKZ2870"/>
    <mergeCell ref="TLA2870:TLH2870"/>
    <mergeCell ref="TLI2870:TLP2870"/>
    <mergeCell ref="TLQ2870:TLX2870"/>
    <mergeCell ref="TLY2870:TMF2870"/>
    <mergeCell ref="TMG2870:TMN2870"/>
    <mergeCell ref="TMO2870:TMV2870"/>
    <mergeCell ref="TMW2870:TND2870"/>
    <mergeCell ref="TNE2870:TNL2870"/>
    <mergeCell ref="TNM2870:TNT2870"/>
    <mergeCell ref="TNU2870:TOB2870"/>
    <mergeCell ref="TOC2870:TOJ2870"/>
    <mergeCell ref="TOK2870:TOR2870"/>
    <mergeCell ref="TOS2870:TOZ2870"/>
    <mergeCell ref="TPA2870:TPH2870"/>
    <mergeCell ref="TPI2870:TPP2870"/>
    <mergeCell ref="TPQ2870:TPX2870"/>
    <mergeCell ref="TPY2870:TQF2870"/>
    <mergeCell ref="TQG2870:TQN2870"/>
    <mergeCell ref="TQO2870:TQV2870"/>
    <mergeCell ref="TQW2870:TRD2870"/>
    <mergeCell ref="TRE2870:TRL2870"/>
    <mergeCell ref="TRM2870:TRT2870"/>
    <mergeCell ref="TRU2870:TSB2870"/>
    <mergeCell ref="TSC2870:TSJ2870"/>
    <mergeCell ref="TSK2870:TSR2870"/>
    <mergeCell ref="TSS2870:TSZ2870"/>
    <mergeCell ref="TTA2870:TTH2870"/>
    <mergeCell ref="TTI2870:TTP2870"/>
    <mergeCell ref="TTQ2870:TTX2870"/>
    <mergeCell ref="TTY2870:TUF2870"/>
    <mergeCell ref="TUG2870:TUN2870"/>
    <mergeCell ref="TXY2870:TYF2870"/>
    <mergeCell ref="TYG2870:TYN2870"/>
    <mergeCell ref="TYO2870:TYV2870"/>
    <mergeCell ref="TYW2870:TZD2870"/>
    <mergeCell ref="TZE2870:TZL2870"/>
    <mergeCell ref="UOW2870:UPD2870"/>
    <mergeCell ref="UPE2870:UPL2870"/>
    <mergeCell ref="UPM2870:UPT2870"/>
    <mergeCell ref="UPU2870:UQB2870"/>
    <mergeCell ref="UQC2870:UQJ2870"/>
    <mergeCell ref="UQK2870:UQR2870"/>
    <mergeCell ref="UQS2870:UQZ2870"/>
    <mergeCell ref="UAK2870:UAR2870"/>
    <mergeCell ref="RWK2870:RWR2870"/>
    <mergeCell ref="RWS2870:RWZ2870"/>
    <mergeCell ref="RXA2870:RXH2870"/>
    <mergeCell ref="RXI2870:RXP2870"/>
    <mergeCell ref="RXQ2870:RXX2870"/>
    <mergeCell ref="RXY2870:RYF2870"/>
    <mergeCell ref="RYG2870:RYN2870"/>
    <mergeCell ref="RYO2870:RYV2870"/>
    <mergeCell ref="RYW2870:RZD2870"/>
    <mergeCell ref="RZE2870:RZL2870"/>
    <mergeCell ref="RZM2870:RZT2870"/>
    <mergeCell ref="RZU2870:SAB2870"/>
    <mergeCell ref="SAC2870:SAJ2870"/>
    <mergeCell ref="SAK2870:SAR2870"/>
    <mergeCell ref="SAS2870:SAZ2870"/>
    <mergeCell ref="SBA2870:SBH2870"/>
    <mergeCell ref="SBI2870:SBP2870"/>
    <mergeCell ref="SBQ2870:SBX2870"/>
    <mergeCell ref="SBY2870:SCF2870"/>
    <mergeCell ref="SCG2870:SCN2870"/>
    <mergeCell ref="SCO2870:SCV2870"/>
    <mergeCell ref="SCW2870:SDD2870"/>
    <mergeCell ref="SDE2870:SDL2870"/>
    <mergeCell ref="SNQ2870:SNX2870"/>
    <mergeCell ref="SNY2870:SOF2870"/>
    <mergeCell ref="SOG2870:SON2870"/>
    <mergeCell ref="SOO2870:SOV2870"/>
    <mergeCell ref="SOW2870:SPD2870"/>
    <mergeCell ref="SPE2870:SPL2870"/>
    <mergeCell ref="SPM2870:SPT2870"/>
    <mergeCell ref="SPU2870:SQB2870"/>
    <mergeCell ref="TAG2870:TAN2870"/>
    <mergeCell ref="TAO2870:TAV2870"/>
    <mergeCell ref="SZQ2870:SZX2870"/>
    <mergeCell ref="SZY2870:TAF2870"/>
    <mergeCell ref="TBE2870:TBL2870"/>
    <mergeCell ref="TBM2870:TBT2870"/>
    <mergeCell ref="TBU2870:TCB2870"/>
    <mergeCell ref="SDU2870:SEB2870"/>
    <mergeCell ref="SEC2870:SEJ2870"/>
    <mergeCell ref="SEK2870:SER2870"/>
    <mergeCell ref="SES2870:SEZ2870"/>
    <mergeCell ref="SFA2870:SFH2870"/>
    <mergeCell ref="SFI2870:SFP2870"/>
    <mergeCell ref="SFQ2870:SFX2870"/>
    <mergeCell ref="SFY2870:SGF2870"/>
    <mergeCell ref="SGG2870:SGN2870"/>
    <mergeCell ref="SGO2870:SGV2870"/>
    <mergeCell ref="SGW2870:SHD2870"/>
    <mergeCell ref="SHE2870:SHL2870"/>
    <mergeCell ref="SHM2870:SHT2870"/>
    <mergeCell ref="SHU2870:SIB2870"/>
    <mergeCell ref="SIC2870:SIJ2870"/>
    <mergeCell ref="SIK2870:SIR2870"/>
    <mergeCell ref="SIS2870:SIZ2870"/>
    <mergeCell ref="SJA2870:SJH2870"/>
    <mergeCell ref="SJI2870:SJP2870"/>
    <mergeCell ref="SJQ2870:SJX2870"/>
    <mergeCell ref="SJY2870:SKF2870"/>
    <mergeCell ref="SYS2870:SYZ2870"/>
    <mergeCell ref="SZA2870:SZH2870"/>
    <mergeCell ref="SZI2870:SZP2870"/>
    <mergeCell ref="A1466:H1466"/>
    <mergeCell ref="A1798:H1798"/>
    <mergeCell ref="A6827:H6827"/>
    <mergeCell ref="A6828:H6828"/>
    <mergeCell ref="A5066:H5066"/>
    <mergeCell ref="A5067:H5067"/>
    <mergeCell ref="SYC2870:SYJ2870"/>
    <mergeCell ref="SYK2870:SYR2870"/>
    <mergeCell ref="A2100:H2100"/>
    <mergeCell ref="A2101:H2101"/>
    <mergeCell ref="A2103:H2103"/>
    <mergeCell ref="A3660:H3660"/>
    <mergeCell ref="A3661:H3661"/>
    <mergeCell ref="A5042:H5042"/>
    <mergeCell ref="A5075:H5075"/>
    <mergeCell ref="A4319:H4319"/>
    <mergeCell ref="A6787:H6787"/>
    <mergeCell ref="A4436:H4436"/>
    <mergeCell ref="A2564:H2564"/>
    <mergeCell ref="A2565:H2565"/>
    <mergeCell ref="A2568:H2568"/>
    <mergeCell ref="A3007:H3007"/>
    <mergeCell ref="A3008:H3008"/>
    <mergeCell ref="RVU2870:RWB2870"/>
    <mergeCell ref="RWC2870:RWJ2870"/>
    <mergeCell ref="SKG2870:SKN2870"/>
    <mergeCell ref="SKO2870:SKV2870"/>
    <mergeCell ref="SKW2870:SLD2870"/>
    <mergeCell ref="RJE2870:RJL2870"/>
    <mergeCell ref="RJM2870:RJT2870"/>
    <mergeCell ref="RJU2870:RKB2870"/>
    <mergeCell ref="RKC2870:RKJ2870"/>
    <mergeCell ref="RKK2870:RKR2870"/>
    <mergeCell ref="RKS2870:RKZ2870"/>
    <mergeCell ref="RLA2870:RLH2870"/>
    <mergeCell ref="RLI2870:RLP2870"/>
    <mergeCell ref="RLQ2870:RLX2870"/>
    <mergeCell ref="RLY2870:RMF2870"/>
    <mergeCell ref="RMG2870:RMN2870"/>
    <mergeCell ref="RMO2870:RMV2870"/>
    <mergeCell ref="RMW2870:RND2870"/>
    <mergeCell ref="RNE2870:RNL2870"/>
    <mergeCell ref="RNM2870:RNT2870"/>
    <mergeCell ref="RNU2870:ROB2870"/>
    <mergeCell ref="ROC2870:ROJ2870"/>
    <mergeCell ref="ROK2870:ROR2870"/>
    <mergeCell ref="ROS2870:ROZ2870"/>
    <mergeCell ref="RPA2870:RPH2870"/>
    <mergeCell ref="RPI2870:RPP2870"/>
    <mergeCell ref="RPQ2870:RPX2870"/>
    <mergeCell ref="RPY2870:RQF2870"/>
    <mergeCell ref="RQG2870:RQN2870"/>
    <mergeCell ref="RQO2870:RQV2870"/>
    <mergeCell ref="RQW2870:RRD2870"/>
    <mergeCell ref="RRE2870:RRL2870"/>
    <mergeCell ref="RRM2870:RRT2870"/>
    <mergeCell ref="RRU2870:RSB2870"/>
    <mergeCell ref="RSC2870:RSJ2870"/>
    <mergeCell ref="RSK2870:RSR2870"/>
    <mergeCell ref="RSS2870:RSZ2870"/>
    <mergeCell ref="RTA2870:RTH2870"/>
    <mergeCell ref="QZA2870:QZH2870"/>
    <mergeCell ref="QZI2870:QZP2870"/>
    <mergeCell ref="RAO2870:RAV2870"/>
    <mergeCell ref="A3341:H3341"/>
    <mergeCell ref="A3330:H3330"/>
    <mergeCell ref="A6803:H6803"/>
    <mergeCell ref="A1097:H1097"/>
    <mergeCell ref="A1098:H1098"/>
    <mergeCell ref="A1577:H1577"/>
    <mergeCell ref="A5909:H5909"/>
    <mergeCell ref="A5910:H5910"/>
    <mergeCell ref="A6498:H6498"/>
    <mergeCell ref="A6499:H6499"/>
    <mergeCell ref="A6501:H6501"/>
    <mergeCell ref="A6533:H6533"/>
    <mergeCell ref="A6536:H6536"/>
    <mergeCell ref="A2495:H2495"/>
    <mergeCell ref="A2496:H2496"/>
    <mergeCell ref="A5489:H5489"/>
    <mergeCell ref="A5920:H5920"/>
    <mergeCell ref="A5659:H5659"/>
    <mergeCell ref="A5848:H5848"/>
    <mergeCell ref="A5863:H5863"/>
    <mergeCell ref="A5842:H5842"/>
    <mergeCell ref="A5845:H5845"/>
    <mergeCell ref="A6512:H6512"/>
    <mergeCell ref="A1772:H1772"/>
    <mergeCell ref="A2233:H2233"/>
    <mergeCell ref="A6199:H6199"/>
    <mergeCell ref="A6205:H6205"/>
    <mergeCell ref="A5652:H5652"/>
    <mergeCell ref="A5653:H5653"/>
    <mergeCell ref="A6299:H6299"/>
    <mergeCell ref="A6304:H6304"/>
    <mergeCell ref="A2643:H2643"/>
    <mergeCell ref="A2878:H2878"/>
    <mergeCell ref="A2943:H2943"/>
    <mergeCell ref="A4481:H4481"/>
    <mergeCell ref="A5027:H5027"/>
    <mergeCell ref="A6503:H6503"/>
    <mergeCell ref="A1452:H1452"/>
    <mergeCell ref="A871:H871"/>
    <mergeCell ref="A736:H736"/>
    <mergeCell ref="A5471:H5471"/>
    <mergeCell ref="A1790:H1790"/>
    <mergeCell ref="A1791:H1791"/>
    <mergeCell ref="A899:H899"/>
    <mergeCell ref="A5777:H5777"/>
    <mergeCell ref="A3369:H3369"/>
    <mergeCell ref="A2127:H2127"/>
    <mergeCell ref="A2128:H2128"/>
    <mergeCell ref="A2130:H2130"/>
    <mergeCell ref="A897:H897"/>
    <mergeCell ref="A893:H893"/>
    <mergeCell ref="A894:H894"/>
    <mergeCell ref="A985:H985"/>
    <mergeCell ref="A1082:H1082"/>
    <mergeCell ref="A4467:H4467"/>
    <mergeCell ref="A4470:H4470"/>
    <mergeCell ref="A3368:H3368"/>
    <mergeCell ref="A3375:H3375"/>
    <mergeCell ref="A5011:H5011"/>
    <mergeCell ref="A5490:H5490"/>
    <mergeCell ref="A5560:H5560"/>
    <mergeCell ref="A5485:H5485"/>
    <mergeCell ref="A5486:H5486"/>
    <mergeCell ref="A4537:H4537"/>
    <mergeCell ref="A4540:H4540"/>
    <mergeCell ref="A3707:H3707"/>
    <mergeCell ref="A3650:H3650"/>
    <mergeCell ref="A4455:H4455"/>
    <mergeCell ref="A4534:H4534"/>
    <mergeCell ref="A2183:H2183"/>
    <mergeCell ref="A2185:H2185"/>
    <mergeCell ref="A2182:H2182"/>
    <mergeCell ref="A5191:H5191"/>
    <mergeCell ref="A5632:H5632"/>
    <mergeCell ref="A5060:H5060"/>
    <mergeCell ref="A2525:H2525"/>
    <mergeCell ref="A2962:H2962"/>
    <mergeCell ref="A3671:H3671"/>
    <mergeCell ref="A3672:H3672"/>
    <mergeCell ref="A3217:H3217"/>
    <mergeCell ref="A3340:H3340"/>
    <mergeCell ref="A3290:H3290"/>
    <mergeCell ref="A4546:H4546"/>
    <mergeCell ref="A5237:H5237"/>
    <mergeCell ref="A5130:H5130"/>
    <mergeCell ref="A4521:H4521"/>
    <mergeCell ref="A4522:H4522"/>
    <mergeCell ref="A4527:H4527"/>
    <mergeCell ref="A5262:H5262"/>
    <mergeCell ref="A5263:H5263"/>
    <mergeCell ref="A3803:H3803"/>
    <mergeCell ref="A3596:H3596"/>
    <mergeCell ref="A3597:H3597"/>
    <mergeCell ref="A3614:H3614"/>
    <mergeCell ref="A3343:H3343"/>
    <mergeCell ref="A3344:H3344"/>
    <mergeCell ref="A1727:H1727"/>
    <mergeCell ref="A2113:H2113"/>
    <mergeCell ref="A2083:H2083"/>
    <mergeCell ref="A2084:H2084"/>
    <mergeCell ref="A2086:H2086"/>
    <mergeCell ref="A2897:H2897"/>
    <mergeCell ref="A2992:H2992"/>
    <mergeCell ref="A3301:H3301"/>
    <mergeCell ref="A2885:H2885"/>
    <mergeCell ref="A2886:H2886"/>
    <mergeCell ref="A3667:H3667"/>
    <mergeCell ref="A6504:H6504"/>
    <mergeCell ref="A6506:H6506"/>
    <mergeCell ref="A6221:H6221"/>
    <mergeCell ref="A6739:H6739"/>
    <mergeCell ref="A6222:H6222"/>
    <mergeCell ref="A2167:H2167"/>
    <mergeCell ref="A6509:H6509"/>
    <mergeCell ref="A6179:H6179"/>
    <mergeCell ref="A5919:H5919"/>
    <mergeCell ref="A5823:H5823"/>
    <mergeCell ref="A2995:H2995"/>
    <mergeCell ref="A2996:H2996"/>
    <mergeCell ref="A2875:H2875"/>
    <mergeCell ref="A3289:H3289"/>
    <mergeCell ref="A5569:H5569"/>
    <mergeCell ref="A5570:H5570"/>
    <mergeCell ref="A5596:H5596"/>
    <mergeCell ref="A3364:H3364"/>
    <mergeCell ref="A3365:H3365"/>
    <mergeCell ref="A3760:H3760"/>
    <mergeCell ref="A3761:H3761"/>
    <mergeCell ref="A3758:H3758"/>
    <mergeCell ref="A3836:H3836"/>
    <mergeCell ref="A4456:H4456"/>
    <mergeCell ref="A4715:H4715"/>
    <mergeCell ref="A4716:H4716"/>
    <mergeCell ref="A6523:H6523"/>
    <mergeCell ref="A6527:H6527"/>
    <mergeCell ref="A6524:H6524"/>
    <mergeCell ref="A6265:H6265"/>
    <mergeCell ref="A5277:H5277"/>
    <mergeCell ref="A5278:H5278"/>
    <mergeCell ref="A5899:H5899"/>
    <mergeCell ref="A5902:H5902"/>
    <mergeCell ref="A5847:H5847"/>
    <mergeCell ref="A6293:H6293"/>
    <mergeCell ref="A6517:H6517"/>
    <mergeCell ref="A6250:H6250"/>
    <mergeCell ref="A6251:H6251"/>
    <mergeCell ref="A6482:H6482"/>
    <mergeCell ref="A5973:H5973"/>
    <mergeCell ref="A5888:H5888"/>
    <mergeCell ref="A6473:H6473"/>
    <mergeCell ref="A6474:H6474"/>
    <mergeCell ref="A5891:H5891"/>
    <mergeCell ref="A5889:H5889"/>
    <mergeCell ref="A5520:H5520"/>
    <mergeCell ref="A5895:H5895"/>
    <mergeCell ref="A5597:H5597"/>
    <mergeCell ref="A6539:H6539"/>
    <mergeCell ref="A5915:H5915"/>
    <mergeCell ref="A5995:H5995"/>
    <mergeCell ref="A5971:H5971"/>
    <mergeCell ref="A3011:H3011"/>
    <mergeCell ref="A3012:H3012"/>
    <mergeCell ref="A5164:H5164"/>
    <mergeCell ref="A5166:H5166"/>
    <mergeCell ref="A4677:H4677"/>
    <mergeCell ref="A3235:H3235"/>
    <mergeCell ref="A6745:H6745"/>
    <mergeCell ref="A6746:H6746"/>
    <mergeCell ref="A694:H694"/>
    <mergeCell ref="A695:H695"/>
    <mergeCell ref="A611:H611"/>
    <mergeCell ref="A612:H612"/>
    <mergeCell ref="A5013:H5013"/>
    <mergeCell ref="A5014:H5014"/>
    <mergeCell ref="A2489:H2489"/>
    <mergeCell ref="A2490:H2490"/>
    <mergeCell ref="A2492:H2492"/>
    <mergeCell ref="A4671:H4671"/>
    <mergeCell ref="A4672:H4672"/>
    <mergeCell ref="A4674:H4674"/>
    <mergeCell ref="A4675:H4675"/>
    <mergeCell ref="A2094:H2094"/>
    <mergeCell ref="A2095:H2095"/>
    <mergeCell ref="A2848:H2848"/>
    <mergeCell ref="A2554:H2554"/>
    <mergeCell ref="A2226:H2226"/>
    <mergeCell ref="A2227:H2227"/>
    <mergeCell ref="A2522:H2522"/>
    <mergeCell ref="A6289:H6289"/>
    <mergeCell ref="A2611:H2611"/>
    <mergeCell ref="A1585:H1585"/>
    <mergeCell ref="A1586:H1586"/>
    <mergeCell ref="A2241:H2241"/>
    <mergeCell ref="A1681:H1681"/>
    <mergeCell ref="A1761:H1761"/>
    <mergeCell ref="A1762:H1762"/>
    <mergeCell ref="A5169:H5169"/>
    <mergeCell ref="A2512:H2512"/>
    <mergeCell ref="A3837:H3837"/>
    <mergeCell ref="A4778:H4778"/>
    <mergeCell ref="A3251:H3251"/>
    <mergeCell ref="A3252:H3252"/>
    <mergeCell ref="A4474:H4474"/>
    <mergeCell ref="A3567:H3567"/>
    <mergeCell ref="A4780:H4780"/>
    <mergeCell ref="A4987:H4987"/>
    <mergeCell ref="A1738:H1738"/>
    <mergeCell ref="A1739:H1739"/>
    <mergeCell ref="A1744:H1744"/>
    <mergeCell ref="A5231:H5231"/>
    <mergeCell ref="A741:H741"/>
    <mergeCell ref="A728:H728"/>
    <mergeCell ref="A5460:H5460"/>
    <mergeCell ref="A5461:H5461"/>
    <mergeCell ref="A5069:H5069"/>
    <mergeCell ref="A4459:H4459"/>
    <mergeCell ref="A4461:H4461"/>
    <mergeCell ref="A5280:H5280"/>
    <mergeCell ref="A4550:H4550"/>
    <mergeCell ref="A4580:H4580"/>
    <mergeCell ref="A4745:H4745"/>
    <mergeCell ref="A4746:H4746"/>
    <mergeCell ref="A4752:H4752"/>
    <mergeCell ref="A5631:H5631"/>
    <mergeCell ref="A5521:H5521"/>
    <mergeCell ref="A5536:H5536"/>
    <mergeCell ref="A5281:H5281"/>
    <mergeCell ref="A5468:H5468"/>
    <mergeCell ref="A5612:H5612"/>
    <mergeCell ref="A5234:H523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DZx0+o87nciFwQsK0hmTe54cc9OTLgK9zqeT5f6KVjE=</DigestValue>
    </Reference>
    <Reference Type="http://www.w3.org/2000/09/xmldsig#Object" URI="#idOfficeObject">
      <DigestMethod Algorithm="http://www.w3.org/2001/04/xmlenc#sha256"/>
      <DigestValue>70AX3UxGCbePVKdgkQHb9uR6fFzxSsCAyc1OqdJ50Ko=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9KNg+f0/L4xqmhd9CULcuavXOGjoiPh59cmxKzKdvcY=</DigestValue>
    </Reference>
    <Reference Type="http://www.w3.org/2000/09/xmldsig#Object" URI="#idValidSigLnImg">
      <DigestMethod Algorithm="http://www.w3.org/2001/04/xmlenc#sha256"/>
      <DigestValue>EFfZk1+4Si7dxY/Iu6VBCyPrUQRGaIOiPbbeMqg8UCI=</DigestValue>
    </Reference>
    <Reference Type="http://www.w3.org/2000/09/xmldsig#Object" URI="#idInvalidSigLnImg">
      <DigestMethod Algorithm="http://www.w3.org/2001/04/xmlenc#sha256"/>
      <DigestValue>rDix9A1rzKOu/n9pV6adqd7xXCyQjkofCQj0ZwatK40=</DigestValue>
    </Reference>
  </SignedInfo>
  <SignatureValue>UVieSPXi7Wj1cdeC5KRUwi6NvKxQy0xWBBmx4fKlLkY9izuvSG+0jdXt/Id7Bq1xcYoew9+QfxFS
UD9BHu0rQtuYkdeKMzNHJlz5MsHCxLS7UxbNPfUA3rqAKkwcEEB5Lc0Zj3qDrC2U7zSDBkrTzUum
S/Al0Hmq2Y4XgF1O/3AQxj8UjCDY0bIHIukltdQTC3xFtboj3w5Yz9YwOUcRKeP4ujEbg1uu82Cf
6/Xd2AlxWCFYE8L6vB12LfCE49u9d8xizWjnzyADh6IFcAFuwNsoj3CEgbnUWzdaLY3G5/7RJZ8E
Uft+0lTjGEvd+1UC3hrGbi/y9qZOvIkYHO6aEg==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WlBqoSBlvf4nAV2uwTgekosO6PNMzniQjaosfJYH5hg=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MmHbRnquHZ/2fgowOWYvZyWZ+xcypjYXCOQ2Nu4bfCM=</DigestValue>
      </Reference>
      <Reference URI="/xl/media/image1.emf?ContentType=image/x-emf">
        <DigestMethod Algorithm="http://www.w3.org/2001/04/xmlenc#sha256"/>
        <DigestValue>eWjGLJmRnasG7ekQYJQwm1E4NJOFUGt5ZOQlhqKLcwU=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/xsxUTmLMDsT0WDULNSuHZodHmP0V926xl7d5miBXa4=</DigestValue>
      </Reference>
      <Reference URI="/xl/styles.xml?ContentType=application/vnd.openxmlformats-officedocument.spreadsheetml.styles+xml">
        <DigestMethod Algorithm="http://www.w3.org/2001/04/xmlenc#sha256"/>
        <DigestValue>/EwbJv3bWydodPL0tPPZvR3uU3j6g1pYZjB7rZgFz7I=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wEl4HUCxoz1ERbRVZY4pymxHfzHjq6QxVUEDvea8Phg=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2025-10-24T14:22:30Z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{E4967BA2-07E9-43A7-B5AD-06D39F50A430}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2025-10-24T14:22:30Z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FJsABDiAC6XT2/4xg8CIBF3Ap+XT28BAAAAAAAAABAQ+QMAAAAAAQAAAPjGDwJExw8CEBD5AwAAAAA8rprK1MYPApAoc3D4xg8CJBF3AgAAAAAAAMh1mHhSbDjHDwKLAXUCBQAAAAAAAAAAAAAAkbMa7gAAAAC4yA8CCfHtdgAAAAAAAAAAAAAAAAAAAAAAAAAARMcPAgAAAAAYEHUCBQAAAMbYzqJUxw8CvZUjdwAAyHVIxw8CAAAAAFDHDwIAAAAAAAAAALGfIncAAAAACQAAAGjIDwJoyA8CAAIAAPz///8BAAAAAAAAAAAAAAAAAAAAAAAAAAAAAABwVpgHZHYACAAAAAAlAAAADAAAAAEAAAAYAAAADAAAAAAAAAISAAAADAAAAAEAAAAeAAAAGAAAAL0AAAAEAAAA9wAAABEAAAAlAAAADAAAAAEAAABUAAAAiAAAAL4AAAAEAAAA9QAAABAAAAABAAAAVZXbQV9C20G+AAAABAAAAAoAAABMAAAAAAAAAAAAAAAAAAAA//////////9gAAAAMQAwAC8AMgA0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CkCMO0PAjDtDwJo7PlqAgAAAMR3MGsQmhQSKAAAADAIJgJkAAAABw4EAIR6PXd4txYSAAApAiAAAAAAAAAAAAAAAAAAJgICAAAABAAAAGQAAAAAAAAAWNtmEoEAAAAAAAAAJwCBACCrFhJ4txYSSNtmEgAAKQIAAA8ClO0PAiY8OXcCAAAAAAAAAAAAAAAAACkCeLcWEgIAAACQ7g8C9Co5dwAAKQICAAAAeLcWEnbxzqJwtxYSAAAAAAAAAACxnyJ32O0PAgcAAADg7g8C4O4PAgACAAD8////AQAAAAAAAAAAAAAAAAAAAAAAAAAAAAAAcFa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oSWNkPAjzbDwLu8e12DQEAAAAAAAAlEgqaAAAAAAMCAACqAQAA6KMpAgEAAADIfAYSAAAAAJB1bBIAAAAAfwABAbB/bBIAAAAAkHVsErCS/WoDAAAAuJL9agEAAAAA3xUSvGowa70t+GoL065Dha0a7nDRMAKs2g8CCfHtdgAADwIGAAAAFfHtdqTfDwLg////AAAAAAAAAAAAAAAAkAEAAAAAAAEAAAAAYQByAGkAYQBsAAAAAAAAAAAAAAAAAAAABgAAAAAAAACxnyJ3AAAAAAYAAABc2g8CXNoPAgACAAD8////AQAAAAAAAAAAAAAAAAAAAHBWm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A8CvZvudlgSAABwoA8C4BMhhOAThAAAAAAA/////1gSyv//////kCoAAArKCgAMpWoSAAAAAOAThP//////kCoAACGEAQCgCbEVAAAAAJw95HZJPex24BMhhORmaBIBAAAA/////wAAAACQSl0S3KQPAgAAAACQSl0SAACmDlo97HagCbEV4BMhhAEAAADkZmgSkEpdEgAAAAAAAAAA4BOEANykDwLgE4T//////5AqAAAhhAEAoAmxFQAAAACRFfB24BMhhIA2ABIKAAAA/////wAAAAAQAAAAAwEAAHAbAAAcAAAB4BMhhD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SbAAQ4gAul09v+MYPAiARdwKfl09vAQAAAAAAAAAQEPkDAAAAAAEAAAD4xg8CRMcPAhAQ+QMAAAAAPK6aytTGDwKQKHNw+MYPAiQRdwIAAAAAAADIdZh4Umw4xw8CiwF1AgUAAAAAAAAAAAAAAJGzGu4AAAAAuMgPAgnx7XYAAAAAAAAAAAAAAAAAAAAAAAAAAETHDwIAAAAAGBB1AgUAAADG2M6iVMcPAr2VI3cAAMh1SMcPAgAAAABQxw8CAAAAAAAAAACxnyJ3AAAAAAkAAABoyA8CaMgPAgACAAD8////AQAAAAAAAAAAAAAAAAAAAAAAAAAAAAAAcFa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CkCMO0PAjDtDwJo7PlqAgAAAMR3MGsQmhQSKAAAADAIJgJkAAAABw4EAIR6PXd4txYSAAApAiAAAAAAAAAAAAAAAAAAJgICAAAABAAAAGQAAAAAAAAAWNtmEoEAAAAAAAAAJwCBACCrFhJ4txYSSNtmEgAAKQIAAA8ClO0PAiY8OXcCAAAAAAAAAAAAAAAAACkCeLcWEgIAAACQ7g8C9Co5dwAAKQICAAAAeLcWEnbxzqJwtxYSAAAAAAAAAACxnyJ32O0PAgcAAADg7g8C4O4PAgACAAD8////AQAAAAAAAAAAAAAAAAAAAAAAAAAAAAAAcFa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oSWNkPAjzbDwLu8e12DQEAAAAAAAAlEgqaAAAAAAMCAACqAQAA6KMpAgEAAADIfAYSAAAAAJB1bBIAAAAAfwABAbB/bBIAAAAAkHVsErCS/WoDAAAAuJL9agEAAAAA3xUSvGowa70t+GoL065Dha0a7nDRMAKs2g8CCfHtdgAADwIGAAAAFfHtdqTfDwLg////AAAAAAAAAAAAAAAAkAEAAAAAAAEAAAAAYQByAGkAYQBsAAAAAAAAAAAAAAAAAAAABgAAAAAAAACxnyJ3AAAAAAYAAABc2g8CXNoPAgACAAD8////AQAAAAAAAAAAAAAAAAAAAHBWm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A8CvZvudlgSAABwoA8C6hIhruoSrgAAAAAAXk4Ka1gSyv//////kCoAAArKCgAMpWoSAAAAAOoSrv//////kCoAACGuAQCgCbEVAAAAAJw95HZJPex26hIhruRmaBIBAAAA/////wAAAABYTl4S3KQPAgAAAABYTl4SAACmDlo97HagCbEV6hIhrgEAAADkZmgSWE5eEgAAAAAAAAAA6hKuANykDwLqEq7//////5AqAAAhrgEAoAmxFQAAAACRFfB26hIhrqBwQxIRAAAA/////wAAAAAQAAAAAwEAAHAbAAAcAAAB6hIhrl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2025-10-24T14:22:12Z</dcterms:modified>
</cp:coreProperties>
</file>