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6" r:id="rId3"/>
    <sheet name="Havelvac_1.3" sheetId="27" r:id="rId4"/>
    <sheet name="Havelvac_1.4" sheetId="14" r:id="rId5"/>
    <sheet name="Havelvac_1.5" sheetId="24" r:id="rId6"/>
  </sheets>
  <definedNames>
    <definedName name="_xlnm.Print_Titles" localSheetId="0">'Havelvac 1'!$5:$7</definedName>
    <definedName name="_xlnm.Print_Titles" localSheetId="5">Havelvac_1.5!$3:$3</definedName>
  </definedNames>
  <calcPr calcId="125725"/>
</workbook>
</file>

<file path=xl/sharedStrings.xml><?xml version="1.0" encoding="utf-8"?>
<sst xmlns="http://schemas.openxmlformats.org/spreadsheetml/2006/main" count="514" uniqueCount="275">
  <si>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</si>
  <si>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</si>
  <si>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</si>
  <si>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</si>
  <si>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</si>
  <si>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</si>
  <si>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</si>
  <si>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</si>
  <si>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</si>
  <si>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</si>
  <si>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</si>
  <si>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</si>
  <si>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</si>
  <si>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</si>
  <si>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</si>
  <si>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</si>
  <si>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Ռապպոպորտ-Վասիլիադիսի միջավայր` մոդիֆիկացված</t>
  </si>
  <si>
    <t>Միջավայր մանրէների շարժունակությունը որոշելու համար՝ Motility medium</t>
  </si>
  <si>
    <t>Կորինեբակտերիաների աճեցման և հայտնաբերման Հոյլի միջավայրի հիմք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</si>
  <si>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</si>
  <si>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</si>
  <si>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 xml:space="preserve">Չոր շիգելոզային ադսորբցված ախտորոշիչ շիճուկ ագլյուտինացիայի ռեակցիայի համար I-VI և S.sonnei </t>
  </si>
  <si>
    <t>Հելիկոբակտեր պիլորիի հակածնի որոշման արագ թեստ (կղանքում)</t>
  </si>
  <si>
    <t>«ԳազՊակետ»-ներ էքսիկատորների համար (միկրոաէրոֆիլ պայմաններ ստեղծելու համար)</t>
  </si>
  <si>
    <t>«ԳազՊակետ»-ներ էքսիկատորների համար (անաէրոբ պայմաններ ստեղծելու համար)</t>
  </si>
  <si>
    <t>Հեղուկ վազելին</t>
  </si>
  <si>
    <t>Միզանյութ</t>
  </si>
  <si>
    <t>կգ</t>
  </si>
  <si>
    <t>կգ.</t>
  </si>
  <si>
    <t>սրվակ</t>
  </si>
  <si>
    <t>մլ</t>
  </si>
  <si>
    <t>լրակազմ</t>
  </si>
  <si>
    <t>33121270</t>
  </si>
  <si>
    <t>33691163</t>
  </si>
  <si>
    <t>33691889</t>
  </si>
  <si>
    <t>33691166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</si>
  <si>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</si>
  <si>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</si>
  <si>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</si>
  <si>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</si>
  <si>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</si>
  <si>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</si>
  <si>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</si>
  <si>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</si>
  <si>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r>
      <t xml:space="preserve">Միջավայրը նախատեսված է սննդամթերքից և արտաքին միջավայրի այլ օբյեկտներից սալմոնելաների հարստացման և սելեկտիվ անջատման համար, մոդիֆիկացված է: Միջավայրը համասեռ, կապտա-կանաչ գույնի փոշի է, պարտադիր պարունակում է կազեինի հիդրոլիզատ: Առավելագույն ծախսը 1000 մլ միջավայրին կազմում է 30,0 գ (ԳՕՍՏ 31659-2012):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</si>
  <si>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</si>
  <si>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</si>
  <si>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</si>
  <si>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</si>
  <si>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>ALOA քրոմոգեն ագարի հիմք  լիստերիաների աճեցման համար (ագարի հիմք ըստ Օտավիանի-Ագոստիի)</t>
  </si>
  <si>
    <t>Հավելում 1 լիստերիաների աճեցման ALOA ագարի համար</t>
  </si>
  <si>
    <t>Հավելում 2 լիստերիաների աճեցման ALOA ագարի համար</t>
  </si>
  <si>
    <r>
      <t>բանաձևը՝ (NH2)</t>
    </r>
    <r>
      <rPr>
        <vertAlign val="sub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CO: Քիմիական միացություն է ածխաթթվի դիամիդ: Սպիտակ բյուրեղներ են՝ լուծելի ջրի, էթանոլի, հեղուկ ամոնիակի մեջ: Իրենից ներկայացնում է անգույն, անհոտ բյուրեղներ: Փաթեթավորումը մինչև 0.250 - 0.5 կգ կշռվածքներով: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  </r>
  </si>
  <si>
    <t>ԻՔԱ թեստը նախատեսված է Helicobacter pylori-ի արագ in vitro մեկ փուլանի որակական հայտնաբերման համար: Որոշումը հիմնված է իմունոքրոմատոգրաֆիական անալիզի սկզբունքի վրա: Յուրաքանչյուր թեստ նախատեսված է 1 որոշման համար: Լրակազմը նախատեսված է առնվազն 20 որոշման համար (կամ համարժեք՝ 5 x 4, 10 x 2): Helicobacter pylori թեստի մեկ հավաքածուն ներառում է.
1. «Helicobacter pylori» իմունոքրոմատոգրաֆիական թեստի շերտեր սպիտակ պլաստիկ երիզների մեջ;
2. Կաթոցիկ-կափարիչով փորձանոթներ՝ նմուշառման ձողով, որոնք պարունակում են նմուշի լուծման բուֆեր;
3. օգտագործողի կողմից փորձանոթների պիտակավորման համար սոսնձվող պիտակներ (պարտադիր չէ, հնարավորության դեպքում);
4. «Helicobacter pylori» թեստի օգտագործման ցուցումներ:
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Helicobacter pylori հավաքածուն փաթեթավորված է ստվարաթղթե տուփի մեջ: Գերադաելի է 1 հավաքածուի հետ համապատասխանաբար 1 կամ 2 ստուգիչ թեստի տրամադրումը: Պիտանելիության ժամկետը՝ նվազագույնը 12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13485, 9001, CE և/կամ IVD: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</si>
  <si>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</si>
  <si>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I-VI և S.sonnei նկատմամբ: Պահպանման ժամկետը նվազագույնը 3 տարի, 4 -10°C: Պիտանելիության ժամկետն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</si>
  <si>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Չոր շիգելոզային ադսորբցված ախտորոշիչ շիճուկ ֆլեքսներ տիպ III</t>
  </si>
  <si>
    <t>Չոր շիգելոզային ադսորբցված ախտորոշիչ շիճուկ ֆլեքսներ տիպ VI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</si>
  <si>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VI տիպի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</si>
  <si>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Հակամանրէային սկավառակներ տրիմետոպրիմ-սուլֆամետօքսազոլով 1.25/23.75 մկգ</t>
  </si>
  <si>
    <t>Հակամանրէային սկավառակներ բացիտրացինով 0.04 ԱՄ</t>
  </si>
  <si>
    <t>Ացետատային տարբերակիչ ագար</t>
  </si>
  <si>
    <t>Հակամանրէային սկավառակներ ամպիցիլինով 2 մկգ</t>
  </si>
  <si>
    <t xml:space="preserve">Հակամանրէային սկավառակներ ցեֆօքսիտինով 30 մկգ </t>
  </si>
  <si>
    <t>Հակամանրէային սկավառակներ ցեֆտազիդիմով 10 մկգ</t>
  </si>
  <si>
    <t>Հակամանրէային սկավառակներ ցեֆուրօքսիմով 30 մկգ</t>
  </si>
  <si>
    <t>Հակամանրէային սկավառակներ ցեֆոտաքսիմով 5 մկգ</t>
  </si>
  <si>
    <t>Հակամանրէային սկավառակներ ցեֆալեքսինով 30 մկգ</t>
  </si>
  <si>
    <t>Հակամանրէային սկավառակներ ցեֆեպիմով 30 մկգ</t>
  </si>
  <si>
    <t>Հակամանրէային սկավառակներ էրտապենեմով 10 մկգ</t>
  </si>
  <si>
    <t>Հակամանրէային սկավառակներ ցիպրոֆլօքսացինով 5 մկգ</t>
  </si>
  <si>
    <t>Հակամանրէային սկավառակներ պեֆլօքսացինով 5 մկգ</t>
  </si>
  <si>
    <t xml:space="preserve">Հակամանրէային սկավառակներ լեվոֆլօքսացինով 5 մկգ </t>
  </si>
  <si>
    <t>Հակամանրէային սկավառակներ մօքսիֆլօքսացինով 5 մկգ</t>
  </si>
  <si>
    <t>Հակամանրէային սկավառակներ նորֆլօքսացինով 10 մկգ</t>
  </si>
  <si>
    <t>Հակամանրէային սկավառակներ ամիկացինով 30 մկգ</t>
  </si>
  <si>
    <t>Հակամանրէային սկավառակներ գենտամիցինով 30 մկգ</t>
  </si>
  <si>
    <t>Հակամանրէային սկավառակներ գենտամիցինով 10 մկգ</t>
  </si>
  <si>
    <t>Հակամանրէային սկավառակներ տոբրամիցինով 10 մկգ</t>
  </si>
  <si>
    <t>Հակամանրէային սկավառակներ տեյկոպլանինով 30 մկգ</t>
  </si>
  <si>
    <t>Հակամանրէային սկավառակներ քլորամֆենիկոլով 30 մկգ</t>
  </si>
  <si>
    <t>Հակամանրէային սկավառակներ ամպիցիլինով 10 մկգ</t>
  </si>
  <si>
    <t>Հակամանրէային սկավառակներ ամօքսիցիլին/կլավուլանաթթվով 20/10 մկգ</t>
  </si>
  <si>
    <t>Հակամանրէային սկավառակներ պիպերացիլին/տազոբակտամով 30/6 մկգ</t>
  </si>
  <si>
    <t>Հակամանրէային սկավառակներ օքսացիլինով 1 մկգ</t>
  </si>
  <si>
    <t>Հակամանրէային սկավառակներ վանկոմիցինով 5 մկգ</t>
  </si>
  <si>
    <t>Հակամանրէային սկավառակներ կլինդամիցինով 2 մկգ</t>
  </si>
  <si>
    <t>Հակամանրէային սկավառակներ լինեզոլիդով 10 մկգ</t>
  </si>
  <si>
    <t>Հակամանրէային սկավառակներ ֆուզիդաթթվով 10 մկգ</t>
  </si>
  <si>
    <t>Հակամանրէային սկավառակներ ռիֆամպիցինով 5 մկգ</t>
  </si>
  <si>
    <t>Հակամանրէային սկավառակներ Պենիցիլին G 1 ԱՄ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</si>
  <si>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</si>
  <si>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Հակամանրէային սկավառակներ նիտրոֆուրանտոինով 100 մկգ</t>
  </si>
  <si>
    <t>Մանիտ-աղային ագար</t>
  </si>
  <si>
    <t>ALOA քրոմոգեն ագարի հիմք լիստերիաների աճեցման համար (ագարի հիմք ըստ Օտավիանի-Ագոստիի)` հավելումներով</t>
  </si>
  <si>
    <t>Էնտերոբակտերիաների կենսաքիմիական տարբերակման API - 20E թեստ-հավաքածու</t>
  </si>
  <si>
    <t>Չֆերմենտացնղ մանրէների կենսաքիմիական տարբերակման API - 20NE թեստ-հավաքածու</t>
  </si>
  <si>
    <t>Ստաֆիլակոկերի ու միկրոկոկերի կենսաքիմիական տարբերակման API - Staph թեստ-հավաքածու</t>
  </si>
  <si>
    <t>Ստրեպտակոկերի կենսաքիմիական տարբերակման API - Strep թեստ-հավաքածու</t>
  </si>
  <si>
    <t>Մանրէների կենսաքիմիական հատկությունների հիման վրա տարբերակման API համակարգերի համար նախատեսված ռեագենտների լրակազմ</t>
  </si>
  <si>
    <t>Ռեագենտ TDA</t>
  </si>
  <si>
    <t>Ռեագենտ JAMES</t>
  </si>
  <si>
    <t>Ռեագենտ VP 1 + VP2</t>
  </si>
  <si>
    <t>Ռեագենտ NIT 1 + NIT 2</t>
  </si>
  <si>
    <t>Ռեագենտ ZYM A</t>
  </si>
  <si>
    <t>Ռեագենտ ZYM B</t>
  </si>
  <si>
    <t>Նախատեսված է կենսաքիմիական տարբերակման API- 20E թեստ-հավաքածուի միջոցով Տրիպտոֆան դեամինազ ֆերմենտի հայտնաբերման թեստի իրականացման համար: Հավաքածուն պարունակում է նվազագույնը 2 սրվակ TDA ռեագենտով, որը երկաթի քլորիդ է, և 2 դատարկ սրվակ: Ռեագենտ TDA-ն (տրիպտոֆան դեամինազ) օգտագործելուց առաջ  լցվում է դատարկ սրվակի  մեջ:</t>
  </si>
  <si>
    <t xml:space="preserve">Նախատեսված է կենսաքիմիական տարբերակման API- 20E և API 20NE թեստ-հավաքածուների միջոցով ինդոլի թեստի իրականացման համար: Հավաքածուն պարունակում է առնվազն 2-ական սրվակ դեղնավուն հեղուկ (աղաթթու), և 2-ական սրվակ փոշենման զանգված: Օգտագործելուց առաջ 1-ին սրվակի պարունակությունը լցվում է 2-րդի մեջ: </t>
  </si>
  <si>
    <t>Նախատեսված է կենսաքիմիական տարբերակման API- 20E, API staph, API Strep թեստ-հավաքածուների միջոցով Ֆոգես-Պրոսկաուեր թեստի իրականացման համար: Հավաքածուն բաղկացած է 2 ռեագենտից՝ VP 1 և VP2: VP 1 -ի սրվակը պարունակում է առնվազն 5 մլ 40%-ոց  KOH-ի լուծույթ,որը անգույն է: Իսկ VP2-ը՝ առնվազն 5 մլ ալֆա-նաֆթոլի բաց դեղնավուն լուծույթ: Հավաքածուի մեջ յուրաքանչյուր ռեագենտից առկա է 2-ական սրվակ:</t>
  </si>
  <si>
    <t>Նախատեսված է կենսաքիմիական տարբերակման API- 20E, API 20NE, API staph թեստ-հավաքածուների միջոցով Նիտրատ-վերականգնման  թեստի իրականացման համար: Հավաքածուն բաղկացած է 2 ռեագենտից՝ NIT 1 և NIT 2: NIT 1 -ի սրվակը պարունակում է առնվազն 5 մլ Սուլֆանիլաթթվի 0,8%-ոց լուծույթ, իսկ NIT 2-ը՝ առնվազն 5 մլ N,N-դիմեթիլ-1-նաֆթիլամինի 0,5% լուծույթ: Հավաքածուի մեջ յուրաքանչյուր ռեագենտից առկա է 2-ական սրվակ և 4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</si>
  <si>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ZYME A ռեագենտը պարունակում է առնվազն 8 մլ Տրիս-հիդրօքսիմեթիլ-ամինոմեթան: Հավաքածուի մեջ յուրաքանչյուր ռեագենտից առկա է 2-ական սրվակ և 2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</si>
  <si>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 B-ն 8մլ Fast Blue BB ռեագենտ է: Հավաքածուի մեջ յուրաքանչյուր ռեագենտից առկա է 2-ական սրվակ և 2 դատարկ սրվակ: Ռեագենտը օգտագործելուց առաջ լցվում է դատարկ սրվակի մեջ:</t>
  </si>
  <si>
    <r>
      <t xml:space="preserve">Հոմոգեն կանաչա - դեղնավուն փոշի է, կիրառվում է որպես էնտերոբակտերիաների տարբերակման միջավայր: Ծախսը 1000 մլ միջավայրին 29.18 - 29.2 գ: 
(Thermo Fisher Scientific, Himedia, Difco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</si>
  <si>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r>
      <t xml:space="preserve">Կլինիկական և ոչ կլինիկական նմուշներից ստաֆիլակոկերի աճեցման էլեկտիվ-սելեկտիվ միջավայր:
Բաղադրությունը` 1000 մլ պատրաստի ագարում.
Կազեինի հիդրոլիզատ - 10 գ
Մսային լուծամզուք - 1 գ
D-մաննիտ - 10 գ
Նատրիումի քլորիդ - 75 գ
Ֆենոլ կարմիր - 0.025 գ
Ագար - 15 գ
Ծախսը՝ 111.0 - 111.02 գ փոշի՝ 1000 մլ միջավայրին (Liofilchem, HiMedia, Thermo Fisher Scientific, Becton Dickinson GmbH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</si>
  <si>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նիտրոքսոլինով 30 մկգ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</si>
  <si>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</si>
  <si>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</si>
  <si>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B. cereus-ի աճեցման միջավայրի պոլիմիքսինային հավելում</t>
  </si>
  <si>
    <r>
      <t xml:space="preserve">Լրակազմը բաղկացած է կից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</si>
  <si>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ք.Երևան, Դ.Մալյան, 37</t>
  </si>
  <si>
    <t>Սկավառակներ օքսիդազայով (Hi-Media, Liofilchem, Sigma կամ համարժեք), օգտագործվում են մանրէների տարբերակման համար: Յուրաքանչյուր սկավառակը նախատեսված է 1 թեստի համար: Սկավառակն իրենից ներկայացնում է 8-10 մմ տրամագծով, հարթ, սպիտակից մինչև բաց մարմնագույն՝ ռեակտիվով ներծծեցրած ֆիլտրի սկավառակ:  Փաթեթավորումն առավելագույնը 50 սկավառակ: 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Արտադրությունն ունենա ներդրված որակի կառավարման համակարգ՝ որակին ներկայացվող միջազգային  ԻՍՕ ստանդարտներին համապատասխան (ISO 13485-2017, 9001-2015, CE և/կամ IVD). Ապրանքը լաբորատորիայի կողմից համարժեք կգնահատվի նմուշօրինակը որակի հսկողության  ենթարկելուց հետո:</t>
  </si>
  <si>
    <t>Սկավառակներ օքսիդազայով 8-10 մմ տրամագծով</t>
  </si>
  <si>
    <t>Չոր սալմոնելոզային ադսորբցված ախտորոշիչ շիճուկ ագլյուտինացիայի ռեակցիայի համար Hc</t>
  </si>
  <si>
    <t>գր</t>
  </si>
  <si>
    <t>Տվին-80</t>
  </si>
  <si>
    <t>Հակամանրէային սկավառակներ ցեֆպոդոքսիմով 10 մկգ</t>
  </si>
  <si>
    <t>Հակամանրէային սկավառակներ ֆոսֆոմիցինով 200 մկգ</t>
  </si>
  <si>
    <t>Յերսինիոզային սելեկտիվ ագարի հիմք՝ հավելումով</t>
  </si>
  <si>
    <t>Յերսինիոզային սելեկտիվ ագարի հիմք</t>
  </si>
  <si>
    <t>Յերսինիոզային սելեկտիվ ագարի հավելում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</si>
  <si>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</si>
  <si>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</si>
  <si>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</si>
  <si>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t>Հակամանրէային սկավառակներ իմիպենեմով 10 մկգ</t>
  </si>
  <si>
    <t>Հակամանրէային սկավառակներ մերոպենեմով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</si>
  <si>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մերոպենեմով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</t>
    </r>
    <r>
      <rPr>
        <b/>
        <sz val="9"/>
        <color theme="1"/>
        <rFont val="GHEA Grapalat"/>
        <family val="3"/>
      </rPr>
      <t xml:space="preserve"> 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</si>
  <si>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Չոր շիգելոզային ադսորբցված պոլիվալենտ ախտորոշիչ շիճուկ ագլյուտինացիայի ռեակցիայի համար S. dysenteriae 3-7</t>
  </si>
  <si>
    <t>Ճագարի կամ ոչխարի արյան հիպերիմունիզացված, լիոֆիլիզացված շիճուկ: Հոմոգեն, փոշենման զանգված է, պարունակում է հակամարմիններ  շիգելա S. dysenteriae 3-7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</si>
  <si>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</si>
  <si>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</si>
  <si>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</si>
  <si>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Ացետամիդային արգանակ </t>
  </si>
  <si>
    <t>Բլաուրոկի միջավայր` բիֆիդոբակտերիաների աճեցման համար</t>
  </si>
  <si>
    <r>
      <t xml:space="preserve">Միջավայրը նախատեսված է բիֆիդոբակտերիաների բազմաթիվ տեսակների կուլտիվացման և պահպանման համար: 
Բաղադրությունը` կազեինի պանկրեատիկ հիդրոլիզատ, խմորիչային մզվածք, գլյուկոզ, լակտոզա, ցիստեին, նատրիումի քլորիդ, ծծմբաթթվային մագնեզիում, ասկորբինաթթու, քացախաթթվային նատրիում, ագար: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կշռվածքներով: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</si>
  <si>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Բակտերոիդ ագար</t>
  </si>
  <si>
    <t>Հավելում բակտերոիդ ագարի համար</t>
  </si>
  <si>
    <t>Մալոնատային ագար</t>
  </si>
  <si>
    <t>գրամ</t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</si>
  <si>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 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</si>
  <si>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Չոր սալմոնելոզային ադսորբցված ախտորոշիչ շիճուկ ագլյուտինացիայի ռեակցիայի համար Henz 15</t>
  </si>
  <si>
    <t>Չոր սալմոնելոզային ադսորբցված ախտորոշիչ շիճուկ ագլյուտինացիայի ռեակցիայի համար Henx</t>
  </si>
  <si>
    <t>Չոր սալմոնելոզային ադսորբցված ախտորոշիչ շիճուկ ագլյուտինացիայի ռեակցիայի համար Hp</t>
  </si>
  <si>
    <t>Չոր սալմոնելոզային ադսորբցված ախտորոշիչ շիճուկ ագլյուտինացիայի ռեակցիայի համար Hq</t>
  </si>
  <si>
    <t>Չոր սալմոնելոզային ադսորբցված ախտորոշիչ շիճուկ ագլյուտինացիայի ռեակցիայի համար Hr</t>
  </si>
  <si>
    <t>Չոր սալմոնելոզային ադսորբցված ախտորոշիչ շիճուկ ագլյուտինացիայի ռեակցիայի համար Hst</t>
  </si>
  <si>
    <t>Տրանսպորտային համակարգ Էյմսի (Ամիես) միջավայրով` պոլիստիրոլային փորձանոթում</t>
  </si>
  <si>
    <t>Ածխածնի դիօքսիդ գազ</t>
  </si>
  <si>
    <r>
      <t>Հատուկ մաքրության CO2 - անգույն, անհոտ գազ թույլ թթվային համով, գազի ծավալային տոկոսը ոչ պակաս քան 99,995%, մատակարարվում է 10 լ-ոց, պողպատե բալոններով, 80 կգս/սմ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 ճնշման տակ: Բալոնները ներկված են սև գույնով, DIOXID DE CARBON" մակագրությամբ:Արտադրող կազմակերպությունը և նրա նյութերի որակի կառավարմանը վերաբերող լաբորատոր համակարգը պետք է հավատարմագրված լինեն ԻՍՕ 9001 և ԻՍՕ 17025 ստանդարտների(կամ համարժեք)  պահանջների համաձայն:
Արտադրող կազմակերպության արտադրության սերտիֆիկատների և/կամ հավատարմագրման վկայագրերի կրկնօրինակների և  գազի որակին ու պահպանման/ կիրառման պայմաններին վերաբերող փաստաթղթերի օրիգինալ տարբերակների առկայություն:               
ՀՀ օրենսդրությամբ սահմանված կարգով,  արտադրող կազմակերպության   սերտիֆիկատների,   քիմիական նյութի որակին ու պահպանման պայմաններին   վերաբերող   փաստաթղթերի    օրիգինալ տարբերակների առկայություն
 </t>
    </r>
  </si>
  <si>
    <t>լիտր</t>
  </si>
  <si>
    <t>Հակամանրէային սկավառակներ ազտրեոնամով 30 մկգ</t>
  </si>
  <si>
    <t>PYR-թեստ - հավաքածու</t>
  </si>
  <si>
    <t>Red Z® կարծրացուցիչ կենսաբանական վտանգի վերահսկման և տարբեր կենսաբանական ծագման նյութերի հավաքման և մաքրման համար</t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</si>
  <si>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</si>
  <si>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t>«Բ» խմբի ստրեպտակոկերի անջատման և տարբերակման խրոմոգեն միջավայր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</si>
  <si>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</si>
  <si>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Հոմոգեն մուգ դեղին փոշի է, նախատեսված է բակտերոիդների ընտրողական աճեցման համար: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գրամ-անոց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</si>
  <si>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</si>
  <si>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</si>
  <si>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Ճագարի կամ ոչխարի արյան իմունիզացված ադսորբցված շիճուկ, լիոֆիլիզացված: Պարունակում է հակամարմիններ Hr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</si>
  <si>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Hlv</t>
  </si>
  <si>
    <t>Ճագարի կամ ոչխարի արյան իմունիզացված ադսորբցված շիճուկ, լիոֆիլիզացված: Պարունակում է հակամարմիններ Hlv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</si>
  <si>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H-1,5</t>
  </si>
  <si>
    <t>Ճագարի կամ ոչխարի արյան իմունիզացված ադսորբցված շիճուկ, լիոֆիլիզացված: Պարունակում է հակամարմիններ H-1,5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</si>
  <si>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H-1,6</t>
  </si>
  <si>
    <t>Ճագարի կամ ոչխարի արյան իմունիզացված ադսորբցված շիճուկ, լիոֆիլիզացված: Պարունակում է հակամարմիններ H-1,6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</si>
  <si>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Հակամանրէային սկավառակներ ցեֆտրիաքսոնով 30 մկգ</t>
  </si>
  <si>
    <t>33691166/1</t>
  </si>
  <si>
    <t>«Բ» խմբի ստրեպտակոկերի (S. agalactiae) անջատման և տարբերակման խրոմոգեն ընտրողական միջավայր</t>
  </si>
  <si>
    <t>«Բ» խմբի ստրեպտակոկերի (S. agalactiae) անջատման և տարբերակման խրոմոգեն միջավայրի հավելում</t>
  </si>
  <si>
    <t>Միջավայրը նախատեսված է «Բ» խմբի ստրեպտակոկերի ընտրողական անջատման և տարբերակման համար: 
Բաղադրությունը 1 լ միջավայր պատրաստելու համար.
Տավարի սրտի եփուկ 4 գ
Դրոժային էքստրակտ 10.0
Տրիպտոզա 10 գ
Կազեինի հիդրոլիզատ 2.5
Սոյայի պեպտոն 3.5
Քրոմոգեն ընտրողական խառնուրդ 2.225 գ
Ագար 15 գ
Ծախսը 37.225 գ փոշի 1000 մլ թորած ջրին (Liofilchem, HiMedia, Thermo Fisher Scientific, Becton Dickinson GmbH և այլ համարժեք): Պիտանելիության ժամկետն առնվազն 70%-ի առկայություն մատակարարման պահին: Ապրանքը 100 - 500 գրամանոց տուփերով է,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</si>
  <si>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r>
      <t xml:space="preserve">Նախատեսված է պահանջկոտ օդակյաց և անօդակյաց մանրէներ պարունակող կլինիկական նյութի նմուշառման, տեղափոխման և պահպանման համար: Յուրաքանչյուր փաթեթ իր մեջ պարունակում է Ամիես միջավայրով պոլիստիրոլային փորձանոթ և պլաստիկ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 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</si>
  <si>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</si>
  <si>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</si>
  <si>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>Հավելված N 1
«ԳՀԱՊՁԲ-ՀՎԿԱԿ-2025-22» ծածկագրով հրավերի</t>
  </si>
  <si>
    <t xml:space="preserve">Հոմոգեն բաց մարմնագույն փոշի է, նախատեսված է լիստերիաների ընտրողական աճեցման և արագ հայտնաբերման համար: Բաղադրությունը` պեպտոն, դրոժային էքստրակտ, նատրիումի պիրուվատ, գլյուկոզ, մագնեզիումի գլիցերոֆոսֆատ, մագնեզիումի սուլֆատ, նատրիումի քլորիդ, լիթիումի քլորիդ, քրոմոգեն սուբստրատ, Ագար-ագար: Պատրաստի ագարը պահանջում է հավելումի ավելացում:
Պիտանելիության ժամկետը առնվազն 60% ի առկայություն մատակարարման պահին, ընդհանուր ժամկետը` նվազագույնը 3 տարի, փաթեթավորումը` հերմետիկ, 100 գրամանոց տուփով:
Համապատասխանի որակին ներկայացվող միջազգային ստանդարտներին ևունենա որակի հավաստագիր (արտադրողի կողմից խմբաքանակին ներկայացվող հավաստագիր):
</t>
  </si>
  <si>
    <t>Սելեկտիվ հավելում է, որը պարունակում է ցեֆտազիդիմ, պոլիմիքսին-սուլֆատ, նալիդիքսաթթու, ամֆոտերիցին: Փոշենման զանգված է: Պիտանելիության ժամկետը առնվազն 60%-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</si>
  <si>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Սելեկտիվ հավելում է, որը պարունակում է L – ֆոսֆատիդիլինոզիտ: Պիտանելիության ժամկետը առնվազն 60%-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</si>
  <si>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Ժանտախտի միկրոբի աճեցման սելեկտիվ ագար (Ph 7,3)</t>
  </si>
  <si>
    <t>Սնուցող միջավայրը նախատեսված է ժանտախտի միկրոբի թարմ անջատված կամ թանգարանային շտամների կուլտիվացման համար: Պարունակում է գենցիան վիոլետ կամ կրիստալ վիոլետ: Պետք է ունենա միջազգային վալիդացիայի հավաստագիր, ISO 13485 ֆիրմային նշան և որակի սերտիֆիկատներ: Պիտանելության ժամկետի 2/3 առկայություն  մատակարարման պահին:</t>
  </si>
  <si>
    <t>Հիմնային ագար</t>
  </si>
  <si>
    <t>Հիմնային ագար՝ սնուցող չոր միջավայր խոլերային վիբրիոնների անջատման և կուլտիվացման համար: Իրենից ներկայացնում է մանր դիսպերսային, հիգրոսկոպիկ լուսազգայուն, դեղնավուն փոշի: Գործարանային փաթեթավորումը 250 - 1000 գր, նախատեսված է մինչե 5,5 լ միջավայր պատարստելու համար (45 -50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</si>
  <si>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ք.Երևան, Դ.Մալյան 37</t>
  </si>
  <si>
    <t>Հիմնայի պեպտոն</t>
  </si>
  <si>
    <t>Հիմնայի պեպտոն չոր խոլերային վիբրիոնների կուտակման համար: Միջավայրը նախատեսված է խոլերային վիբրիոնների կուտակման համար: Իրենից ներկայացնում է մանր դիսպերսային, հիգրոսկոպիկ լուսազգայուն, դեղնավուն փոշի: Գործարանային փաթեթավորումը 250 - 1000 գր, նախատեսված է մինչե 5,5 լ միջավայր պատարստելու համար (40 - 45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</si>
  <si>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Սրտային-ցիստինային ագար (տաքացմամաբ լիզիսի ենթարկված 9% ոչխարի էրիթրոցիտներով)</t>
  </si>
  <si>
    <t>Նախատեսված է տուլարեմիայի միկրոբի հայտնաբերման և աճեցման համար: Իրենից ներակայացնում է դեղնավուն փոշի, փաթեթավորումը 250-500 գ. ամուր փակվող պլաստիկ տարաներով: Ունենա որակի միջազգային հավաստագիր: Պիտանելության ժամկետի 2/3 առկայություն մատակարարման պահին:</t>
  </si>
  <si>
    <t>գ</t>
  </si>
  <si>
    <t>33141213</t>
  </si>
  <si>
    <t>Բժշկական վազելինային յուղ</t>
  </si>
  <si>
    <t>Առանց գույնի, համի և հոտի ծորացող յուղ է: Իրենից ներկայացնում է ածխաջրածինների խառնուրդ, չի պարունակում վնասակար օրգանական նյութեր, ծծումբ, ազոտ, թթվածին պարունակող միացություններ: Ունենա որակի սերտիֆիկատ: Պիտանելիության ժամկետի առնվազն 70% ի առկայություն մատակարարման պահին:</t>
  </si>
  <si>
    <t>Ինդիկատոր Անդրեդե</t>
  </si>
  <si>
    <t>Թթվահիմնային ինդիկատոր, թթվային ֆուքսինի լուծույթ է: Կիրառվում է միկրոօրգանիզմների դիֆերենցիացիայի համար՝ ըստ սննդային միջավայրերում առկա ածխաջրերի քայքայման: Շշալցված պլաստիկ կամ ապակյա տարաների մեջ: Մատակարարման պահին ունենա պիտանելիության ժամկետի 2/3: Ոնենա որակի սետիֆիկատ:</t>
  </si>
  <si>
    <t>Երկաթի քլորիդ (եռվալենտ) 10% լ-թ</t>
  </si>
  <si>
    <t>Նախատեսված է Enterobacteriaseae ցեղի միկրոօրգանիզմների կողմից ֆենիլալանինի դեզամինացիայի արգասիքների (օր՝ պիրուվատների) հայտնաբերման համար: Փաթեթավորումը՝ առավելագույնը 15 մլ պլաստիկե կաթոցիկ-տարաներով: Ունենա որակի հավաստագիր: Պիտանելության ժամկետի 2/3 առկայություն մատակարարման պահին:</t>
  </si>
  <si>
    <r>
      <rPr>
        <b/>
        <sz val="9"/>
        <rFont val="GHEA Grapalat"/>
        <family val="3"/>
      </rPr>
      <t>Հակամանրէային սկավառակներ լեվոֆլօքսացինով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</si>
  <si>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մօքսիֆլօքսացինով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</si>
  <si>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նորֆլօքսացինով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</si>
  <si>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ամիկացինով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</si>
  <si>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գենտամիցինով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</si>
  <si>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գենտամիցինով 10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</si>
  <si>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տոբրամիցինով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</si>
  <si>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տեյկոպլանինով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</si>
  <si>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վանկոմիցինով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</si>
  <si>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կլինդամիցինով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</si>
  <si>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լինեզոլիդով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</si>
  <si>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քլորամֆենիկոլով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</si>
  <si>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Ֆուզիդաթթվով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</si>
  <si>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նիտրոֆուրանտոինով 100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</si>
  <si>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նիտրոքսոլինով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</si>
  <si>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ռիֆամպիցինով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</si>
  <si>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պայմանագրի կնքման պահից 30 օրացուցային օրվա ընթացքում</t>
  </si>
  <si>
    <t>համաձայնագրի կնքման պահից 40 օրացուցային օրվա ընթացքում</t>
  </si>
  <si>
    <t>պայմանագրի կնքման պահից 40 օրացուցային օրվա ընթացքում</t>
  </si>
  <si>
    <t>Հավելված N 1.1
        «ԳՀԱՊՁԲ-ՀՎԿԱԿ-2025-22» ծածկագրով հրավերի</t>
  </si>
  <si>
    <t>Հավելված N 1.2
        «ԳՀԱՊՁԲ-ՀՎԿԱԿ-2025-22» ծածկագրով հրավերի</t>
  </si>
  <si>
    <r>
      <t xml:space="preserve">Լրակազմը բաղկացած է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</si>
  <si>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t>Հավելված N 1.3
        «ԳՀԱՊՁԲ-ՀՎԿԱԿ-2025-22» ծածկագրով հրավերի</t>
  </si>
  <si>
    <r>
      <t xml:space="preserve">Լրակազմը բաղկացած է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</si>
  <si>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t>Հավելված N 1.4
        «ԳՀԱՊՁԲ-ՀՎԿԱԿ-2025-22» ծածկագրով հրավերի</t>
  </si>
  <si>
    <r>
      <t xml:space="preserve">Լրակազմը բաղկացած է կից հավելված 1.4-ում բերված ապրանքներից, որոնք նախատեսված են սննդամթերքի և կլինիկական նյութի նմուշներում լիստերիաների ընտրողական աճեցման և արագ հայտնաբերման համար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</si>
  <si>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III տիպի նկատմամբ:
Պահպանման ժամկետը նվազագույնը 5 տարի, 4 - 10°C-ում: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</si>
  <si>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իմունիզացված ադսորբցված շիճուկ, լիոֆիլիզացված: Պարունակում է հակամարմիններ Hc մտրակային անտիգենի նկատմամբ:
Պահպանման ժամկետը 5 տարի, 4-10°C:  Պիտանելիության ժամկետն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</si>
  <si>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Henx մտրակային անտիգենի նկատմամբ:
Պահպանման ժամկետը 5 տարի, 4-10°C:  Պիտանելիության ժամկետն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</si>
  <si>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Henz 15 մտրակային անտիգենի նկատմամբ:
Պահպանման ժամկետը 5 տարի, 4-10°C:  Պիտանելիության ժամկետն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</si>
  <si>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Hp մտրակային անտիգենի նկատմամբ:
Պահպանման ժամկետը 5 տարի, 4-10°C:  Պիտանելիության ժամկետն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</si>
  <si>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Hq մտրակային  անտիգենի նկատմամբ;
Պահպանման ժամկետը 5 տարի, 4 -10°C: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</si>
  <si>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60%-ի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</si>
  <si>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</si>
  <si>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Չֆերմենտացնղ մանրէների կենսաքիմիական տարբերակման համար: Հավաքածուն նախատեսված է նվազագույնը 25 թեստի համար: Հավաքածուն պարունակում է 7 մլ-ոց նվազագույնը 25 սրվակ հատուկ API AUX Medium  միջավայրով, 25 հատ API 20 NE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</si>
  <si>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Ստաֆիլակոկերի ու միկրոկոկերի  կենսաքիմիական տարբերակման համար: Հավաքածուն նախատեսված է նվազագույնը 25 թեստի համար: Հավաքածուն պարունակում է 6 մլ-ոց նվազագույնը 25 սրվակ հատուկ API Staph Medium միջավայրով, 25 հատ API-Staph  ստրիպներ,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</si>
  <si>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Ստրեպտակոկերի  կենսաքիմիական տարբերակման համար: Հավաքածուն նախատեսված է նվազագույնը 25 թեստի համար: Հավաքածուն պարունակում է 2 մլ-ոց նվազագույնը 25 սրվակ հատուկ API GP Medium   միջավայրով, 25 հատ API ստրիպներ,  ինկուբացիայի համար նախատեսված տարաներ և գրանցումային թերթիկներ: Պիտանելիության ժամկետը առնվազն 60%-ի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</si>
  <si>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Հավելված N 1.5
        «ԳՀԱՊՁԲ-ՀՎԿԱԿ-2025-22» ծածկագրով հրավերի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</si>
  <si>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60%-ի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</si>
  <si>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</si>
  <si>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</si>
  <si>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r>
      <t xml:space="preserve">Լրակազմը բաղկացած է կից հավելված 1.5-ում բերված ապրանքներից, որոնք նախատեսված են API համակարգերի միջոցով, կենսաքիմիական հատկությունների հիման վրա մանրէների տարբերակման համար: Պիտանելիության ժամկետը առնվազն 60%-ի առկայություն մատակարարման պահին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</si>
  <si>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t xml:space="preserve">Պոլիմիքսին պիրուվատ դեղնուցային մանիտով բրոմթիմոլոկապույտով ագարի հիմք:
Բաղադրությունը 100 մլ միջավայրում (համաձայն ԳՕՍՏ Ռ ԻՍՕ 21871-2010 ստանդարտի պահանջների)՝ կենդանի հյուսվածքի պեպտիկ մզվածք - 0.1 գ, մանիտ -1.0 գ, նատրիումի պիրուվատ -1.0 գ, նատրիումի երկտեղակալված ֆոսֆատ - 0.25 գ, նատրիումի քլորիդ - 0.2 գ, կալիումի երկտեղ. ֆոսֆատ - 0.025 գ, մագնեզիումի սուլֆատ, հեպտահիդրատ - 0.01 գ, բրոմթիմոլոկապույտ - 0.01 գ, ագար - 1.8 գ: Ծախսը՝ 4.39 գ միջավայր 90 մլ թորած ջրին:
Պիտանելիության ժամկետն առնվազն 60%-ի առկայություն մատակարարման պահին, ընդհանուր ժամկետը` նվազագույնը 4 տարի, փաթեթավորումը` հերմետիկ տարաներով՝ 0.1 կգ կշռվածքներով,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</si>
  <si>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 xml:space="preserve">Նախատեսված է մանրէաբանական լաբորատորիայում հետազոտությունների իրականացման համար: Հեղուկ յուղային կազմությամբ դեղնավուն թափանցիկ նյութ է: Փաթեթավորումը առավելագույնը 100 մլ-անոց սրվակներով: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</si>
  <si>
    <t>Նախատեսված է ճարպային հիմքով նյութերը ջրային միջավայրում լուծելու համար: Հանդիսանում է կոսմետիկ միջոցների մեջ առկա յուղերի էմուլգատոր: Իրենից ներկայացնում է պոլիսորբատ, բաց-դեղինից մինչև մուգ սաթի գույնով մածուցիկ, յուղային լուծույթ է: Փաթեթավորումը 50-100 մլ սրվակներով: Պիտանելիության ժամկետը առնվազն 60%-ի առկայություն մատակարարման պահին, նվազագույնը` 2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</si>
  <si>
    <r>
      <rPr>
        <b/>
        <sz val="9"/>
        <rFont val="GHEA Grapalat"/>
        <family val="3"/>
      </rPr>
      <t>Հակամանրէային սկավառակներ Պենիցիլին G 1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</si>
  <si>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r>
      <rPr>
        <b/>
        <sz val="9"/>
        <rFont val="GHEA Grapalat"/>
        <family val="3"/>
      </rPr>
      <t>Հակամանրէային սկավառակներ ամպիցիլինով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</t>
    </r>
    <r>
      <rPr>
        <b/>
        <sz val="9"/>
        <rFont val="GHEA Grapalat"/>
        <family val="3"/>
      </rPr>
      <t xml:space="preserve"> 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</si>
  <si>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ամպիցիլինով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</si>
  <si>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ամօքսիցիլին/կլավուլանաթթվով 20/10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</si>
  <si>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պիպերացիլին/տազոբակտամով 30/6 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</si>
  <si>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օքսացիլինով 1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</si>
  <si>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ցեֆօքսիտինով 30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</si>
  <si>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ցեֆտազիդիմով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</si>
  <si>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ցեֆպոդոքսիմով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</t>
    </r>
    <r>
      <rPr>
        <b/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</si>
  <si>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ցեֆտրիաքսոնով 30 մկգ </t>
    </r>
    <r>
      <rPr>
        <sz val="9"/>
        <rFont val="GHEA Grapalat"/>
        <family val="3"/>
      </rPr>
      <t xml:space="preserve">
Նախատեսված է հակամանրէային կայունության մեխանիզմները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</si>
  <si>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ցեֆուրօքսիմով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</si>
  <si>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ցեֆոտաքսիմով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</si>
  <si>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ցեֆալեքսինով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</si>
  <si>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ցեֆեպիմով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</si>
  <si>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էրտապենեմով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</si>
  <si>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color theme="1"/>
        <rFont val="GHEA Grapalat"/>
        <family val="3"/>
      </rPr>
      <t xml:space="preserve">Հակամանրէային սկավառակներ իմիպենեմով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</t>
    </r>
    <r>
      <rPr>
        <sz val="9"/>
        <rFont val="GHEA Grapalat"/>
        <family val="3"/>
      </rPr>
      <t xml:space="preserve">-ում: Պիտանելիության ժամկետն առնվազն 60%-ի առկայություն մատակարարման պահին: </t>
    </r>
    <r>
      <rPr>
        <sz val="9"/>
        <color theme="1"/>
        <rFont val="GHEA Grapalat"/>
        <family val="3"/>
      </rPr>
      <t xml:space="preserve">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color theme="1"/>
        <rFont val="GHEA Grapalat"/>
        <family val="3"/>
      </rPr>
      <t>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</si>
  <si>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 սկավառակներ ազտրեոնամով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</si>
  <si>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 սկավառակներ ֆոսֆոմիցինով 200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</si>
  <si>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ցիպրոֆլօքսացինով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</si>
  <si>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պեֆլօքսացինով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</si>
  <si>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տրիմետոպրիմ-սուլֆամետօքսազոլով 1.25/23.75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</si>
  <si>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բացիտրացինով 0.04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60%-ի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</si>
  <si>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60%-ի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</si>
  <si>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r>
      <t xml:space="preserve">Հոմոգեն բաց մարմնագույն փոշի է նախատեսված «Բ» խմբի ստրեպտակոկերի աճեցման համար: Քրոմոգեն ընտրողական միջավայր է: Փաթեթավորումը առավելագույնը 500 գրամանոց տուփերով/տարաներով: Բաղադրությունը` պրոտեինի հիդրոլիզատ, բուֆեր, քրոմոգեն սուբստրատ, ընտրողական բաղադրիչներ, 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>«Բ» խմբի ստրեպտակոկերի (S. agalactiae) անջատման և տարբերակման խրոմոգեն ընտրողական միջավայրը պետք է լինի 89.2 չափաբաժնի հետ համատեղ՝ նույն արտադրողից:</t>
    </r>
  </si>
  <si>
    <r>
      <t xml:space="preserve">Սելեկտիվ հավելում է, որը պարունակում է կոլիստին 10 մգ, նալիդիքսաթթու 10 մգ, գենտամիցին 2 մգ: Փոշենման զանգված է: Պիտանելիության ժամկետը առնվազն 70%-ի առկայություն մատակարարման պահին, փաթեթավորումը` հերմետիկ:: Համապատասխանի որակին ներկայացվող միջազգային ԻՍՕ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 xml:space="preserve">«Բ» խմբի ստրեպտակոկերի (S. agalactiae) անջատման և տարբերակման խրոմոգեն միջավայրի հավելումը նախատեսված է 89.1 չափաբաժնի հետ համատեղ կիրառելու համար և պատք է լինի նույն արտադրողից: </t>
    </r>
  </si>
  <si>
    <t>B. cereus-ի աճեցման PEMBA միջավայր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</si>
</sst>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0.0"/>
    <numFmt numFmtId="167" formatCode="[$-409]General"/>
    <numFmt numFmtId="168" formatCode="#,##0.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vertAlign val="sub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sz val="10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7" fontId="12" fillId="0" borderId="0"/>
    <xf numFmtId="0" fontId="4" fillId="0" borderId="0"/>
    <xf numFmtId="0" fontId="13" fillId="0" borderId="0">
      <alignment vertical="center"/>
    </xf>
    <xf numFmtId="0" fontId="17" fillId="0" borderId="0"/>
  </cellStyleXfs>
  <cellXfs count="75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9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14" fillId="0" borderId="0" xfId="0" applyFont="1" applyFill="1" applyAlignment="1">
      <alignment horizontal="right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5"/>
  <sheetViews>
    <sheetView tabSelected="1" topLeftCell="B1" zoomScaleNormal="100" workbookViewId="0">
      <selection activeCell="K8" sqref="K8:K105"/>
    </sheetView>
  </sheetViews>
  <sheetFormatPr defaultRowHeight="13.5"/>
  <cols>
    <col min="1" max="1" width="8.42578125" style="4" customWidth="1"/>
    <col min="2" max="2" width="16.85546875" style="4" customWidth="1"/>
    <col min="3" max="3" width="25.140625" style="6" customWidth="1"/>
    <col min="4" max="4" width="14.7109375" style="11" customWidth="1"/>
    <col min="5" max="5" width="82.8554687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9" style="5" customWidth="1"/>
    <col min="12" max="12" width="17.28515625" style="5" customWidth="1"/>
    <col min="13" max="16384" width="9.140625" style="5"/>
  </cols>
  <sheetData>
    <row r="1" spans="1:12" ht="56.25" customHeight="1">
      <c r="A1" s="1"/>
      <c r="B1" s="1"/>
      <c r="C1" s="2"/>
      <c r="H1" s="61" t="s">
        <v>183</v>
      </c>
      <c r="I1" s="61"/>
      <c r="J1" s="61"/>
      <c r="K1" s="61"/>
      <c r="L1" s="61"/>
    </row>
    <row r="2" spans="1:12" ht="18.75" customHeight="1">
      <c r="A2" s="62" t="s">
        <v>8</v>
      </c>
      <c r="B2" s="62"/>
      <c r="C2" s="62"/>
      <c r="D2" s="62"/>
      <c r="E2" s="62"/>
      <c r="F2" s="62"/>
      <c r="G2" s="62"/>
      <c r="H2" s="62"/>
      <c r="I2" s="62"/>
      <c r="J2" s="62"/>
    </row>
    <row r="3" spans="1:12">
      <c r="H3" s="63"/>
      <c r="I3" s="63"/>
      <c r="J3" s="63"/>
      <c r="K3" s="63"/>
    </row>
    <row r="4" spans="1:12" ht="15" customHeight="1">
      <c r="A4" s="68" t="s">
        <v>10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3" customFormat="1" ht="70.5" customHeight="1">
      <c r="A5" s="64" t="s">
        <v>1</v>
      </c>
      <c r="B5" s="64" t="s">
        <v>0</v>
      </c>
      <c r="C5" s="65" t="s">
        <v>3</v>
      </c>
      <c r="D5" s="64" t="s">
        <v>12</v>
      </c>
      <c r="E5" s="64" t="s">
        <v>11</v>
      </c>
      <c r="F5" s="64" t="s">
        <v>4</v>
      </c>
      <c r="G5" s="64" t="s">
        <v>9</v>
      </c>
      <c r="H5" s="64" t="s">
        <v>7</v>
      </c>
      <c r="I5" s="71" t="s">
        <v>2</v>
      </c>
      <c r="J5" s="64" t="s">
        <v>13</v>
      </c>
      <c r="K5" s="64"/>
      <c r="L5" s="64"/>
    </row>
    <row r="6" spans="1:12" s="3" customFormat="1" ht="15" customHeight="1">
      <c r="A6" s="64"/>
      <c r="B6" s="64"/>
      <c r="C6" s="66"/>
      <c r="D6" s="64"/>
      <c r="E6" s="64"/>
      <c r="F6" s="64"/>
      <c r="G6" s="64"/>
      <c r="H6" s="64"/>
      <c r="I6" s="71"/>
      <c r="J6" s="72" t="s">
        <v>6</v>
      </c>
      <c r="K6" s="64" t="s">
        <v>5</v>
      </c>
      <c r="L6" s="64"/>
    </row>
    <row r="7" spans="1:12" s="3" customFormat="1" ht="95.25" customHeight="1">
      <c r="A7" s="64"/>
      <c r="B7" s="64"/>
      <c r="C7" s="67"/>
      <c r="D7" s="64"/>
      <c r="E7" s="64"/>
      <c r="F7" s="64"/>
      <c r="G7" s="64"/>
      <c r="H7" s="64"/>
      <c r="I7" s="71"/>
      <c r="J7" s="73"/>
      <c r="K7" s="57" t="s">
        <v>222</v>
      </c>
      <c r="L7" s="57" t="s">
        <v>221</v>
      </c>
    </row>
    <row r="8" spans="1:12" ht="249.75" customHeight="1">
      <c r="A8" s="16">
        <v>1</v>
      </c>
      <c r="B8" s="25" t="s">
        <v>34</v>
      </c>
      <c r="C8" s="18" t="s">
        <v>16</v>
      </c>
      <c r="D8" s="60"/>
      <c r="E8" s="18" t="s">
        <v>44</v>
      </c>
      <c r="F8" s="52" t="s">
        <v>27</v>
      </c>
      <c r="G8" s="16"/>
      <c r="H8" s="20"/>
      <c r="I8" s="20">
        <v>80</v>
      </c>
      <c r="J8" s="21" t="s">
        <v>15</v>
      </c>
      <c r="K8" s="20">
        <v>55</v>
      </c>
      <c r="L8" s="20">
        <v>25</v>
      </c>
    </row>
    <row r="9" spans="1:12" s="12" customFormat="1" ht="300" customHeight="1">
      <c r="A9" s="26">
        <v>2</v>
      </c>
      <c r="B9" s="22" t="s">
        <v>35</v>
      </c>
      <c r="C9" s="18" t="s">
        <v>139</v>
      </c>
      <c r="D9" s="59"/>
      <c r="E9" s="18" t="s">
        <v>140</v>
      </c>
      <c r="F9" s="52" t="s">
        <v>27</v>
      </c>
      <c r="G9" s="16"/>
      <c r="H9" s="16"/>
      <c r="I9" s="16">
        <v>1</v>
      </c>
      <c r="J9" s="21" t="s">
        <v>15</v>
      </c>
      <c r="K9" s="20">
        <v>1</v>
      </c>
      <c r="L9" s="20">
        <v>0</v>
      </c>
    </row>
    <row r="10" spans="1:12" ht="156.75" customHeight="1">
      <c r="A10" s="16">
        <v>3</v>
      </c>
      <c r="B10" s="17">
        <v>33691420</v>
      </c>
      <c r="C10" s="27" t="s">
        <v>116</v>
      </c>
      <c r="D10" s="59"/>
      <c r="E10" s="18" t="s">
        <v>115</v>
      </c>
      <c r="F10" s="52" t="s">
        <v>29</v>
      </c>
      <c r="G10" s="16"/>
      <c r="H10" s="20"/>
      <c r="I10" s="20">
        <v>5</v>
      </c>
      <c r="J10" s="21" t="s">
        <v>15</v>
      </c>
      <c r="K10" s="20">
        <v>0</v>
      </c>
      <c r="L10" s="20">
        <v>5</v>
      </c>
    </row>
    <row r="11" spans="1:12" ht="342.75" customHeight="1">
      <c r="A11" s="16">
        <v>4</v>
      </c>
      <c r="B11" s="17" t="s">
        <v>33</v>
      </c>
      <c r="C11" s="18" t="s">
        <v>93</v>
      </c>
      <c r="D11" s="60"/>
      <c r="E11" s="18" t="s">
        <v>113</v>
      </c>
      <c r="F11" s="52" t="s">
        <v>27</v>
      </c>
      <c r="G11" s="16"/>
      <c r="H11" s="20"/>
      <c r="I11" s="20">
        <v>30</v>
      </c>
      <c r="J11" s="21" t="s">
        <v>15</v>
      </c>
      <c r="K11" s="20">
        <v>0</v>
      </c>
      <c r="L11" s="20">
        <v>30</v>
      </c>
    </row>
    <row r="12" spans="1:12" ht="216.75" customHeight="1">
      <c r="A12" s="26">
        <v>5</v>
      </c>
      <c r="B12" s="22" t="s">
        <v>32</v>
      </c>
      <c r="C12" s="18" t="s">
        <v>141</v>
      </c>
      <c r="D12" s="59"/>
      <c r="E12" s="18" t="s">
        <v>164</v>
      </c>
      <c r="F12" s="52" t="s">
        <v>123</v>
      </c>
      <c r="G12" s="16"/>
      <c r="H12" s="20"/>
      <c r="I12" s="20">
        <v>100</v>
      </c>
      <c r="J12" s="21" t="s">
        <v>15</v>
      </c>
      <c r="K12" s="20">
        <v>100</v>
      </c>
      <c r="L12" s="20">
        <v>0</v>
      </c>
    </row>
    <row r="13" spans="1:12" ht="262.5" customHeight="1">
      <c r="A13" s="16">
        <v>6</v>
      </c>
      <c r="B13" s="25" t="s">
        <v>35</v>
      </c>
      <c r="C13" s="18" t="s">
        <v>142</v>
      </c>
      <c r="D13" s="59"/>
      <c r="E13" s="18" t="s">
        <v>143</v>
      </c>
      <c r="F13" s="23" t="s">
        <v>27</v>
      </c>
      <c r="G13" s="16"/>
      <c r="H13" s="16"/>
      <c r="I13" s="24">
        <v>0.5</v>
      </c>
      <c r="J13" s="21" t="s">
        <v>15</v>
      </c>
      <c r="K13" s="20">
        <v>0.5</v>
      </c>
      <c r="L13" s="20">
        <v>0</v>
      </c>
    </row>
    <row r="14" spans="1:12" ht="205.5" customHeight="1">
      <c r="A14" s="16">
        <v>7</v>
      </c>
      <c r="B14" s="22" t="s">
        <v>33</v>
      </c>
      <c r="C14" s="18" t="s">
        <v>144</v>
      </c>
      <c r="D14" s="59"/>
      <c r="E14" s="18" t="s">
        <v>165</v>
      </c>
      <c r="F14" s="52" t="s">
        <v>27</v>
      </c>
      <c r="G14" s="16"/>
      <c r="H14" s="34"/>
      <c r="I14" s="34">
        <v>0.5</v>
      </c>
      <c r="J14" s="21" t="s">
        <v>15</v>
      </c>
      <c r="K14" s="20">
        <v>0.5</v>
      </c>
      <c r="L14" s="20">
        <v>0</v>
      </c>
    </row>
    <row r="15" spans="1:12" ht="123" customHeight="1">
      <c r="A15" s="26">
        <v>8</v>
      </c>
      <c r="B15" s="22" t="s">
        <v>33</v>
      </c>
      <c r="C15" s="18" t="s">
        <v>145</v>
      </c>
      <c r="D15" s="59"/>
      <c r="E15" s="18" t="s">
        <v>166</v>
      </c>
      <c r="F15" s="52" t="s">
        <v>29</v>
      </c>
      <c r="G15" s="16"/>
      <c r="H15" s="34"/>
      <c r="I15" s="34">
        <v>5</v>
      </c>
      <c r="J15" s="21" t="s">
        <v>15</v>
      </c>
      <c r="K15" s="20">
        <v>5</v>
      </c>
      <c r="L15" s="20">
        <v>0</v>
      </c>
    </row>
    <row r="16" spans="1:12" ht="331.5" customHeight="1">
      <c r="A16" s="16">
        <v>9</v>
      </c>
      <c r="B16" s="25" t="s">
        <v>35</v>
      </c>
      <c r="C16" s="35" t="s">
        <v>17</v>
      </c>
      <c r="D16" s="59"/>
      <c r="E16" s="18" t="s">
        <v>45</v>
      </c>
      <c r="F16" s="52" t="s">
        <v>28</v>
      </c>
      <c r="G16" s="16"/>
      <c r="H16" s="20"/>
      <c r="I16" s="20">
        <v>1</v>
      </c>
      <c r="J16" s="21" t="s">
        <v>15</v>
      </c>
      <c r="K16" s="20">
        <v>0.5</v>
      </c>
      <c r="L16" s="20">
        <v>0.5</v>
      </c>
    </row>
    <row r="17" spans="1:12" ht="206.25" customHeight="1">
      <c r="A17" s="16">
        <v>10</v>
      </c>
      <c r="B17" s="38" t="s">
        <v>33</v>
      </c>
      <c r="C17" s="18" t="s">
        <v>61</v>
      </c>
      <c r="D17" s="59"/>
      <c r="E17" s="18" t="s">
        <v>112</v>
      </c>
      <c r="F17" s="33" t="s">
        <v>27</v>
      </c>
      <c r="G17" s="16"/>
      <c r="H17" s="34"/>
      <c r="I17" s="34">
        <v>0.5</v>
      </c>
      <c r="J17" s="21" t="s">
        <v>15</v>
      </c>
      <c r="K17" s="20">
        <v>0</v>
      </c>
      <c r="L17" s="20">
        <v>0.5</v>
      </c>
    </row>
    <row r="18" spans="1:12" ht="307.5" customHeight="1">
      <c r="A18" s="26">
        <v>11</v>
      </c>
      <c r="B18" s="38" t="s">
        <v>33</v>
      </c>
      <c r="C18" s="35" t="s">
        <v>146</v>
      </c>
      <c r="D18" s="59"/>
      <c r="E18" s="37" t="s">
        <v>167</v>
      </c>
      <c r="F18" s="33" t="s">
        <v>27</v>
      </c>
      <c r="G18" s="16"/>
      <c r="H18" s="34"/>
      <c r="I18" s="34">
        <v>0.25</v>
      </c>
      <c r="J18" s="21" t="s">
        <v>15</v>
      </c>
      <c r="K18" s="20">
        <v>0</v>
      </c>
      <c r="L18" s="34">
        <v>0.25</v>
      </c>
    </row>
    <row r="19" spans="1:12" ht="258.75" customHeight="1">
      <c r="A19" s="16">
        <v>12</v>
      </c>
      <c r="B19" s="22">
        <v>33691166</v>
      </c>
      <c r="C19" s="18" t="s">
        <v>274</v>
      </c>
      <c r="D19" s="59"/>
      <c r="E19" s="37" t="s">
        <v>246</v>
      </c>
      <c r="F19" s="23" t="s">
        <v>147</v>
      </c>
      <c r="G19" s="16"/>
      <c r="H19" s="16"/>
      <c r="I19" s="24">
        <v>100</v>
      </c>
      <c r="J19" s="21" t="s">
        <v>15</v>
      </c>
      <c r="K19" s="20">
        <v>0</v>
      </c>
      <c r="L19" s="20">
        <v>100</v>
      </c>
    </row>
    <row r="20" spans="1:12" ht="219.75" customHeight="1">
      <c r="A20" s="16">
        <v>13</v>
      </c>
      <c r="B20" s="25">
        <v>33691166</v>
      </c>
      <c r="C20" s="35" t="s">
        <v>117</v>
      </c>
      <c r="D20" s="59"/>
      <c r="E20" s="18" t="s">
        <v>242</v>
      </c>
      <c r="F20" s="33" t="s">
        <v>29</v>
      </c>
      <c r="G20" s="16"/>
      <c r="H20" s="39"/>
      <c r="I20" s="39">
        <v>5</v>
      </c>
      <c r="J20" s="21" t="s">
        <v>15</v>
      </c>
      <c r="K20" s="20">
        <v>0</v>
      </c>
      <c r="L20" s="20">
        <v>5</v>
      </c>
    </row>
    <row r="21" spans="1:12" ht="237.75" customHeight="1">
      <c r="A21" s="26">
        <v>14</v>
      </c>
      <c r="B21" s="25" t="s">
        <v>35</v>
      </c>
      <c r="C21" s="35" t="s">
        <v>18</v>
      </c>
      <c r="D21" s="59"/>
      <c r="E21" s="18" t="s">
        <v>148</v>
      </c>
      <c r="F21" s="52" t="s">
        <v>27</v>
      </c>
      <c r="G21" s="16"/>
      <c r="H21" s="20"/>
      <c r="I21" s="20">
        <v>0.1</v>
      </c>
      <c r="J21" s="21" t="s">
        <v>15</v>
      </c>
      <c r="K21" s="20">
        <v>0</v>
      </c>
      <c r="L21" s="20">
        <v>0.1</v>
      </c>
    </row>
    <row r="22" spans="1:12" ht="189" customHeight="1">
      <c r="A22" s="16">
        <v>15</v>
      </c>
      <c r="B22" s="16">
        <v>33691420</v>
      </c>
      <c r="C22" s="18" t="s">
        <v>19</v>
      </c>
      <c r="D22" s="59"/>
      <c r="E22" s="18" t="s">
        <v>118</v>
      </c>
      <c r="F22" s="52" t="s">
        <v>31</v>
      </c>
      <c r="G22" s="16"/>
      <c r="H22" s="20"/>
      <c r="I22" s="20">
        <v>1</v>
      </c>
      <c r="J22" s="21" t="s">
        <v>15</v>
      </c>
      <c r="K22" s="20">
        <v>1</v>
      </c>
      <c r="L22" s="20">
        <v>0</v>
      </c>
    </row>
    <row r="23" spans="1:12" ht="191.25" customHeight="1">
      <c r="A23" s="16">
        <v>16</v>
      </c>
      <c r="B23" s="16">
        <v>33691420</v>
      </c>
      <c r="C23" s="18" t="s">
        <v>20</v>
      </c>
      <c r="D23" s="59"/>
      <c r="E23" s="18" t="s">
        <v>225</v>
      </c>
      <c r="F23" s="52" t="s">
        <v>31</v>
      </c>
      <c r="G23" s="16"/>
      <c r="H23" s="20"/>
      <c r="I23" s="20">
        <v>1</v>
      </c>
      <c r="J23" s="21" t="s">
        <v>15</v>
      </c>
      <c r="K23" s="20">
        <v>0</v>
      </c>
      <c r="L23" s="20">
        <v>1</v>
      </c>
    </row>
    <row r="24" spans="1:12" ht="191.25" customHeight="1">
      <c r="A24" s="26">
        <v>17</v>
      </c>
      <c r="B24" s="16">
        <v>33691420</v>
      </c>
      <c r="C24" s="18" t="s">
        <v>127</v>
      </c>
      <c r="D24" s="59"/>
      <c r="E24" s="18" t="s">
        <v>227</v>
      </c>
      <c r="F24" s="52" t="s">
        <v>31</v>
      </c>
      <c r="G24" s="16"/>
      <c r="H24" s="20"/>
      <c r="I24" s="20">
        <v>1</v>
      </c>
      <c r="J24" s="21" t="s">
        <v>15</v>
      </c>
      <c r="K24" s="20">
        <v>0</v>
      </c>
      <c r="L24" s="20">
        <v>1</v>
      </c>
    </row>
    <row r="25" spans="1:12" ht="196.5" customHeight="1">
      <c r="A25" s="16">
        <v>18</v>
      </c>
      <c r="B25" s="16">
        <v>33691420</v>
      </c>
      <c r="C25" s="18" t="s">
        <v>94</v>
      </c>
      <c r="D25" s="59"/>
      <c r="E25" s="18" t="s">
        <v>229</v>
      </c>
      <c r="F25" s="52" t="s">
        <v>31</v>
      </c>
      <c r="G25" s="16"/>
      <c r="H25" s="20"/>
      <c r="I25" s="20">
        <v>1</v>
      </c>
      <c r="J25" s="21" t="s">
        <v>15</v>
      </c>
      <c r="K25" s="20">
        <v>0</v>
      </c>
      <c r="L25" s="20">
        <v>1</v>
      </c>
    </row>
    <row r="26" spans="1:12" ht="176.25" customHeight="1">
      <c r="A26" s="16">
        <v>19</v>
      </c>
      <c r="B26" s="22">
        <v>33121270</v>
      </c>
      <c r="C26" s="18" t="s">
        <v>121</v>
      </c>
      <c r="D26" s="59"/>
      <c r="E26" s="18" t="s">
        <v>120</v>
      </c>
      <c r="F26" s="52" t="s">
        <v>14</v>
      </c>
      <c r="G26" s="16"/>
      <c r="H26" s="20"/>
      <c r="I26" s="20">
        <v>3000</v>
      </c>
      <c r="J26" s="21" t="s">
        <v>15</v>
      </c>
      <c r="K26" s="20">
        <v>1500</v>
      </c>
      <c r="L26" s="20">
        <v>1500</v>
      </c>
    </row>
    <row r="27" spans="1:12" ht="175.5">
      <c r="A27" s="26">
        <v>20</v>
      </c>
      <c r="B27" s="22">
        <v>33121270</v>
      </c>
      <c r="C27" s="18" t="s">
        <v>136</v>
      </c>
      <c r="D27" s="59"/>
      <c r="E27" s="18" t="s">
        <v>137</v>
      </c>
      <c r="F27" s="33" t="s">
        <v>29</v>
      </c>
      <c r="G27" s="16"/>
      <c r="H27" s="20"/>
      <c r="I27" s="20">
        <v>2</v>
      </c>
      <c r="J27" s="21" t="s">
        <v>15</v>
      </c>
      <c r="K27" s="20">
        <v>0</v>
      </c>
      <c r="L27" s="20">
        <v>2</v>
      </c>
    </row>
    <row r="28" spans="1:12" ht="198" customHeight="1">
      <c r="A28" s="16">
        <v>21</v>
      </c>
      <c r="B28" s="22">
        <v>33121270</v>
      </c>
      <c r="C28" s="18" t="s">
        <v>21</v>
      </c>
      <c r="D28" s="60"/>
      <c r="E28" s="18" t="s">
        <v>55</v>
      </c>
      <c r="F28" s="52" t="s">
        <v>29</v>
      </c>
      <c r="G28" s="16"/>
      <c r="H28" s="20"/>
      <c r="I28" s="20">
        <v>20</v>
      </c>
      <c r="J28" s="21" t="s">
        <v>15</v>
      </c>
      <c r="K28" s="20">
        <v>0</v>
      </c>
      <c r="L28" s="20">
        <v>20</v>
      </c>
    </row>
    <row r="29" spans="1:12" ht="214.5" customHeight="1">
      <c r="A29" s="16">
        <v>22</v>
      </c>
      <c r="B29" s="22">
        <v>33121270</v>
      </c>
      <c r="C29" s="18" t="s">
        <v>56</v>
      </c>
      <c r="D29" s="59"/>
      <c r="E29" s="18" t="s">
        <v>230</v>
      </c>
      <c r="F29" s="52" t="s">
        <v>29</v>
      </c>
      <c r="G29" s="16"/>
      <c r="H29" s="20"/>
      <c r="I29" s="20">
        <v>5</v>
      </c>
      <c r="J29" s="21" t="s">
        <v>15</v>
      </c>
      <c r="K29" s="20">
        <v>0</v>
      </c>
      <c r="L29" s="20">
        <v>5</v>
      </c>
    </row>
    <row r="30" spans="1:12" ht="213" customHeight="1">
      <c r="A30" s="26">
        <v>23</v>
      </c>
      <c r="B30" s="22">
        <v>33121270</v>
      </c>
      <c r="C30" s="18" t="s">
        <v>57</v>
      </c>
      <c r="D30" s="60"/>
      <c r="E30" s="18" t="s">
        <v>58</v>
      </c>
      <c r="F30" s="52" t="s">
        <v>29</v>
      </c>
      <c r="G30" s="16"/>
      <c r="H30" s="20"/>
      <c r="I30" s="20">
        <v>5</v>
      </c>
      <c r="J30" s="21" t="s">
        <v>15</v>
      </c>
      <c r="K30" s="20">
        <v>0</v>
      </c>
      <c r="L30" s="20">
        <v>5</v>
      </c>
    </row>
    <row r="31" spans="1:12" ht="183.75" customHeight="1">
      <c r="A31" s="16">
        <v>24</v>
      </c>
      <c r="B31" s="22">
        <v>33121270</v>
      </c>
      <c r="C31" s="18" t="s">
        <v>122</v>
      </c>
      <c r="D31" s="60"/>
      <c r="E31" s="18" t="s">
        <v>231</v>
      </c>
      <c r="F31" s="52" t="s">
        <v>29</v>
      </c>
      <c r="G31" s="16"/>
      <c r="H31" s="20"/>
      <c r="I31" s="20">
        <v>3</v>
      </c>
      <c r="J31" s="21" t="s">
        <v>15</v>
      </c>
      <c r="K31" s="20">
        <v>0</v>
      </c>
      <c r="L31" s="20">
        <v>3</v>
      </c>
    </row>
    <row r="32" spans="1:12" ht="175.5">
      <c r="A32" s="16">
        <v>25</v>
      </c>
      <c r="B32" s="22">
        <v>33121270</v>
      </c>
      <c r="C32" s="18" t="s">
        <v>150</v>
      </c>
      <c r="D32" s="60"/>
      <c r="E32" s="18" t="s">
        <v>232</v>
      </c>
      <c r="F32" s="52" t="s">
        <v>29</v>
      </c>
      <c r="G32" s="16"/>
      <c r="H32" s="20"/>
      <c r="I32" s="20">
        <v>3</v>
      </c>
      <c r="J32" s="21" t="s">
        <v>15</v>
      </c>
      <c r="K32" s="20">
        <v>3</v>
      </c>
      <c r="L32" s="20">
        <v>0</v>
      </c>
    </row>
    <row r="33" spans="1:12" ht="175.5">
      <c r="A33" s="26">
        <v>26</v>
      </c>
      <c r="B33" s="22">
        <v>33121270</v>
      </c>
      <c r="C33" s="18" t="s">
        <v>149</v>
      </c>
      <c r="D33" s="60"/>
      <c r="E33" s="18" t="s">
        <v>233</v>
      </c>
      <c r="F33" s="52" t="s">
        <v>29</v>
      </c>
      <c r="G33" s="16"/>
      <c r="H33" s="20"/>
      <c r="I33" s="20">
        <v>3</v>
      </c>
      <c r="J33" s="21" t="s">
        <v>15</v>
      </c>
      <c r="K33" s="20">
        <v>0</v>
      </c>
      <c r="L33" s="20">
        <v>3</v>
      </c>
    </row>
    <row r="34" spans="1:12" ht="175.5">
      <c r="A34" s="16">
        <v>27</v>
      </c>
      <c r="B34" s="22">
        <v>33121270</v>
      </c>
      <c r="C34" s="18" t="s">
        <v>151</v>
      </c>
      <c r="D34" s="59"/>
      <c r="E34" s="18" t="s">
        <v>234</v>
      </c>
      <c r="F34" s="52" t="s">
        <v>29</v>
      </c>
      <c r="G34" s="16"/>
      <c r="H34" s="20"/>
      <c r="I34" s="20">
        <v>3</v>
      </c>
      <c r="J34" s="21" t="s">
        <v>15</v>
      </c>
      <c r="K34" s="20">
        <v>3</v>
      </c>
      <c r="L34" s="20">
        <v>0</v>
      </c>
    </row>
    <row r="35" spans="1:12" s="3" customFormat="1" ht="208.5" customHeight="1">
      <c r="A35" s="16">
        <v>28</v>
      </c>
      <c r="B35" s="22">
        <v>33121270</v>
      </c>
      <c r="C35" s="18" t="s">
        <v>152</v>
      </c>
      <c r="D35" s="59"/>
      <c r="E35" s="18" t="s">
        <v>235</v>
      </c>
      <c r="F35" s="52" t="s">
        <v>29</v>
      </c>
      <c r="G35" s="16"/>
      <c r="H35" s="20"/>
      <c r="I35" s="20">
        <v>3</v>
      </c>
      <c r="J35" s="21" t="s">
        <v>15</v>
      </c>
      <c r="K35" s="20">
        <v>3</v>
      </c>
      <c r="L35" s="20">
        <v>0</v>
      </c>
    </row>
    <row r="36" spans="1:12" s="3" customFormat="1" ht="209.25" customHeight="1">
      <c r="A36" s="26">
        <v>29</v>
      </c>
      <c r="B36" s="22">
        <v>33121270</v>
      </c>
      <c r="C36" s="18" t="s">
        <v>153</v>
      </c>
      <c r="D36" s="60"/>
      <c r="E36" s="18" t="s">
        <v>168</v>
      </c>
      <c r="F36" s="52" t="s">
        <v>29</v>
      </c>
      <c r="G36" s="16"/>
      <c r="H36" s="20"/>
      <c r="I36" s="20">
        <v>3</v>
      </c>
      <c r="J36" s="21" t="s">
        <v>15</v>
      </c>
      <c r="K36" s="20">
        <v>3</v>
      </c>
      <c r="L36" s="20">
        <v>0</v>
      </c>
    </row>
    <row r="37" spans="1:12" s="3" customFormat="1" ht="203.25" customHeight="1">
      <c r="A37" s="16">
        <v>30</v>
      </c>
      <c r="B37" s="22">
        <v>33121270</v>
      </c>
      <c r="C37" s="18" t="s">
        <v>154</v>
      </c>
      <c r="D37" s="59"/>
      <c r="E37" s="18" t="s">
        <v>236</v>
      </c>
      <c r="F37" s="52" t="s">
        <v>29</v>
      </c>
      <c r="G37" s="16"/>
      <c r="H37" s="20"/>
      <c r="I37" s="20">
        <v>3</v>
      </c>
      <c r="J37" s="21" t="s">
        <v>15</v>
      </c>
      <c r="K37" s="20">
        <v>3</v>
      </c>
      <c r="L37" s="20">
        <v>0</v>
      </c>
    </row>
    <row r="38" spans="1:12" s="3" customFormat="1" ht="201.75" customHeight="1">
      <c r="A38" s="16">
        <v>31</v>
      </c>
      <c r="B38" s="22">
        <v>33121270</v>
      </c>
      <c r="C38" s="18" t="s">
        <v>169</v>
      </c>
      <c r="D38" s="60"/>
      <c r="E38" s="18" t="s">
        <v>170</v>
      </c>
      <c r="F38" s="52" t="s">
        <v>29</v>
      </c>
      <c r="G38" s="16"/>
      <c r="H38" s="20"/>
      <c r="I38" s="20">
        <v>3</v>
      </c>
      <c r="J38" s="21" t="s">
        <v>15</v>
      </c>
      <c r="K38" s="20">
        <v>3</v>
      </c>
      <c r="L38" s="20">
        <v>0</v>
      </c>
    </row>
    <row r="39" spans="1:12" s="3" customFormat="1" ht="213" customHeight="1">
      <c r="A39" s="26">
        <v>32</v>
      </c>
      <c r="B39" s="22">
        <v>33121270</v>
      </c>
      <c r="C39" s="18" t="s">
        <v>171</v>
      </c>
      <c r="D39" s="60"/>
      <c r="E39" s="18" t="s">
        <v>172</v>
      </c>
      <c r="F39" s="52" t="s">
        <v>29</v>
      </c>
      <c r="G39" s="16"/>
      <c r="H39" s="20"/>
      <c r="I39" s="20">
        <v>3</v>
      </c>
      <c r="J39" s="21" t="s">
        <v>15</v>
      </c>
      <c r="K39" s="20">
        <v>3</v>
      </c>
      <c r="L39" s="20">
        <v>0</v>
      </c>
    </row>
    <row r="40" spans="1:12" s="3" customFormat="1" ht="205.5" customHeight="1">
      <c r="A40" s="16">
        <v>33</v>
      </c>
      <c r="B40" s="22">
        <v>33121270</v>
      </c>
      <c r="C40" s="18" t="s">
        <v>173</v>
      </c>
      <c r="D40" s="60"/>
      <c r="E40" s="18" t="s">
        <v>174</v>
      </c>
      <c r="F40" s="52" t="s">
        <v>29</v>
      </c>
      <c r="G40" s="16"/>
      <c r="H40" s="20"/>
      <c r="I40" s="20">
        <v>3</v>
      </c>
      <c r="J40" s="21" t="s">
        <v>15</v>
      </c>
      <c r="K40" s="20">
        <v>3</v>
      </c>
      <c r="L40" s="20">
        <v>0</v>
      </c>
    </row>
    <row r="41" spans="1:12" ht="189">
      <c r="A41" s="16">
        <v>34</v>
      </c>
      <c r="B41" s="22">
        <v>33691420</v>
      </c>
      <c r="C41" s="32" t="s">
        <v>95</v>
      </c>
      <c r="D41" s="59"/>
      <c r="E41" s="18" t="s">
        <v>237</v>
      </c>
      <c r="F41" s="52" t="s">
        <v>31</v>
      </c>
      <c r="G41" s="45"/>
      <c r="H41" s="45"/>
      <c r="I41" s="20">
        <v>1</v>
      </c>
      <c r="J41" s="21" t="s">
        <v>15</v>
      </c>
      <c r="K41" s="20">
        <v>0</v>
      </c>
      <c r="L41" s="20">
        <v>1</v>
      </c>
    </row>
    <row r="42" spans="1:12" ht="202.5">
      <c r="A42" s="26">
        <v>35</v>
      </c>
      <c r="B42" s="22">
        <v>33691420</v>
      </c>
      <c r="C42" s="32" t="s">
        <v>96</v>
      </c>
      <c r="D42" s="59"/>
      <c r="E42" s="18" t="s">
        <v>238</v>
      </c>
      <c r="F42" s="52" t="s">
        <v>31</v>
      </c>
      <c r="G42" s="45"/>
      <c r="H42" s="45"/>
      <c r="I42" s="20">
        <v>1</v>
      </c>
      <c r="J42" s="21" t="s">
        <v>15</v>
      </c>
      <c r="K42" s="20">
        <v>0</v>
      </c>
      <c r="L42" s="20">
        <v>1</v>
      </c>
    </row>
    <row r="43" spans="1:12" ht="202.5">
      <c r="A43" s="16">
        <v>36</v>
      </c>
      <c r="B43" s="22">
        <v>33691420</v>
      </c>
      <c r="C43" s="32" t="s">
        <v>97</v>
      </c>
      <c r="D43" s="59"/>
      <c r="E43" s="18" t="s">
        <v>239</v>
      </c>
      <c r="F43" s="52" t="s">
        <v>31</v>
      </c>
      <c r="G43" s="45"/>
      <c r="H43" s="45"/>
      <c r="I43" s="20">
        <v>1</v>
      </c>
      <c r="J43" s="21" t="s">
        <v>15</v>
      </c>
      <c r="K43" s="20">
        <v>0</v>
      </c>
      <c r="L43" s="20">
        <v>1</v>
      </c>
    </row>
    <row r="44" spans="1:12" ht="215.25" customHeight="1">
      <c r="A44" s="16">
        <v>37</v>
      </c>
      <c r="B44" s="22">
        <v>33691420</v>
      </c>
      <c r="C44" s="32" t="s">
        <v>98</v>
      </c>
      <c r="D44" s="59"/>
      <c r="E44" s="18" t="s">
        <v>240</v>
      </c>
      <c r="F44" s="52" t="s">
        <v>31</v>
      </c>
      <c r="G44" s="45"/>
      <c r="H44" s="45"/>
      <c r="I44" s="45">
        <v>1</v>
      </c>
      <c r="J44" s="21" t="s">
        <v>15</v>
      </c>
      <c r="K44" s="20">
        <v>0</v>
      </c>
      <c r="L44" s="20">
        <v>1</v>
      </c>
    </row>
    <row r="45" spans="1:12" ht="192.75" customHeight="1">
      <c r="A45" s="26">
        <v>38</v>
      </c>
      <c r="B45" s="22">
        <v>33691420</v>
      </c>
      <c r="C45" s="18" t="s">
        <v>99</v>
      </c>
      <c r="D45" s="59"/>
      <c r="E45" s="18" t="s">
        <v>245</v>
      </c>
      <c r="F45" s="52" t="s">
        <v>31</v>
      </c>
      <c r="G45" s="16"/>
      <c r="H45" s="20"/>
      <c r="I45" s="20">
        <v>1</v>
      </c>
      <c r="J45" s="21" t="s">
        <v>15</v>
      </c>
      <c r="K45" s="20">
        <v>0</v>
      </c>
      <c r="L45" s="20">
        <v>1</v>
      </c>
    </row>
    <row r="46" spans="1:12" ht="409.5" customHeight="1">
      <c r="A46" s="16">
        <v>39</v>
      </c>
      <c r="B46" s="22">
        <v>33691420</v>
      </c>
      <c r="C46" s="18" t="s">
        <v>22</v>
      </c>
      <c r="D46" s="60"/>
      <c r="E46" s="18" t="s">
        <v>53</v>
      </c>
      <c r="F46" s="52" t="s">
        <v>31</v>
      </c>
      <c r="G46" s="16"/>
      <c r="H46" s="20"/>
      <c r="I46" s="20">
        <v>8</v>
      </c>
      <c r="J46" s="21" t="s">
        <v>15</v>
      </c>
      <c r="K46" s="20">
        <v>8</v>
      </c>
      <c r="L46" s="20">
        <v>0</v>
      </c>
    </row>
    <row r="47" spans="1:12" s="3" customFormat="1" ht="270" customHeight="1">
      <c r="A47" s="16">
        <v>40</v>
      </c>
      <c r="B47" s="22" t="s">
        <v>176</v>
      </c>
      <c r="C47" s="18" t="s">
        <v>155</v>
      </c>
      <c r="D47" s="59"/>
      <c r="E47" s="18" t="s">
        <v>180</v>
      </c>
      <c r="F47" s="16" t="s">
        <v>14</v>
      </c>
      <c r="G47" s="34"/>
      <c r="H47" s="16"/>
      <c r="I47" s="55">
        <v>2000</v>
      </c>
      <c r="J47" s="21" t="s">
        <v>119</v>
      </c>
      <c r="K47" s="20">
        <v>0</v>
      </c>
      <c r="L47" s="20">
        <v>2000</v>
      </c>
    </row>
    <row r="48" spans="1:12" ht="220.5" customHeight="1">
      <c r="A48" s="26">
        <v>41</v>
      </c>
      <c r="B48" s="25">
        <v>33121270</v>
      </c>
      <c r="C48" s="18" t="s">
        <v>23</v>
      </c>
      <c r="D48" s="59"/>
      <c r="E48" s="18" t="s">
        <v>243</v>
      </c>
      <c r="F48" s="52" t="s">
        <v>14</v>
      </c>
      <c r="G48" s="16"/>
      <c r="H48" s="20"/>
      <c r="I48" s="20">
        <v>10</v>
      </c>
      <c r="J48" s="21" t="s">
        <v>15</v>
      </c>
      <c r="K48" s="20">
        <v>0</v>
      </c>
      <c r="L48" s="20">
        <v>10</v>
      </c>
    </row>
    <row r="49" spans="1:12" ht="212.25" customHeight="1">
      <c r="A49" s="16">
        <v>42</v>
      </c>
      <c r="B49" s="25">
        <v>33121270</v>
      </c>
      <c r="C49" s="18" t="s">
        <v>24</v>
      </c>
      <c r="D49" s="59"/>
      <c r="E49" s="18" t="s">
        <v>244</v>
      </c>
      <c r="F49" s="52" t="s">
        <v>14</v>
      </c>
      <c r="G49" s="16"/>
      <c r="H49" s="20"/>
      <c r="I49" s="20">
        <v>5</v>
      </c>
      <c r="J49" s="21" t="s">
        <v>15</v>
      </c>
      <c r="K49" s="20">
        <v>0</v>
      </c>
      <c r="L49" s="20">
        <v>5</v>
      </c>
    </row>
    <row r="50" spans="1:12" s="12" customFormat="1" ht="172.5" customHeight="1">
      <c r="A50" s="16">
        <v>43</v>
      </c>
      <c r="B50" s="22">
        <v>24100000</v>
      </c>
      <c r="C50" s="47" t="s">
        <v>156</v>
      </c>
      <c r="D50" s="59"/>
      <c r="E50" s="18" t="s">
        <v>157</v>
      </c>
      <c r="F50" s="52" t="s">
        <v>14</v>
      </c>
      <c r="G50" s="16"/>
      <c r="H50" s="16"/>
      <c r="I50" s="16">
        <v>1</v>
      </c>
      <c r="J50" s="21" t="s">
        <v>15</v>
      </c>
      <c r="K50" s="20">
        <v>0</v>
      </c>
      <c r="L50" s="20">
        <v>1</v>
      </c>
    </row>
    <row r="51" spans="1:12" ht="172.5" customHeight="1">
      <c r="A51" s="26">
        <v>44</v>
      </c>
      <c r="B51" s="16">
        <v>33141213</v>
      </c>
      <c r="C51" s="18" t="s">
        <v>25</v>
      </c>
      <c r="D51" s="59"/>
      <c r="E51" s="18" t="s">
        <v>247</v>
      </c>
      <c r="F51" s="52" t="s">
        <v>30</v>
      </c>
      <c r="G51" s="16"/>
      <c r="H51" s="20"/>
      <c r="I51" s="20">
        <v>1000</v>
      </c>
      <c r="J51" s="21" t="s">
        <v>15</v>
      </c>
      <c r="K51" s="20">
        <v>1000</v>
      </c>
      <c r="L51" s="20">
        <v>0</v>
      </c>
    </row>
    <row r="52" spans="1:12" s="4" customFormat="1" ht="139.5" customHeight="1">
      <c r="A52" s="16">
        <v>45</v>
      </c>
      <c r="B52" s="17">
        <v>33121270</v>
      </c>
      <c r="C52" s="18" t="s">
        <v>124</v>
      </c>
      <c r="D52" s="59"/>
      <c r="E52" s="37" t="s">
        <v>248</v>
      </c>
      <c r="F52" s="43" t="s">
        <v>30</v>
      </c>
      <c r="G52" s="44"/>
      <c r="H52" s="48"/>
      <c r="I52" s="48">
        <v>300</v>
      </c>
      <c r="J52" s="21" t="s">
        <v>15</v>
      </c>
      <c r="K52" s="20">
        <v>200</v>
      </c>
      <c r="L52" s="20">
        <v>100</v>
      </c>
    </row>
    <row r="53" spans="1:12" ht="163.5" customHeight="1">
      <c r="A53" s="16">
        <v>46</v>
      </c>
      <c r="B53" s="16">
        <v>24321851</v>
      </c>
      <c r="C53" s="18" t="s">
        <v>26</v>
      </c>
      <c r="D53" s="60"/>
      <c r="E53" s="18" t="s">
        <v>52</v>
      </c>
      <c r="F53" s="52" t="s">
        <v>27</v>
      </c>
      <c r="G53" s="16"/>
      <c r="H53" s="20"/>
      <c r="I53" s="20">
        <v>4</v>
      </c>
      <c r="J53" s="21" t="s">
        <v>15</v>
      </c>
      <c r="K53" s="20">
        <v>2</v>
      </c>
      <c r="L53" s="20">
        <v>2</v>
      </c>
    </row>
    <row r="54" spans="1:12" s="12" customFormat="1" ht="243.75" customHeight="1">
      <c r="A54" s="26">
        <v>47</v>
      </c>
      <c r="B54" s="22">
        <v>33121270</v>
      </c>
      <c r="C54" s="18" t="s">
        <v>90</v>
      </c>
      <c r="D54" s="59"/>
      <c r="E54" s="18" t="s">
        <v>249</v>
      </c>
      <c r="F54" s="52" t="s">
        <v>14</v>
      </c>
      <c r="G54" s="45"/>
      <c r="H54" s="49"/>
      <c r="I54" s="20">
        <v>250</v>
      </c>
      <c r="J54" s="21" t="s">
        <v>15</v>
      </c>
      <c r="K54" s="20">
        <v>0</v>
      </c>
      <c r="L54" s="20">
        <v>250</v>
      </c>
    </row>
    <row r="55" spans="1:12" s="12" customFormat="1" ht="239.25" customHeight="1">
      <c r="A55" s="16">
        <v>48</v>
      </c>
      <c r="B55" s="22">
        <v>33121270</v>
      </c>
      <c r="C55" s="18" t="s">
        <v>81</v>
      </c>
      <c r="D55" s="59"/>
      <c r="E55" s="18" t="s">
        <v>250</v>
      </c>
      <c r="F55" s="52" t="s">
        <v>14</v>
      </c>
      <c r="G55" s="45"/>
      <c r="H55" s="49"/>
      <c r="I55" s="20">
        <v>1000</v>
      </c>
      <c r="J55" s="21" t="s">
        <v>15</v>
      </c>
      <c r="K55" s="20">
        <v>0</v>
      </c>
      <c r="L55" s="20">
        <v>1000</v>
      </c>
    </row>
    <row r="56" spans="1:12" s="12" customFormat="1" ht="232.5" customHeight="1">
      <c r="A56" s="16">
        <v>49</v>
      </c>
      <c r="B56" s="22">
        <v>33121270</v>
      </c>
      <c r="C56" s="18" t="s">
        <v>62</v>
      </c>
      <c r="D56" s="59"/>
      <c r="E56" s="18" t="s">
        <v>251</v>
      </c>
      <c r="F56" s="52" t="s">
        <v>14</v>
      </c>
      <c r="G56" s="45"/>
      <c r="H56" s="49"/>
      <c r="I56" s="20">
        <v>250</v>
      </c>
      <c r="J56" s="21" t="s">
        <v>15</v>
      </c>
      <c r="K56" s="20">
        <v>0</v>
      </c>
      <c r="L56" s="20">
        <v>250</v>
      </c>
    </row>
    <row r="57" spans="1:12" s="12" customFormat="1" ht="229.5" customHeight="1">
      <c r="A57" s="26">
        <v>50</v>
      </c>
      <c r="B57" s="22">
        <v>33121270</v>
      </c>
      <c r="C57" s="18" t="s">
        <v>82</v>
      </c>
      <c r="D57" s="59"/>
      <c r="E57" s="18" t="s">
        <v>252</v>
      </c>
      <c r="F57" s="52" t="s">
        <v>14</v>
      </c>
      <c r="G57" s="45"/>
      <c r="H57" s="49"/>
      <c r="I57" s="20">
        <v>1500</v>
      </c>
      <c r="J57" s="21" t="s">
        <v>15</v>
      </c>
      <c r="K57" s="20">
        <v>0</v>
      </c>
      <c r="L57" s="20">
        <v>1500</v>
      </c>
    </row>
    <row r="58" spans="1:12" s="12" customFormat="1" ht="234.75" customHeight="1">
      <c r="A58" s="16">
        <v>51</v>
      </c>
      <c r="B58" s="22">
        <v>33121270</v>
      </c>
      <c r="C58" s="18" t="s">
        <v>83</v>
      </c>
      <c r="D58" s="59"/>
      <c r="E58" s="18" t="s">
        <v>253</v>
      </c>
      <c r="F58" s="52" t="s">
        <v>14</v>
      </c>
      <c r="G58" s="45"/>
      <c r="H58" s="49"/>
      <c r="I58" s="20">
        <v>750</v>
      </c>
      <c r="J58" s="21" t="s">
        <v>15</v>
      </c>
      <c r="K58" s="20">
        <v>0</v>
      </c>
      <c r="L58" s="20">
        <v>750</v>
      </c>
    </row>
    <row r="59" spans="1:12" s="12" customFormat="1" ht="227.25" customHeight="1">
      <c r="A59" s="16">
        <v>52</v>
      </c>
      <c r="B59" s="22">
        <v>33121270</v>
      </c>
      <c r="C59" s="18" t="s">
        <v>84</v>
      </c>
      <c r="D59" s="59"/>
      <c r="E59" s="18" t="s">
        <v>254</v>
      </c>
      <c r="F59" s="52" t="s">
        <v>14</v>
      </c>
      <c r="G59" s="45"/>
      <c r="H59" s="49"/>
      <c r="I59" s="20">
        <v>250</v>
      </c>
      <c r="J59" s="21" t="s">
        <v>15</v>
      </c>
      <c r="K59" s="20">
        <v>0</v>
      </c>
      <c r="L59" s="20">
        <v>250</v>
      </c>
    </row>
    <row r="60" spans="1:12" s="12" customFormat="1" ht="232.5" customHeight="1">
      <c r="A60" s="26">
        <v>53</v>
      </c>
      <c r="B60" s="22">
        <v>33121270</v>
      </c>
      <c r="C60" s="18" t="s">
        <v>63</v>
      </c>
      <c r="D60" s="59"/>
      <c r="E60" s="18" t="s">
        <v>255</v>
      </c>
      <c r="F60" s="52" t="s">
        <v>14</v>
      </c>
      <c r="G60" s="45"/>
      <c r="H60" s="49"/>
      <c r="I60" s="20">
        <v>1000</v>
      </c>
      <c r="J60" s="21" t="s">
        <v>15</v>
      </c>
      <c r="K60" s="20">
        <v>0</v>
      </c>
      <c r="L60" s="20">
        <v>1000</v>
      </c>
    </row>
    <row r="61" spans="1:12" s="12" customFormat="1" ht="230.25" customHeight="1">
      <c r="A61" s="16">
        <v>54</v>
      </c>
      <c r="B61" s="22">
        <v>33121270</v>
      </c>
      <c r="C61" s="18" t="s">
        <v>64</v>
      </c>
      <c r="D61" s="59"/>
      <c r="E61" s="18" t="s">
        <v>256</v>
      </c>
      <c r="F61" s="52" t="s">
        <v>14</v>
      </c>
      <c r="G61" s="45"/>
      <c r="H61" s="49"/>
      <c r="I61" s="20">
        <v>750</v>
      </c>
      <c r="J61" s="21" t="s">
        <v>15</v>
      </c>
      <c r="K61" s="20">
        <v>0</v>
      </c>
      <c r="L61" s="20">
        <v>750</v>
      </c>
    </row>
    <row r="62" spans="1:12" s="12" customFormat="1" ht="230.25" customHeight="1">
      <c r="A62" s="16">
        <v>55</v>
      </c>
      <c r="B62" s="22">
        <v>33121270</v>
      </c>
      <c r="C62" s="18" t="s">
        <v>125</v>
      </c>
      <c r="D62" s="59"/>
      <c r="E62" s="18" t="s">
        <v>257</v>
      </c>
      <c r="F62" s="52" t="s">
        <v>14</v>
      </c>
      <c r="G62" s="45"/>
      <c r="H62" s="49"/>
      <c r="I62" s="20">
        <v>500</v>
      </c>
      <c r="J62" s="21" t="s">
        <v>15</v>
      </c>
      <c r="K62" s="20">
        <v>0</v>
      </c>
      <c r="L62" s="20">
        <v>500</v>
      </c>
    </row>
    <row r="63" spans="1:12" s="12" customFormat="1" ht="243.75" customHeight="1">
      <c r="A63" s="26">
        <v>56</v>
      </c>
      <c r="B63" s="22">
        <v>33121270</v>
      </c>
      <c r="C63" s="18" t="s">
        <v>175</v>
      </c>
      <c r="D63" s="59"/>
      <c r="E63" s="18" t="s">
        <v>258</v>
      </c>
      <c r="F63" s="52" t="s">
        <v>14</v>
      </c>
      <c r="G63" s="45"/>
      <c r="H63" s="49"/>
      <c r="I63" s="20">
        <v>1000</v>
      </c>
      <c r="J63" s="21" t="s">
        <v>15</v>
      </c>
      <c r="K63" s="20">
        <v>0</v>
      </c>
      <c r="L63" s="20">
        <v>1000</v>
      </c>
    </row>
    <row r="64" spans="1:12" s="12" customFormat="1" ht="232.5" customHeight="1">
      <c r="A64" s="16">
        <v>57</v>
      </c>
      <c r="B64" s="22">
        <v>33121270</v>
      </c>
      <c r="C64" s="18" t="s">
        <v>65</v>
      </c>
      <c r="D64" s="59"/>
      <c r="E64" s="18" t="s">
        <v>259</v>
      </c>
      <c r="F64" s="52" t="s">
        <v>14</v>
      </c>
      <c r="G64" s="45"/>
      <c r="H64" s="49"/>
      <c r="I64" s="20">
        <v>500</v>
      </c>
      <c r="J64" s="21" t="s">
        <v>15</v>
      </c>
      <c r="K64" s="20">
        <v>0</v>
      </c>
      <c r="L64" s="20">
        <v>500</v>
      </c>
    </row>
    <row r="65" spans="1:12" s="12" customFormat="1" ht="241.5" customHeight="1">
      <c r="A65" s="16">
        <v>58</v>
      </c>
      <c r="B65" s="22">
        <v>33121270</v>
      </c>
      <c r="C65" s="18" t="s">
        <v>66</v>
      </c>
      <c r="D65" s="59"/>
      <c r="E65" s="18" t="s">
        <v>260</v>
      </c>
      <c r="F65" s="52" t="s">
        <v>14</v>
      </c>
      <c r="G65" s="45"/>
      <c r="H65" s="49"/>
      <c r="I65" s="20">
        <v>250</v>
      </c>
      <c r="J65" s="21" t="s">
        <v>15</v>
      </c>
      <c r="K65" s="20">
        <v>0</v>
      </c>
      <c r="L65" s="20">
        <v>250</v>
      </c>
    </row>
    <row r="66" spans="1:12" s="12" customFormat="1" ht="232.5" customHeight="1">
      <c r="A66" s="26">
        <v>59</v>
      </c>
      <c r="B66" s="22">
        <v>33121270</v>
      </c>
      <c r="C66" s="18" t="s">
        <v>67</v>
      </c>
      <c r="D66" s="59"/>
      <c r="E66" s="18" t="s">
        <v>261</v>
      </c>
      <c r="F66" s="52" t="s">
        <v>14</v>
      </c>
      <c r="G66" s="45"/>
      <c r="H66" s="49"/>
      <c r="I66" s="20">
        <v>250</v>
      </c>
      <c r="J66" s="21" t="s">
        <v>15</v>
      </c>
      <c r="K66" s="20">
        <v>0</v>
      </c>
      <c r="L66" s="20">
        <v>250</v>
      </c>
    </row>
    <row r="67" spans="1:12" s="12" customFormat="1" ht="238.5" customHeight="1">
      <c r="A67" s="16">
        <v>60</v>
      </c>
      <c r="B67" s="22">
        <v>33121270</v>
      </c>
      <c r="C67" s="18" t="s">
        <v>68</v>
      </c>
      <c r="D67" s="59"/>
      <c r="E67" s="18" t="s">
        <v>262</v>
      </c>
      <c r="F67" s="52" t="s">
        <v>14</v>
      </c>
      <c r="G67" s="45"/>
      <c r="H67" s="49"/>
      <c r="I67" s="20">
        <v>1250</v>
      </c>
      <c r="J67" s="21" t="s">
        <v>15</v>
      </c>
      <c r="K67" s="20">
        <v>0</v>
      </c>
      <c r="L67" s="20">
        <v>1250</v>
      </c>
    </row>
    <row r="68" spans="1:12" s="12" customFormat="1" ht="231" customHeight="1">
      <c r="A68" s="16">
        <v>61</v>
      </c>
      <c r="B68" s="22">
        <v>33121270</v>
      </c>
      <c r="C68" s="18" t="s">
        <v>69</v>
      </c>
      <c r="D68" s="59"/>
      <c r="E68" s="18" t="s">
        <v>263</v>
      </c>
      <c r="F68" s="52" t="s">
        <v>14</v>
      </c>
      <c r="G68" s="45"/>
      <c r="H68" s="49"/>
      <c r="I68" s="20">
        <v>250</v>
      </c>
      <c r="J68" s="21" t="s">
        <v>15</v>
      </c>
      <c r="K68" s="20">
        <v>0</v>
      </c>
      <c r="L68" s="20">
        <v>250</v>
      </c>
    </row>
    <row r="69" spans="1:12" s="12" customFormat="1" ht="249.75" customHeight="1">
      <c r="A69" s="26">
        <v>62</v>
      </c>
      <c r="B69" s="22">
        <v>33121270</v>
      </c>
      <c r="C69" s="32" t="s">
        <v>133</v>
      </c>
      <c r="D69" s="59"/>
      <c r="E69" s="32" t="s">
        <v>264</v>
      </c>
      <c r="F69" s="52" t="s">
        <v>14</v>
      </c>
      <c r="G69" s="45"/>
      <c r="H69" s="45"/>
      <c r="I69" s="20">
        <v>750</v>
      </c>
      <c r="J69" s="21" t="s">
        <v>15</v>
      </c>
      <c r="K69" s="20">
        <v>0</v>
      </c>
      <c r="L69" s="20">
        <v>750</v>
      </c>
    </row>
    <row r="70" spans="1:12" s="12" customFormat="1" ht="240.75" customHeight="1">
      <c r="A70" s="16">
        <v>63</v>
      </c>
      <c r="B70" s="22">
        <v>33121270</v>
      </c>
      <c r="C70" s="32" t="s">
        <v>134</v>
      </c>
      <c r="D70" s="59"/>
      <c r="E70" s="32" t="s">
        <v>135</v>
      </c>
      <c r="F70" s="52" t="s">
        <v>14</v>
      </c>
      <c r="G70" s="45"/>
      <c r="H70" s="45"/>
      <c r="I70" s="20">
        <v>1000</v>
      </c>
      <c r="J70" s="21" t="s">
        <v>15</v>
      </c>
      <c r="K70" s="20">
        <v>0</v>
      </c>
      <c r="L70" s="20">
        <v>1000</v>
      </c>
    </row>
    <row r="71" spans="1:12" ht="236.25" customHeight="1">
      <c r="A71" s="16">
        <v>64</v>
      </c>
      <c r="B71" s="22">
        <v>33121270</v>
      </c>
      <c r="C71" s="18" t="s">
        <v>159</v>
      </c>
      <c r="D71" s="59"/>
      <c r="E71" s="18" t="s">
        <v>265</v>
      </c>
      <c r="F71" s="33" t="s">
        <v>14</v>
      </c>
      <c r="G71" s="46"/>
      <c r="H71" s="34"/>
      <c r="I71" s="20">
        <v>750</v>
      </c>
      <c r="J71" s="21" t="s">
        <v>15</v>
      </c>
      <c r="K71" s="20">
        <v>0</v>
      </c>
      <c r="L71" s="20">
        <v>750</v>
      </c>
    </row>
    <row r="72" spans="1:12" ht="239.25" customHeight="1">
      <c r="A72" s="26">
        <v>65</v>
      </c>
      <c r="B72" s="22">
        <v>33121270</v>
      </c>
      <c r="C72" s="18" t="s">
        <v>126</v>
      </c>
      <c r="D72" s="59"/>
      <c r="E72" s="18" t="s">
        <v>266</v>
      </c>
      <c r="F72" s="33" t="s">
        <v>14</v>
      </c>
      <c r="G72" s="46"/>
      <c r="H72" s="34"/>
      <c r="I72" s="20">
        <v>500</v>
      </c>
      <c r="J72" s="21" t="s">
        <v>15</v>
      </c>
      <c r="K72" s="20">
        <v>0</v>
      </c>
      <c r="L72" s="20">
        <v>500</v>
      </c>
    </row>
    <row r="73" spans="1:12" s="12" customFormat="1" ht="233.25" customHeight="1">
      <c r="A73" s="16">
        <v>66</v>
      </c>
      <c r="B73" s="22">
        <v>33121270</v>
      </c>
      <c r="C73" s="18" t="s">
        <v>70</v>
      </c>
      <c r="D73" s="59"/>
      <c r="E73" s="18" t="s">
        <v>267</v>
      </c>
      <c r="F73" s="52" t="s">
        <v>14</v>
      </c>
      <c r="G73" s="45"/>
      <c r="H73" s="49"/>
      <c r="I73" s="20">
        <v>1500</v>
      </c>
      <c r="J73" s="21" t="s">
        <v>15</v>
      </c>
      <c r="K73" s="20">
        <v>0</v>
      </c>
      <c r="L73" s="20">
        <v>1500</v>
      </c>
    </row>
    <row r="74" spans="1:12" s="12" customFormat="1" ht="233.25" customHeight="1">
      <c r="A74" s="16">
        <v>67</v>
      </c>
      <c r="B74" s="22">
        <v>33121270</v>
      </c>
      <c r="C74" s="18" t="s">
        <v>71</v>
      </c>
      <c r="D74" s="59"/>
      <c r="E74" s="18" t="s">
        <v>268</v>
      </c>
      <c r="F74" s="52" t="s">
        <v>14</v>
      </c>
      <c r="G74" s="45"/>
      <c r="H74" s="49"/>
      <c r="I74" s="20">
        <v>250</v>
      </c>
      <c r="J74" s="21" t="s">
        <v>15</v>
      </c>
      <c r="K74" s="20">
        <v>0</v>
      </c>
      <c r="L74" s="20">
        <v>250</v>
      </c>
    </row>
    <row r="75" spans="1:12" s="12" customFormat="1" ht="233.25" customHeight="1">
      <c r="A75" s="26">
        <v>68</v>
      </c>
      <c r="B75" s="22">
        <v>33121270</v>
      </c>
      <c r="C75" s="18" t="s">
        <v>72</v>
      </c>
      <c r="D75" s="59"/>
      <c r="E75" s="18" t="s">
        <v>204</v>
      </c>
      <c r="F75" s="52" t="s">
        <v>14</v>
      </c>
      <c r="G75" s="45"/>
      <c r="H75" s="49"/>
      <c r="I75" s="20">
        <v>1500</v>
      </c>
      <c r="J75" s="21" t="s">
        <v>15</v>
      </c>
      <c r="K75" s="20">
        <v>0</v>
      </c>
      <c r="L75" s="20">
        <v>1500</v>
      </c>
    </row>
    <row r="76" spans="1:12" s="12" customFormat="1" ht="230.25" customHeight="1">
      <c r="A76" s="16">
        <v>69</v>
      </c>
      <c r="B76" s="22">
        <v>33121270</v>
      </c>
      <c r="C76" s="18" t="s">
        <v>73</v>
      </c>
      <c r="D76" s="59"/>
      <c r="E76" s="18" t="s">
        <v>205</v>
      </c>
      <c r="F76" s="52" t="s">
        <v>14</v>
      </c>
      <c r="G76" s="45"/>
      <c r="H76" s="49"/>
      <c r="I76" s="20">
        <v>1250</v>
      </c>
      <c r="J76" s="21" t="s">
        <v>15</v>
      </c>
      <c r="K76" s="20">
        <v>0</v>
      </c>
      <c r="L76" s="20">
        <v>1250</v>
      </c>
    </row>
    <row r="77" spans="1:12" s="12" customFormat="1" ht="231" customHeight="1">
      <c r="A77" s="16">
        <v>70</v>
      </c>
      <c r="B77" s="22">
        <v>33121270</v>
      </c>
      <c r="C77" s="18" t="s">
        <v>74</v>
      </c>
      <c r="D77" s="59"/>
      <c r="E77" s="18" t="s">
        <v>206</v>
      </c>
      <c r="F77" s="52" t="s">
        <v>14</v>
      </c>
      <c r="G77" s="45"/>
      <c r="H77" s="49"/>
      <c r="I77" s="20">
        <v>1000</v>
      </c>
      <c r="J77" s="21" t="s">
        <v>15</v>
      </c>
      <c r="K77" s="20">
        <v>0</v>
      </c>
      <c r="L77" s="20">
        <v>1000</v>
      </c>
    </row>
    <row r="78" spans="1:12" s="12" customFormat="1" ht="240" customHeight="1">
      <c r="A78" s="26">
        <v>71</v>
      </c>
      <c r="B78" s="22">
        <v>33121270</v>
      </c>
      <c r="C78" s="18" t="s">
        <v>75</v>
      </c>
      <c r="D78" s="59"/>
      <c r="E78" s="18" t="s">
        <v>207</v>
      </c>
      <c r="F78" s="52" t="s">
        <v>14</v>
      </c>
      <c r="G78" s="45"/>
      <c r="H78" s="49"/>
      <c r="I78" s="20">
        <v>1000</v>
      </c>
      <c r="J78" s="21" t="s">
        <v>15</v>
      </c>
      <c r="K78" s="20">
        <v>0</v>
      </c>
      <c r="L78" s="20">
        <v>1000</v>
      </c>
    </row>
    <row r="79" spans="1:12" s="12" customFormat="1" ht="238.5" customHeight="1">
      <c r="A79" s="16">
        <v>72</v>
      </c>
      <c r="B79" s="22">
        <v>33121270</v>
      </c>
      <c r="C79" s="18" t="s">
        <v>76</v>
      </c>
      <c r="D79" s="59"/>
      <c r="E79" s="18" t="s">
        <v>208</v>
      </c>
      <c r="F79" s="52" t="s">
        <v>14</v>
      </c>
      <c r="G79" s="45"/>
      <c r="H79" s="49"/>
      <c r="I79" s="20">
        <v>250</v>
      </c>
      <c r="J79" s="21" t="s">
        <v>15</v>
      </c>
      <c r="K79" s="20">
        <v>0</v>
      </c>
      <c r="L79" s="20">
        <v>250</v>
      </c>
    </row>
    <row r="80" spans="1:12" s="12" customFormat="1" ht="234" customHeight="1">
      <c r="A80" s="16">
        <v>73</v>
      </c>
      <c r="B80" s="22">
        <v>33121270</v>
      </c>
      <c r="C80" s="18" t="s">
        <v>77</v>
      </c>
      <c r="D80" s="59"/>
      <c r="E80" s="18" t="s">
        <v>209</v>
      </c>
      <c r="F80" s="52" t="s">
        <v>14</v>
      </c>
      <c r="G80" s="45"/>
      <c r="H80" s="49"/>
      <c r="I80" s="20">
        <v>1000</v>
      </c>
      <c r="J80" s="21" t="s">
        <v>15</v>
      </c>
      <c r="K80" s="20">
        <v>0</v>
      </c>
      <c r="L80" s="20">
        <v>1000</v>
      </c>
    </row>
    <row r="81" spans="1:12" s="12" customFormat="1" ht="235.5" customHeight="1">
      <c r="A81" s="26">
        <v>74</v>
      </c>
      <c r="B81" s="22">
        <v>33121270</v>
      </c>
      <c r="C81" s="18" t="s">
        <v>78</v>
      </c>
      <c r="D81" s="59"/>
      <c r="E81" s="18" t="s">
        <v>210</v>
      </c>
      <c r="F81" s="52" t="s">
        <v>14</v>
      </c>
      <c r="G81" s="45"/>
      <c r="H81" s="49"/>
      <c r="I81" s="16">
        <v>500</v>
      </c>
      <c r="J81" s="21" t="s">
        <v>15</v>
      </c>
      <c r="K81" s="20">
        <v>0</v>
      </c>
      <c r="L81" s="16">
        <v>500</v>
      </c>
    </row>
    <row r="82" spans="1:12" s="12" customFormat="1" ht="231.75" customHeight="1">
      <c r="A82" s="16">
        <v>75</v>
      </c>
      <c r="B82" s="22">
        <v>33121270</v>
      </c>
      <c r="C82" s="18" t="s">
        <v>79</v>
      </c>
      <c r="D82" s="59"/>
      <c r="E82" s="18" t="s">
        <v>211</v>
      </c>
      <c r="F82" s="52" t="s">
        <v>14</v>
      </c>
      <c r="G82" s="45"/>
      <c r="H82" s="49"/>
      <c r="I82" s="16">
        <v>250</v>
      </c>
      <c r="J82" s="21" t="s">
        <v>15</v>
      </c>
      <c r="K82" s="20">
        <v>0</v>
      </c>
      <c r="L82" s="16">
        <v>250</v>
      </c>
    </row>
    <row r="83" spans="1:12" s="12" customFormat="1" ht="233.25" customHeight="1">
      <c r="A83" s="16">
        <v>76</v>
      </c>
      <c r="B83" s="22">
        <v>33121270</v>
      </c>
      <c r="C83" s="18" t="s">
        <v>85</v>
      </c>
      <c r="D83" s="59"/>
      <c r="E83" s="18" t="s">
        <v>212</v>
      </c>
      <c r="F83" s="52" t="s">
        <v>14</v>
      </c>
      <c r="G83" s="45"/>
      <c r="H83" s="49"/>
      <c r="I83" s="16">
        <v>250</v>
      </c>
      <c r="J83" s="21" t="s">
        <v>15</v>
      </c>
      <c r="K83" s="20">
        <v>0</v>
      </c>
      <c r="L83" s="16">
        <v>250</v>
      </c>
    </row>
    <row r="84" spans="1:12" s="12" customFormat="1" ht="227.25" customHeight="1">
      <c r="A84" s="26">
        <v>77</v>
      </c>
      <c r="B84" s="22">
        <v>33121270</v>
      </c>
      <c r="C84" s="18" t="s">
        <v>86</v>
      </c>
      <c r="D84" s="59"/>
      <c r="E84" s="18" t="s">
        <v>213</v>
      </c>
      <c r="F84" s="52" t="s">
        <v>14</v>
      </c>
      <c r="G84" s="45"/>
      <c r="H84" s="49"/>
      <c r="I84" s="16">
        <v>500</v>
      </c>
      <c r="J84" s="21" t="s">
        <v>15</v>
      </c>
      <c r="K84" s="20">
        <v>0</v>
      </c>
      <c r="L84" s="16">
        <v>500</v>
      </c>
    </row>
    <row r="85" spans="1:12" s="12" customFormat="1" ht="227.25" customHeight="1">
      <c r="A85" s="16">
        <v>78</v>
      </c>
      <c r="B85" s="22">
        <v>33121270</v>
      </c>
      <c r="C85" s="18" t="s">
        <v>87</v>
      </c>
      <c r="D85" s="59"/>
      <c r="E85" s="18" t="s">
        <v>214</v>
      </c>
      <c r="F85" s="52" t="s">
        <v>14</v>
      </c>
      <c r="G85" s="45"/>
      <c r="H85" s="49"/>
      <c r="I85" s="16">
        <v>500</v>
      </c>
      <c r="J85" s="21" t="s">
        <v>15</v>
      </c>
      <c r="K85" s="20">
        <v>0</v>
      </c>
      <c r="L85" s="16">
        <v>500</v>
      </c>
    </row>
    <row r="86" spans="1:12" s="12" customFormat="1" ht="228" customHeight="1">
      <c r="A86" s="16">
        <v>79</v>
      </c>
      <c r="B86" s="22">
        <v>33121270</v>
      </c>
      <c r="C86" s="18" t="s">
        <v>80</v>
      </c>
      <c r="D86" s="59"/>
      <c r="E86" s="18" t="s">
        <v>215</v>
      </c>
      <c r="F86" s="52" t="s">
        <v>14</v>
      </c>
      <c r="G86" s="45"/>
      <c r="H86" s="49"/>
      <c r="I86" s="16">
        <v>1000</v>
      </c>
      <c r="J86" s="21" t="s">
        <v>15</v>
      </c>
      <c r="K86" s="20">
        <v>0</v>
      </c>
      <c r="L86" s="16">
        <v>1000</v>
      </c>
    </row>
    <row r="87" spans="1:12" s="12" customFormat="1" ht="235.5" customHeight="1">
      <c r="A87" s="26">
        <v>80</v>
      </c>
      <c r="B87" s="22">
        <v>33121270</v>
      </c>
      <c r="C87" s="18" t="s">
        <v>88</v>
      </c>
      <c r="D87" s="59"/>
      <c r="E87" s="18" t="s">
        <v>216</v>
      </c>
      <c r="F87" s="52" t="s">
        <v>14</v>
      </c>
      <c r="G87" s="45"/>
      <c r="H87" s="49"/>
      <c r="I87" s="16">
        <v>500</v>
      </c>
      <c r="J87" s="21" t="s">
        <v>15</v>
      </c>
      <c r="K87" s="20">
        <v>0</v>
      </c>
      <c r="L87" s="16">
        <v>500</v>
      </c>
    </row>
    <row r="88" spans="1:12" s="12" customFormat="1" ht="231" customHeight="1">
      <c r="A88" s="16">
        <v>81</v>
      </c>
      <c r="B88" s="22">
        <v>33121270</v>
      </c>
      <c r="C88" s="18" t="s">
        <v>92</v>
      </c>
      <c r="D88" s="59"/>
      <c r="E88" s="18" t="s">
        <v>217</v>
      </c>
      <c r="F88" s="52" t="s">
        <v>14</v>
      </c>
      <c r="G88" s="45"/>
      <c r="H88" s="49"/>
      <c r="I88" s="16">
        <v>1250</v>
      </c>
      <c r="J88" s="21" t="s">
        <v>15</v>
      </c>
      <c r="K88" s="20">
        <v>0</v>
      </c>
      <c r="L88" s="16">
        <v>1250</v>
      </c>
    </row>
    <row r="89" spans="1:12" s="12" customFormat="1" ht="240.75" customHeight="1">
      <c r="A89" s="16">
        <v>82</v>
      </c>
      <c r="B89" s="22">
        <v>33121270</v>
      </c>
      <c r="C89" s="18" t="s">
        <v>114</v>
      </c>
      <c r="D89" s="59"/>
      <c r="E89" s="18" t="s">
        <v>218</v>
      </c>
      <c r="F89" s="52" t="s">
        <v>14</v>
      </c>
      <c r="G89" s="45"/>
      <c r="H89" s="49"/>
      <c r="I89" s="16">
        <v>1000</v>
      </c>
      <c r="J89" s="21" t="s">
        <v>15</v>
      </c>
      <c r="K89" s="20">
        <v>0</v>
      </c>
      <c r="L89" s="16">
        <v>1000</v>
      </c>
    </row>
    <row r="90" spans="1:12" s="12" customFormat="1" ht="234.75" customHeight="1">
      <c r="A90" s="26">
        <v>83</v>
      </c>
      <c r="B90" s="22">
        <v>33121270</v>
      </c>
      <c r="C90" s="18" t="s">
        <v>89</v>
      </c>
      <c r="D90" s="59"/>
      <c r="E90" s="18" t="s">
        <v>219</v>
      </c>
      <c r="F90" s="52" t="s">
        <v>14</v>
      </c>
      <c r="G90" s="45"/>
      <c r="H90" s="49"/>
      <c r="I90" s="16">
        <v>500</v>
      </c>
      <c r="J90" s="21" t="s">
        <v>15</v>
      </c>
      <c r="K90" s="20">
        <v>0</v>
      </c>
      <c r="L90" s="16">
        <v>500</v>
      </c>
    </row>
    <row r="91" spans="1:12" s="12" customFormat="1" ht="237" customHeight="1">
      <c r="A91" s="16">
        <v>84</v>
      </c>
      <c r="B91" s="22">
        <v>33121270</v>
      </c>
      <c r="C91" s="18" t="s">
        <v>59</v>
      </c>
      <c r="D91" s="59"/>
      <c r="E91" s="18" t="s">
        <v>269</v>
      </c>
      <c r="F91" s="52" t="s">
        <v>14</v>
      </c>
      <c r="G91" s="45"/>
      <c r="H91" s="49"/>
      <c r="I91" s="16">
        <v>750</v>
      </c>
      <c r="J91" s="21" t="s">
        <v>15</v>
      </c>
      <c r="K91" s="20">
        <v>0</v>
      </c>
      <c r="L91" s="16">
        <v>750</v>
      </c>
    </row>
    <row r="92" spans="1:12" s="12" customFormat="1" ht="237" customHeight="1">
      <c r="A92" s="16">
        <v>85</v>
      </c>
      <c r="B92" s="22">
        <v>33121270</v>
      </c>
      <c r="C92" s="18" t="s">
        <v>60</v>
      </c>
      <c r="D92" s="59"/>
      <c r="E92" s="18" t="s">
        <v>270</v>
      </c>
      <c r="F92" s="52" t="s">
        <v>14</v>
      </c>
      <c r="G92" s="45"/>
      <c r="H92" s="49"/>
      <c r="I92" s="49">
        <v>750</v>
      </c>
      <c r="J92" s="21" t="s">
        <v>15</v>
      </c>
      <c r="K92" s="20">
        <v>0</v>
      </c>
      <c r="L92" s="49">
        <v>750</v>
      </c>
    </row>
    <row r="93" spans="1:12" s="12" customFormat="1" ht="204" customHeight="1">
      <c r="A93" s="26">
        <v>86</v>
      </c>
      <c r="B93" s="22">
        <v>33691420</v>
      </c>
      <c r="C93" s="18" t="s">
        <v>160</v>
      </c>
      <c r="D93" s="59"/>
      <c r="E93" s="18" t="s">
        <v>271</v>
      </c>
      <c r="F93" s="52" t="s">
        <v>31</v>
      </c>
      <c r="G93" s="16"/>
      <c r="H93" s="16"/>
      <c r="I93" s="16">
        <v>1</v>
      </c>
      <c r="J93" s="21" t="s">
        <v>15</v>
      </c>
      <c r="K93" s="20">
        <v>1</v>
      </c>
      <c r="L93" s="20">
        <v>0</v>
      </c>
    </row>
    <row r="94" spans="1:12" ht="210.75" customHeight="1">
      <c r="A94" s="16">
        <v>87</v>
      </c>
      <c r="B94" s="22">
        <v>33691422</v>
      </c>
      <c r="C94" s="18" t="s">
        <v>161</v>
      </c>
      <c r="D94" s="59"/>
      <c r="E94" s="18" t="s">
        <v>181</v>
      </c>
      <c r="F94" s="33" t="s">
        <v>14</v>
      </c>
      <c r="G94" s="16"/>
      <c r="H94" s="34"/>
      <c r="I94" s="34">
        <v>1</v>
      </c>
      <c r="J94" s="21" t="s">
        <v>15</v>
      </c>
      <c r="K94" s="20">
        <v>1</v>
      </c>
      <c r="L94" s="20">
        <v>0</v>
      </c>
    </row>
    <row r="95" spans="1:12" ht="234" customHeight="1">
      <c r="A95" s="16">
        <v>88</v>
      </c>
      <c r="B95" s="22">
        <v>33691422</v>
      </c>
      <c r="C95" s="27" t="s">
        <v>162</v>
      </c>
      <c r="D95" s="59"/>
      <c r="E95" s="18" t="s">
        <v>182</v>
      </c>
      <c r="F95" s="33" t="s">
        <v>14</v>
      </c>
      <c r="G95" s="16"/>
      <c r="H95" s="34"/>
      <c r="I95" s="34">
        <v>1</v>
      </c>
      <c r="J95" s="21" t="s">
        <v>15</v>
      </c>
      <c r="K95" s="20">
        <v>1</v>
      </c>
      <c r="L95" s="20">
        <v>0</v>
      </c>
    </row>
    <row r="96" spans="1:12" s="4" customFormat="1" ht="223.5" customHeight="1">
      <c r="A96" s="26">
        <v>89.1</v>
      </c>
      <c r="B96" s="17" t="s">
        <v>176</v>
      </c>
      <c r="C96" s="32" t="s">
        <v>177</v>
      </c>
      <c r="D96" s="59"/>
      <c r="E96" s="18" t="s">
        <v>272</v>
      </c>
      <c r="F96" s="48" t="s">
        <v>27</v>
      </c>
      <c r="G96" s="20"/>
      <c r="H96" s="34"/>
      <c r="I96" s="34">
        <v>2</v>
      </c>
      <c r="J96" s="21" t="s">
        <v>119</v>
      </c>
      <c r="K96" s="20">
        <v>0</v>
      </c>
      <c r="L96" s="20">
        <v>2</v>
      </c>
    </row>
    <row r="97" spans="1:12" s="4" customFormat="1" ht="165" customHeight="1">
      <c r="A97" s="16">
        <v>89.2</v>
      </c>
      <c r="B97" s="17" t="s">
        <v>176</v>
      </c>
      <c r="C97" s="32" t="s">
        <v>178</v>
      </c>
      <c r="D97" s="59"/>
      <c r="E97" s="18" t="s">
        <v>273</v>
      </c>
      <c r="F97" s="48" t="s">
        <v>29</v>
      </c>
      <c r="G97" s="20"/>
      <c r="H97" s="34"/>
      <c r="I97" s="34">
        <v>54</v>
      </c>
      <c r="J97" s="21" t="s">
        <v>119</v>
      </c>
      <c r="K97" s="20">
        <v>0</v>
      </c>
      <c r="L97" s="20">
        <v>54</v>
      </c>
    </row>
    <row r="98" spans="1:12" s="4" customFormat="1" ht="354" customHeight="1">
      <c r="A98" s="16">
        <v>90</v>
      </c>
      <c r="B98" s="17" t="s">
        <v>176</v>
      </c>
      <c r="C98" s="32" t="s">
        <v>163</v>
      </c>
      <c r="D98" s="59"/>
      <c r="E98" s="32" t="s">
        <v>179</v>
      </c>
      <c r="F98" s="52" t="s">
        <v>27</v>
      </c>
      <c r="G98" s="20"/>
      <c r="H98" s="34"/>
      <c r="I98" s="34">
        <v>6.5</v>
      </c>
      <c r="J98" s="21" t="s">
        <v>119</v>
      </c>
      <c r="K98" s="20">
        <v>0</v>
      </c>
      <c r="L98" s="20">
        <v>6.5</v>
      </c>
    </row>
    <row r="99" spans="1:12" s="3" customFormat="1" ht="123.75" customHeight="1">
      <c r="A99" s="16">
        <v>91</v>
      </c>
      <c r="B99" s="17" t="s">
        <v>33</v>
      </c>
      <c r="C99" s="27" t="s">
        <v>187</v>
      </c>
      <c r="D99" s="60"/>
      <c r="E99" s="31" t="s">
        <v>188</v>
      </c>
      <c r="F99" s="57" t="s">
        <v>28</v>
      </c>
      <c r="G99" s="20"/>
      <c r="H99" s="44"/>
      <c r="I99" s="34">
        <v>6</v>
      </c>
      <c r="J99" s="21" t="s">
        <v>119</v>
      </c>
      <c r="K99" s="23" t="s">
        <v>220</v>
      </c>
      <c r="L99" s="20">
        <v>0</v>
      </c>
    </row>
    <row r="100" spans="1:12" s="12" customFormat="1" ht="126.75" customHeight="1">
      <c r="A100" s="16">
        <v>92</v>
      </c>
      <c r="B100" s="17">
        <v>33691163</v>
      </c>
      <c r="C100" s="18" t="s">
        <v>189</v>
      </c>
      <c r="D100" s="60"/>
      <c r="E100" s="18" t="s">
        <v>190</v>
      </c>
      <c r="F100" s="16" t="s">
        <v>27</v>
      </c>
      <c r="G100" s="16"/>
      <c r="H100" s="16"/>
      <c r="I100" s="34">
        <v>25</v>
      </c>
      <c r="J100" s="21" t="s">
        <v>191</v>
      </c>
      <c r="K100" s="23" t="s">
        <v>220</v>
      </c>
      <c r="L100" s="20">
        <v>0</v>
      </c>
    </row>
    <row r="101" spans="1:12" s="12" customFormat="1" ht="130.5" customHeight="1">
      <c r="A101" s="16">
        <v>93</v>
      </c>
      <c r="B101" s="17">
        <v>24951480</v>
      </c>
      <c r="C101" s="18" t="s">
        <v>192</v>
      </c>
      <c r="D101" s="60"/>
      <c r="E101" s="18" t="s">
        <v>193</v>
      </c>
      <c r="F101" s="16" t="s">
        <v>27</v>
      </c>
      <c r="G101" s="16"/>
      <c r="H101" s="16"/>
      <c r="I101" s="34">
        <v>30</v>
      </c>
      <c r="J101" s="21" t="s">
        <v>191</v>
      </c>
      <c r="K101" s="23" t="s">
        <v>220</v>
      </c>
      <c r="L101" s="20">
        <v>0</v>
      </c>
    </row>
    <row r="102" spans="1:12" s="3" customFormat="1" ht="128.25" customHeight="1">
      <c r="A102" s="16">
        <v>94</v>
      </c>
      <c r="B102" s="17" t="s">
        <v>33</v>
      </c>
      <c r="C102" s="27" t="s">
        <v>194</v>
      </c>
      <c r="D102" s="60"/>
      <c r="E102" s="18" t="s">
        <v>195</v>
      </c>
      <c r="F102" s="57" t="s">
        <v>196</v>
      </c>
      <c r="G102" s="34"/>
      <c r="H102" s="44"/>
      <c r="I102" s="34">
        <v>500</v>
      </c>
      <c r="J102" s="21" t="s">
        <v>119</v>
      </c>
      <c r="K102" s="23" t="s">
        <v>220</v>
      </c>
      <c r="L102" s="20">
        <v>0</v>
      </c>
    </row>
    <row r="103" spans="1:12" s="3" customFormat="1" ht="127.5" customHeight="1">
      <c r="A103" s="16">
        <v>95</v>
      </c>
      <c r="B103" s="17" t="s">
        <v>197</v>
      </c>
      <c r="C103" s="27" t="s">
        <v>198</v>
      </c>
      <c r="D103" s="60"/>
      <c r="E103" s="18" t="s">
        <v>199</v>
      </c>
      <c r="F103" s="57" t="s">
        <v>158</v>
      </c>
      <c r="G103" s="20"/>
      <c r="H103" s="44"/>
      <c r="I103" s="34">
        <v>5</v>
      </c>
      <c r="J103" s="21" t="s">
        <v>119</v>
      </c>
      <c r="K103" s="23" t="s">
        <v>220</v>
      </c>
      <c r="L103" s="20">
        <v>0</v>
      </c>
    </row>
    <row r="104" spans="1:12" s="3" customFormat="1" ht="109.5">
      <c r="A104" s="16">
        <v>96</v>
      </c>
      <c r="B104" s="17">
        <v>33121270</v>
      </c>
      <c r="C104" s="18" t="s">
        <v>200</v>
      </c>
      <c r="D104" s="60"/>
      <c r="E104" s="18" t="s">
        <v>201</v>
      </c>
      <c r="F104" s="33" t="s">
        <v>30</v>
      </c>
      <c r="G104" s="34"/>
      <c r="H104" s="44"/>
      <c r="I104" s="34">
        <v>100</v>
      </c>
      <c r="J104" s="21" t="s">
        <v>119</v>
      </c>
      <c r="K104" s="23">
        <v>0</v>
      </c>
      <c r="L104" s="20">
        <v>100</v>
      </c>
    </row>
    <row r="105" spans="1:12" s="3" customFormat="1" ht="142.5" customHeight="1">
      <c r="A105" s="16">
        <v>97</v>
      </c>
      <c r="B105" s="17">
        <v>33121270</v>
      </c>
      <c r="C105" s="18" t="s">
        <v>202</v>
      </c>
      <c r="D105" s="60"/>
      <c r="E105" s="18" t="s">
        <v>203</v>
      </c>
      <c r="F105" s="57" t="s">
        <v>30</v>
      </c>
      <c r="G105" s="34"/>
      <c r="H105" s="44"/>
      <c r="I105" s="34">
        <v>30</v>
      </c>
      <c r="J105" s="21" t="s">
        <v>119</v>
      </c>
      <c r="K105" s="23" t="s">
        <v>220</v>
      </c>
      <c r="L105" s="20">
        <v>0</v>
      </c>
    </row>
    <row r="106" spans="1:12">
      <c r="D106" s="56"/>
    </row>
    <row r="107" spans="1:12" s="12" customFormat="1" ht="82.5" customHeight="1">
      <c r="A107" s="69" t="s">
        <v>91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2" s="12" customFormat="1" ht="82.5" customHeight="1">
      <c r="A108" s="53"/>
      <c r="B108" s="54"/>
      <c r="C108" s="58"/>
      <c r="D108" s="54"/>
      <c r="E108" s="54"/>
      <c r="F108" s="54"/>
      <c r="G108" s="54"/>
      <c r="H108" s="54"/>
      <c r="I108" s="54"/>
      <c r="J108" s="54"/>
      <c r="K108" s="54"/>
    </row>
    <row r="109" spans="1:12">
      <c r="C109" s="13"/>
    </row>
    <row r="110" spans="1:12">
      <c r="C110" s="13"/>
    </row>
    <row r="111" spans="1:12">
      <c r="C111" s="13"/>
    </row>
    <row r="112" spans="1:12">
      <c r="C112" s="13"/>
    </row>
    <row r="113" spans="1:9">
      <c r="C113" s="13"/>
    </row>
    <row r="114" spans="1:9">
      <c r="C114" s="13"/>
    </row>
    <row r="115" spans="1:9">
      <c r="C115" s="13"/>
    </row>
    <row r="116" spans="1:9">
      <c r="C116" s="13"/>
    </row>
    <row r="117" spans="1:9">
      <c r="C117" s="13"/>
      <c r="E117" s="5"/>
    </row>
    <row r="118" spans="1:9">
      <c r="A118" s="5"/>
      <c r="B118" s="5"/>
      <c r="C118" s="13"/>
      <c r="D118" s="5"/>
      <c r="E118" s="5"/>
      <c r="F118" s="5"/>
      <c r="G118" s="5"/>
      <c r="H118" s="5"/>
      <c r="I118" s="5"/>
    </row>
    <row r="119" spans="1:9">
      <c r="A119" s="5"/>
      <c r="B119" s="5"/>
      <c r="C119" s="13"/>
      <c r="D119" s="5"/>
      <c r="E119" s="5"/>
      <c r="F119" s="5"/>
      <c r="G119" s="5"/>
      <c r="H119" s="5"/>
      <c r="I119" s="5"/>
    </row>
    <row r="120" spans="1:9">
      <c r="A120" s="5"/>
      <c r="B120" s="5"/>
      <c r="C120" s="13"/>
      <c r="D120" s="5"/>
      <c r="E120" s="5"/>
      <c r="F120" s="5"/>
      <c r="G120" s="5"/>
      <c r="H120" s="5"/>
      <c r="I120" s="5"/>
    </row>
    <row r="121" spans="1:9">
      <c r="A121" s="5"/>
      <c r="B121" s="5"/>
      <c r="C121" s="13"/>
      <c r="D121" s="5"/>
      <c r="E121" s="5"/>
      <c r="F121" s="5"/>
      <c r="G121" s="5"/>
      <c r="H121" s="5"/>
      <c r="I121" s="5"/>
    </row>
    <row r="122" spans="1:9">
      <c r="A122" s="5"/>
      <c r="B122" s="5"/>
      <c r="C122" s="13"/>
      <c r="D122" s="5"/>
      <c r="E122" s="5"/>
      <c r="F122" s="5"/>
      <c r="G122" s="5"/>
      <c r="H122" s="5"/>
      <c r="I122" s="5"/>
    </row>
    <row r="123" spans="1:9">
      <c r="A123" s="5"/>
      <c r="B123" s="5"/>
      <c r="C123" s="13"/>
      <c r="D123" s="5"/>
      <c r="E123" s="5"/>
      <c r="F123" s="5"/>
      <c r="G123" s="5"/>
      <c r="H123" s="5"/>
      <c r="I123" s="5"/>
    </row>
    <row r="124" spans="1:9">
      <c r="A124" s="5"/>
      <c r="B124" s="5"/>
      <c r="C124" s="13"/>
      <c r="D124" s="5"/>
      <c r="E124" s="5"/>
      <c r="F124" s="5"/>
      <c r="G124" s="5"/>
      <c r="H124" s="5"/>
      <c r="I124" s="5"/>
    </row>
    <row r="125" spans="1:9">
      <c r="A125" s="5"/>
      <c r="B125" s="5"/>
      <c r="C125" s="13"/>
      <c r="D125" s="5"/>
      <c r="E125" s="5"/>
      <c r="F125" s="5"/>
      <c r="G125" s="5"/>
      <c r="H125" s="5"/>
      <c r="I125" s="5"/>
    </row>
    <row r="126" spans="1:9">
      <c r="A126" s="5"/>
      <c r="B126" s="5"/>
      <c r="C126" s="13"/>
      <c r="D126" s="5"/>
      <c r="E126" s="5"/>
      <c r="F126" s="5"/>
      <c r="G126" s="5"/>
      <c r="H126" s="5"/>
      <c r="I126" s="5"/>
    </row>
    <row r="127" spans="1:9">
      <c r="A127" s="5"/>
      <c r="B127" s="5"/>
      <c r="C127" s="13"/>
      <c r="D127" s="5"/>
      <c r="E127" s="5"/>
      <c r="F127" s="5"/>
      <c r="G127" s="5"/>
      <c r="H127" s="5"/>
      <c r="I127" s="5"/>
    </row>
    <row r="128" spans="1:9">
      <c r="A128" s="5"/>
      <c r="B128" s="5"/>
      <c r="C128" s="13"/>
      <c r="D128" s="5"/>
      <c r="E128" s="5"/>
      <c r="F128" s="5"/>
      <c r="G128" s="5"/>
      <c r="H128" s="5"/>
      <c r="I128" s="5"/>
    </row>
    <row r="129" spans="1:9">
      <c r="A129" s="5"/>
      <c r="B129" s="5"/>
      <c r="C129" s="13"/>
      <c r="D129" s="5"/>
      <c r="E129" s="5"/>
      <c r="F129" s="5"/>
      <c r="G129" s="5"/>
      <c r="H129" s="5"/>
      <c r="I129" s="5"/>
    </row>
    <row r="130" spans="1:9">
      <c r="A130" s="5"/>
      <c r="B130" s="5"/>
      <c r="C130" s="13"/>
      <c r="D130" s="5"/>
      <c r="E130" s="5"/>
      <c r="F130" s="5"/>
      <c r="G130" s="5"/>
      <c r="H130" s="5"/>
      <c r="I130" s="5"/>
    </row>
    <row r="131" spans="1:9">
      <c r="A131" s="5"/>
      <c r="B131" s="5"/>
      <c r="C131" s="13"/>
      <c r="D131" s="5"/>
      <c r="E131" s="5"/>
      <c r="F131" s="5"/>
      <c r="G131" s="5"/>
      <c r="H131" s="5"/>
      <c r="I131" s="5"/>
    </row>
    <row r="132" spans="1:9">
      <c r="A132" s="5"/>
      <c r="B132" s="5"/>
      <c r="D132" s="5"/>
      <c r="E132" s="5"/>
      <c r="F132" s="5"/>
      <c r="G132" s="5"/>
      <c r="H132" s="5"/>
      <c r="I132" s="5"/>
    </row>
    <row r="133" spans="1:9">
      <c r="A133" s="5"/>
      <c r="B133" s="5"/>
      <c r="D133" s="5"/>
      <c r="E133" s="5"/>
      <c r="F133" s="5"/>
      <c r="G133" s="5"/>
      <c r="H133" s="5"/>
      <c r="I133" s="5"/>
    </row>
    <row r="134" spans="1:9">
      <c r="A134" s="5"/>
      <c r="B134" s="5"/>
      <c r="D134" s="5"/>
      <c r="E134" s="5"/>
      <c r="F134" s="5"/>
      <c r="G134" s="5"/>
      <c r="H134" s="5"/>
      <c r="I134" s="5"/>
    </row>
    <row r="135" spans="1:9">
      <c r="A135" s="5"/>
      <c r="B135" s="5"/>
      <c r="D135" s="5"/>
      <c r="E135" s="5"/>
      <c r="F135" s="5"/>
      <c r="G135" s="5"/>
      <c r="H135" s="5"/>
      <c r="I135" s="5"/>
    </row>
    <row r="136" spans="1:9">
      <c r="A136" s="5"/>
      <c r="B136" s="5"/>
      <c r="D136" s="5"/>
      <c r="E136" s="5"/>
      <c r="F136" s="5"/>
      <c r="G136" s="5"/>
      <c r="H136" s="5"/>
      <c r="I136" s="5"/>
    </row>
    <row r="137" spans="1:9">
      <c r="A137" s="5"/>
      <c r="B137" s="5"/>
      <c r="D137" s="5"/>
      <c r="E137" s="5"/>
      <c r="F137" s="5"/>
      <c r="G137" s="5"/>
      <c r="H137" s="5"/>
      <c r="I137" s="5"/>
    </row>
    <row r="138" spans="1:9">
      <c r="A138" s="5"/>
      <c r="B138" s="5"/>
      <c r="D138" s="5"/>
      <c r="E138" s="5"/>
      <c r="F138" s="5"/>
      <c r="G138" s="5"/>
      <c r="H138" s="5"/>
      <c r="I138" s="5"/>
    </row>
    <row r="139" spans="1:9">
      <c r="A139" s="5"/>
      <c r="B139" s="5"/>
      <c r="D139" s="5"/>
      <c r="E139" s="5"/>
      <c r="F139" s="5"/>
      <c r="G139" s="5"/>
      <c r="H139" s="5"/>
      <c r="I139" s="5"/>
    </row>
    <row r="140" spans="1:9">
      <c r="A140" s="5"/>
      <c r="B140" s="5"/>
      <c r="D140" s="5"/>
      <c r="E140" s="5"/>
      <c r="F140" s="5"/>
      <c r="G140" s="5"/>
      <c r="H140" s="5"/>
      <c r="I140" s="5"/>
    </row>
    <row r="141" spans="1:9">
      <c r="A141" s="5"/>
      <c r="B141" s="5"/>
      <c r="D141" s="5"/>
      <c r="E141" s="5"/>
      <c r="F141" s="5"/>
      <c r="G141" s="5"/>
      <c r="H141" s="5"/>
      <c r="I141" s="5"/>
    </row>
    <row r="142" spans="1:9">
      <c r="A142" s="5"/>
      <c r="B142" s="5"/>
      <c r="D142" s="5"/>
      <c r="E142" s="5"/>
      <c r="F142" s="5"/>
      <c r="G142" s="5"/>
      <c r="H142" s="5"/>
      <c r="I142" s="5"/>
    </row>
    <row r="143" spans="1:9">
      <c r="A143" s="5"/>
      <c r="B143" s="5"/>
      <c r="D143" s="5"/>
      <c r="E143" s="5"/>
      <c r="F143" s="5"/>
      <c r="G143" s="5"/>
      <c r="H143" s="5"/>
      <c r="I143" s="5"/>
    </row>
    <row r="144" spans="1:9">
      <c r="A144" s="5"/>
      <c r="B144" s="5"/>
      <c r="D144" s="5"/>
      <c r="E144" s="5"/>
      <c r="F144" s="5"/>
      <c r="G144" s="5"/>
      <c r="H144" s="5"/>
      <c r="I144" s="5"/>
    </row>
    <row r="145" spans="1:9">
      <c r="A145" s="5"/>
      <c r="B145" s="5"/>
      <c r="D145" s="5"/>
      <c r="E145" s="5"/>
      <c r="F145" s="5"/>
      <c r="G145" s="5"/>
      <c r="H145" s="5"/>
      <c r="I145" s="5"/>
    </row>
  </sheetData>
  <mergeCells count="17">
    <mergeCell ref="A107:K107"/>
    <mergeCell ref="G5:G7"/>
    <mergeCell ref="H5:H7"/>
    <mergeCell ref="I5:I7"/>
    <mergeCell ref="J6:J7"/>
    <mergeCell ref="H1:L1"/>
    <mergeCell ref="A2:J2"/>
    <mergeCell ref="H3:K3"/>
    <mergeCell ref="A5:A7"/>
    <mergeCell ref="B5:B7"/>
    <mergeCell ref="C5:C7"/>
    <mergeCell ref="E5:E7"/>
    <mergeCell ref="F5:F7"/>
    <mergeCell ref="D5:D7"/>
    <mergeCell ref="J5:L5"/>
    <mergeCell ref="K6:L6"/>
    <mergeCell ref="A4:L4"/>
  </mergeCells>
  <conditionalFormatting sqref="E100:E105">
    <cfRule type="duplicateValues" dxfId="12" priority="29"/>
  </conditionalFormatting>
  <conditionalFormatting sqref="C100:C105">
    <cfRule type="duplicateValues" dxfId="11" priority="24"/>
  </conditionalFormatting>
  <conditionalFormatting sqref="E102:E105">
    <cfRule type="duplicateValues" dxfId="10" priority="23"/>
  </conditionalFormatting>
  <conditionalFormatting sqref="C103:C105">
    <cfRule type="duplicateValues" dxfId="9" priority="19"/>
  </conditionalFormatting>
  <conditionalFormatting sqref="E103:E105">
    <cfRule type="duplicateValues" dxfId="8" priority="18"/>
  </conditionalFormatting>
  <conditionalFormatting sqref="C103:C105">
    <cfRule type="duplicateValues" dxfId="7" priority="15"/>
  </conditionalFormatting>
  <conditionalFormatting sqref="C104:C105">
    <cfRule type="duplicateValues" dxfId="6" priority="13"/>
  </conditionalFormatting>
  <conditionalFormatting sqref="E104:E105">
    <cfRule type="duplicateValues" dxfId="5" priority="12"/>
  </conditionalFormatting>
  <conditionalFormatting sqref="C104:C105">
    <cfRule type="duplicateValues" dxfId="4" priority="9"/>
  </conditionalFormatting>
  <conditionalFormatting sqref="C105">
    <cfRule type="duplicateValues" dxfId="3" priority="7"/>
  </conditionalFormatting>
  <conditionalFormatting sqref="E105">
    <cfRule type="duplicateValues" dxfId="2" priority="6"/>
  </conditionalFormatting>
  <conditionalFormatting sqref="C105">
    <cfRule type="duplicateValues" dxfId="1" priority="2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0"/>
    <col min="2" max="2" width="19.140625" style="10" customWidth="1"/>
    <col min="3" max="3" width="94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223</v>
      </c>
      <c r="D1" s="74"/>
      <c r="E1" s="74"/>
      <c r="F1" s="74"/>
    </row>
    <row r="2" spans="1:6">
      <c r="A2" s="8"/>
      <c r="B2" s="5"/>
      <c r="C2" s="9"/>
      <c r="D2" s="5"/>
      <c r="E2" s="14"/>
      <c r="F2" s="5"/>
    </row>
    <row r="3" spans="1:6" ht="27">
      <c r="A3" s="40" t="s">
        <v>36</v>
      </c>
      <c r="B3" s="41" t="s">
        <v>37</v>
      </c>
      <c r="C3" s="42" t="s">
        <v>38</v>
      </c>
      <c r="D3" s="41" t="s">
        <v>39</v>
      </c>
      <c r="E3" s="40" t="s">
        <v>40</v>
      </c>
      <c r="F3" s="40" t="s">
        <v>41</v>
      </c>
    </row>
    <row r="4" spans="1:6" ht="228.75" customHeight="1">
      <c r="A4" s="16">
        <v>1</v>
      </c>
      <c r="B4" s="18" t="s">
        <v>46</v>
      </c>
      <c r="C4" s="18" t="s">
        <v>47</v>
      </c>
      <c r="D4" s="19" t="s">
        <v>27</v>
      </c>
      <c r="E4" s="19">
        <v>1</v>
      </c>
      <c r="F4" s="16"/>
    </row>
    <row r="5" spans="1:6" ht="164.25" customHeight="1">
      <c r="A5" s="16">
        <v>2</v>
      </c>
      <c r="B5" s="18" t="s">
        <v>48</v>
      </c>
      <c r="C5" s="18" t="s">
        <v>138</v>
      </c>
      <c r="D5" s="19" t="s">
        <v>29</v>
      </c>
      <c r="E5" s="19">
        <v>10</v>
      </c>
      <c r="F5" s="16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H3" sqref="H3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224</v>
      </c>
      <c r="D1" s="74"/>
      <c r="E1" s="74"/>
      <c r="F1" s="74"/>
    </row>
    <row r="2" spans="1:6">
      <c r="A2" s="8"/>
      <c r="B2" s="5"/>
      <c r="C2" s="9"/>
      <c r="D2" s="5"/>
      <c r="E2" s="15"/>
      <c r="F2" s="5"/>
    </row>
    <row r="3" spans="1:6" ht="27">
      <c r="A3" s="40" t="s">
        <v>36</v>
      </c>
      <c r="B3" s="41" t="s">
        <v>37</v>
      </c>
      <c r="C3" s="42" t="s">
        <v>38</v>
      </c>
      <c r="D3" s="41" t="s">
        <v>39</v>
      </c>
      <c r="E3" s="40" t="s">
        <v>40</v>
      </c>
      <c r="F3" s="40" t="s">
        <v>41</v>
      </c>
    </row>
    <row r="4" spans="1:6" ht="279" customHeight="1">
      <c r="A4" s="16">
        <v>1</v>
      </c>
      <c r="B4" s="18" t="s">
        <v>42</v>
      </c>
      <c r="C4" s="37" t="s">
        <v>130</v>
      </c>
      <c r="D4" s="19" t="s">
        <v>27</v>
      </c>
      <c r="E4" s="34">
        <v>0.1</v>
      </c>
      <c r="F4" s="16"/>
    </row>
    <row r="5" spans="1:6" ht="216" customHeight="1">
      <c r="A5" s="16">
        <v>2</v>
      </c>
      <c r="B5" s="18" t="s">
        <v>43</v>
      </c>
      <c r="C5" s="37" t="s">
        <v>54</v>
      </c>
      <c r="D5" s="19" t="s">
        <v>29</v>
      </c>
      <c r="E5" s="34">
        <v>5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226</v>
      </c>
      <c r="D1" s="74"/>
      <c r="E1" s="74"/>
      <c r="F1" s="74"/>
    </row>
    <row r="2" spans="1:6">
      <c r="A2" s="8"/>
      <c r="B2" s="5"/>
      <c r="C2" s="9"/>
      <c r="D2" s="5"/>
      <c r="E2" s="15"/>
      <c r="F2" s="5"/>
    </row>
    <row r="3" spans="1:6" ht="27">
      <c r="A3" s="40" t="s">
        <v>36</v>
      </c>
      <c r="B3" s="41" t="s">
        <v>37</v>
      </c>
      <c r="C3" s="42" t="s">
        <v>38</v>
      </c>
      <c r="D3" s="41" t="s">
        <v>39</v>
      </c>
      <c r="E3" s="40" t="s">
        <v>40</v>
      </c>
      <c r="F3" s="40" t="s">
        <v>41</v>
      </c>
    </row>
    <row r="4" spans="1:6" ht="270" customHeight="1">
      <c r="A4" s="16">
        <v>1</v>
      </c>
      <c r="B4" s="18" t="s">
        <v>128</v>
      </c>
      <c r="C4" s="37" t="s">
        <v>132</v>
      </c>
      <c r="D4" s="19" t="s">
        <v>27</v>
      </c>
      <c r="E4" s="34">
        <v>0.5</v>
      </c>
      <c r="F4" s="16"/>
    </row>
    <row r="5" spans="1:6" ht="107.25" customHeight="1">
      <c r="A5" s="16">
        <v>2</v>
      </c>
      <c r="B5" s="18" t="s">
        <v>129</v>
      </c>
      <c r="C5" s="37" t="s">
        <v>131</v>
      </c>
      <c r="D5" s="19" t="s">
        <v>29</v>
      </c>
      <c r="E5" s="34">
        <v>10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0.2851562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228</v>
      </c>
      <c r="D1" s="74"/>
      <c r="E1" s="74"/>
      <c r="F1" s="74"/>
    </row>
    <row r="2" spans="1:6">
      <c r="A2" s="8"/>
      <c r="B2" s="5"/>
      <c r="C2" s="9"/>
      <c r="D2" s="5"/>
      <c r="E2" s="15"/>
      <c r="F2" s="5"/>
    </row>
    <row r="3" spans="1:6" ht="27">
      <c r="A3" s="40" t="s">
        <v>36</v>
      </c>
      <c r="B3" s="41" t="s">
        <v>37</v>
      </c>
      <c r="C3" s="42" t="s">
        <v>38</v>
      </c>
      <c r="D3" s="41" t="s">
        <v>39</v>
      </c>
      <c r="E3" s="40" t="s">
        <v>40</v>
      </c>
      <c r="F3" s="40" t="s">
        <v>41</v>
      </c>
    </row>
    <row r="4" spans="1:6" ht="147.75" customHeight="1">
      <c r="A4" s="16">
        <v>1</v>
      </c>
      <c r="B4" s="18" t="s">
        <v>49</v>
      </c>
      <c r="C4" s="18" t="s">
        <v>184</v>
      </c>
      <c r="D4" s="19" t="s">
        <v>27</v>
      </c>
      <c r="E4" s="19">
        <v>0.1</v>
      </c>
      <c r="F4" s="16"/>
    </row>
    <row r="5" spans="1:6" ht="100.5" customHeight="1">
      <c r="A5" s="16">
        <v>2</v>
      </c>
      <c r="B5" s="18" t="s">
        <v>50</v>
      </c>
      <c r="C5" s="18" t="s">
        <v>185</v>
      </c>
      <c r="D5" s="19" t="s">
        <v>29</v>
      </c>
      <c r="E5" s="19">
        <v>5</v>
      </c>
      <c r="F5" s="16"/>
    </row>
    <row r="6" spans="1:6" ht="108.75" customHeight="1">
      <c r="A6" s="16">
        <v>3</v>
      </c>
      <c r="B6" s="18" t="s">
        <v>51</v>
      </c>
      <c r="C6" s="18" t="s">
        <v>186</v>
      </c>
      <c r="D6" s="19" t="s">
        <v>29</v>
      </c>
      <c r="E6" s="19">
        <v>5</v>
      </c>
      <c r="F6" s="16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G4" sqref="G4"/>
    </sheetView>
  </sheetViews>
  <sheetFormatPr defaultRowHeight="13.5"/>
  <cols>
    <col min="1" max="1" width="9.140625" style="10"/>
    <col min="2" max="2" width="19.140625" style="10" customWidth="1"/>
    <col min="3" max="3" width="115.7109375" style="10" customWidth="1"/>
    <col min="4" max="4" width="12.42578125" style="10" customWidth="1"/>
    <col min="5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241</v>
      </c>
      <c r="D1" s="74"/>
      <c r="E1" s="74"/>
      <c r="F1" s="74"/>
    </row>
    <row r="2" spans="1:6">
      <c r="A2" s="8"/>
      <c r="B2" s="5"/>
      <c r="C2" s="9"/>
      <c r="D2" s="5"/>
      <c r="E2" s="51"/>
      <c r="F2" s="5"/>
    </row>
    <row r="3" spans="1:6" ht="27">
      <c r="A3" s="40" t="s">
        <v>36</v>
      </c>
      <c r="B3" s="41" t="s">
        <v>37</v>
      </c>
      <c r="C3" s="42" t="s">
        <v>38</v>
      </c>
      <c r="D3" s="41" t="s">
        <v>39</v>
      </c>
      <c r="E3" s="40" t="s">
        <v>40</v>
      </c>
      <c r="F3" s="40" t="s">
        <v>41</v>
      </c>
    </row>
    <row r="4" spans="1:6" ht="75" customHeight="1">
      <c r="A4" s="30">
        <v>1</v>
      </c>
      <c r="B4" s="28" t="s">
        <v>100</v>
      </c>
      <c r="C4" s="28" t="s">
        <v>106</v>
      </c>
      <c r="D4" s="36" t="s">
        <v>31</v>
      </c>
      <c r="E4" s="29">
        <v>1</v>
      </c>
      <c r="F4" s="30"/>
    </row>
    <row r="5" spans="1:6" ht="68.25" customHeight="1">
      <c r="A5" s="30">
        <v>2</v>
      </c>
      <c r="B5" s="28" t="s">
        <v>101</v>
      </c>
      <c r="C5" s="28" t="s">
        <v>107</v>
      </c>
      <c r="D5" s="36" t="s">
        <v>31</v>
      </c>
      <c r="E5" s="29">
        <v>1</v>
      </c>
      <c r="F5" s="30"/>
    </row>
    <row r="6" spans="1:6" ht="84" customHeight="1">
      <c r="A6" s="30">
        <v>3</v>
      </c>
      <c r="B6" s="28" t="s">
        <v>102</v>
      </c>
      <c r="C6" s="28" t="s">
        <v>108</v>
      </c>
      <c r="D6" s="36" t="s">
        <v>31</v>
      </c>
      <c r="E6" s="29">
        <v>1</v>
      </c>
      <c r="F6" s="50"/>
    </row>
    <row r="7" spans="1:6" ht="94.5" customHeight="1">
      <c r="A7" s="30">
        <v>4</v>
      </c>
      <c r="B7" s="28" t="s">
        <v>103</v>
      </c>
      <c r="C7" s="28" t="s">
        <v>109</v>
      </c>
      <c r="D7" s="36" t="s">
        <v>31</v>
      </c>
      <c r="E7" s="29">
        <v>1</v>
      </c>
      <c r="F7" s="50"/>
    </row>
    <row r="8" spans="1:6" ht="84.75" customHeight="1">
      <c r="A8" s="30">
        <v>5</v>
      </c>
      <c r="B8" s="28" t="s">
        <v>104</v>
      </c>
      <c r="C8" s="28" t="s">
        <v>110</v>
      </c>
      <c r="D8" s="36" t="s">
        <v>31</v>
      </c>
      <c r="E8" s="29">
        <v>1</v>
      </c>
      <c r="F8" s="50"/>
    </row>
    <row r="9" spans="1:6" ht="79.5" customHeight="1">
      <c r="A9" s="30">
        <v>6</v>
      </c>
      <c r="B9" s="28" t="s">
        <v>105</v>
      </c>
      <c r="C9" s="28" t="s">
        <v>111</v>
      </c>
      <c r="D9" s="36" t="s">
        <v>31</v>
      </c>
      <c r="E9" s="29">
        <v>1</v>
      </c>
      <c r="F9" s="50"/>
    </row>
  </sheetData>
  <mergeCells count="1">
    <mergeCell ref="C1:F1"/>
  </mergeCells>
  <conditionalFormatting sqref="B4:B9">
    <cfRule type="duplicateValues" dxfId="0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Havelvac 1</vt:lpstr>
      <vt:lpstr>Havelvac_1.1</vt:lpstr>
      <vt:lpstr>Havelvac_1.2</vt:lpstr>
      <vt:lpstr>Havelvac_1.3</vt:lpstr>
      <vt:lpstr>Havelvac_1.4</vt:lpstr>
      <vt:lpstr>Havelvac_1.5</vt:lpstr>
      <vt:lpstr>'Havelvac 1'!Print_Titles</vt:lpstr>
      <vt:lpstr>Havelvac_1.5!Print_Titles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2025-04-15T06:30:49Z</dcterms:modified>
</cp:coreProperties>
</file>