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_1" sheetId="1" r:id="rId1"/>
    <sheet name="Приложение_1.1" sheetId="5" r:id="rId2"/>
    <sheet name="Приложение_1.2" sheetId="2" r:id="rId3"/>
    <sheet name="Приложение_1.3" sheetId="19" r:id="rId4"/>
    <sheet name="Приложение_1.4" sheetId="9" r:id="rId5"/>
    <sheet name="Приложение_1.5" sheetId="15" r:id="rId6"/>
  </sheets>
  <definedNames>
    <definedName name="_ftn1" localSheetId="0">Приложение_1!#REF!</definedName>
    <definedName name="_ftnref1" localSheetId="0">Приложение_1!$K$6</definedName>
    <definedName name="_xlnm.Print_Titles" localSheetId="0">Приложение_1!$5:$6</definedName>
  </definedNames>
  <calcPr calcId="125725"/>
</workbook>
</file>

<file path=xl/sharedStrings.xml><?xml version="1.0" encoding="utf-8"?>
<sst xmlns="http://schemas.openxmlformats.org/spreadsheetml/2006/main" count="513" uniqueCount="268">
  <si>
    <t>номер предусмотренного приглашением лота</t>
  </si>
  <si>
    <t>техническая характеристика</t>
  </si>
  <si>
    <t>единица измерения</t>
  </si>
  <si>
    <t>адрес</t>
  </si>
  <si>
    <t>драмов РА</t>
  </si>
  <si>
    <t>товара</t>
  </si>
  <si>
    <t>общая стоимость</t>
  </si>
  <si>
    <t>цена единицы</t>
  </si>
  <si>
    <t xml:space="preserve">срок </t>
  </si>
  <si>
    <t>поставки</t>
  </si>
  <si>
    <t>количество</t>
  </si>
  <si>
    <t>г.Ереван,  Д.Маляна 37</t>
  </si>
  <si>
    <t>CPV</t>
  </si>
  <si>
    <t>33121270</t>
  </si>
  <si>
    <t>кг</t>
  </si>
  <si>
    <t>33691163</t>
  </si>
  <si>
    <t>Среда Раппапорта-Василиадиса модифицированная</t>
  </si>
  <si>
    <t>шт</t>
  </si>
  <si>
    <t>Диски с триметоприм-сульфометоксазолом 1.25/23.75 мкг.</t>
  </si>
  <si>
    <t>Диски с бацитрацином 0.04 ЕД.</t>
  </si>
  <si>
    <t>товарный знак, марка и наименование производителя</t>
  </si>
  <si>
    <t>33691889</t>
  </si>
  <si>
    <t>33691166</t>
  </si>
  <si>
    <t>Маннит-солевой агар</t>
  </si>
  <si>
    <t>Среда для определения подвижности бактерий</t>
  </si>
  <si>
    <t>флакон</t>
  </si>
  <si>
    <t>набор</t>
  </si>
  <si>
    <t>наименование</t>
  </si>
  <si>
    <t>№</t>
  </si>
  <si>
    <t xml:space="preserve">цена </t>
  </si>
  <si>
    <t>гр</t>
  </si>
  <si>
    <t>мл</t>
  </si>
  <si>
    <t>Агар Хойли для обнаружения коринебактерий</t>
  </si>
  <si>
    <t xml:space="preserve">Менингококковый агар   </t>
  </si>
  <si>
    <t>Линкомицин гидрохлорид</t>
  </si>
  <si>
    <t>Менингококковый агар с добавкой гидрохлорида линкомицина</t>
  </si>
  <si>
    <t>Основа иерсиниозного селективного бульона с добавкой</t>
  </si>
  <si>
    <t>Основа хромогенного агара ALOA  выращивания листерий (основа агара по Оттавиани-Агости) с добавками</t>
  </si>
  <si>
    <t>Сухая шигеллезная адсорбированная диагностическая сыворотка для реакции агглютинации I-VI и S.sonnei</t>
  </si>
  <si>
    <t>Сухая шигеллезная адсорбированная диагностическая сыворотка Флекснер III типа</t>
  </si>
  <si>
    <t>Сухая шигеллезная адсорбированная диагностическая сыворотка Флекснер VI типа</t>
  </si>
  <si>
    <t>Быстрый тест для  выявления антигена Helicobacter pylori в кале</t>
  </si>
  <si>
    <t>«Газпакеты» для экскаваторов (для создания микроаэрофильных условий)</t>
  </si>
  <si>
    <t>«Газпакеты» для экскаваторов (для создания анаэробных условий)</t>
  </si>
  <si>
    <t>Вазелин жидкий</t>
  </si>
  <si>
    <t>Мочевина</t>
  </si>
  <si>
    <t xml:space="preserve">Основа иерсиниозного селективного бульона </t>
  </si>
  <si>
    <t xml:space="preserve">Добавка иерсиниозного селективного бульона 
</t>
  </si>
  <si>
    <t>Добавка представляет собой массу однородного порошка. Состав - триклозан 2 мг. 1 флакон рассчитан на 1000 мл среды. Срок годности при поставке не менее 70%, общий срок хранения не менее 2 лет, с заводской фасовкой и маркировкой (в соответствии с требованиями стандартов серии ISO 18113). Обязательны серия/код партии, наименование и адресс производителя, страны производства, даты производства и срока 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</t>
  </si>
  <si>
    <t>Среда предназначена для выделения и выращивания менингококка из биологического материала. В среде на 1000 мл: 2 г стимулятор роста гемофилов и 10 ± 2 г агара. К приготовленной 80 мл расплавленной и остуденной среде добавляют 20,0 мл конской сыворотки инактивированной при 56°С в течение 30 мин., 0,5 мл раствора линкомицина при плотности 1000 мкг / мл (конечное количество антибиотика - 5 мкг / мл). Срок годности при поставке не менее 70%, общий срок хранения не менее 3 лет, упаковка с воздухонепроницаемыми герметичными контейнерами весом 0.25 - 0.5 кг, с заводской фасовкой и маркировкой (в соответствии с требованиями стандартов серии ISO 18113). Обязательны: серия/код партии, наименование и адресс производителя, страны производства, даты производства и срока 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</si>
  <si>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Основа хромогенного агара ALOA для выращивания листерий (основа агара по Оттавиани-Агости)</t>
  </si>
  <si>
    <t>Добавка 1 для АLOA-агара</t>
  </si>
  <si>
    <t>Добавка 2 для АLOA-агара</t>
  </si>
  <si>
    <t>Диски с Пенициллином G 1 ЕД</t>
  </si>
  <si>
    <t>Диски с имипенемом 10 мкг</t>
  </si>
  <si>
    <t>Диски с меропенем 10 мкг</t>
  </si>
  <si>
    <t>Диски с ампициллином 10 мкг</t>
  </si>
  <si>
    <t>Диски с ампициллином 2 мкг</t>
  </si>
  <si>
    <t>Диски с ампицилин-клавуланатом 20/10 мкг</t>
  </si>
  <si>
    <t>Диски с пиперациллин/тазобактамом 30/6 мкг</t>
  </si>
  <si>
    <t>Диски с оксациллином 1 мкг</t>
  </si>
  <si>
    <t>Диски с цефокситином 30 мкг</t>
  </si>
  <si>
    <t>Диски с цефтазидимом 10 мкг</t>
  </si>
  <si>
    <t>Диски с цефотаксимом 5 мкг</t>
  </si>
  <si>
    <t>Диски с цефалексином 30 мкг</t>
  </si>
  <si>
    <t>Диски с цефепимом 30 мкг</t>
  </si>
  <si>
    <t>Диски с эртапенемом 10 мкг</t>
  </si>
  <si>
    <t>Диски с ципрофлоксацином 5 мкг</t>
  </si>
  <si>
    <t>Диски с пефлоксацином 5 мкг</t>
  </si>
  <si>
    <t>Диски с левофлоксацином 5 мкг</t>
  </si>
  <si>
    <t>Диски с моксифлоксацином 5 мкг</t>
  </si>
  <si>
    <t>Диски с норфлоксацином 10 мкг</t>
  </si>
  <si>
    <t xml:space="preserve"> Диски с амикацином 30 мкг</t>
  </si>
  <si>
    <t>Диски с гентамицином 30 мкг</t>
  </si>
  <si>
    <t>Диски с гентамицином 10 мкг</t>
  </si>
  <si>
    <t>Диски с тобрамицином 10 мкг</t>
  </si>
  <si>
    <t>Диски с тейкопланином 30 мкг</t>
  </si>
  <si>
    <t>Диски с ванкомицином 5 мкг</t>
  </si>
  <si>
    <t>Диски с клиндамицином 2 мкг</t>
  </si>
  <si>
    <t>Диски с линезолидом 10 мкг</t>
  </si>
  <si>
    <t>Диски с хлорамфениколом 30 мкг</t>
  </si>
  <si>
    <t>Диски с фузидовой кислотой 10 мкг</t>
  </si>
  <si>
    <t>Диски с нитрофурантоином 100 мкг</t>
  </si>
  <si>
    <t>Диски с рифампицином 5 мкг</t>
  </si>
  <si>
    <t>Диски с цефуроксимом 30 мкг</t>
  </si>
  <si>
    <t>Тест-набор API-20E для биохимической дифференциации Энтеробактерий</t>
  </si>
  <si>
    <t>Тест-набор API-20NE для биохимической дифференциации Неферментирующих бактерий</t>
  </si>
  <si>
    <t>Тест-набор API- Staph для биохимической дифференциации стафилакокков и микрококков</t>
  </si>
  <si>
    <t>Тест-набор API- Strep  для биохимической дифференциации стрептококков</t>
  </si>
  <si>
    <t>Набор реагентов предназначенных для API систем на основе дифференциации биохимических свойств микробов</t>
  </si>
  <si>
    <t>Ацетатный агар дифференциальный</t>
  </si>
  <si>
    <t>Гипериммунизированная лиофилизированная сыворотка крови кролика или овцы. Однородный порошок, содержит антитела к Shigella Flexneri I-VI и S.sonnei. Срок годности не менее 3 лет при 4-10°C. Срок годности при поставке не менее 70%, упаковка с заводской маркировкой (в соответствии с требованиями серии ISO 18113). Партия с четкими указаниями производителя, даты производства и сроке ггодности. Партия должна быть четко закодирована, полностью единообразна (с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</si>
  <si>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Гипериммунизированная лиофилизированная сыворотка крови кролика или овцы. Однородный порошок, содержит антитела к шигеллам Флекснера VI типа. Срок годности не менее 5 лет при 4-10°C. Срок годности при поставке не менее 70%, упаковка с заводской маркировкой (в соответствии с требованиями серии ISO 18113). Партия с четкими указаниями производителя, даты производства и сроке ггодности. Партия должна быть четко закодирована, полностью единообразна (с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</si>
  <si>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ИХА тест «Helicobacter pylori» предназначен для in vitro одноэтапного быстрого качественного выявления Helicobacter pylori в кале. Определение основано на принципе иммунохроматографического анализа. Каждый тест рассчитан на 1 исследование. Набор расчитан на не менее 20 исследований (или соответственно 5 х 4, 10 х 2). 
Один набор теста «РЭД Helicobacter pylori» включает:
1. тест-полоски иммунохроматографические «РЭД Helicobacter pylori» в кассетах из пластика белого цвета;
2. пробирки с крышкой-капельницей и стержнем для забора образца кала, содержащие буфер для растворения образца;
3. этикетки на клеевой основе для маркировки пробирок пользователем;
4. инструкцию по применению теста «РЭД Helicobacter pylori».
Кассеты с тест-полосками упакованы в индивидуальные вакуумные упаковки из фольги алюминиевой, содержащие пакетики с силикагелем. Набор тестов «РЭД Helicobacter pylori» упакован в картонную коробку. С набором реагентов предоставляются 1 или 2 контрольных теста. Общий Срок годности не менее 12 месяцев. Срок годности при поставке не менее 70%, упаковка с заводской маркировкой (в соответствии с требованиями серии ISO 18113). Партия должна быть четко закодирована, полностью единообразна  (с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</si>
  <si>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Предназначена для отбора проб, транспортировки и хранения клинического материала, содержащего требовательные аэробные и анаэробные бактерии. Каждая упаковка содержит стерильные полистироловые пробирки со средой и стерильным тампоном для взятия мазка на пластиковой палочке, с пробкой. Среда без видимых изменений при внешнем осмоте - без трещин и пузырьков, следов высыхания и наличия роста микроорганизмов. Срок годности 18-30 месяцев, согласно сертификату данному производителяем, при температуре 2-25°С. Срок годности при поставке не менее 70%, упаковка с заводской маркировкой (в соответствии с требованиями серии ISO 18113).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характеристик, а также результаты оценки стабильности по ИСО 23640.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</si>
  <si>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 xml:space="preserve">Формула (NH2)2CO, химическое соединение, диамид угольной кислоты. Белые кристаллы без запаха, растворимые в полярных растворителях (воде, этаноле, жидком аммиаке). Расфасовано по не более 0.5 кг в каждой упаковке, герметично, со сроком ггодности не менее 2 лет. Срок годности при поставке не менее 70%, упаковка с заводской маркировкой (в соответствии с требованиями серии ISO 18113).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партии. </t>
  </si>
  <si>
    <t>Среда предназначена для обогащения и селективного выделения сальмонелл из пищи и других объектов внешней среды, модифицированный. Среда представляет собой гомогенный голубовато-зеленый порошок, обязательно содержащий казеиновый гидролизат. Максимальный расход на 1000 мл среды составляет 30,0 г (ГОСТ 31659-2012). Срок годности при поставке не менее 70%, общий срок хранения не менее 4 лет, упаковка герметичная весом не более 0.5 кг, с заводской маркировкой (в соответствии с требованиями стандартов серии ISO 18113). Обязательны: серия/код партии, наименование и адресс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</si>
  <si>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Элективно-селективная среда для выделения стафилококков из клинического и не клинического материала. Ингредиенты на 1000 мл готового агара: 
Казеин гидролизат - 10 г, 
Мясной экстракт - 1 г, 
Д-маннит - 10 г, 
Хлорид натрия - 75 г,
Фенол красный - 0,025 г,
Агар - 15 г,
Расход на 1000 мл среды - 111-111.02 г порошка (Liofilchem, HiMedia, Thermo Fisher Scientific, Becton Dickinson GmbH и другие). Срок годности при поставке не менее 70%, общий срок хранения не менее 4 лет, упаковка герметичная весом не более 0.5 кг, с заводской маркировкой (в соответствии с требованиями стандартов серии ISO 18113). Обязательны: серия/код партии, наименование и адресс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</si>
  <si>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Предназначена для изучения подвижности и газогенерирующих свойств энтеробактерий. Желтый однородный порошок.
Ингредиенты 1000 мл готовой среды:
Панкреат. гидролизат казеина (желатина) 10 г,
Мясной экстракт - 3 г,
Хлорид натрия - 5 г,
Агар - 3.5 - 4 г.
Расход 21.5 - 22.05 г порошкообразной среды в 1000 мл дистиллированной воды (ТМ media, |Himedia, Thermo Fisher Scientific или эквив.).
Срок годности при поставке не менее 70%, общий срок хранения не менее 4 лет, упаковка герметичная весом не более 0.5 кг, с заводской маркировкой  (в соответствии с требованиями стандартов серии ISO 18113). Обязательны: серия/код партии, наименование и адресс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</si>
  <si>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Гомогенный светло-желтаватый порошок. Для селектривного выделения коринебактерий.
Состав на 1000 мл среды: 
Пепт. гидролизат животной ткани - 10 г, мясной экстракт - 10 г, Хлорид натрия - 5 г, агар - 15 г. Готовая среда требует добавления 5% крови и калия теллурит. Срок годности при поставке не менее 70%, общий срок хранения не менее 4 лет, упаковка герметичная весом не более 0.1 кг, с заводской маркировкой  (в соответствии с требованиями стандартов серии ISO 18113). Обязательны: серия/код партии, наименование и адресс производителя, страны производства, даты производства и срока ггодности.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</si>
  <si>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Гомогенный , желто-зелено порошок, используемый  для  идентификации энтеробактерий. Расход в 1000 мл среды 29,18-29,2 г (Thermo Fisher Scientific, Himedia, Difco и др. эквивалент)
Срок годности при pоставке не менее 70%, общий срок хранения не менее  4 лет, упаковка герметичная весом0.5кг, с заводской маркировкой  (в соответствии с требованиями стандартов серии ISO 18113). Обязательны: серия/код партии, наименование и адресс производителя, страны производства, даты производства и срока ггодности.Должно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</si>
  <si>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Реагент JAMES</t>
  </si>
  <si>
    <t>Реагент NIT 1 + NIT 2</t>
  </si>
  <si>
    <t>Реагент ZYM B</t>
  </si>
  <si>
    <t>Реагент TDA</t>
  </si>
  <si>
    <t>Реагент VP 1 + VP2</t>
  </si>
  <si>
    <t>Реагент ZYM A</t>
  </si>
  <si>
    <t>Предназначен для проведения теста на определение фермента триптофандезаминазы с использованием набора для биохимической дифференциации API-20E. Набор содержит не менее 2 флаконов реагента TDA, представляющего собой хлорид железа, и 2 пустых флакона. Реагент ТДА (триптофандезаминаза) перед использованием заливают в пустой флакон.</t>
  </si>
  <si>
    <t>Предназначен для проведения индольного теста с помощью набора для биохимической дифференциации API- 20E и API 20NE. В наборе по 2 флакона желтоватая жидкость (соляная кислотя), и по 2 флакона порошкообразная масса. Перед применением содержимое 1-го флакона переливают во 2-й.</t>
  </si>
  <si>
    <t>Предназначен для проведения теста Фогеса-Проскауэра с использованием наборов для биохимической дифференциации API-20E, API staph, API Strep. Набор состоит из 2 реагентов: VP 1 и VP2. Флакон VP 1 содержит не менее 5 мл 40% раствора КОН, а VP 2 содержит не менее 5 мл раствора альфа-нафтола.</t>
  </si>
  <si>
    <t>Предназначен для проведения теста на восстановление нитратов с использованием наборов для биохимической дифференциации API- 20E, API 20NE, API staph. Состоит из 2-х реагентов: NIT 1 и NIT 2. Флакон NIT 1 содержит не менее 5 мл 0,8 % раствора сульфаниловой кислоты, а NIT 2 – не менее 5 мл 0,5 % раствора N,N-диметил-1-нафтиламина. В комплект входят по 2 флакона с реагентами NIT 1 и NIT 2 и 4 пустых флакона. Реагент переливают в пустой флакон перед использованием.</t>
  </si>
  <si>
    <t>Предназначен для биохимической дифференциации бактерий с использованием наборов для биохимической дифференциации API staph и API Strep. Реагент ZYME A содержит 8 мл трис-гидроксиметиламинометана, в комплект входят не менее 2 флаконов с реагентом и 2 пустых флакона. Реагент переливают в пустой флакон перед использованием.</t>
  </si>
  <si>
    <t>Предназначен для биохимической дифференциации бактерий с использованием наборов API staph и API Strep. ZYM B представляет собой реагент Fast Blue BB объемом не менее 8 мл. В комплект входят не менее 2 флакона с реагентом и 2 пустых флакона. Реагент переливают в пустой флакон перед использованием.</t>
  </si>
  <si>
    <t>Диски с нитроксолином 30 мкг.</t>
  </si>
  <si>
    <t>Селективная добавка для среды обогащения бактерий рода Shigella или основы бульона для шигелл</t>
  </si>
  <si>
    <t>Селективная добавка для агара Bacillus cereus-полимиксин</t>
  </si>
  <si>
    <t>Набор состоит из товаров, приведенных в приложении 1.1, которые предусмотрены для выделения из биологического материала и выращивания менингококков. Общая цена лота формируется путем суммирования стоимостей товаров приложения 1.1. Приложение 1.1 является неотемлемой частью ценового предложения. Каждая партия поставки (группа товаров), предусмотренная графиком поставки, должна осуществлятся в указанный срок одновременно. В случае отсутствия или несоответствия (требуемая плотность, количество и т. д.) любого из подпунктов в ценовом предложении участника, заявка будет отклонена по всем подпунктам данного лота. 
Счет-фактура должна быть предтавлена в соответствии со списком товаров, представленных в Приложении 1.1</t>
  </si>
  <si>
    <t>шт.</t>
  </si>
  <si>
    <t>Диски с оксидазой диаметром 8-10 мм</t>
  </si>
  <si>
    <t>Сухая сальмонеллезная адсорбированная диагностическая сыворотка для реакции агглютинации Hc</t>
  </si>
  <si>
    <t>Сухая сальмонеллезная адсорбированная диагностическая сыворотка для реакции агглютинации Henz 15</t>
  </si>
  <si>
    <t>Твин-80</t>
  </si>
  <si>
    <t>Диски с цефподоксимом 10 мкг</t>
  </si>
  <si>
    <t>Диски с азтреонамом 30 мкг.</t>
  </si>
  <si>
    <t>Диски с фосфомицином 200 мкг.</t>
  </si>
  <si>
    <t>Основа иерсиниозного селективного агара с добавкой</t>
  </si>
  <si>
    <t>Основа иерсиниозного селективного агара</t>
  </si>
  <si>
    <t>Добавка иерсиниозного селективного агара</t>
  </si>
  <si>
    <t>Добавка представляет собой однородную порошкообразную массу. Ингредиенты:
триклозан (иргасан) 4 мг, 1 флакон рассчитан на 1000 мл среды. Срок годности не менее 70% на момент поставки, общий срок не менее 2 лет, упаковка заводская. Соответствие представленным международным стандартам ISO, наличие сертификата качества (от производителя на партию).</t>
  </si>
  <si>
    <t>Гомогенный порошок светло-желтого цвета, предназначен для селективного культивирования иерсиний из пищевого и клинического материала.
Ингредиенты: 1000 мл готовой среды.
Пептон специальный 20 г
Дрожжевой экстракт 2 г
Маннитол 20 г
Пируват натрия 2 г
Хлорид натрия 1 г
Сульфат магния 0,01 г
Натрия дезоксихолат 0,5 г
Нейтральный красный 0,03 г
Кристаллический фиолетовый 0,001 г
Агар-агар 12,5 г
Срок годности: наличие не менее 70% на момент поставки, общий срок хранения не менее 4 лет, герметичная упаковка, фасовка не более 0.5 кг, расход 58 г порошковой среды на 1000 мл дистиллированной воды. Среда требует добавления селективной добавки.
Соответствие международным стандартам качества ISO и/или наличие сертификата качества (сертификат, предоставляемый производителем на партию).</t>
  </si>
  <si>
    <t>Гомогенный светло-желтый порошок, предназначенный для обогащения иерсиний в образцах пищевых и клинических материалов. Ингредиенты 1000 мл готовой среды:
Пептон 10 г
L-аспарагиновая кислота 3 г
Пируват натрия 2,51 г
Твин 80- 1 г
МОПС / ТРИС - 5,5 г. 
Расход: 40,2 г порошкообразной среды в 1000 мл дистиллированной воды.
Срок годности при поставке не менее 70%, общий срок хранения не менее 3 лет, упаковка с воздухонепроницаемыми герметичными контейнерами весом не более 0.1 кг, с заводской фасовкой и маркировкой (в соответствии с требованиями стандартов серии ISO 18113). Обязательны серия/код партии, наименование и адресс производителя, страны производства, даты производства и срока 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</si>
  <si>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r>
      <t xml:space="preserve">Диски с оксидазой </t>
    </r>
    <r>
      <rPr>
        <b/>
        <sz val="9"/>
        <rFont val="Sylfaen"/>
        <family val="1"/>
      </rPr>
      <t xml:space="preserve">(Hi-Media, Liofilchem, Sigma или равноценные) </t>
    </r>
    <r>
      <rPr>
        <sz val="9"/>
        <rFont val="Sylfaen"/>
        <family val="1"/>
      </rPr>
      <t>используются для  дифференцации микроорганизмов, каждый диск рассчитан на 1 тест. Максимум 50 дисков в каждой упаковке. Диск представляет из тебя диск из фильтровальной бумаги с диаметром 8-10 мм, гладкие, от белого до светло-телесного цвета. Срок годности при доставке не менее 70%, общий срок хранения- не менее 2 года. Должно соответствовать международнум стандартам по контролю качества в соответствии с требованиями серии ISO 18113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13485-2017, 9001-2015, CE и / или IVD). Диски будут оцениваться эквивалентными послепроведения контроля качества.</t>
    </r>
  </si>
  <si>
    <t>Диски с цефтриаксоном 30 мкг</t>
  </si>
  <si>
    <t>Сухая шигеллезная адсорбированная поливалентная диагностическая сыворотка для реакции агглютинации S. dysenteriae 3-7</t>
  </si>
  <si>
    <t>Гипериммунизированная лиофилизированная сыворотка крови кролика или овцы. Однородный порошок, содержит антитела к Shigella dysenteriae 3-7. Срок годности не менее 3 лет при 4-10°C. Срок годности при поставке не менее 70%, упаковка с заводской маркировкой (в соответствии с требованиями серии ISO 18113). Партия с четкими указаниями производителя, даты производства и сроке годности. Партия должна быть четко закодирована, полностью единообразна (с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 в соответствии с международными стандартами качества (ISO 13485, 9001, CE и / или IVD)</t>
  </si>
  <si>
    <t>Линкомицина гидрохлорид - антибактериальный препарат, раствор для внутривенного и внутримышечного введения, также используется как добавка к менингококковому агару. Расфасовка - ампула не менее 1 мл., в каждой Линкомицин гидрохлорид 300 мг. Срок годности при поставке не менее 70%, общий срок хранения - не менее 2лет, с заводской маркировкой (в соответствии с требованиями серии ISO 18113).</t>
  </si>
  <si>
    <t>Среда для селективного обогащения бактерий рода Shigella или основа бульона для шигелл</t>
  </si>
  <si>
    <t>Предназначен для селективного обогащения  шигелл в пищепродуктах. Ингредиенты в 1000 мл готовой среде:
Ферментативный гидролизат казеина -20,0 г
Хлорид натрия -5,0 г
фосфорнокислый калий двузамещённый - 2,0 г
фосфорнокислый калий одназамещённый - 2,0 г Глюкоза - 1,0 г Твин 80-1,5 г Приготовление: 31,5 г среды в 1000 мл дистиллированной воды (согласно ГОСТ 32010-2013). Требует добавления селективной добавки-новобиоцина: 0.55мг на 1000мл среды. Срок годности при поставке не менее 70%, общий срок хранения не менее  4 лет, упаковка герметичная весом0.5кг, с заводской маркировкой  (в соответствии с требованиями стандартов серии ISO 18113). Обязательны: серия/код партии, наименование и адресс производителя, страны производства, даты производства и срока ггодности.Должно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</si>
  <si>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Питательный бульон с ацетамидом</t>
  </si>
  <si>
    <t>Среда Блаурок</t>
  </si>
  <si>
    <t>Среда предназначена для выращивания и сохранения многих видов бифидобактерий.
Состав: казеиновый панкреатический гидролизат, дрожжевой экстракт, глюкоза, лактоза, цистеин, хлорид натрия, серная кислота магний, аскорбиновая кислота, уксусная кислота натрия, агар.
Срок годности при поставке не менее 70%, общий срок хранения не менее 3 лет, упаковка герметичная весом 0.25 - 0.5 кг, с заводской маркировкой (в соответствии с требованиями стандартов серии ISO 18113). Обязательны: серия/код партии, наименование и адресс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</si>
  <si>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Бактероид агар</t>
  </si>
  <si>
    <t>Добавка для бактероид  агара</t>
  </si>
  <si>
    <t>Агар малонатный</t>
  </si>
  <si>
    <t>PEMBA среда для выращивания B. cereus</t>
  </si>
  <si>
    <t>Сухая сальмонеллезная адсорбированная диагностическая сыворотка для реакции агглютинации Henx</t>
  </si>
  <si>
    <t>Сухая сальмонеллезная адсорбированная диагностическая сыворотка для реакции агглютинации Hp</t>
  </si>
  <si>
    <t>Транспортная система со средой Эймса (Амиес) в полистирольной пробирке</t>
  </si>
  <si>
    <t xml:space="preserve">Газ Диоксид углерода </t>
  </si>
  <si>
    <t>CO2 Особой чистоты - безцветный газ без запаха со слабым кислотным вкусом, объемный процент газа не менее 99,995%.  Газ поставляется в 10 л-ых стальных балонах, под давлением 80 кгս/см2. Баллоны окрашены в черный цвет с надписью "DIOXID DE CARBON". Производство сертифицировано по требованиям стандарта ИСО 9001 и ИСО 17025 /или равносильного/. Наличие оригиналов документов, удостоверяющих производство и / или аккредитацию производственных сертификатов. Наличие оригинальных версий документов, касающихся качества газа и условий хранения / использования. Наличие оригинальных вариантов всех технических документов /сертификаты качествa вещества, инструкции, SDS и т.д./ в соответствии с законадательными актами РА.</t>
  </si>
  <si>
    <t>литр</t>
  </si>
  <si>
    <t>Набор PYR-тест</t>
  </si>
  <si>
    <t>Օтвердитель Red Z® для контроля биологической опасности и чистки разлитых веществ</t>
  </si>
  <si>
    <t>Օтвердитель GreenZ® для контроля биологической и химической опасности и чистки разлитых веществ</t>
  </si>
  <si>
    <t xml:space="preserve">Селективная добавка хромогенного агара для выделения S. agalactiae
</t>
  </si>
  <si>
    <r>
      <t>Применяется независимо от типа отрасли. Является суперабсорбентом с 1% содержанием хлора. Использование Red Z® снижает риски, связанные с неправильной очисткой разливов, потому что затвердевающий агент контролирует распространение жидкости на поверхности. Инкапсуляторы с полным контролем жидкости затвердевают и дезодорируют кровь, рвоту, мочу или другие потенциально опасные жидкости на водной основе. Вещество встряхивают на поверхность разлитой жидкости-полностью покрывая его. 
Быстродействующий и простой в использовании:
• устраняет разбрызгивание за счет затвердевания и превращения разливов в полутвердую (гелевую) массу;
• дезодорирует и дезинфецирует разливы (содержит хлор);
• экономичное и надежное решение для очистки.
Срок годности при поставке не менее 70%, упаковка</t>
    </r>
    <r>
      <rPr>
        <b/>
        <sz val="9"/>
        <color rgb="FFFF0000"/>
        <rFont val="Sylfaen"/>
        <family val="1"/>
      </rPr>
      <t xml:space="preserve"> (не менее 15 oz ≈ 425 гр.)</t>
    </r>
    <r>
      <rPr>
        <sz val="9"/>
        <rFont val="Sylfaen"/>
        <family val="1"/>
      </rPr>
      <t xml:space="preserve"> с заводской маркировкой (в соответствии с требованиями серии ISO 18113).</t>
    </r>
  </si>
  <si>
    <r>
      <t>Применяется независимо от типа отрасли. Является суперабсорбентом с 1% содержанием хлора. Использование Green Z® снижает риски, связанные с неправильной очисткой разливов, потому что затвердевающий агент контролирует распространение жидкости на поверхности. Инкапсуляторы с полным контролем жидкости затвердевают и дезодорируют кровь, рвоту, мочу или другие потенциально опасные жидкости на водной основе. Вещество встряхивают на поверхность разлитой жидкости-полностью покрывая его. 
Быстродействующий и простой в использовании:
• устраняет разбрызгивание за счет затвердевания и превращения разливов в полутвердую (гелевую) массу;
• дезодорирует и дезинфецирует разливы (содержит хлор);
• экономичное и надежное решение для очистки.
Срок годности при поставке не менее 70%, упаковка</t>
    </r>
    <r>
      <rPr>
        <b/>
        <sz val="9"/>
        <color rgb="FFFF0000"/>
        <rFont val="Sylfaen"/>
        <family val="1"/>
      </rPr>
      <t xml:space="preserve"> (не менее 15 oz ≈ 425 гр.)</t>
    </r>
    <r>
      <rPr>
        <sz val="9"/>
        <rFont val="Sylfaen"/>
        <family val="1"/>
      </rPr>
      <t xml:space="preserve"> с заводской маркировкой (в соответствии с требованиями серии ISO 18113).</t>
    </r>
  </si>
  <si>
    <t>Хромогенная среда для выделения и дифференциации 
стрептококков группы B</t>
  </si>
  <si>
    <t>Сухая сальмонеллезная адсорбированная диагностическая сыворотка для реакции агглютинации Hq</t>
  </si>
  <si>
    <t>Сухая сальмонеллезная адсорбированная диагностическая сыворотка для реакции агглютинации Hr</t>
  </si>
  <si>
    <t>Сухая сальмонеллезная адсорбированная диагностическая сыворотка для реакции агглютинации Hst</t>
  </si>
  <si>
    <t xml:space="preserve">Данная среда рекомендована ГОСТ ISO 16266-2018, для подтверждения и идентификации Pseudomonas aeruginosa в воде. Внешний вид сухой среды: розовый сыпучий порошок. Состав:
Ацетамид 10,0 г
Хлорид натрия 5,0 г
Дикалийфосфат 1,39 г
Монокалийфосфат 0,73 г
Феноловый красный 0,012 г
Срок годности не менее 70% на момент поставки, общий срок хранения 3-4 года, в герметичной таре до 0,1 кг, с заводской упаковкой и маркировкой.  Наличие международного стандарта качества и/или  сертификата качества (партия сертифицирована производителем). Партия должна быть полностью единообразна (с точки зрения времени, производителя и упаковки).
</t>
  </si>
  <si>
    <t>Добавка для бактероид  агара. Селективная добавка, содержащая гентамицин. Օднородный порошок. Срок годности не менее 70% на момент поставки, упаковка - герметичная, Соответствует международным стандартам качества ISO  и имеет сертификат качества (сертификат партии производителя). Партия должна быть полностью идентична (срок годности, производитель, упаковка).</t>
  </si>
  <si>
    <t>Օднородный темно-желтый порошок, предназначенный для селективного роста  бактероидов. Состав: триптон, соевый пептон, хлорид натрия, желчь, эскулин, цитрат аммония железа, гемин, витамин К1, агар. Требует добавки с гентамицином.
Срок годности не менее 70% на момент поставки, общий срок хранения - не менее 3 лет, упаковка - герметичная,  не более 100 грамм.
Соответствует стандартам качества, соответствующим международным стандартам качества (Сертификат производителя). Партия должна быть полностью идентична (срок годности, производитель, упаковка).</t>
  </si>
  <si>
    <t>Добавка представляет собой однородную массу порошка антибиотика. Она подавляет рост грамположительных и некоторых грамотрицательных бактерий в обогащающей среде.
Состав добавки в 1 флаконе: Новобиоцин - 55 мг.
1 Содержимое флакона (55 мг) растворяют в 5 мл стерильной дистиллированной воды на 1000 мл среды.
Срок годности не менее 70% на момент поставки, общий срок хранения: 2 года.</t>
  </si>
  <si>
    <t xml:space="preserve">Агар рекомендован для дифференциации энтеробактеров и эшерихий. 
Состав:
Ингредиенты грамм/литр
сульфат аммония 2,00
гидрофосфат калия 0,60
дигидрофосфат калия  0,40
хлорид натрия 2,00
малонат натрия  3,00
Бромтимоловый синий 0,025
Агар-агар 15,00
Конечное значение рН (при 25°С) 6,7 ± 0,2
Приготовление: 23,0 г порошка на 1000 мл дистиллированной воды.
Готовая среда имеет голубовато-зеленую окраску. Срок годности при доставке не менее 70%, общий срок хранения- не менее 2 лет, упаковка и маркировка производственная,  0.25-0.5 кг, (в соответствии с требованиями стандартов серии ISO 18113). 
</t>
  </si>
  <si>
    <t>Гипериммунизированная лиофилизированная сыворотка крови кролика или овцы. Однородный порошок, содержит антитела к Hr жгутикового антигена. Срок годности не менее 5 лет при 4-10°C. Срок годности при поставке не менее 70%, упаковка с заводской маркировкой (в соответствии с требованиями серии ISO 18113). Партия с четкими указаниями производителя, даты производства и сроке ггодности. Партия должна быть четко закодирована, полностью единообразна (с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</si>
  <si>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Сухая сальмонеллезная адсорбированная диагностическая сыворотка для реакции агглютинации Hlv</t>
  </si>
  <si>
    <t>Гипериммунизированная лиофилизированная сыворотка крови кролика или овцы. Однородный порошок, содержит антитела к Hlv жгутикового антигена. Срок годности не менее 5 лет при 4-10°C. Срок годности при поставке не менее 70%, упаковка с заводской маркировкой (в соответствии с требованиями серии ISO 18113). Партия с четкими указаниями производителя, даты производства и сроке ггодности. Партия должна быть четко закодирована, полностью единообразна (с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</si>
  <si>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Сухая сальмонеллезная адсорбированная диагностическая сыворотка для реакции агглютинации H-1,5</t>
  </si>
  <si>
    <t>Гипериммунизированная лиофилизированная сыворотка крови кролика или овцы. Однородный порошок, содержит антитела к H-1,5 жгутикового антигена. Срок годности не менее 5 лет при 4-10°C. Срок годности при поставке не менее 70%, упаковка с заводской маркировкой (в соответствии с требованиями серии ISO 18113). Партия с четкими указаниями производителя, даты производства и сроке ггодности. Партия должна быть четко закодирована, полностью единообразна (с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</si>
  <si>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Сухая сальмонеллезная адсорбированная диагностическая сыворотка для реакции агглютинации H-1,6</t>
  </si>
  <si>
    <t>Гипериммунизированная лиофилизированная сыворотка крови кролика или овцы. Однородный порошок, содержит антитела к H-1,6 жгутикового антигена. Срок годности не менее 5 лет при 4-10°C. Срок годности при поставке не менее 70%, упаковка с заводской маркировкой (в соответствии с требованиями серии ISO 18113). Партия с четкими указаниями производителя, даты производства и сроке ггодности. Партия должна быть четко закодирована, полностью единообразна (с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</si>
  <si>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33691166/1</t>
  </si>
  <si>
    <t>Основа селективного хромогенного агара для выделения стрептококков группы Б (S. Agalactiae)</t>
  </si>
  <si>
    <r>
      <t>Среда предназначена для селективного выделения и дифференциации стрептококков группы Б (Strep B). Ингредиенты для приготовления 1 л среды: отвар говяжьего сердца - 4 г., дрожжевой экстракт - 10.0, казеиновый гидролизат - 2,5, пептон соевый - 3,5, хромогенная селективная смесь - 2,225 г, агар - 15 г. Расход - 37,225 г порошка на 1000 мл дистиллированной воды (Liofilchem, Thermo Fisher Scientific, Becton Dickinson GmbH и другие эквиваленты). Фасовка 100-500 г. Срок годности не менее 70</t>
    </r>
    <r>
      <rPr>
        <sz val="9"/>
        <color theme="1"/>
        <rFont val="Sylfaen"/>
        <family val="1"/>
      </rPr>
      <t> % на момент поставки. Обязательно: код партии, наименование и адрес производителя, четкое указание даты и срока годности. Указание об использовании in vitro или другие средства идентификации, Результаты проверки эксплуатационных характеристик. В производстве должна быть внедрена система управления качеством в соответствии с международными стандартами качества ISO (ISO 13485, 9001, CE и/или IVD).</t>
    </r>
  </si>
  <si>
    <t xml:space="preserve">Приложение № 1
к приглашению на запрос котировок 
пок кодом «GHAPDzB-HVKAK-2025-22» </t>
  </si>
  <si>
    <r>
      <rPr>
        <b/>
        <sz val="9"/>
        <color rgb="FFFF0000"/>
        <rFont val="Sylfaen"/>
        <family val="1"/>
      </rPr>
      <t xml:space="preserve">В течение 40 календарных дней </t>
    </r>
    <r>
      <rPr>
        <sz val="9"/>
        <rFont val="Sylfaen"/>
        <family val="1"/>
      </rPr>
      <t xml:space="preserve">со дня вступления в силу заключенного между сторонами </t>
    </r>
    <r>
      <rPr>
        <b/>
        <sz val="9"/>
        <color rgb="FFFF0000"/>
        <rFont val="Sylfaen"/>
        <family val="1"/>
      </rPr>
      <t>договора</t>
    </r>
  </si>
  <si>
    <r>
      <rPr>
        <b/>
        <sz val="9"/>
        <color rgb="FFFF0000"/>
        <rFont val="Sylfaen"/>
        <family val="1"/>
      </rPr>
      <t xml:space="preserve">В течение 40 календарных дней </t>
    </r>
    <r>
      <rPr>
        <sz val="9"/>
        <rFont val="Sylfaen"/>
        <family val="1"/>
      </rPr>
      <t xml:space="preserve">со дня вступления в силу заключенного между сторонами </t>
    </r>
    <r>
      <rPr>
        <b/>
        <sz val="9"/>
        <color rgb="FFFF0000"/>
        <rFont val="Sylfaen"/>
        <family val="1"/>
      </rPr>
      <t>дополнительного соглашения</t>
    </r>
  </si>
  <si>
    <t>Полиимиксин пируватный желточно-маннитный агар с бромтимол-синей. Состав в 100 мл среды (согласно требованиям ГОСТ Р ИСО 21871-2010): пептический экстракт живой ткани - 0,1 г, маннит - 1,0 г, пируват натрия - 1,0 г, бикарбонат натрия - 0,25 г, хлорид натрия - 0,2 г. , фосфат - 0,025 г, сульфат магния, гептагидрат - 0,01 г, брометимол-синий - 0,01 г, агар - 1,8 г. Расход: 4,39 г среды в 90 мл дистиллированной воды.
Срок годности при поставке не менее 60%, общий срок хранения - не менее 4 лет, упаковка - воздухонепроницаемый герметичный контейнер весом 0.1 кг, заводская фасовка и маркировка (в соответствии с требованиями стандартов серии ISO 18113). Обязательны: серия/код партии, наименование и адресс производителя, страны производства, даты производства и срока 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</si>
  <si>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Антибиотическая добавка для селективного роста B. cereus. 1 флакон на 90-100 мл среды, полиимиксин B-сульфат, 10000 ЕД на флакон. Растворить 5 мл в стерильной дистиллированной воде.
Срок годности при поставке не менее 60%, общий срок хранения не менее 2 лет, Обязательны: серия/код партии, наименование и адресс производителя, страны производства, даты производства и срока 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качеством:в соответствии с международными стандартами качества ISO (ISO 13485, 9001, CE и / или IVD</t>
  </si>
  <si>
    <t>Селективный агар для культивирования чумного микроба (Ph 7,3)</t>
  </si>
  <si>
    <t>Питательная среда с генциан виолетом или кристал виолетом для культивирования музейных и свежевыделенных штаммов чумного микроба и для выделения возбудителя чумы из инфицированного материала. Должен иметь международный сертификат соответствия, ISO 13485 товарный знак и сертификаты качества. 2/3 наличие срока годности при поставке.</t>
  </si>
  <si>
    <t>кг.</t>
  </si>
  <si>
    <t>Щелочной агар</t>
  </si>
  <si>
    <t xml:space="preserve">Щелочной агар - сухая питательная среда для выделения и культивирования холерного вибриона. Представляет собой мелкодисперсный, гигроскопичный и светочувствительный порошок желтого цвета. Фабричная упаковка весом 250 - 1000 гр, расчитана для приготовления до 5,5 литров среды (45 - 50 гр на 1 л. дистиллированной воды). 
Наличие сертификата качества. Наличие не менее 70% срока годности на момент поставки. Условия доставки и хранения в соответствии с инструкцией
</t>
  </si>
  <si>
    <t>Пептон основной</t>
  </si>
  <si>
    <t>Пептон основной сухой для накопления холерного вибриона. Среда предназначена для накопления холерного вибриона. Представляет собой мелкодисперсный, гигроскопичный и светочувствительный порошок желтого цвета. Фабричная упаковка весом 250 - 1000 гр, расчитана для приготовления до 5-6 литров среды (40-45 гр на 1 л. дистилированной воды). Наличие не менее 70% срока годности на момент поставки. Условия доставки и хранения в соответствии с инструкцией.</t>
  </si>
  <si>
    <t>CHAB Агар</t>
  </si>
  <si>
    <t>Предназначен для выделения и культивирования туляремийного микроба . Представляет собой порошок желтоеатого цвета, расфасованного по 250 - 500 гр в плотно закрывающиеся пластиковую тару. Должен иметь международный сертификат соответствия и  сертификаты, требуемые законодательством РА. Наличие не менее 2/3 срока годности при поставке. Условия доставки и хранения в соответствии с инструкцией.</t>
  </si>
  <si>
    <t>гр.</t>
  </si>
  <si>
    <t>33141213</t>
  </si>
  <si>
    <t>Медицинское вазелиновое масло</t>
  </si>
  <si>
    <t>Масло без цвета, вкуса и запаха. Это смесь углеводородов, не содержит вредных органических веществ, серы, азота, кислородсодержащих соединений. Наличие сдертификата качества, не менее 2/3 срока годности.</t>
  </si>
  <si>
    <t>Индикатор Андреде</t>
  </si>
  <si>
    <t>Кислотно-щелочной индикатор, раствор кислого фуксина. Применчется для идентификации микроорганизмов по признаку расщепления углеводов в питательных средах. Расфасован в пласиковых или стеклянных флаконах. Должен иметь международный сертификат соответствия и  сертификаты, требуемые законодательством РА. Наличие не менее 2/3 срока годности при поставке.</t>
  </si>
  <si>
    <t>мл.</t>
  </si>
  <si>
    <t>Хлорид железа (трехвалентный) 10% раствор</t>
  </si>
  <si>
    <t>Предназначен для выделения и обнаружения продуктов дезаминирования фенилаланина (напр. пируватов) бактериями  рода Enterobacteriaseae. Должен иметь международный сертификат соответствия и  сертификаты, требуемые законодательством РА. Наличие не менее 2/3 срока годности при поставке.</t>
  </si>
  <si>
    <t xml:space="preserve">Օднородный порошок светло-кремогого цвета, предназначенный для селективного роста и быстрого обнаружения листерий. Состав: пептон, дрожевой экстракт, пируват натрия, глюкоза, глицерофосфат магния, сульфат магния, хлорид натрия, хлорид лития, хромогенный субстрат, агар-агар. Требует добавки.
Срок годности не менее 60% на момент поставки, упаковка - герметичная. Соответствует международным стандартам качества ISO и имеет сертификат качества (сертификат партии производителя). </t>
  </si>
  <si>
    <t xml:space="preserve">Селективная добавка, содержащая цефтазидим, сульфат полимиксина, налидиксовая кислота, амфотерицин. Օднородный порошок. Срок годности не менее 60% на момент поставки, упаковка - герметичная. Соответствует международным стандартам качества ISO и имеет сертификат качества (сертификат партии производителя). </t>
  </si>
  <si>
    <t xml:space="preserve">Селективная добавка, содержащая L-фосфатидилинозит. Օднородный порошок. Срок годности не менее 60% на момент поставки, упаковка - герметичная. Соответствует международным стандартам качества ISO и имеет сертификат качества (сертификат партии производителя). </t>
  </si>
  <si>
    <t>Гипериммунизированная лиофилизированная сыворотка крови кролика или овцы. Однородный порошок, содержит антитела к шигеллам Флекснера III типа. Срок годности не менее 5 лет при 4-10°C. Срок годности при поставке не менее 60%, упаковка с заводской маркировкой (в соответствии с требованиями серии ISO 18113). Партия с четкими указаниями производителя, даты производства и сроке ггодности. Партия должна быть четко закодирована, полностью единообразна (с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</si>
  <si>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Гипериммунизированная лиофилизированная сыворотка крови кролика или овцы. Однородный порошок, содержит антитела к Hc жгутикового антигена. Срок годности не менее 5 лет при 4-10°C. Срок годности при поставке не менее 60%, упаковка с заводской маркировкой (в соответствии с требованиями серии ISO 18113). Партия с четкими указаниями производителя, даты производства и сроке ггодности. Партия должна быть четко закодирована, полностью единообразна (с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</si>
  <si>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Гипериммунизированная лиофилизированная сыворотка крови кролика или овцы. Однородный порошок, содержит антитела к Henx жгутикового антигена. Срок годности не менее 5 лет при 4-10°C. Срок годности при поставке не менее 60%, упаковка с заводской маркировкой (в соответствии с требованиями серии ISO 18113). Партия с четкими указаниями производителя, даты производства и сроке ггодности. Партия должна быть четко закодирована, полностью единообразна (с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</si>
  <si>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Гипериммунизированная лиофилизированная сыворотка крови кролика или овцы. Однородный порошок, содержит антитела к Henz 15 жгутикового антигена. Срок годности не менее 5 лет при 4-10°C. Срок годности при поставке не менее 60%, упаковка с заводской маркировкой (в соответствии с требованиями серии ISO 18113). Партия с четкими указаниями производителя, даты производства и сроке ггодности. Партия должна быть четко закодирована, полностью единообразна (с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</si>
  <si>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Гипериммунизированная лиофилизированная сыворотка крови кролика или овцы. Однородный порошок, содержит антитела к Hp жгутикового антигена. Срок годности не менее 5 лет при 4-10°C. Срок годности при поставке не менее 60%, упаковка с заводской маркировкой (в соответствии с требованиями серии ISO 18113). Партия с четкими указаниями производителя, даты производства и сроке ггодности. Партия должна быть четко закодирована, полностью единообразна (с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</si>
  <si>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Гипериммунизированная лиофилизированная сыворотка крови кролика или овцы. Однородный порошок, содержит антитела к Hq жгутикового антигена. Срок годности не менее 5 лет при 4-10°C. Срок годности при поставке не менее 60%, упаковка с заводской маркировкой (в соответствии с требованиями серии ISO 18113). Партия с четкими указаниями производителя, даты производства и сроке ггодности. Партия должна быть четко закодирована, полностью единообразна (с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</si>
  <si>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Гипериммунизированная лиофилизированная сыворотка крови кролика или овцы. Однородный порошок, содержит антитела к Hst жгутикового антигена. Срок годности не менее 5 лет при 4-10°C. Срок годности при поставке не менее 60%, упаковка с заводской маркировкой (в соответствии с требованиями серии ISO 18113). Партия с четкими указаниями производителя, даты производства и сроке ггодности. Партия должна быть четко закодирована, полностью единообразна (с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</si>
  <si>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Предназначен для биохимической дифференциации энтеробактерий. Набор рассчитан минимум на 25 тестов. Набор содержит не менее 25 полосок API 20 Е, инкубационные тары и листы для записи.
Срок годности при поставке не менее 60%, упаковка с заводской маркировкой (в соответствии с требованиями серии ISO 18113). Партия должна быть четко закодирована и иметь сертификат качества партии. Производство должно иметь интегрированную систему управления качеством в соответствии с международными стандартами качества ISO (ISO 13485, 9001, CE и / или IVD)</t>
  </si>
  <si>
    <t>Предназначен для биохимической дифференциации Неферментирующих бактерий. Набор рассчитан минимум на 25 тестов. Набор содержит не менее 25 флаконов по 7 мл со специальной API AUX Medium средой, 25 полосок API 20 NE, инкубационные тары и листы для записи.
Срок годности при поставке не менее 60%, упаковка с заводской маркировкой (в соответствии с требованиями серии ISO 18113). Партия должна быть четко закодирована и иметь сертификат качества партии. Производство должно иметь интегрированную систему управления качеством в соответствии с международными стандартами качества ISO (ISO 13485, 9001, CE и / или IVD)</t>
  </si>
  <si>
    <t>Предназначен для биохимической дифференциации стафилококков и мокрококков. Набор рассчитан минимум на 25 тестов. Набор содержит не менее 25 флаконов по 6 мл со специальной API Staph Medium средой, 25 полосок API-Staph, инкубационные тары и листы для записи.
Срок годности при поставке не менее 60%, упаковка с заводской маркировкой (в соответствии с требованиями серии ISO 18113). Партия должна быть четко закодирована и иметь сертификат качества партии. Производство должно иметь интегрированную систему управления качеством в соответствии с международными стандартами качества ISO (ISO 13485, 9001, CE и / или IVD)</t>
  </si>
  <si>
    <t>Предназначен для биохимической дифференциации стрептококков. Набор рассчитан минимум на 25 тестов. Набор содержит не менее 25 флаконов по 2 мл со специальной API GP Medium средой, 25 полосок API- Strep, инкубационные тары и листы для записи.
Срок годности при поставке не менее 60%, упаковка с заводской маркировкой (в соответствии с требованиями серии ISO 18113). Партия должна быть четко закодирована и иметь сертификат качества партии. Производство должно иметь интегрированную систему управления качеством в соответствии с международными стандартами качества ISO (ISO 13485, 9001, CE и / или IVD)</t>
  </si>
  <si>
    <t>Газогенераторный пакет, в котором химическое вещество (гидросульфат натрия или пирогаллол) в экстракторе (2,5 литра) обеспечивает поглощение кислорода и создание микроаэрофильной среды (каждая отдельная упаковка). Отдельные пакеты должны быть упакованы в одну общую упаковку - не более 10 в каждой. Срок годности при поставке не менее 60%, упаковка с заводской маркировкой (в соответствии с требованиями серии ISO 18113).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</si>
  <si>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Газогенераторный пакет, в котором химическое вещество (гидросульфат натрия или пирогаллол) в экстракторе (2,5 литра) обеспечивает поглощение кислорода и создание анаэробной среды (каждая отдельная упаковка). Отдельные пакеты должны быть упакованы в одну общую упаковку - не более 5 в каждой. Срок годности при поставке не менее 60%, упаковка с заводской маркировкой (в соответствии с требованиями серии ISO 18113).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</si>
  <si>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 xml:space="preserve">Предназначен для микробиологических исследований. Желтоватый, прозрачный, жидкий, с масляным составом. Упаковка в не более 100 мл флаконах, с заводской маркировкой, с кодом партии, сроком ггодности и т. д. Наличие сертификата качества (партия сертифицирована производителем). Партия должна быть полностью однородной (с точки зрения срока, производителя и упаковки). Срок годности при поставке не менее 60%, упаковка с заводской маркировкой (в соответствии с требованиями серии ISO 18113).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партии. </t>
  </si>
  <si>
    <t>Предназначен для растворения жиров в водных средах. Это эмульгатор масел в косметике, полисорбат, вязкий маслянистый раствор от светло- до темно-янтарного цвета. Упаковка во флаконах, от 50 до 100 мл. Срок годности не менее 60% на момент поставки, минимум 2 года, упаковка - герметичная. Партия должна
соответствовать международным стандартам качества и / или иметь сертификат качества (сертификат партии производителя). Партия должна быть четко закодирована, полностью единообразная (с точки зрения даты, производителя и упаковки),</t>
  </si>
  <si>
    <r>
      <rPr>
        <b/>
        <sz val="9"/>
        <rFont val="Sylfaen"/>
        <family val="1"/>
      </rPr>
      <t>Диски с Пенициллином G 1 ЕД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</si>
  <si>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r>
      <rPr>
        <b/>
        <sz val="9"/>
        <rFont val="Sylfaen"/>
        <family val="1"/>
      </rPr>
      <t>Диски с ампициллином 10 мкг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</si>
  <si>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r>
      <rPr>
        <b/>
        <sz val="9"/>
        <rFont val="Sylfaen"/>
        <family val="1"/>
      </rPr>
      <t>Диски с ампициллином 2 мкг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</si>
  <si>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r>
      <rPr>
        <b/>
        <sz val="9"/>
        <rFont val="Sylfaen"/>
        <family val="1"/>
      </rPr>
      <t>Диски с ампицилин-клавуланатом 20/10 мкг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</si>
  <si>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r>
      <rPr>
        <b/>
        <sz val="9"/>
        <rFont val="Sylfaen"/>
        <family val="1"/>
      </rPr>
      <t>Диски с пиперациллин/тазобактамом 30/6 мкг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</si>
  <si>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r>
      <rPr>
        <b/>
        <sz val="9"/>
        <rFont val="Sylfaen"/>
        <family val="1"/>
      </rPr>
      <t>Диски с оксациллином 1 мкг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</si>
  <si>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r>
      <rPr>
        <b/>
        <sz val="9"/>
        <rFont val="Sylfaen"/>
        <family val="1"/>
      </rPr>
      <t>Диски с цефокситином 30 мкг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</si>
  <si>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r>
      <rPr>
        <b/>
        <sz val="9"/>
        <rFont val="Sylfaen"/>
        <family val="1"/>
      </rPr>
      <t>Диски с цефтазидимом 10 мкг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</si>
  <si>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r>
      <rPr>
        <b/>
        <sz val="9"/>
        <rFont val="Sylfaen"/>
        <family val="1"/>
      </rPr>
      <t>Диски с цефподоксимом 10 мкг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</si>
  <si>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r>
      <rPr>
        <b/>
        <sz val="9"/>
        <rFont val="Sylfaen"/>
        <family val="1"/>
      </rPr>
      <t>Диски с цефтриаксоном 30 мкг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</si>
  <si>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r>
      <rPr>
        <b/>
        <sz val="9"/>
        <rFont val="Sylfaen"/>
        <family val="1"/>
      </rPr>
      <t>Диски с цефуроксимом 30 мкг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</si>
  <si>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r>
      <rPr>
        <b/>
        <sz val="9"/>
        <rFont val="Sylfaen"/>
        <family val="1"/>
      </rPr>
      <t>Диски с цефотаксимом 5 мкг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</si>
  <si>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r>
      <rPr>
        <b/>
        <sz val="9"/>
        <rFont val="Sylfaen"/>
        <family val="1"/>
      </rPr>
      <t>Диски с цефалексином 30 мкг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</si>
  <si>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r>
      <rPr>
        <b/>
        <sz val="9"/>
        <rFont val="Sylfaen"/>
        <family val="1"/>
      </rPr>
      <t>Диски с цефепимом 30 мкг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</si>
  <si>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r>
      <rPr>
        <b/>
        <sz val="9"/>
        <rFont val="Sylfaen"/>
        <family val="1"/>
      </rPr>
      <t>Диски с эртапенемом 10 мкг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</si>
  <si>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r>
      <rPr>
        <b/>
        <sz val="9"/>
        <rFont val="Sylfaen"/>
        <family val="1"/>
      </rPr>
      <t>Диски с имипенемом 10 мкг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</si>
  <si>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r>
      <rPr>
        <b/>
        <sz val="9"/>
        <rFont val="Sylfaen"/>
        <family val="1"/>
      </rPr>
      <t>Диски с меропенем 10 мкг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</si>
  <si>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r>
      <rPr>
        <b/>
        <sz val="9"/>
        <rFont val="Sylfaen"/>
        <family val="1"/>
      </rPr>
      <t>Диски с азтреонамом 30 мкг.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</si>
  <si>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r>
      <rPr>
        <b/>
        <sz val="9"/>
        <rFont val="Sylfaen"/>
        <family val="1"/>
      </rPr>
      <t>Диски с фосфомицином 200 мкг.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</si>
  <si>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r>
      <rPr>
        <b/>
        <sz val="9"/>
        <rFont val="Sylfaen"/>
        <family val="1"/>
      </rPr>
      <t>Диски с ципрофлоксацином 5 мкг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</si>
  <si>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r>
      <rPr>
        <b/>
        <sz val="9"/>
        <rFont val="Sylfaen"/>
        <family val="1"/>
      </rPr>
      <t>Диски с пефлоксацином 5 мкг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</si>
  <si>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r>
      <rPr>
        <b/>
        <sz val="9"/>
        <rFont val="Sylfaen"/>
        <family val="1"/>
      </rPr>
      <t>Диски с левофлоксацином 5 мкг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</si>
  <si>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r>
      <rPr>
        <b/>
        <sz val="9"/>
        <rFont val="Sylfaen"/>
        <family val="1"/>
      </rPr>
      <t>Диски с моксифлоксацином 5 мкг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</si>
  <si>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r>
      <rPr>
        <b/>
        <sz val="9"/>
        <rFont val="Sylfaen"/>
        <family val="1"/>
      </rPr>
      <t>Диски с норфлоксацином 10 мкг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</si>
  <si>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r>
      <rPr>
        <b/>
        <sz val="9"/>
        <rFont val="Sylfaen"/>
        <family val="1"/>
      </rPr>
      <t>Диски с амикацином 30 мкг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</si>
  <si>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r>
      <rPr>
        <b/>
        <sz val="9"/>
        <rFont val="Sylfaen"/>
        <family val="1"/>
      </rPr>
      <t>Диски с гентамицином 30 мкг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</si>
  <si>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r>
      <rPr>
        <b/>
        <sz val="9"/>
        <rFont val="Sylfaen"/>
        <family val="1"/>
      </rPr>
      <t>Диски с гентамицином 10 мкг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</si>
  <si>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r>
      <rPr>
        <b/>
        <sz val="9"/>
        <rFont val="Sylfaen"/>
        <family val="1"/>
      </rPr>
      <t>Диски с тобрамицином 10 мкг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</si>
  <si>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r>
      <rPr>
        <b/>
        <sz val="9"/>
        <rFont val="Sylfaen"/>
        <family val="1"/>
      </rPr>
      <t>Диски с тейкопланином 30 мкг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</si>
  <si>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r>
      <rPr>
        <b/>
        <sz val="9"/>
        <rFont val="Sylfaen"/>
        <family val="1"/>
      </rPr>
      <t>Диски с ванкомицином 5 мкг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</si>
  <si>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r>
      <rPr>
        <b/>
        <sz val="9"/>
        <rFont val="Sylfaen"/>
        <family val="1"/>
      </rPr>
      <t>Диски с клиндамицином 2 мкг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</si>
  <si>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r>
      <rPr>
        <b/>
        <sz val="9"/>
        <rFont val="Sylfaen"/>
        <family val="1"/>
      </rPr>
      <t>Диски с линезолидом 10 мкг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</si>
  <si>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r>
      <rPr>
        <b/>
        <sz val="9"/>
        <rFont val="Sylfaen"/>
        <family val="1"/>
      </rPr>
      <t>Диски с хлорамфениколом 30 мкг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</si>
  <si>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r>
      <rPr>
        <b/>
        <sz val="9"/>
        <rFont val="Sylfaen"/>
        <family val="1"/>
      </rPr>
      <t>Диски с фузидовой кислотой 10 мкг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</si>
  <si>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r>
      <rPr>
        <b/>
        <sz val="9"/>
        <rFont val="Sylfaen"/>
        <family val="1"/>
      </rPr>
      <t>Диски с нитрофурантоином 100 мкг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</si>
  <si>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r>
      <rPr>
        <b/>
        <sz val="9"/>
        <rFont val="Sylfaen"/>
        <family val="1"/>
      </rPr>
      <t>Диски с нитроксолином 30 мкг.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</si>
  <si>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r>
      <rPr>
        <b/>
        <sz val="9"/>
        <rFont val="Sylfaen"/>
        <family val="1"/>
      </rPr>
      <t>Диски с триметоприм-сульфометоксазолом 1.25/23.75 мкг.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</si>
  <si>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r>
      <rPr>
        <b/>
        <sz val="9"/>
        <rFont val="Sylfaen"/>
        <family val="1"/>
      </rPr>
      <t>Диски с бацитрацином 0.04 ЕД.</t>
    </r>
    <r>
      <rPr>
        <sz val="9"/>
        <rFont val="Sylfaen"/>
        <family val="1"/>
      </rPr>
      <t xml:space="preserve">
Бумажные диски, пропитаные данным антибактериальным раствором для определения антибактериальной чувствительности. 1 флакон или картридж, изготовленный из неразрушающегося пластика, содержит не менее 50 дисков. Срок годности не менее 2 лет при 2 - 8° C. Срок годности на момент поставки не менее 60%, упаковка с заводской маркировкой (в соответствии с требованиями серии ISO 18113. Партия с четкими указаниями производителя, страны производства, даты производства и срока ггодности. Должно быть приведено наименование реагента для диагностики in vitro или должны быть приведены дополнительные средства идентификации - номер в каталоге, номер товара. Вся партия должна быть полностью единообразной с точки зрения даты, производителя и упаковки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 в соответствии с международными стандартами качества ISO (ISO 13485, 9001, CE и / или IVD).</t>
    </r>
  </si>
  <si>
    <t>Пептидаза А палочки, предназначенные для идентификации стрептококков группы A (S.pyogenes) и энтерококков группы D. Основано на свойстве ферментативного гидролиза L-пирролидонил-н-нафтиламида (PYR). 1 упаковка содержит не менее 30 тест-полосок, пропитанные L-пирролидонил-β-нафтиламидом (PYR), 1 флакон с PYR-реагентом (п-диметиламиноциннамальдегид) и инструкции по применению. Срок годности при поставке не менее 60%, упаковка с заводской маркировкой (в соответствии с требованиями серии ISO 18113). Партия с четкими указаниями производителя о дате изготовления и сроке ггодности. Партия должна быть четко закодирована, полностью единообразна (с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IVD).</t>
  </si>
  <si>
    <r>
      <t xml:space="preserve">Однородный порошок светло-кремогого цвета, предназначенный для селективного роста и быстрого обнаружения стрептококков гр. Б. Фасовка в контейнерах не более 500 г. Ингредиенты: 
гидролизат протеина, буфер, хромогенная смесь, селективные агенты, агар. Требует добавки. Срок годности не менее 70% на момент поставки, упаковка - герметичная, Соответствует международным стандартам качества ISO  и имеет сертификат качества (сертификат партии производителя).
</t>
    </r>
    <r>
      <rPr>
        <b/>
        <sz val="9"/>
        <color rgb="FFFF0000"/>
        <rFont val="Sylfaen"/>
        <family val="1"/>
      </rPr>
      <t>Основа селективного хромогенного агара для выделения стрептококков группы Б (S. Agalactiae) и добавка под лотом 89.2 должны быть от одного производителя</t>
    </r>
  </si>
  <si>
    <r>
      <t xml:space="preserve">Добавка со смесью антибиотиков рекомендуется для селективного
выделения стрептококков группы В. Состав одного флакона:
Колистин 10 мг,
Налидиксовая кислота 10 мг,
Гентамицин 2 мг,
Срок годности не менее 70% на момент поставки, упаковка - герметичная, Соответствует международным стандартам качества ISO  и имеет сертификат качества (сертификат партии производителя). 
</t>
    </r>
    <r>
      <rPr>
        <b/>
        <sz val="9"/>
        <color rgb="FFFF0000"/>
        <rFont val="Sylfaen"/>
        <family val="1"/>
      </rPr>
      <t>Селективная добавка предусмотрена для использования с основой под лотом 89.1 и должна быть от того же производителя.</t>
    </r>
  </si>
  <si>
    <t>В течение 30 календарных дней со дня вступления в силу заключенного между сторонами договора</t>
  </si>
  <si>
    <t>Приложение № 1.1
к приглашению на запрос котировок 
пок кодом «GHAPDzB-HVKAK-2025-22»</t>
  </si>
  <si>
    <t>Набор состоит из товаров, приведенных в приложении 1.2, которые предусмотрены для обогощения иерсиний в образцах пищевых и клинических материалов. Общая цена лота формируется путем суммирования стоимостей товаров приложения 1.2. Приложение 1.2 является неотемлемой частью ценового предложения. Каждая партия поставки (группа товаров), предусмотренная графиком поставки, должна осуществлятся в указанный срок одновременно. В случае отсутствия или несоответствия (требуемая плотность, количество и т. д.) любого из подпунктов в ценовом предложении участника, заявка будет отклонена по всем подпунктам данного лота. 
Счет-фактура должна быть предтавлена в соответствии со списком товаров, представленных в Приложении 1.2</t>
  </si>
  <si>
    <t>Приложение № 1.2
к приглашению на запрос котировок 
пок кодом «GHAPDzB-HVKAK-2025-22»</t>
  </si>
  <si>
    <t>Набор состоит из товаров, приведенных в приложении 1.3, которые предусмотрены для обогощения иерсиний в образцах пищевых и клинических материалов. Общая цена лота формируется путем суммирования стоимостей товаров приложения 1.3. Приложение 1.3 является неотемлемой частью ценового предложения. Каждая партия поставки (группа товаров), предусмотренная графиком поставки, должна осуществлятся в указанный срок одновременно. В случае отсутствия или несоответствия (требуемая плотность, количество и т. д.) любого из подпунктов в ценовом предложении участника, заявка будет отклонена по всем подпунктам данного лота. 
Счет-фактура должна быть предтавлена в соответствии со списком товаров, представленных в Приложении 1.3</t>
  </si>
  <si>
    <t>Приложение № 1.3
к приглашению на запрос котировок 
пок кодом «GHAPDzB-HVKAK-2025-22»</t>
  </si>
  <si>
    <t>Набор состоит из товаров, приведенных в приложении 1.4, которые предусмотрены для обогощения листерий в образцах пищевых и клинических материалов. Общая цена лота формируется путем суммирования стоимостей товаров приложения 1.4. Приложение 1.4 является неотемлемой частью ценового предложения. Каждая партия поставки (группа товаров), предусмотренная графиком поставки, должна осуществлятся в указанный срок одновременно. В случае отсутствия или несоответствия (требуемая плотность, количество и т. д.) любого из подпунктов в ценовом предложении участника, заявка будет отклонена по всем подпунктам данного лота. 
Счет-фактура должна быть предтавлена в соответствии со списком товаров, представленных в Приложении 1.4</t>
  </si>
  <si>
    <t>Приложение № 1.4
к приглашению на запрос котировок 
пок кодом «GHAPDzB-HVKAK-2025-22»</t>
  </si>
  <si>
    <t>Набор состоит из товаров, приведенных в приложении 1.5, которые предусмотрены для дифференциации биохимических свойств микробов с помощью API систем. Срок годности при поставке не менее 60%. Общая цена лота формируется путем суммирования стоимостей товаров приложения 1.5. Приложение 1.5 является неотемлемой частью ценового предложения. Каждая партия поставки (группа товаров), предусмотренная графиком поставки, должна осуществлятся в указанный срок одновременно. В случае отсутствия или несоответствия (требуемая плотность, количество и т. д.) любого из подпунктов в ценовом предложении участника, заявка будет отклонена по всем подпунктам данного лота. 
Счет-фактура должна быть предтавлена в соответствии со списком товаров, представленных в Приложении 1.5</t>
  </si>
  <si>
    <t>Приложение № 1.5
к приглашению на запрос котировок 
пок кодом «GHAPDzB-HVKAK-2025-22»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</si>
</sst>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00"/>
    <numFmt numFmtId="166" formatCode="0.0"/>
    <numFmt numFmtId="167" formatCode="[$-409]General"/>
  </numFmts>
  <fonts count="20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indexed="8"/>
      <name val="Calibri"/>
      <family val="2"/>
      <charset val="204"/>
    </font>
    <font>
      <sz val="10"/>
      <color theme="1"/>
      <name val="Sylfaen"/>
      <family val="1"/>
    </font>
    <font>
      <sz val="10"/>
      <name val="Sylfaen"/>
      <family val="1"/>
    </font>
    <font>
      <sz val="9"/>
      <name val="Sylfaen"/>
      <family val="1"/>
    </font>
    <font>
      <sz val="9"/>
      <name val="GHEA Grapalat"/>
      <family val="3"/>
    </font>
    <font>
      <sz val="9"/>
      <color theme="1"/>
      <name val="GHEA Grapalat"/>
      <family val="3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宋体"/>
      <charset val="134"/>
    </font>
    <font>
      <sz val="11"/>
      <name val="Sylfaen"/>
      <family val="1"/>
    </font>
    <font>
      <sz val="11"/>
      <color theme="1"/>
      <name val="Sylfaen"/>
      <family val="1"/>
    </font>
    <font>
      <b/>
      <sz val="9"/>
      <name val="Sylfaen"/>
      <family val="1"/>
    </font>
    <font>
      <sz val="11"/>
      <color theme="1"/>
      <name val="Calibri"/>
      <family val="2"/>
      <charset val="204"/>
      <scheme val="minor"/>
    </font>
    <font>
      <sz val="9"/>
      <color theme="1"/>
      <name val="Sylfaen"/>
      <family val="1"/>
    </font>
    <font>
      <b/>
      <sz val="9"/>
      <color rgb="FFFF0000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3" fillId="0" borderId="0" applyFont="0" applyFill="0" applyBorder="0" applyAlignment="0" applyProtection="0"/>
    <xf numFmtId="0" fontId="9" fillId="0" borderId="0"/>
    <xf numFmtId="167" fontId="10" fillId="0" borderId="0"/>
    <xf numFmtId="0" fontId="9" fillId="0" borderId="0"/>
    <xf numFmtId="0" fontId="9" fillId="0" borderId="0"/>
    <xf numFmtId="0" fontId="11" fillId="0" borderId="0"/>
    <xf numFmtId="0" fontId="12" fillId="0" borderId="0"/>
    <xf numFmtId="0" fontId="13" fillId="0" borderId="0">
      <alignment vertical="center"/>
    </xf>
    <xf numFmtId="0" fontId="17" fillId="0" borderId="0"/>
  </cellStyleXfs>
  <cellXfs count="70">
    <xf numFmtId="0" fontId="0" fillId="0" borderId="0" xfId="0"/>
    <xf numFmtId="0" fontId="4" fillId="0" borderId="0" xfId="0" applyFont="1" applyFill="1"/>
    <xf numFmtId="0" fontId="7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6" fillId="0" borderId="0" xfId="0" applyFont="1" applyFill="1" applyAlignment="1">
      <alignment wrapText="1"/>
    </xf>
    <xf numFmtId="0" fontId="6" fillId="0" borderId="0" xfId="0" applyFont="1" applyFill="1"/>
    <xf numFmtId="1" fontId="6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90"/>
    </xf>
    <xf numFmtId="1" fontId="6" fillId="0" borderId="1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6" fillId="0" borderId="1" xfId="2" applyFont="1" applyFill="1" applyBorder="1" applyAlignment="1">
      <alignment horizontal="center" vertical="center"/>
    </xf>
    <xf numFmtId="0" fontId="18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8" fillId="0" borderId="0" xfId="0" applyFont="1" applyFill="1"/>
    <xf numFmtId="0" fontId="7" fillId="0" borderId="0" xfId="0" applyFont="1" applyFill="1" applyAlignment="1">
      <alignment horizontal="right" vertical="justify" wrapText="1"/>
    </xf>
    <xf numFmtId="0" fontId="7" fillId="0" borderId="2" xfId="0" applyFont="1" applyFill="1" applyBorder="1" applyAlignment="1">
      <alignment horizontal="right"/>
    </xf>
    <xf numFmtId="0" fontId="5" fillId="0" borderId="1" xfId="2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justify" wrapText="1"/>
    </xf>
    <xf numFmtId="0" fontId="5" fillId="0" borderId="2" xfId="0" applyFont="1" applyFill="1" applyBorder="1" applyAlignment="1">
      <alignment horizontal="right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center"/>
    </xf>
    <xf numFmtId="0" fontId="14" fillId="0" borderId="0" xfId="0" applyFont="1" applyFill="1"/>
    <xf numFmtId="0" fontId="15" fillId="0" borderId="0" xfId="0" applyFont="1" applyFill="1"/>
    <xf numFmtId="0" fontId="14" fillId="0" borderId="0" xfId="0" applyFont="1" applyFill="1" applyAlignment="1">
      <alignment horizontal="right" vertical="justify" wrapText="1"/>
    </xf>
    <xf numFmtId="0" fontId="14" fillId="0" borderId="2" xfId="0" applyFont="1" applyFill="1" applyBorder="1" applyAlignment="1">
      <alignment horizontal="right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66" fontId="14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/>
    <xf numFmtId="0" fontId="6" fillId="0" borderId="1" xfId="2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left" vertical="top" wrapText="1"/>
    </xf>
    <xf numFmtId="4" fontId="6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Border="1" applyAlignment="1">
      <alignment horizontal="right" vertical="top" wrapText="1"/>
    </xf>
    <xf numFmtId="0" fontId="5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horizontal="right" vertical="center" wrapText="1"/>
    </xf>
  </cellXfs>
  <cellStyles count="12">
    <cellStyle name="Comma 2" xfId="3"/>
    <cellStyle name="Excel Built-in Normal" xfId="5"/>
    <cellStyle name="Hyperlink" xfId="1" builtinId="8"/>
    <cellStyle name="Normal" xfId="0" builtinId="0"/>
    <cellStyle name="Normal 2" xfId="2"/>
    <cellStyle name="Normal 2 3 2" xfId="6"/>
    <cellStyle name="Normal 2 4" xfId="7"/>
    <cellStyle name="Normal 2 4 2" xfId="4"/>
    <cellStyle name="Normal 2 5" xfId="8"/>
    <cellStyle name="Normal 3" xfId="9"/>
    <cellStyle name="Normal 4" xfId="11"/>
    <cellStyle name="常规_Ricoh toner  PI Form_54" xfId="10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5"/>
  <sheetViews>
    <sheetView tabSelected="1" topLeftCell="A100" zoomScale="110" zoomScaleNormal="110" workbookViewId="0">
      <selection activeCell="B27" sqref="B27"/>
    </sheetView>
  </sheetViews>
  <sheetFormatPr defaultRowHeight="12.75"/>
  <cols>
    <col min="1" max="1" width="9.28515625" style="6" customWidth="1"/>
    <col min="2" max="2" width="9.42578125" style="6" bestFit="1" customWidth="1"/>
    <col min="3" max="3" width="25.5703125" style="58" customWidth="1"/>
    <col min="4" max="4" width="18.5703125" style="5" customWidth="1"/>
    <col min="5" max="5" width="62" style="49" customWidth="1"/>
    <col min="6" max="6" width="10.85546875" style="6" customWidth="1"/>
    <col min="7" max="7" width="9.5703125" style="6" customWidth="1"/>
    <col min="8" max="8" width="10.28515625" style="6" customWidth="1"/>
    <col min="9" max="9" width="11.7109375" style="6" customWidth="1"/>
    <col min="10" max="10" width="6.85546875" style="6" customWidth="1"/>
    <col min="11" max="11" width="22.42578125" style="6" customWidth="1"/>
    <col min="12" max="12" width="20.42578125" style="6" customWidth="1"/>
    <col min="13" max="16384" width="9.140625" style="6"/>
  </cols>
  <sheetData>
    <row r="1" spans="1:12" ht="45.75" customHeight="1">
      <c r="F1" s="66" t="s">
        <v>176</v>
      </c>
      <c r="G1" s="66"/>
      <c r="H1" s="66"/>
      <c r="I1" s="66"/>
      <c r="J1" s="66"/>
      <c r="K1" s="66"/>
      <c r="L1" s="66"/>
    </row>
    <row r="2" spans="1:12">
      <c r="G2" s="50"/>
      <c r="H2" s="50"/>
      <c r="I2" s="50"/>
      <c r="J2" s="50"/>
      <c r="K2" s="50"/>
    </row>
    <row r="3" spans="1:12">
      <c r="G3" s="59" t="s">
        <v>4</v>
      </c>
      <c r="H3" s="59"/>
      <c r="I3" s="51"/>
    </row>
    <row r="4" spans="1:12">
      <c r="A4" s="64" t="s">
        <v>5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2" ht="15" customHeight="1">
      <c r="A5" s="60" t="s">
        <v>0</v>
      </c>
      <c r="B5" s="60" t="s">
        <v>12</v>
      </c>
      <c r="C5" s="61" t="s">
        <v>27</v>
      </c>
      <c r="D5" s="60" t="s">
        <v>20</v>
      </c>
      <c r="E5" s="60" t="s">
        <v>1</v>
      </c>
      <c r="F5" s="60" t="s">
        <v>2</v>
      </c>
      <c r="G5" s="60" t="s">
        <v>7</v>
      </c>
      <c r="H5" s="60" t="s">
        <v>6</v>
      </c>
      <c r="I5" s="60" t="s">
        <v>9</v>
      </c>
      <c r="J5" s="60"/>
      <c r="K5" s="60"/>
      <c r="L5" s="60"/>
    </row>
    <row r="6" spans="1:12" ht="63" customHeight="1">
      <c r="A6" s="60"/>
      <c r="B6" s="60"/>
      <c r="C6" s="62"/>
      <c r="D6" s="60"/>
      <c r="E6" s="60"/>
      <c r="F6" s="60"/>
      <c r="G6" s="60"/>
      <c r="H6" s="60"/>
      <c r="I6" s="60" t="s">
        <v>10</v>
      </c>
      <c r="J6" s="60" t="s">
        <v>3</v>
      </c>
      <c r="K6" s="65" t="s">
        <v>8</v>
      </c>
      <c r="L6" s="65"/>
    </row>
    <row r="7" spans="1:12" ht="109.5" customHeight="1">
      <c r="A7" s="60"/>
      <c r="B7" s="60"/>
      <c r="C7" s="63"/>
      <c r="D7" s="60"/>
      <c r="E7" s="60"/>
      <c r="F7" s="60"/>
      <c r="G7" s="60"/>
      <c r="H7" s="60"/>
      <c r="I7" s="60"/>
      <c r="J7" s="60"/>
      <c r="K7" s="54" t="s">
        <v>177</v>
      </c>
      <c r="L7" s="54" t="s">
        <v>178</v>
      </c>
    </row>
    <row r="8" spans="1:12" ht="227.25" customHeight="1">
      <c r="A8" s="7">
        <v>1</v>
      </c>
      <c r="B8" s="15" t="s">
        <v>21</v>
      </c>
      <c r="C8" s="8" t="s">
        <v>16</v>
      </c>
      <c r="D8" s="10"/>
      <c r="E8" s="8" t="s">
        <v>96</v>
      </c>
      <c r="F8" s="54" t="s">
        <v>14</v>
      </c>
      <c r="G8" s="10"/>
      <c r="H8" s="18"/>
      <c r="I8" s="11">
        <v>80</v>
      </c>
      <c r="J8" s="12" t="s">
        <v>11</v>
      </c>
      <c r="K8" s="11">
        <v>55</v>
      </c>
      <c r="L8" s="11">
        <v>25</v>
      </c>
    </row>
    <row r="9" spans="1:12" s="20" customFormat="1" ht="266.25" customHeight="1">
      <c r="A9" s="10">
        <v>2</v>
      </c>
      <c r="B9" s="13" t="s">
        <v>22</v>
      </c>
      <c r="C9" s="8" t="s">
        <v>136</v>
      </c>
      <c r="D9" s="44"/>
      <c r="E9" s="14" t="s">
        <v>137</v>
      </c>
      <c r="F9" s="54" t="s">
        <v>14</v>
      </c>
      <c r="G9" s="10"/>
      <c r="H9" s="18"/>
      <c r="I9" s="11">
        <v>1</v>
      </c>
      <c r="J9" s="12" t="s">
        <v>11</v>
      </c>
      <c r="K9" s="11">
        <v>1</v>
      </c>
      <c r="L9" s="11">
        <v>0</v>
      </c>
    </row>
    <row r="10" spans="1:12" ht="112.5" customHeight="1">
      <c r="A10" s="10">
        <v>3</v>
      </c>
      <c r="B10" s="13">
        <v>33691420</v>
      </c>
      <c r="C10" s="8" t="s">
        <v>114</v>
      </c>
      <c r="D10" s="44"/>
      <c r="E10" s="14" t="s">
        <v>164</v>
      </c>
      <c r="F10" s="54" t="s">
        <v>25</v>
      </c>
      <c r="G10" s="10"/>
      <c r="H10" s="18"/>
      <c r="I10" s="11">
        <v>5</v>
      </c>
      <c r="J10" s="12" t="s">
        <v>11</v>
      </c>
      <c r="K10" s="11">
        <v>0</v>
      </c>
      <c r="L10" s="11">
        <v>5</v>
      </c>
    </row>
    <row r="11" spans="1:12" ht="288" customHeight="1">
      <c r="A11" s="7">
        <v>4</v>
      </c>
      <c r="B11" s="7" t="s">
        <v>15</v>
      </c>
      <c r="C11" s="8" t="s">
        <v>23</v>
      </c>
      <c r="D11" s="10"/>
      <c r="E11" s="8" t="s">
        <v>97</v>
      </c>
      <c r="F11" s="54" t="s">
        <v>14</v>
      </c>
      <c r="G11" s="10"/>
      <c r="H11" s="18"/>
      <c r="I11" s="11">
        <v>30</v>
      </c>
      <c r="J11" s="12" t="s">
        <v>11</v>
      </c>
      <c r="K11" s="11">
        <v>0</v>
      </c>
      <c r="L11" s="11">
        <v>30</v>
      </c>
    </row>
    <row r="12" spans="1:12" ht="186" customHeight="1">
      <c r="A12" s="10">
        <v>5</v>
      </c>
      <c r="B12" s="15" t="s">
        <v>13</v>
      </c>
      <c r="C12" s="8" t="s">
        <v>138</v>
      </c>
      <c r="D12" s="44"/>
      <c r="E12" s="8" t="s">
        <v>161</v>
      </c>
      <c r="F12" s="54" t="s">
        <v>30</v>
      </c>
      <c r="G12" s="10"/>
      <c r="H12" s="18"/>
      <c r="I12" s="11">
        <v>100</v>
      </c>
      <c r="J12" s="12" t="s">
        <v>11</v>
      </c>
      <c r="K12" s="11">
        <v>100</v>
      </c>
      <c r="L12" s="11">
        <v>0</v>
      </c>
    </row>
    <row r="13" spans="1:12" ht="227.25" customHeight="1">
      <c r="A13" s="10">
        <v>6</v>
      </c>
      <c r="B13" s="15" t="s">
        <v>22</v>
      </c>
      <c r="C13" s="8" t="s">
        <v>139</v>
      </c>
      <c r="D13" s="44"/>
      <c r="E13" s="8" t="s">
        <v>140</v>
      </c>
      <c r="F13" s="54" t="s">
        <v>14</v>
      </c>
      <c r="G13" s="10"/>
      <c r="H13" s="10"/>
      <c r="I13" s="11">
        <v>0.5</v>
      </c>
      <c r="J13" s="12" t="s">
        <v>11</v>
      </c>
      <c r="K13" s="11">
        <v>0.5</v>
      </c>
      <c r="L13" s="11">
        <v>0</v>
      </c>
    </row>
    <row r="14" spans="1:12" ht="128.25" customHeight="1">
      <c r="A14" s="7">
        <v>7</v>
      </c>
      <c r="B14" s="15" t="s">
        <v>15</v>
      </c>
      <c r="C14" s="8" t="s">
        <v>141</v>
      </c>
      <c r="D14" s="44"/>
      <c r="E14" s="8" t="s">
        <v>163</v>
      </c>
      <c r="F14" s="54" t="s">
        <v>14</v>
      </c>
      <c r="G14" s="18"/>
      <c r="H14" s="18"/>
      <c r="I14" s="11">
        <v>0.5</v>
      </c>
      <c r="J14" s="12" t="s">
        <v>11</v>
      </c>
      <c r="K14" s="11">
        <v>0.5</v>
      </c>
      <c r="L14" s="11">
        <v>0</v>
      </c>
    </row>
    <row r="15" spans="1:12" ht="98.25">
      <c r="A15" s="10">
        <v>8</v>
      </c>
      <c r="B15" s="15" t="s">
        <v>15</v>
      </c>
      <c r="C15" s="8" t="s">
        <v>142</v>
      </c>
      <c r="D15" s="44"/>
      <c r="E15" s="8" t="s">
        <v>162</v>
      </c>
      <c r="F15" s="54" t="s">
        <v>25</v>
      </c>
      <c r="G15" s="18"/>
      <c r="H15" s="18"/>
      <c r="I15" s="11">
        <v>5</v>
      </c>
      <c r="J15" s="12" t="s">
        <v>11</v>
      </c>
      <c r="K15" s="11">
        <v>5</v>
      </c>
      <c r="L15" s="11">
        <v>0</v>
      </c>
    </row>
    <row r="16" spans="1:12" ht="282.75" customHeight="1">
      <c r="A16" s="10">
        <v>9</v>
      </c>
      <c r="B16" s="15" t="s">
        <v>22</v>
      </c>
      <c r="C16" s="8" t="s">
        <v>24</v>
      </c>
      <c r="D16" s="44"/>
      <c r="E16" s="9" t="s">
        <v>98</v>
      </c>
      <c r="F16" s="54" t="s">
        <v>14</v>
      </c>
      <c r="G16" s="10"/>
      <c r="H16" s="18"/>
      <c r="I16" s="11">
        <v>1</v>
      </c>
      <c r="J16" s="12" t="s">
        <v>11</v>
      </c>
      <c r="K16" s="11">
        <v>0.5</v>
      </c>
      <c r="L16" s="11">
        <v>0.5</v>
      </c>
    </row>
    <row r="17" spans="1:12" ht="210" customHeight="1">
      <c r="A17" s="7">
        <v>10</v>
      </c>
      <c r="B17" s="13" t="s">
        <v>15</v>
      </c>
      <c r="C17" s="8" t="s">
        <v>90</v>
      </c>
      <c r="D17" s="44"/>
      <c r="E17" s="9" t="s">
        <v>100</v>
      </c>
      <c r="F17" s="54" t="s">
        <v>14</v>
      </c>
      <c r="G17" s="18"/>
      <c r="H17" s="18"/>
      <c r="I17" s="11">
        <v>0.5</v>
      </c>
      <c r="J17" s="12" t="s">
        <v>11</v>
      </c>
      <c r="K17" s="11">
        <v>0</v>
      </c>
      <c r="L17" s="11">
        <v>0.5</v>
      </c>
    </row>
    <row r="18" spans="1:12" ht="222" customHeight="1">
      <c r="A18" s="10">
        <v>11</v>
      </c>
      <c r="B18" s="13" t="s">
        <v>15</v>
      </c>
      <c r="C18" s="8" t="s">
        <v>143</v>
      </c>
      <c r="D18" s="44"/>
      <c r="E18" s="14" t="s">
        <v>165</v>
      </c>
      <c r="F18" s="54" t="s">
        <v>14</v>
      </c>
      <c r="G18" s="18"/>
      <c r="H18" s="18"/>
      <c r="I18" s="11">
        <v>0.25</v>
      </c>
      <c r="J18" s="12" t="s">
        <v>11</v>
      </c>
      <c r="K18" s="11">
        <v>0</v>
      </c>
      <c r="L18" s="11">
        <v>0.25</v>
      </c>
    </row>
    <row r="19" spans="1:12" ht="250.5" customHeight="1">
      <c r="A19" s="10">
        <v>12</v>
      </c>
      <c r="B19" s="13">
        <v>33691166</v>
      </c>
      <c r="C19" s="8" t="s">
        <v>144</v>
      </c>
      <c r="D19" s="44"/>
      <c r="E19" s="14" t="s">
        <v>179</v>
      </c>
      <c r="F19" s="22" t="s">
        <v>30</v>
      </c>
      <c r="G19" s="10"/>
      <c r="H19" s="10"/>
      <c r="I19" s="11">
        <v>100</v>
      </c>
      <c r="J19" s="12" t="s">
        <v>11</v>
      </c>
      <c r="K19" s="11">
        <v>0</v>
      </c>
      <c r="L19" s="11">
        <v>100</v>
      </c>
    </row>
    <row r="20" spans="1:12" ht="194.25" customHeight="1">
      <c r="A20" s="7">
        <v>13</v>
      </c>
      <c r="B20" s="13">
        <v>33691166</v>
      </c>
      <c r="C20" s="8" t="s">
        <v>115</v>
      </c>
      <c r="D20" s="44"/>
      <c r="E20" s="8" t="s">
        <v>180</v>
      </c>
      <c r="F20" s="22" t="s">
        <v>25</v>
      </c>
      <c r="G20" s="10"/>
      <c r="H20" s="18"/>
      <c r="I20" s="53">
        <v>5</v>
      </c>
      <c r="J20" s="12" t="s">
        <v>11</v>
      </c>
      <c r="K20" s="11">
        <v>0</v>
      </c>
      <c r="L20" s="11">
        <v>5</v>
      </c>
    </row>
    <row r="21" spans="1:12" ht="162" customHeight="1">
      <c r="A21" s="10">
        <v>14</v>
      </c>
      <c r="B21" s="15" t="s">
        <v>22</v>
      </c>
      <c r="C21" s="8" t="s">
        <v>32</v>
      </c>
      <c r="D21" s="44"/>
      <c r="E21" s="8" t="s">
        <v>99</v>
      </c>
      <c r="F21" s="54" t="s">
        <v>14</v>
      </c>
      <c r="G21" s="10"/>
      <c r="H21" s="18"/>
      <c r="I21" s="11">
        <v>0.1</v>
      </c>
      <c r="J21" s="12" t="s">
        <v>11</v>
      </c>
      <c r="K21" s="11">
        <v>0</v>
      </c>
      <c r="L21" s="11">
        <v>0.1</v>
      </c>
    </row>
    <row r="22" spans="1:12" ht="153.75" customHeight="1">
      <c r="A22" s="10">
        <v>15</v>
      </c>
      <c r="B22" s="10">
        <v>33691420</v>
      </c>
      <c r="C22" s="8" t="s">
        <v>35</v>
      </c>
      <c r="D22" s="44"/>
      <c r="E22" s="8" t="s">
        <v>116</v>
      </c>
      <c r="F22" s="54" t="s">
        <v>26</v>
      </c>
      <c r="G22" s="10"/>
      <c r="H22" s="18"/>
      <c r="I22" s="11">
        <v>1</v>
      </c>
      <c r="J22" s="12" t="s">
        <v>11</v>
      </c>
      <c r="K22" s="11">
        <v>1</v>
      </c>
      <c r="L22" s="11">
        <v>0</v>
      </c>
    </row>
    <row r="23" spans="1:12" ht="154.5" customHeight="1">
      <c r="A23" s="7">
        <v>16</v>
      </c>
      <c r="B23" s="10">
        <v>33691420</v>
      </c>
      <c r="C23" s="8" t="s">
        <v>36</v>
      </c>
      <c r="D23" s="44"/>
      <c r="E23" s="8" t="s">
        <v>260</v>
      </c>
      <c r="F23" s="54" t="s">
        <v>26</v>
      </c>
      <c r="G23" s="10"/>
      <c r="H23" s="18"/>
      <c r="I23" s="11">
        <v>1</v>
      </c>
      <c r="J23" s="12" t="s">
        <v>11</v>
      </c>
      <c r="K23" s="11">
        <v>0</v>
      </c>
      <c r="L23" s="11">
        <v>1</v>
      </c>
    </row>
    <row r="24" spans="1:12" ht="152.25" customHeight="1">
      <c r="A24" s="10">
        <v>17</v>
      </c>
      <c r="B24" s="10">
        <v>33691420</v>
      </c>
      <c r="C24" s="8" t="s">
        <v>125</v>
      </c>
      <c r="D24" s="44"/>
      <c r="E24" s="8" t="s">
        <v>262</v>
      </c>
      <c r="F24" s="54" t="s">
        <v>26</v>
      </c>
      <c r="G24" s="10"/>
      <c r="H24" s="18"/>
      <c r="I24" s="11">
        <v>1</v>
      </c>
      <c r="J24" s="12" t="s">
        <v>11</v>
      </c>
      <c r="K24" s="11">
        <v>0</v>
      </c>
      <c r="L24" s="11">
        <v>1</v>
      </c>
    </row>
    <row r="25" spans="1:12" ht="166.5" customHeight="1">
      <c r="A25" s="10">
        <v>18</v>
      </c>
      <c r="B25" s="10">
        <v>33691420</v>
      </c>
      <c r="C25" s="8" t="s">
        <v>37</v>
      </c>
      <c r="D25" s="44"/>
      <c r="E25" s="8" t="s">
        <v>264</v>
      </c>
      <c r="F25" s="54" t="s">
        <v>26</v>
      </c>
      <c r="G25" s="10"/>
      <c r="H25" s="18"/>
      <c r="I25" s="11">
        <v>1</v>
      </c>
      <c r="J25" s="12" t="s">
        <v>11</v>
      </c>
      <c r="K25" s="11">
        <v>0</v>
      </c>
      <c r="L25" s="11">
        <v>1</v>
      </c>
    </row>
    <row r="26" spans="1:12" ht="165" customHeight="1">
      <c r="A26" s="7">
        <v>19</v>
      </c>
      <c r="B26" s="13">
        <v>33121270</v>
      </c>
      <c r="C26" s="8" t="s">
        <v>118</v>
      </c>
      <c r="D26" s="44"/>
      <c r="E26" s="8" t="s">
        <v>131</v>
      </c>
      <c r="F26" s="54" t="s">
        <v>17</v>
      </c>
      <c r="G26" s="10"/>
      <c r="H26" s="18"/>
      <c r="I26" s="11">
        <v>3000</v>
      </c>
      <c r="J26" s="12" t="s">
        <v>11</v>
      </c>
      <c r="K26" s="11">
        <v>1500</v>
      </c>
      <c r="L26" s="11">
        <v>1500</v>
      </c>
    </row>
    <row r="27" spans="1:12" ht="164.25" customHeight="1">
      <c r="A27" s="10">
        <v>20</v>
      </c>
      <c r="B27" s="15">
        <v>33121270</v>
      </c>
      <c r="C27" s="8" t="s">
        <v>133</v>
      </c>
      <c r="D27" s="44"/>
      <c r="E27" s="8" t="s">
        <v>134</v>
      </c>
      <c r="F27" s="54" t="s">
        <v>25</v>
      </c>
      <c r="G27" s="10"/>
      <c r="H27" s="18"/>
      <c r="I27" s="11">
        <v>2</v>
      </c>
      <c r="J27" s="12" t="s">
        <v>11</v>
      </c>
      <c r="K27" s="11">
        <v>0</v>
      </c>
      <c r="L27" s="11">
        <v>2</v>
      </c>
    </row>
    <row r="28" spans="1:12" ht="153" customHeight="1">
      <c r="A28" s="10">
        <v>21</v>
      </c>
      <c r="B28" s="13">
        <v>33121270</v>
      </c>
      <c r="C28" s="8" t="s">
        <v>38</v>
      </c>
      <c r="D28" s="10"/>
      <c r="E28" s="8" t="s">
        <v>91</v>
      </c>
      <c r="F28" s="54" t="s">
        <v>25</v>
      </c>
      <c r="G28" s="10"/>
      <c r="H28" s="18"/>
      <c r="I28" s="11">
        <v>20</v>
      </c>
      <c r="J28" s="12" t="s">
        <v>11</v>
      </c>
      <c r="K28" s="11">
        <v>0</v>
      </c>
      <c r="L28" s="11">
        <v>20</v>
      </c>
    </row>
    <row r="29" spans="1:12" ht="131.25" customHeight="1">
      <c r="A29" s="7">
        <v>22</v>
      </c>
      <c r="B29" s="13">
        <v>33121270</v>
      </c>
      <c r="C29" s="8" t="s">
        <v>39</v>
      </c>
      <c r="D29" s="44"/>
      <c r="E29" s="8" t="s">
        <v>202</v>
      </c>
      <c r="F29" s="54" t="s">
        <v>25</v>
      </c>
      <c r="G29" s="10"/>
      <c r="H29" s="18"/>
      <c r="I29" s="11">
        <v>5</v>
      </c>
      <c r="J29" s="12" t="s">
        <v>11</v>
      </c>
      <c r="K29" s="11">
        <v>0</v>
      </c>
      <c r="L29" s="11">
        <v>5</v>
      </c>
    </row>
    <row r="30" spans="1:12" ht="134.25" customHeight="1">
      <c r="A30" s="10">
        <v>23</v>
      </c>
      <c r="B30" s="13">
        <v>33121270</v>
      </c>
      <c r="C30" s="8" t="s">
        <v>40</v>
      </c>
      <c r="D30" s="10"/>
      <c r="E30" s="8" t="s">
        <v>92</v>
      </c>
      <c r="F30" s="54" t="s">
        <v>25</v>
      </c>
      <c r="G30" s="10"/>
      <c r="H30" s="18"/>
      <c r="I30" s="11">
        <v>5</v>
      </c>
      <c r="J30" s="12" t="s">
        <v>11</v>
      </c>
      <c r="K30" s="11">
        <v>0</v>
      </c>
      <c r="L30" s="11">
        <v>5</v>
      </c>
    </row>
    <row r="31" spans="1:12" ht="140.25" customHeight="1">
      <c r="A31" s="10">
        <v>24</v>
      </c>
      <c r="B31" s="13">
        <v>33121270</v>
      </c>
      <c r="C31" s="8" t="s">
        <v>119</v>
      </c>
      <c r="D31" s="10"/>
      <c r="E31" s="8" t="s">
        <v>203</v>
      </c>
      <c r="F31" s="54" t="s">
        <v>25</v>
      </c>
      <c r="G31" s="10"/>
      <c r="H31" s="18"/>
      <c r="I31" s="11">
        <v>3</v>
      </c>
      <c r="J31" s="12" t="s">
        <v>11</v>
      </c>
      <c r="K31" s="11">
        <v>0</v>
      </c>
      <c r="L31" s="11">
        <v>3</v>
      </c>
    </row>
    <row r="32" spans="1:12" ht="148.5" customHeight="1">
      <c r="A32" s="7">
        <v>25</v>
      </c>
      <c r="B32" s="13">
        <v>33121270</v>
      </c>
      <c r="C32" s="8" t="s">
        <v>145</v>
      </c>
      <c r="D32" s="10"/>
      <c r="E32" s="8" t="s">
        <v>204</v>
      </c>
      <c r="F32" s="54" t="s">
        <v>25</v>
      </c>
      <c r="G32" s="10"/>
      <c r="H32" s="18"/>
      <c r="I32" s="11">
        <v>3</v>
      </c>
      <c r="J32" s="12" t="s">
        <v>11</v>
      </c>
      <c r="K32" s="11">
        <v>3</v>
      </c>
      <c r="L32" s="11">
        <v>0</v>
      </c>
    </row>
    <row r="33" spans="1:12" ht="129" customHeight="1">
      <c r="A33" s="10">
        <v>26</v>
      </c>
      <c r="B33" s="13">
        <v>33121270</v>
      </c>
      <c r="C33" s="8" t="s">
        <v>120</v>
      </c>
      <c r="D33" s="10"/>
      <c r="E33" s="8" t="s">
        <v>205</v>
      </c>
      <c r="F33" s="54" t="s">
        <v>25</v>
      </c>
      <c r="G33" s="10"/>
      <c r="H33" s="18"/>
      <c r="I33" s="11">
        <v>3</v>
      </c>
      <c r="J33" s="12" t="s">
        <v>11</v>
      </c>
      <c r="K33" s="11">
        <v>0</v>
      </c>
      <c r="L33" s="11">
        <v>3</v>
      </c>
    </row>
    <row r="34" spans="1:12" ht="144" customHeight="1">
      <c r="A34" s="10">
        <v>27</v>
      </c>
      <c r="B34" s="13">
        <v>33121270</v>
      </c>
      <c r="C34" s="8" t="s">
        <v>146</v>
      </c>
      <c r="D34" s="44"/>
      <c r="E34" s="8" t="s">
        <v>206</v>
      </c>
      <c r="F34" s="54" t="s">
        <v>25</v>
      </c>
      <c r="G34" s="10"/>
      <c r="H34" s="18"/>
      <c r="I34" s="11">
        <v>3</v>
      </c>
      <c r="J34" s="12" t="s">
        <v>11</v>
      </c>
      <c r="K34" s="11">
        <v>3</v>
      </c>
      <c r="L34" s="11">
        <v>0</v>
      </c>
    </row>
    <row r="35" spans="1:12" ht="140.25" customHeight="1">
      <c r="A35" s="7">
        <v>28</v>
      </c>
      <c r="B35" s="13">
        <v>33121270</v>
      </c>
      <c r="C35" s="8" t="s">
        <v>158</v>
      </c>
      <c r="D35" s="44"/>
      <c r="E35" s="8" t="s">
        <v>207</v>
      </c>
      <c r="F35" s="54" t="s">
        <v>25</v>
      </c>
      <c r="G35" s="10"/>
      <c r="H35" s="18"/>
      <c r="I35" s="11">
        <v>3</v>
      </c>
      <c r="J35" s="12" t="s">
        <v>11</v>
      </c>
      <c r="K35" s="11">
        <v>3</v>
      </c>
      <c r="L35" s="11">
        <v>0</v>
      </c>
    </row>
    <row r="36" spans="1:12" ht="145.5" customHeight="1">
      <c r="A36" s="10">
        <v>29</v>
      </c>
      <c r="B36" s="13">
        <v>33121270</v>
      </c>
      <c r="C36" s="8" t="s">
        <v>159</v>
      </c>
      <c r="D36" s="10"/>
      <c r="E36" s="8" t="s">
        <v>166</v>
      </c>
      <c r="F36" s="54" t="s">
        <v>25</v>
      </c>
      <c r="G36" s="10"/>
      <c r="H36" s="18"/>
      <c r="I36" s="11">
        <v>3</v>
      </c>
      <c r="J36" s="12" t="s">
        <v>11</v>
      </c>
      <c r="K36" s="11">
        <v>3</v>
      </c>
      <c r="L36" s="11">
        <v>0</v>
      </c>
    </row>
    <row r="37" spans="1:12" ht="148.5" customHeight="1">
      <c r="A37" s="10">
        <v>30</v>
      </c>
      <c r="B37" s="13">
        <v>33121270</v>
      </c>
      <c r="C37" s="8" t="s">
        <v>160</v>
      </c>
      <c r="D37" s="44"/>
      <c r="E37" s="8" t="s">
        <v>208</v>
      </c>
      <c r="F37" s="54" t="s">
        <v>25</v>
      </c>
      <c r="G37" s="10"/>
      <c r="H37" s="18"/>
      <c r="I37" s="11">
        <v>3</v>
      </c>
      <c r="J37" s="12" t="s">
        <v>11</v>
      </c>
      <c r="K37" s="11">
        <v>3</v>
      </c>
      <c r="L37" s="11">
        <v>0</v>
      </c>
    </row>
    <row r="38" spans="1:12" ht="135.75" customHeight="1">
      <c r="A38" s="7">
        <v>31</v>
      </c>
      <c r="B38" s="13">
        <v>33121270</v>
      </c>
      <c r="C38" s="8" t="s">
        <v>167</v>
      </c>
      <c r="D38" s="10"/>
      <c r="E38" s="8" t="s">
        <v>168</v>
      </c>
      <c r="F38" s="54" t="s">
        <v>25</v>
      </c>
      <c r="G38" s="10"/>
      <c r="H38" s="18"/>
      <c r="I38" s="11">
        <v>3</v>
      </c>
      <c r="J38" s="12" t="s">
        <v>11</v>
      </c>
      <c r="K38" s="11">
        <v>3</v>
      </c>
      <c r="L38" s="11">
        <v>0</v>
      </c>
    </row>
    <row r="39" spans="1:12" ht="142.5" customHeight="1">
      <c r="A39" s="10">
        <v>32</v>
      </c>
      <c r="B39" s="13">
        <v>33121270</v>
      </c>
      <c r="C39" s="8" t="s">
        <v>169</v>
      </c>
      <c r="D39" s="10"/>
      <c r="E39" s="8" t="s">
        <v>170</v>
      </c>
      <c r="F39" s="54" t="s">
        <v>25</v>
      </c>
      <c r="G39" s="10"/>
      <c r="H39" s="18"/>
      <c r="I39" s="11">
        <v>3</v>
      </c>
      <c r="J39" s="12" t="s">
        <v>11</v>
      </c>
      <c r="K39" s="11">
        <v>3</v>
      </c>
      <c r="L39" s="11">
        <v>0</v>
      </c>
    </row>
    <row r="40" spans="1:12" ht="140.25" customHeight="1">
      <c r="A40" s="10">
        <v>33</v>
      </c>
      <c r="B40" s="13">
        <v>33121270</v>
      </c>
      <c r="C40" s="8" t="s">
        <v>171</v>
      </c>
      <c r="D40" s="10"/>
      <c r="E40" s="8" t="s">
        <v>172</v>
      </c>
      <c r="F40" s="54" t="s">
        <v>25</v>
      </c>
      <c r="G40" s="10"/>
      <c r="H40" s="18"/>
      <c r="I40" s="11">
        <v>3</v>
      </c>
      <c r="J40" s="12" t="s">
        <v>11</v>
      </c>
      <c r="K40" s="11">
        <v>3</v>
      </c>
      <c r="L40" s="11">
        <v>0</v>
      </c>
    </row>
    <row r="41" spans="1:12" ht="133.5" customHeight="1">
      <c r="A41" s="7">
        <v>34</v>
      </c>
      <c r="B41" s="54">
        <v>33691420</v>
      </c>
      <c r="C41" s="8" t="s">
        <v>85</v>
      </c>
      <c r="D41" s="44"/>
      <c r="E41" s="8" t="s">
        <v>209</v>
      </c>
      <c r="F41" s="54" t="s">
        <v>26</v>
      </c>
      <c r="G41" s="18"/>
      <c r="H41" s="18"/>
      <c r="I41" s="11">
        <v>1</v>
      </c>
      <c r="J41" s="12" t="s">
        <v>11</v>
      </c>
      <c r="K41" s="11">
        <v>0</v>
      </c>
      <c r="L41" s="11">
        <v>1</v>
      </c>
    </row>
    <row r="42" spans="1:12" ht="138.75" customHeight="1">
      <c r="A42" s="10">
        <v>35</v>
      </c>
      <c r="B42" s="54">
        <v>33691420</v>
      </c>
      <c r="C42" s="8" t="s">
        <v>86</v>
      </c>
      <c r="D42" s="44"/>
      <c r="E42" s="8" t="s">
        <v>210</v>
      </c>
      <c r="F42" s="54" t="s">
        <v>26</v>
      </c>
      <c r="G42" s="18"/>
      <c r="H42" s="18"/>
      <c r="I42" s="45">
        <v>1</v>
      </c>
      <c r="J42" s="12" t="s">
        <v>11</v>
      </c>
      <c r="K42" s="11">
        <v>0</v>
      </c>
      <c r="L42" s="11">
        <v>1</v>
      </c>
    </row>
    <row r="43" spans="1:12" ht="138.75" customHeight="1">
      <c r="A43" s="10">
        <v>36</v>
      </c>
      <c r="B43" s="54">
        <v>33691420</v>
      </c>
      <c r="C43" s="8" t="s">
        <v>87</v>
      </c>
      <c r="D43" s="44"/>
      <c r="E43" s="8" t="s">
        <v>211</v>
      </c>
      <c r="F43" s="54" t="s">
        <v>26</v>
      </c>
      <c r="G43" s="18"/>
      <c r="H43" s="18"/>
      <c r="I43" s="45">
        <v>1</v>
      </c>
      <c r="J43" s="12" t="s">
        <v>11</v>
      </c>
      <c r="K43" s="11">
        <v>0</v>
      </c>
      <c r="L43" s="11">
        <v>1</v>
      </c>
    </row>
    <row r="44" spans="1:12" ht="138.75" customHeight="1">
      <c r="A44" s="7">
        <v>37</v>
      </c>
      <c r="B44" s="54">
        <v>33691420</v>
      </c>
      <c r="C44" s="8" t="s">
        <v>88</v>
      </c>
      <c r="D44" s="44"/>
      <c r="E44" s="8" t="s">
        <v>212</v>
      </c>
      <c r="F44" s="54" t="s">
        <v>26</v>
      </c>
      <c r="G44" s="18"/>
      <c r="H44" s="18"/>
      <c r="I44" s="45">
        <v>1</v>
      </c>
      <c r="J44" s="12" t="s">
        <v>11</v>
      </c>
      <c r="K44" s="11">
        <v>0</v>
      </c>
      <c r="L44" s="11">
        <v>1</v>
      </c>
    </row>
    <row r="45" spans="1:12" ht="166.5" customHeight="1">
      <c r="A45" s="10">
        <v>38</v>
      </c>
      <c r="B45" s="13">
        <v>33691420</v>
      </c>
      <c r="C45" s="8" t="s">
        <v>89</v>
      </c>
      <c r="D45" s="44"/>
      <c r="E45" s="8" t="s">
        <v>266</v>
      </c>
      <c r="F45" s="54" t="s">
        <v>26</v>
      </c>
      <c r="G45" s="18"/>
      <c r="H45" s="18"/>
      <c r="I45" s="45">
        <v>1</v>
      </c>
      <c r="J45" s="12" t="s">
        <v>11</v>
      </c>
      <c r="K45" s="11">
        <v>0</v>
      </c>
      <c r="L45" s="11">
        <v>1</v>
      </c>
    </row>
    <row r="46" spans="1:12" ht="301.5" customHeight="1">
      <c r="A46" s="10">
        <v>39</v>
      </c>
      <c r="B46" s="13">
        <v>33691420</v>
      </c>
      <c r="C46" s="8" t="s">
        <v>41</v>
      </c>
      <c r="D46" s="10"/>
      <c r="E46" s="8" t="s">
        <v>93</v>
      </c>
      <c r="F46" s="54" t="s">
        <v>26</v>
      </c>
      <c r="G46" s="10"/>
      <c r="H46" s="18"/>
      <c r="I46" s="11">
        <v>8</v>
      </c>
      <c r="J46" s="12" t="s">
        <v>11</v>
      </c>
      <c r="K46" s="11">
        <v>8</v>
      </c>
      <c r="L46" s="11">
        <v>0</v>
      </c>
    </row>
    <row r="47" spans="1:12" s="20" customFormat="1" ht="250.5" customHeight="1">
      <c r="A47" s="7">
        <v>40</v>
      </c>
      <c r="B47" s="13" t="s">
        <v>173</v>
      </c>
      <c r="C47" s="8" t="s">
        <v>147</v>
      </c>
      <c r="D47" s="44"/>
      <c r="E47" s="9" t="s">
        <v>94</v>
      </c>
      <c r="F47" s="54" t="s">
        <v>117</v>
      </c>
      <c r="G47" s="10"/>
      <c r="H47" s="10"/>
      <c r="I47" s="11">
        <v>2000</v>
      </c>
      <c r="J47" s="12" t="s">
        <v>11</v>
      </c>
      <c r="K47" s="11">
        <v>0</v>
      </c>
      <c r="L47" s="11">
        <v>2000</v>
      </c>
    </row>
    <row r="48" spans="1:12" ht="197.25" customHeight="1">
      <c r="A48" s="10">
        <v>41</v>
      </c>
      <c r="B48" s="15">
        <v>33121270</v>
      </c>
      <c r="C48" s="8" t="s">
        <v>42</v>
      </c>
      <c r="D48" s="44"/>
      <c r="E48" s="8" t="s">
        <v>213</v>
      </c>
      <c r="F48" s="54" t="s">
        <v>17</v>
      </c>
      <c r="G48" s="10"/>
      <c r="H48" s="18"/>
      <c r="I48" s="11">
        <v>10</v>
      </c>
      <c r="J48" s="12" t="s">
        <v>11</v>
      </c>
      <c r="K48" s="11">
        <v>0</v>
      </c>
      <c r="L48" s="11">
        <v>10</v>
      </c>
    </row>
    <row r="49" spans="1:12" ht="195.75" customHeight="1">
      <c r="A49" s="10">
        <v>42</v>
      </c>
      <c r="B49" s="15">
        <v>33121270</v>
      </c>
      <c r="C49" s="8" t="s">
        <v>43</v>
      </c>
      <c r="D49" s="44"/>
      <c r="E49" s="8" t="s">
        <v>214</v>
      </c>
      <c r="F49" s="54" t="s">
        <v>17</v>
      </c>
      <c r="G49" s="10"/>
      <c r="H49" s="18"/>
      <c r="I49" s="11">
        <v>5</v>
      </c>
      <c r="J49" s="12" t="s">
        <v>11</v>
      </c>
      <c r="K49" s="11">
        <v>0</v>
      </c>
      <c r="L49" s="11">
        <v>5</v>
      </c>
    </row>
    <row r="50" spans="1:12" s="20" customFormat="1" ht="153" customHeight="1">
      <c r="A50" s="7">
        <v>43</v>
      </c>
      <c r="B50" s="15">
        <v>24100000</v>
      </c>
      <c r="C50" s="8" t="s">
        <v>148</v>
      </c>
      <c r="D50" s="44"/>
      <c r="E50" s="8" t="s">
        <v>149</v>
      </c>
      <c r="F50" s="54" t="s">
        <v>17</v>
      </c>
      <c r="G50" s="10"/>
      <c r="H50" s="18"/>
      <c r="I50" s="11">
        <v>1</v>
      </c>
      <c r="J50" s="12" t="s">
        <v>11</v>
      </c>
      <c r="K50" s="11">
        <v>0</v>
      </c>
      <c r="L50" s="11">
        <v>1</v>
      </c>
    </row>
    <row r="51" spans="1:12" ht="181.5" customHeight="1">
      <c r="A51" s="10">
        <v>44</v>
      </c>
      <c r="B51" s="10">
        <v>33141213</v>
      </c>
      <c r="C51" s="8" t="s">
        <v>44</v>
      </c>
      <c r="D51" s="44"/>
      <c r="E51" s="8" t="s">
        <v>215</v>
      </c>
      <c r="F51" s="54" t="s">
        <v>31</v>
      </c>
      <c r="G51" s="10"/>
      <c r="H51" s="18"/>
      <c r="I51" s="11">
        <v>1000</v>
      </c>
      <c r="J51" s="12" t="s">
        <v>11</v>
      </c>
      <c r="K51" s="11">
        <v>1000</v>
      </c>
      <c r="L51" s="11">
        <v>0</v>
      </c>
    </row>
    <row r="52" spans="1:12" s="20" customFormat="1" ht="120.75" customHeight="1">
      <c r="A52" s="10">
        <v>45</v>
      </c>
      <c r="B52" s="10">
        <v>33121270</v>
      </c>
      <c r="C52" s="8" t="s">
        <v>121</v>
      </c>
      <c r="D52" s="44"/>
      <c r="E52" s="8" t="s">
        <v>216</v>
      </c>
      <c r="F52" s="10" t="s">
        <v>31</v>
      </c>
      <c r="G52" s="45"/>
      <c r="H52" s="48"/>
      <c r="I52" s="45">
        <v>300</v>
      </c>
      <c r="J52" s="12" t="s">
        <v>11</v>
      </c>
      <c r="K52" s="11">
        <v>200</v>
      </c>
      <c r="L52" s="11">
        <v>100</v>
      </c>
    </row>
    <row r="53" spans="1:12" ht="161.25" customHeight="1">
      <c r="A53" s="7">
        <v>46</v>
      </c>
      <c r="B53" s="10">
        <v>24321851</v>
      </c>
      <c r="C53" s="8" t="s">
        <v>45</v>
      </c>
      <c r="D53" s="10"/>
      <c r="E53" s="8" t="s">
        <v>95</v>
      </c>
      <c r="F53" s="54" t="s">
        <v>14</v>
      </c>
      <c r="G53" s="10"/>
      <c r="H53" s="18"/>
      <c r="I53" s="11">
        <v>4</v>
      </c>
      <c r="J53" s="12" t="s">
        <v>11</v>
      </c>
      <c r="K53" s="11">
        <v>2</v>
      </c>
      <c r="L53" s="11">
        <v>2</v>
      </c>
    </row>
    <row r="54" spans="1:12" ht="210" customHeight="1">
      <c r="A54" s="10">
        <v>47</v>
      </c>
      <c r="B54" s="54">
        <v>33121270</v>
      </c>
      <c r="C54" s="8" t="s">
        <v>53</v>
      </c>
      <c r="D54" s="44"/>
      <c r="E54" s="8" t="s">
        <v>217</v>
      </c>
      <c r="F54" s="54" t="s">
        <v>17</v>
      </c>
      <c r="G54" s="10"/>
      <c r="H54" s="18"/>
      <c r="I54" s="11">
        <v>250</v>
      </c>
      <c r="J54" s="12" t="s">
        <v>11</v>
      </c>
      <c r="K54" s="11">
        <v>0</v>
      </c>
      <c r="L54" s="11">
        <v>250</v>
      </c>
    </row>
    <row r="55" spans="1:12" ht="207.75" customHeight="1">
      <c r="A55" s="10">
        <v>48</v>
      </c>
      <c r="B55" s="55">
        <v>33121270</v>
      </c>
      <c r="C55" s="8" t="s">
        <v>56</v>
      </c>
      <c r="D55" s="44"/>
      <c r="E55" s="8" t="s">
        <v>218</v>
      </c>
      <c r="F55" s="54" t="s">
        <v>17</v>
      </c>
      <c r="G55" s="18"/>
      <c r="H55" s="18"/>
      <c r="I55" s="11">
        <v>1000</v>
      </c>
      <c r="J55" s="12" t="s">
        <v>11</v>
      </c>
      <c r="K55" s="11">
        <v>0</v>
      </c>
      <c r="L55" s="11">
        <v>1000</v>
      </c>
    </row>
    <row r="56" spans="1:12" ht="207.75" customHeight="1">
      <c r="A56" s="7">
        <v>49</v>
      </c>
      <c r="B56" s="55">
        <v>33121270</v>
      </c>
      <c r="C56" s="8" t="s">
        <v>57</v>
      </c>
      <c r="D56" s="44"/>
      <c r="E56" s="8" t="s">
        <v>219</v>
      </c>
      <c r="F56" s="54" t="s">
        <v>17</v>
      </c>
      <c r="G56" s="18"/>
      <c r="H56" s="18"/>
      <c r="I56" s="11">
        <v>250</v>
      </c>
      <c r="J56" s="12" t="s">
        <v>11</v>
      </c>
      <c r="K56" s="11">
        <v>0</v>
      </c>
      <c r="L56" s="11">
        <v>250</v>
      </c>
    </row>
    <row r="57" spans="1:12" ht="209.25" customHeight="1">
      <c r="A57" s="10">
        <v>50</v>
      </c>
      <c r="B57" s="55">
        <v>33121270</v>
      </c>
      <c r="C57" s="8" t="s">
        <v>58</v>
      </c>
      <c r="D57" s="44"/>
      <c r="E57" s="8" t="s">
        <v>220</v>
      </c>
      <c r="F57" s="54" t="s">
        <v>17</v>
      </c>
      <c r="G57" s="18"/>
      <c r="H57" s="18"/>
      <c r="I57" s="11">
        <v>1500</v>
      </c>
      <c r="J57" s="12" t="s">
        <v>11</v>
      </c>
      <c r="K57" s="11">
        <v>0</v>
      </c>
      <c r="L57" s="11">
        <v>1500</v>
      </c>
    </row>
    <row r="58" spans="1:12" ht="212.25" customHeight="1">
      <c r="A58" s="10">
        <v>51</v>
      </c>
      <c r="B58" s="55">
        <v>33121270</v>
      </c>
      <c r="C58" s="8" t="s">
        <v>59</v>
      </c>
      <c r="D58" s="44"/>
      <c r="E58" s="8" t="s">
        <v>221</v>
      </c>
      <c r="F58" s="54" t="s">
        <v>17</v>
      </c>
      <c r="G58" s="10"/>
      <c r="H58" s="18"/>
      <c r="I58" s="11">
        <v>750</v>
      </c>
      <c r="J58" s="12" t="s">
        <v>11</v>
      </c>
      <c r="K58" s="11">
        <v>0</v>
      </c>
      <c r="L58" s="11">
        <v>750</v>
      </c>
    </row>
    <row r="59" spans="1:12" ht="217.5" customHeight="1">
      <c r="A59" s="7">
        <v>52</v>
      </c>
      <c r="B59" s="54">
        <v>33121270</v>
      </c>
      <c r="C59" s="8" t="s">
        <v>60</v>
      </c>
      <c r="D59" s="44"/>
      <c r="E59" s="8" t="s">
        <v>222</v>
      </c>
      <c r="F59" s="54" t="s">
        <v>17</v>
      </c>
      <c r="G59" s="18"/>
      <c r="H59" s="18"/>
      <c r="I59" s="11">
        <v>250</v>
      </c>
      <c r="J59" s="12" t="s">
        <v>11</v>
      </c>
      <c r="K59" s="11">
        <v>0</v>
      </c>
      <c r="L59" s="11">
        <v>250</v>
      </c>
    </row>
    <row r="60" spans="1:12" ht="214.5" customHeight="1">
      <c r="A60" s="10">
        <v>53</v>
      </c>
      <c r="B60" s="54">
        <v>33121270</v>
      </c>
      <c r="C60" s="8" t="s">
        <v>61</v>
      </c>
      <c r="D60" s="44"/>
      <c r="E60" s="8" t="s">
        <v>223</v>
      </c>
      <c r="F60" s="54" t="s">
        <v>17</v>
      </c>
      <c r="G60" s="18"/>
      <c r="H60" s="18"/>
      <c r="I60" s="11">
        <v>1000</v>
      </c>
      <c r="J60" s="12" t="s">
        <v>11</v>
      </c>
      <c r="K60" s="11">
        <v>0</v>
      </c>
      <c r="L60" s="11">
        <v>1000</v>
      </c>
    </row>
    <row r="61" spans="1:12" ht="207" customHeight="1">
      <c r="A61" s="10">
        <v>54</v>
      </c>
      <c r="B61" s="54">
        <v>33121270</v>
      </c>
      <c r="C61" s="8" t="s">
        <v>62</v>
      </c>
      <c r="D61" s="44"/>
      <c r="E61" s="8" t="s">
        <v>224</v>
      </c>
      <c r="F61" s="54" t="s">
        <v>17</v>
      </c>
      <c r="G61" s="18"/>
      <c r="H61" s="18"/>
      <c r="I61" s="11">
        <v>750</v>
      </c>
      <c r="J61" s="12" t="s">
        <v>11</v>
      </c>
      <c r="K61" s="11">
        <v>0</v>
      </c>
      <c r="L61" s="11">
        <v>750</v>
      </c>
    </row>
    <row r="62" spans="1:12" ht="207" customHeight="1">
      <c r="A62" s="7">
        <v>55</v>
      </c>
      <c r="B62" s="54">
        <v>33121270</v>
      </c>
      <c r="C62" s="8" t="s">
        <v>122</v>
      </c>
      <c r="D62" s="44"/>
      <c r="E62" s="8" t="s">
        <v>225</v>
      </c>
      <c r="F62" s="22" t="s">
        <v>17</v>
      </c>
      <c r="G62" s="10"/>
      <c r="H62" s="18"/>
      <c r="I62" s="53">
        <v>500</v>
      </c>
      <c r="J62" s="12" t="s">
        <v>11</v>
      </c>
      <c r="K62" s="11">
        <v>0</v>
      </c>
      <c r="L62" s="11">
        <v>500</v>
      </c>
    </row>
    <row r="63" spans="1:12" ht="209.25" customHeight="1">
      <c r="A63" s="10">
        <v>56</v>
      </c>
      <c r="B63" s="55">
        <v>33121270</v>
      </c>
      <c r="C63" s="8" t="s">
        <v>132</v>
      </c>
      <c r="D63" s="44"/>
      <c r="E63" s="8" t="s">
        <v>226</v>
      </c>
      <c r="F63" s="54" t="s">
        <v>17</v>
      </c>
      <c r="G63" s="18"/>
      <c r="H63" s="18"/>
      <c r="I63" s="11">
        <v>1000</v>
      </c>
      <c r="J63" s="12" t="s">
        <v>11</v>
      </c>
      <c r="K63" s="11">
        <v>0</v>
      </c>
      <c r="L63" s="11">
        <v>1000</v>
      </c>
    </row>
    <row r="64" spans="1:12" ht="206.25" customHeight="1">
      <c r="A64" s="10">
        <v>57</v>
      </c>
      <c r="B64" s="54">
        <v>33121270</v>
      </c>
      <c r="C64" s="8" t="s">
        <v>84</v>
      </c>
      <c r="D64" s="44"/>
      <c r="E64" s="8" t="s">
        <v>227</v>
      </c>
      <c r="F64" s="54" t="s">
        <v>17</v>
      </c>
      <c r="G64" s="18"/>
      <c r="H64" s="18"/>
      <c r="I64" s="11">
        <v>500</v>
      </c>
      <c r="J64" s="12" t="s">
        <v>11</v>
      </c>
      <c r="K64" s="11">
        <v>0</v>
      </c>
      <c r="L64" s="11">
        <v>500</v>
      </c>
    </row>
    <row r="65" spans="1:12" ht="211.5" customHeight="1">
      <c r="A65" s="7">
        <v>58</v>
      </c>
      <c r="B65" s="54">
        <v>33121270</v>
      </c>
      <c r="C65" s="8" t="s">
        <v>63</v>
      </c>
      <c r="D65" s="44"/>
      <c r="E65" s="8" t="s">
        <v>228</v>
      </c>
      <c r="F65" s="54" t="s">
        <v>17</v>
      </c>
      <c r="G65" s="18"/>
      <c r="H65" s="18"/>
      <c r="I65" s="11">
        <v>250</v>
      </c>
      <c r="J65" s="12" t="s">
        <v>11</v>
      </c>
      <c r="K65" s="11">
        <v>0</v>
      </c>
      <c r="L65" s="11">
        <v>250</v>
      </c>
    </row>
    <row r="66" spans="1:12" ht="210" customHeight="1">
      <c r="A66" s="10">
        <v>59</v>
      </c>
      <c r="B66" s="54">
        <v>33121270</v>
      </c>
      <c r="C66" s="8" t="s">
        <v>64</v>
      </c>
      <c r="D66" s="44"/>
      <c r="E66" s="8" t="s">
        <v>229</v>
      </c>
      <c r="F66" s="54" t="s">
        <v>17</v>
      </c>
      <c r="G66" s="18"/>
      <c r="H66" s="18"/>
      <c r="I66" s="11">
        <v>250</v>
      </c>
      <c r="J66" s="12" t="s">
        <v>11</v>
      </c>
      <c r="K66" s="11">
        <v>0</v>
      </c>
      <c r="L66" s="11">
        <v>250</v>
      </c>
    </row>
    <row r="67" spans="1:12" ht="210" customHeight="1">
      <c r="A67" s="10">
        <v>60</v>
      </c>
      <c r="B67" s="54">
        <v>33121270</v>
      </c>
      <c r="C67" s="8" t="s">
        <v>65</v>
      </c>
      <c r="D67" s="44"/>
      <c r="E67" s="8" t="s">
        <v>230</v>
      </c>
      <c r="F67" s="54" t="s">
        <v>17</v>
      </c>
      <c r="G67" s="18"/>
      <c r="H67" s="18"/>
      <c r="I67" s="11">
        <v>1250</v>
      </c>
      <c r="J67" s="12" t="s">
        <v>11</v>
      </c>
      <c r="K67" s="11">
        <v>0</v>
      </c>
      <c r="L67" s="11">
        <v>1250</v>
      </c>
    </row>
    <row r="68" spans="1:12" ht="217.5" customHeight="1">
      <c r="A68" s="7">
        <v>61</v>
      </c>
      <c r="B68" s="54">
        <v>33121270</v>
      </c>
      <c r="C68" s="8" t="s">
        <v>66</v>
      </c>
      <c r="D68" s="44"/>
      <c r="E68" s="8" t="s">
        <v>231</v>
      </c>
      <c r="F68" s="54" t="s">
        <v>17</v>
      </c>
      <c r="G68" s="18"/>
      <c r="H68" s="18"/>
      <c r="I68" s="11">
        <v>250</v>
      </c>
      <c r="J68" s="12" t="s">
        <v>11</v>
      </c>
      <c r="K68" s="11">
        <v>0</v>
      </c>
      <c r="L68" s="11">
        <v>250</v>
      </c>
    </row>
    <row r="69" spans="1:12" ht="207" customHeight="1">
      <c r="A69" s="10">
        <v>62</v>
      </c>
      <c r="B69" s="54">
        <v>33121270</v>
      </c>
      <c r="C69" s="8" t="s">
        <v>54</v>
      </c>
      <c r="D69" s="44"/>
      <c r="E69" s="8" t="s">
        <v>232</v>
      </c>
      <c r="F69" s="54" t="s">
        <v>17</v>
      </c>
      <c r="G69" s="18"/>
      <c r="H69" s="18"/>
      <c r="I69" s="11">
        <v>750</v>
      </c>
      <c r="J69" s="12" t="s">
        <v>11</v>
      </c>
      <c r="K69" s="11">
        <v>0</v>
      </c>
      <c r="L69" s="11">
        <v>750</v>
      </c>
    </row>
    <row r="70" spans="1:12" ht="207" customHeight="1">
      <c r="A70" s="10">
        <v>63</v>
      </c>
      <c r="B70" s="54">
        <v>33121270</v>
      </c>
      <c r="C70" s="8" t="s">
        <v>55</v>
      </c>
      <c r="D70" s="44"/>
      <c r="E70" s="8" t="s">
        <v>233</v>
      </c>
      <c r="F70" s="54" t="s">
        <v>17</v>
      </c>
      <c r="G70" s="10"/>
      <c r="H70" s="18"/>
      <c r="I70" s="11">
        <v>1000</v>
      </c>
      <c r="J70" s="12" t="s">
        <v>11</v>
      </c>
      <c r="K70" s="11">
        <v>0</v>
      </c>
      <c r="L70" s="11">
        <v>1000</v>
      </c>
    </row>
    <row r="71" spans="1:12" ht="204.75" customHeight="1">
      <c r="A71" s="7">
        <v>64</v>
      </c>
      <c r="B71" s="13">
        <v>33121270</v>
      </c>
      <c r="C71" s="8" t="s">
        <v>123</v>
      </c>
      <c r="D71" s="44"/>
      <c r="E71" s="8" t="s">
        <v>234</v>
      </c>
      <c r="F71" s="22" t="s">
        <v>117</v>
      </c>
      <c r="G71" s="18"/>
      <c r="H71" s="18"/>
      <c r="I71" s="45">
        <v>750</v>
      </c>
      <c r="J71" s="12" t="s">
        <v>11</v>
      </c>
      <c r="K71" s="11">
        <v>0</v>
      </c>
      <c r="L71" s="11">
        <v>750</v>
      </c>
    </row>
    <row r="72" spans="1:12" ht="204.75" customHeight="1">
      <c r="A72" s="10">
        <v>65</v>
      </c>
      <c r="B72" s="13">
        <v>33121270</v>
      </c>
      <c r="C72" s="8" t="s">
        <v>124</v>
      </c>
      <c r="D72" s="44"/>
      <c r="E72" s="8" t="s">
        <v>235</v>
      </c>
      <c r="F72" s="22" t="s">
        <v>117</v>
      </c>
      <c r="G72" s="18"/>
      <c r="H72" s="18"/>
      <c r="I72" s="45">
        <v>500</v>
      </c>
      <c r="J72" s="12" t="s">
        <v>11</v>
      </c>
      <c r="K72" s="11">
        <v>0</v>
      </c>
      <c r="L72" s="11">
        <v>500</v>
      </c>
    </row>
    <row r="73" spans="1:12" ht="210.75" customHeight="1">
      <c r="A73" s="10">
        <v>66</v>
      </c>
      <c r="B73" s="54">
        <v>33121270</v>
      </c>
      <c r="C73" s="8" t="s">
        <v>67</v>
      </c>
      <c r="D73" s="44"/>
      <c r="E73" s="8" t="s">
        <v>236</v>
      </c>
      <c r="F73" s="54" t="s">
        <v>17</v>
      </c>
      <c r="G73" s="18"/>
      <c r="H73" s="18"/>
      <c r="I73" s="11">
        <v>1500</v>
      </c>
      <c r="J73" s="12" t="s">
        <v>11</v>
      </c>
      <c r="K73" s="11">
        <v>0</v>
      </c>
      <c r="L73" s="11">
        <v>1500</v>
      </c>
    </row>
    <row r="74" spans="1:12" ht="210" customHeight="1">
      <c r="A74" s="7">
        <v>67</v>
      </c>
      <c r="B74" s="54">
        <v>33121270</v>
      </c>
      <c r="C74" s="8" t="s">
        <v>68</v>
      </c>
      <c r="D74" s="44"/>
      <c r="E74" s="8" t="s">
        <v>237</v>
      </c>
      <c r="F74" s="54" t="s">
        <v>17</v>
      </c>
      <c r="G74" s="18"/>
      <c r="H74" s="18"/>
      <c r="I74" s="11">
        <v>250</v>
      </c>
      <c r="J74" s="12" t="s">
        <v>11</v>
      </c>
      <c r="K74" s="11">
        <v>0</v>
      </c>
      <c r="L74" s="11">
        <v>250</v>
      </c>
    </row>
    <row r="75" spans="1:12" ht="213.75" customHeight="1">
      <c r="A75" s="10">
        <v>68</v>
      </c>
      <c r="B75" s="54">
        <v>33121270</v>
      </c>
      <c r="C75" s="8" t="s">
        <v>69</v>
      </c>
      <c r="D75" s="44"/>
      <c r="E75" s="8" t="s">
        <v>238</v>
      </c>
      <c r="F75" s="54" t="s">
        <v>17</v>
      </c>
      <c r="G75" s="18"/>
      <c r="H75" s="18"/>
      <c r="I75" s="11">
        <v>1500</v>
      </c>
      <c r="J75" s="12" t="s">
        <v>11</v>
      </c>
      <c r="K75" s="11">
        <v>0</v>
      </c>
      <c r="L75" s="11">
        <v>1500</v>
      </c>
    </row>
    <row r="76" spans="1:12" ht="220.5" customHeight="1">
      <c r="A76" s="10">
        <v>69</v>
      </c>
      <c r="B76" s="54">
        <v>33121270</v>
      </c>
      <c r="C76" s="8" t="s">
        <v>70</v>
      </c>
      <c r="D76" s="44"/>
      <c r="E76" s="8" t="s">
        <v>239</v>
      </c>
      <c r="F76" s="54" t="s">
        <v>17</v>
      </c>
      <c r="G76" s="18"/>
      <c r="H76" s="18"/>
      <c r="I76" s="11">
        <v>1250</v>
      </c>
      <c r="J76" s="12" t="s">
        <v>11</v>
      </c>
      <c r="K76" s="11">
        <v>0</v>
      </c>
      <c r="L76" s="11">
        <v>1250</v>
      </c>
    </row>
    <row r="77" spans="1:12" ht="207" customHeight="1">
      <c r="A77" s="7">
        <v>70</v>
      </c>
      <c r="B77" s="54">
        <v>33121270</v>
      </c>
      <c r="C77" s="8" t="s">
        <v>71</v>
      </c>
      <c r="D77" s="44"/>
      <c r="E77" s="8" t="s">
        <v>240</v>
      </c>
      <c r="F77" s="54" t="s">
        <v>17</v>
      </c>
      <c r="G77" s="18"/>
      <c r="H77" s="18"/>
      <c r="I77" s="11">
        <v>1000</v>
      </c>
      <c r="J77" s="12" t="s">
        <v>11</v>
      </c>
      <c r="K77" s="11">
        <v>0</v>
      </c>
      <c r="L77" s="11">
        <v>1000</v>
      </c>
    </row>
    <row r="78" spans="1:12" ht="216" customHeight="1">
      <c r="A78" s="10">
        <v>71</v>
      </c>
      <c r="B78" s="54">
        <v>33121270</v>
      </c>
      <c r="C78" s="8" t="s">
        <v>72</v>
      </c>
      <c r="D78" s="44"/>
      <c r="E78" s="8" t="s">
        <v>241</v>
      </c>
      <c r="F78" s="54" t="s">
        <v>17</v>
      </c>
      <c r="G78" s="18"/>
      <c r="H78" s="18"/>
      <c r="I78" s="11">
        <v>1000</v>
      </c>
      <c r="J78" s="12" t="s">
        <v>11</v>
      </c>
      <c r="K78" s="11">
        <v>0</v>
      </c>
      <c r="L78" s="11">
        <v>1000</v>
      </c>
    </row>
    <row r="79" spans="1:12" ht="209.25" customHeight="1">
      <c r="A79" s="10">
        <v>72</v>
      </c>
      <c r="B79" s="54">
        <v>33121270</v>
      </c>
      <c r="C79" s="8" t="s">
        <v>73</v>
      </c>
      <c r="D79" s="44"/>
      <c r="E79" s="8" t="s">
        <v>242</v>
      </c>
      <c r="F79" s="54" t="s">
        <v>17</v>
      </c>
      <c r="G79" s="18"/>
      <c r="H79" s="18"/>
      <c r="I79" s="11">
        <v>250</v>
      </c>
      <c r="J79" s="12" t="s">
        <v>11</v>
      </c>
      <c r="K79" s="11">
        <v>0</v>
      </c>
      <c r="L79" s="11">
        <v>250</v>
      </c>
    </row>
    <row r="80" spans="1:12" ht="211.5" customHeight="1">
      <c r="A80" s="7">
        <v>73</v>
      </c>
      <c r="B80" s="54">
        <v>33121270</v>
      </c>
      <c r="C80" s="8" t="s">
        <v>74</v>
      </c>
      <c r="D80" s="44"/>
      <c r="E80" s="8" t="s">
        <v>243</v>
      </c>
      <c r="F80" s="54" t="s">
        <v>17</v>
      </c>
      <c r="G80" s="18"/>
      <c r="H80" s="18"/>
      <c r="I80" s="11">
        <v>1000</v>
      </c>
      <c r="J80" s="12" t="s">
        <v>11</v>
      </c>
      <c r="K80" s="11">
        <v>0</v>
      </c>
      <c r="L80" s="11">
        <v>1000</v>
      </c>
    </row>
    <row r="81" spans="1:12" ht="210" customHeight="1">
      <c r="A81" s="10">
        <v>74</v>
      </c>
      <c r="B81" s="54">
        <v>33121270</v>
      </c>
      <c r="C81" s="8" t="s">
        <v>75</v>
      </c>
      <c r="D81" s="44"/>
      <c r="E81" s="8" t="s">
        <v>244</v>
      </c>
      <c r="F81" s="54" t="s">
        <v>17</v>
      </c>
      <c r="G81" s="18"/>
      <c r="H81" s="18"/>
      <c r="I81" s="11">
        <v>500</v>
      </c>
      <c r="J81" s="12" t="s">
        <v>11</v>
      </c>
      <c r="K81" s="11">
        <v>0</v>
      </c>
      <c r="L81" s="11">
        <v>500</v>
      </c>
    </row>
    <row r="82" spans="1:12" ht="210" customHeight="1">
      <c r="A82" s="10">
        <v>75</v>
      </c>
      <c r="B82" s="54">
        <v>33121270</v>
      </c>
      <c r="C82" s="8" t="s">
        <v>76</v>
      </c>
      <c r="D82" s="44"/>
      <c r="E82" s="8" t="s">
        <v>245</v>
      </c>
      <c r="F82" s="54" t="s">
        <v>17</v>
      </c>
      <c r="G82" s="18"/>
      <c r="H82" s="18"/>
      <c r="I82" s="11">
        <v>250</v>
      </c>
      <c r="J82" s="12" t="s">
        <v>11</v>
      </c>
      <c r="K82" s="11">
        <v>0</v>
      </c>
      <c r="L82" s="11">
        <v>250</v>
      </c>
    </row>
    <row r="83" spans="1:12" ht="210" customHeight="1">
      <c r="A83" s="7">
        <v>76</v>
      </c>
      <c r="B83" s="54">
        <v>33121270</v>
      </c>
      <c r="C83" s="8" t="s">
        <v>77</v>
      </c>
      <c r="D83" s="44"/>
      <c r="E83" s="8" t="s">
        <v>246</v>
      </c>
      <c r="F83" s="54" t="s">
        <v>17</v>
      </c>
      <c r="G83" s="18"/>
      <c r="H83" s="18"/>
      <c r="I83" s="11">
        <v>250</v>
      </c>
      <c r="J83" s="12" t="s">
        <v>11</v>
      </c>
      <c r="K83" s="11">
        <v>0</v>
      </c>
      <c r="L83" s="11">
        <v>250</v>
      </c>
    </row>
    <row r="84" spans="1:12" ht="210" customHeight="1">
      <c r="A84" s="10">
        <v>77</v>
      </c>
      <c r="B84" s="54">
        <v>33121270</v>
      </c>
      <c r="C84" s="8" t="s">
        <v>78</v>
      </c>
      <c r="D84" s="44"/>
      <c r="E84" s="8" t="s">
        <v>247</v>
      </c>
      <c r="F84" s="54" t="s">
        <v>17</v>
      </c>
      <c r="G84" s="18"/>
      <c r="H84" s="18"/>
      <c r="I84" s="11">
        <v>500</v>
      </c>
      <c r="J84" s="12" t="s">
        <v>11</v>
      </c>
      <c r="K84" s="11">
        <v>0</v>
      </c>
      <c r="L84" s="11">
        <v>500</v>
      </c>
    </row>
    <row r="85" spans="1:12" ht="211.5" customHeight="1">
      <c r="A85" s="10">
        <v>78</v>
      </c>
      <c r="B85" s="54">
        <v>33121270</v>
      </c>
      <c r="C85" s="8" t="s">
        <v>79</v>
      </c>
      <c r="D85" s="44"/>
      <c r="E85" s="8" t="s">
        <v>248</v>
      </c>
      <c r="F85" s="54" t="s">
        <v>17</v>
      </c>
      <c r="G85" s="18"/>
      <c r="H85" s="18"/>
      <c r="I85" s="11">
        <v>500</v>
      </c>
      <c r="J85" s="12" t="s">
        <v>11</v>
      </c>
      <c r="K85" s="11">
        <v>0</v>
      </c>
      <c r="L85" s="11">
        <v>500</v>
      </c>
    </row>
    <row r="86" spans="1:12" ht="211.5" customHeight="1">
      <c r="A86" s="7">
        <v>79</v>
      </c>
      <c r="B86" s="54">
        <v>33121270</v>
      </c>
      <c r="C86" s="8" t="s">
        <v>80</v>
      </c>
      <c r="D86" s="44"/>
      <c r="E86" s="8" t="s">
        <v>249</v>
      </c>
      <c r="F86" s="54" t="s">
        <v>17</v>
      </c>
      <c r="G86" s="18"/>
      <c r="H86" s="18"/>
      <c r="I86" s="11">
        <v>1000</v>
      </c>
      <c r="J86" s="12" t="s">
        <v>11</v>
      </c>
      <c r="K86" s="11">
        <v>0</v>
      </c>
      <c r="L86" s="11">
        <v>1000</v>
      </c>
    </row>
    <row r="87" spans="1:12" ht="215.25" customHeight="1">
      <c r="A87" s="10">
        <v>80</v>
      </c>
      <c r="B87" s="54">
        <v>33121270</v>
      </c>
      <c r="C87" s="8" t="s">
        <v>81</v>
      </c>
      <c r="D87" s="44"/>
      <c r="E87" s="8" t="s">
        <v>250</v>
      </c>
      <c r="F87" s="54" t="s">
        <v>17</v>
      </c>
      <c r="G87" s="18"/>
      <c r="H87" s="18"/>
      <c r="I87" s="11">
        <v>500</v>
      </c>
      <c r="J87" s="12" t="s">
        <v>11</v>
      </c>
      <c r="K87" s="11">
        <v>0</v>
      </c>
      <c r="L87" s="11">
        <v>500</v>
      </c>
    </row>
    <row r="88" spans="1:12" ht="216" customHeight="1">
      <c r="A88" s="10">
        <v>81</v>
      </c>
      <c r="B88" s="54">
        <v>33121270</v>
      </c>
      <c r="C88" s="8" t="s">
        <v>82</v>
      </c>
      <c r="D88" s="44"/>
      <c r="E88" s="8" t="s">
        <v>251</v>
      </c>
      <c r="F88" s="54" t="s">
        <v>17</v>
      </c>
      <c r="G88" s="18"/>
      <c r="H88" s="18"/>
      <c r="I88" s="11">
        <v>1250</v>
      </c>
      <c r="J88" s="12" t="s">
        <v>11</v>
      </c>
      <c r="K88" s="11">
        <v>0</v>
      </c>
      <c r="L88" s="11">
        <v>1250</v>
      </c>
    </row>
    <row r="89" spans="1:12" ht="204.75" customHeight="1">
      <c r="A89" s="7">
        <v>82</v>
      </c>
      <c r="B89" s="54">
        <v>33121270</v>
      </c>
      <c r="C89" s="8" t="s">
        <v>113</v>
      </c>
      <c r="D89" s="44"/>
      <c r="E89" s="8" t="s">
        <v>252</v>
      </c>
      <c r="F89" s="54" t="s">
        <v>17</v>
      </c>
      <c r="G89" s="10"/>
      <c r="H89" s="18"/>
      <c r="I89" s="11">
        <v>1000</v>
      </c>
      <c r="J89" s="12" t="s">
        <v>11</v>
      </c>
      <c r="K89" s="11">
        <v>0</v>
      </c>
      <c r="L89" s="11">
        <v>1000</v>
      </c>
    </row>
    <row r="90" spans="1:12" ht="209.25" customHeight="1">
      <c r="A90" s="10">
        <v>83</v>
      </c>
      <c r="B90" s="54">
        <v>33121270</v>
      </c>
      <c r="C90" s="8" t="s">
        <v>83</v>
      </c>
      <c r="D90" s="44"/>
      <c r="E90" s="8" t="s">
        <v>229</v>
      </c>
      <c r="F90" s="54" t="s">
        <v>17</v>
      </c>
      <c r="G90" s="18"/>
      <c r="H90" s="18"/>
      <c r="I90" s="11">
        <v>500</v>
      </c>
      <c r="J90" s="12" t="s">
        <v>11</v>
      </c>
      <c r="K90" s="11">
        <v>0</v>
      </c>
      <c r="L90" s="11">
        <v>500</v>
      </c>
    </row>
    <row r="91" spans="1:12" ht="204" customHeight="1">
      <c r="A91" s="10">
        <v>84</v>
      </c>
      <c r="B91" s="54">
        <v>33121270</v>
      </c>
      <c r="C91" s="8" t="s">
        <v>18</v>
      </c>
      <c r="D91" s="44"/>
      <c r="E91" s="8" t="s">
        <v>253</v>
      </c>
      <c r="F91" s="54" t="s">
        <v>17</v>
      </c>
      <c r="G91" s="10"/>
      <c r="H91" s="18"/>
      <c r="I91" s="11">
        <v>750</v>
      </c>
      <c r="J91" s="12" t="s">
        <v>11</v>
      </c>
      <c r="K91" s="11">
        <v>0</v>
      </c>
      <c r="L91" s="11">
        <v>750</v>
      </c>
    </row>
    <row r="92" spans="1:12" ht="203.25" customHeight="1">
      <c r="A92" s="7">
        <v>85</v>
      </c>
      <c r="B92" s="54">
        <v>33121270</v>
      </c>
      <c r="C92" s="8" t="s">
        <v>19</v>
      </c>
      <c r="D92" s="44"/>
      <c r="E92" s="8" t="s">
        <v>254</v>
      </c>
      <c r="F92" s="54" t="s">
        <v>17</v>
      </c>
      <c r="G92" s="18"/>
      <c r="H92" s="18"/>
      <c r="I92" s="11">
        <v>750</v>
      </c>
      <c r="J92" s="12" t="s">
        <v>11</v>
      </c>
      <c r="K92" s="11">
        <v>0</v>
      </c>
      <c r="L92" s="11">
        <v>750</v>
      </c>
    </row>
    <row r="93" spans="1:12" ht="186.75" customHeight="1">
      <c r="A93" s="10">
        <v>86</v>
      </c>
      <c r="B93" s="13">
        <v>33691420</v>
      </c>
      <c r="C93" s="8" t="s">
        <v>151</v>
      </c>
      <c r="D93" s="44"/>
      <c r="E93" s="8" t="s">
        <v>255</v>
      </c>
      <c r="F93" s="54" t="s">
        <v>26</v>
      </c>
      <c r="G93" s="10"/>
      <c r="H93" s="18"/>
      <c r="I93" s="11">
        <v>1</v>
      </c>
      <c r="J93" s="12" t="s">
        <v>11</v>
      </c>
      <c r="K93" s="11">
        <v>1</v>
      </c>
      <c r="L93" s="11">
        <v>0</v>
      </c>
    </row>
    <row r="94" spans="1:12" ht="200.25" customHeight="1">
      <c r="A94" s="10">
        <v>87</v>
      </c>
      <c r="B94" s="13">
        <v>33691422</v>
      </c>
      <c r="C94" s="8" t="s">
        <v>152</v>
      </c>
      <c r="D94" s="44"/>
      <c r="E94" s="8" t="s">
        <v>155</v>
      </c>
      <c r="F94" s="54" t="s">
        <v>117</v>
      </c>
      <c r="G94" s="18"/>
      <c r="H94" s="18"/>
      <c r="I94" s="11">
        <v>1</v>
      </c>
      <c r="J94" s="12" t="s">
        <v>11</v>
      </c>
      <c r="K94" s="11">
        <v>1</v>
      </c>
      <c r="L94" s="11">
        <v>0</v>
      </c>
    </row>
    <row r="95" spans="1:12" ht="197.25" customHeight="1">
      <c r="A95" s="7">
        <v>88</v>
      </c>
      <c r="B95" s="13">
        <v>33691422</v>
      </c>
      <c r="C95" s="8" t="s">
        <v>153</v>
      </c>
      <c r="D95" s="44"/>
      <c r="E95" s="8" t="s">
        <v>156</v>
      </c>
      <c r="F95" s="54" t="s">
        <v>117</v>
      </c>
      <c r="G95" s="18"/>
      <c r="H95" s="18"/>
      <c r="I95" s="11">
        <v>1</v>
      </c>
      <c r="J95" s="12" t="s">
        <v>11</v>
      </c>
      <c r="K95" s="11">
        <v>1</v>
      </c>
      <c r="L95" s="11">
        <v>0</v>
      </c>
    </row>
    <row r="96" spans="1:12" s="20" customFormat="1" ht="147" customHeight="1">
      <c r="A96" s="10">
        <v>89.1</v>
      </c>
      <c r="B96" s="13" t="s">
        <v>173</v>
      </c>
      <c r="C96" s="8" t="s">
        <v>174</v>
      </c>
      <c r="D96" s="44"/>
      <c r="E96" s="14" t="s">
        <v>256</v>
      </c>
      <c r="F96" s="54" t="s">
        <v>14</v>
      </c>
      <c r="G96" s="18"/>
      <c r="H96" s="48"/>
      <c r="I96" s="45">
        <v>2</v>
      </c>
      <c r="J96" s="12" t="s">
        <v>11</v>
      </c>
      <c r="K96" s="11">
        <v>0</v>
      </c>
      <c r="L96" s="11">
        <v>2</v>
      </c>
    </row>
    <row r="97" spans="1:12" s="20" customFormat="1" ht="161.25" customHeight="1">
      <c r="A97" s="10">
        <v>89.2</v>
      </c>
      <c r="B97" s="13" t="s">
        <v>173</v>
      </c>
      <c r="C97" s="8" t="s">
        <v>154</v>
      </c>
      <c r="D97" s="44"/>
      <c r="E97" s="14" t="s">
        <v>257</v>
      </c>
      <c r="F97" s="54" t="s">
        <v>25</v>
      </c>
      <c r="G97" s="18"/>
      <c r="H97" s="48"/>
      <c r="I97" s="45">
        <v>54</v>
      </c>
      <c r="J97" s="12" t="s">
        <v>11</v>
      </c>
      <c r="K97" s="11">
        <v>0</v>
      </c>
      <c r="L97" s="11">
        <v>54</v>
      </c>
    </row>
    <row r="98" spans="1:12" s="20" customFormat="1" ht="174.75" customHeight="1">
      <c r="A98" s="10">
        <v>90</v>
      </c>
      <c r="B98" s="13" t="s">
        <v>173</v>
      </c>
      <c r="C98" s="8" t="s">
        <v>157</v>
      </c>
      <c r="D98" s="44"/>
      <c r="E98" s="8" t="s">
        <v>175</v>
      </c>
      <c r="F98" s="54" t="s">
        <v>14</v>
      </c>
      <c r="G98" s="18"/>
      <c r="H98" s="48"/>
      <c r="I98" s="45">
        <v>6.5</v>
      </c>
      <c r="J98" s="12" t="s">
        <v>11</v>
      </c>
      <c r="K98" s="11">
        <v>0</v>
      </c>
      <c r="L98" s="11">
        <v>6.5</v>
      </c>
    </row>
    <row r="99" spans="1:12" s="1" customFormat="1" ht="135" customHeight="1">
      <c r="A99" s="19">
        <v>91</v>
      </c>
      <c r="B99" s="7" t="s">
        <v>15</v>
      </c>
      <c r="C99" s="56" t="s">
        <v>181</v>
      </c>
      <c r="D99" s="10"/>
      <c r="E99" s="8" t="s">
        <v>182</v>
      </c>
      <c r="F99" s="54" t="s">
        <v>183</v>
      </c>
      <c r="G99" s="54"/>
      <c r="H99" s="45"/>
      <c r="I99" s="45">
        <v>6</v>
      </c>
      <c r="J99" s="57" t="s">
        <v>11</v>
      </c>
      <c r="K99" s="54" t="s">
        <v>258</v>
      </c>
      <c r="L99" s="11">
        <v>0</v>
      </c>
    </row>
    <row r="100" spans="1:12" s="1" customFormat="1" ht="135" customHeight="1">
      <c r="A100" s="19">
        <v>92</v>
      </c>
      <c r="B100" s="7">
        <v>33691163</v>
      </c>
      <c r="C100" s="43" t="s">
        <v>184</v>
      </c>
      <c r="D100" s="10"/>
      <c r="E100" s="8" t="s">
        <v>185</v>
      </c>
      <c r="F100" s="22" t="s">
        <v>14</v>
      </c>
      <c r="G100" s="22"/>
      <c r="H100" s="45"/>
      <c r="I100" s="45">
        <v>25</v>
      </c>
      <c r="J100" s="57" t="s">
        <v>11</v>
      </c>
      <c r="K100" s="54" t="s">
        <v>258</v>
      </c>
      <c r="L100" s="11">
        <v>0</v>
      </c>
    </row>
    <row r="101" spans="1:12" s="1" customFormat="1" ht="135" customHeight="1">
      <c r="A101" s="19">
        <v>93</v>
      </c>
      <c r="B101" s="7">
        <v>24951480</v>
      </c>
      <c r="C101" s="43" t="s">
        <v>186</v>
      </c>
      <c r="D101" s="10"/>
      <c r="E101" s="8" t="s">
        <v>187</v>
      </c>
      <c r="F101" s="22" t="s">
        <v>14</v>
      </c>
      <c r="G101" s="22"/>
      <c r="H101" s="45"/>
      <c r="I101" s="45">
        <v>30</v>
      </c>
      <c r="J101" s="57" t="s">
        <v>11</v>
      </c>
      <c r="K101" s="54" t="s">
        <v>258</v>
      </c>
      <c r="L101" s="11">
        <v>0</v>
      </c>
    </row>
    <row r="102" spans="1:12" s="1" customFormat="1" ht="135" customHeight="1">
      <c r="A102" s="19">
        <v>94</v>
      </c>
      <c r="B102" s="7" t="s">
        <v>15</v>
      </c>
      <c r="C102" s="56" t="s">
        <v>188</v>
      </c>
      <c r="D102" s="10"/>
      <c r="E102" s="8" t="s">
        <v>189</v>
      </c>
      <c r="F102" s="22" t="s">
        <v>190</v>
      </c>
      <c r="G102" s="54"/>
      <c r="H102" s="45"/>
      <c r="I102" s="45">
        <v>500</v>
      </c>
      <c r="J102" s="57" t="s">
        <v>11</v>
      </c>
      <c r="K102" s="54" t="s">
        <v>258</v>
      </c>
      <c r="L102" s="11">
        <v>0</v>
      </c>
    </row>
    <row r="103" spans="1:12" s="1" customFormat="1" ht="135" customHeight="1">
      <c r="A103" s="19">
        <v>95</v>
      </c>
      <c r="B103" s="7" t="s">
        <v>191</v>
      </c>
      <c r="C103" s="56" t="s">
        <v>192</v>
      </c>
      <c r="D103" s="10"/>
      <c r="E103" s="8" t="s">
        <v>193</v>
      </c>
      <c r="F103" s="54" t="s">
        <v>150</v>
      </c>
      <c r="G103" s="54"/>
      <c r="H103" s="45"/>
      <c r="I103" s="45">
        <v>5</v>
      </c>
      <c r="J103" s="57" t="s">
        <v>11</v>
      </c>
      <c r="K103" s="54" t="s">
        <v>258</v>
      </c>
      <c r="L103" s="11">
        <v>0</v>
      </c>
    </row>
    <row r="104" spans="1:12" s="1" customFormat="1" ht="135" customHeight="1">
      <c r="A104" s="19">
        <v>96</v>
      </c>
      <c r="B104" s="7">
        <v>33121270</v>
      </c>
      <c r="C104" s="8" t="s">
        <v>194</v>
      </c>
      <c r="D104" s="10"/>
      <c r="E104" s="8" t="s">
        <v>195</v>
      </c>
      <c r="F104" s="22" t="s">
        <v>196</v>
      </c>
      <c r="G104" s="22"/>
      <c r="H104" s="45"/>
      <c r="I104" s="45">
        <v>100</v>
      </c>
      <c r="J104" s="57" t="s">
        <v>11</v>
      </c>
      <c r="K104" s="54">
        <v>0</v>
      </c>
      <c r="L104" s="11">
        <v>100</v>
      </c>
    </row>
    <row r="105" spans="1:12" s="1" customFormat="1" ht="135" customHeight="1">
      <c r="A105" s="19">
        <v>97</v>
      </c>
      <c r="B105" s="7">
        <v>33121270</v>
      </c>
      <c r="C105" s="43" t="s">
        <v>197</v>
      </c>
      <c r="D105" s="10"/>
      <c r="E105" s="8" t="s">
        <v>198</v>
      </c>
      <c r="F105" s="22" t="s">
        <v>196</v>
      </c>
      <c r="G105" s="54"/>
      <c r="H105" s="45"/>
      <c r="I105" s="45">
        <v>30</v>
      </c>
      <c r="J105" s="57" t="s">
        <v>11</v>
      </c>
      <c r="K105" s="54" t="s">
        <v>258</v>
      </c>
      <c r="L105" s="11">
        <v>0</v>
      </c>
    </row>
  </sheetData>
  <mergeCells count="15">
    <mergeCell ref="F1:L1"/>
    <mergeCell ref="J6:J7"/>
    <mergeCell ref="A4:L4"/>
    <mergeCell ref="I5:L5"/>
    <mergeCell ref="K6:L6"/>
    <mergeCell ref="E5:E7"/>
    <mergeCell ref="F5:F7"/>
    <mergeCell ref="G5:G7"/>
    <mergeCell ref="H5:H7"/>
    <mergeCell ref="I6:I7"/>
    <mergeCell ref="G3:H3"/>
    <mergeCell ref="A5:A7"/>
    <mergeCell ref="B5:B7"/>
    <mergeCell ref="C5:C7"/>
    <mergeCell ref="D5:D7"/>
  </mergeCells>
  <conditionalFormatting sqref="C55">
    <cfRule type="duplicateValues" dxfId="34" priority="609"/>
  </conditionalFormatting>
  <conditionalFormatting sqref="C58">
    <cfRule type="duplicateValues" dxfId="33" priority="1652"/>
  </conditionalFormatting>
  <conditionalFormatting sqref="B23">
    <cfRule type="duplicateValues" dxfId="32" priority="448"/>
  </conditionalFormatting>
  <conditionalFormatting sqref="C78">
    <cfRule type="duplicateValues" dxfId="31" priority="367"/>
  </conditionalFormatting>
  <conditionalFormatting sqref="C54">
    <cfRule type="duplicateValues" dxfId="30" priority="216"/>
  </conditionalFormatting>
  <conditionalFormatting sqref="C69">
    <cfRule type="duplicateValues" dxfId="29" priority="199"/>
  </conditionalFormatting>
  <conditionalFormatting sqref="C70">
    <cfRule type="duplicateValues" dxfId="28" priority="193"/>
  </conditionalFormatting>
  <conditionalFormatting sqref="C59">
    <cfRule type="duplicateValues" dxfId="27" priority="186"/>
  </conditionalFormatting>
  <conditionalFormatting sqref="C60">
    <cfRule type="duplicateValues" dxfId="26" priority="181"/>
  </conditionalFormatting>
  <conditionalFormatting sqref="C61">
    <cfRule type="duplicateValues" dxfId="25" priority="176"/>
  </conditionalFormatting>
  <conditionalFormatting sqref="C68">
    <cfRule type="duplicateValues" dxfId="24" priority="161"/>
  </conditionalFormatting>
  <conditionalFormatting sqref="C73">
    <cfRule type="duplicateValues" dxfId="23" priority="159"/>
  </conditionalFormatting>
  <conditionalFormatting sqref="C74">
    <cfRule type="duplicateValues" dxfId="22" priority="157"/>
  </conditionalFormatting>
  <conditionalFormatting sqref="C75">
    <cfRule type="duplicateValues" dxfId="21" priority="155"/>
  </conditionalFormatting>
  <conditionalFormatting sqref="C79">
    <cfRule type="duplicateValues" dxfId="20" priority="153"/>
  </conditionalFormatting>
  <conditionalFormatting sqref="C80">
    <cfRule type="duplicateValues" dxfId="19" priority="146"/>
  </conditionalFormatting>
  <conditionalFormatting sqref="C41">
    <cfRule type="duplicateValues" dxfId="18" priority="136"/>
  </conditionalFormatting>
  <conditionalFormatting sqref="C42:C44">
    <cfRule type="duplicateValues" dxfId="17" priority="134"/>
  </conditionalFormatting>
  <conditionalFormatting sqref="C45">
    <cfRule type="duplicateValues" dxfId="16" priority="128"/>
  </conditionalFormatting>
  <conditionalFormatting sqref="C89">
    <cfRule type="duplicateValues" dxfId="15" priority="19960"/>
  </conditionalFormatting>
  <conditionalFormatting sqref="C78 C70">
    <cfRule type="duplicateValues" dxfId="14" priority="20676"/>
  </conditionalFormatting>
  <conditionalFormatting sqref="C89 C63 C55:C58 C91 C78 C70">
    <cfRule type="duplicateValues" dxfId="13" priority="20681"/>
  </conditionalFormatting>
  <conditionalFormatting sqref="C89 C91 C78 C70">
    <cfRule type="duplicateValues" dxfId="12" priority="20776"/>
  </conditionalFormatting>
  <conditionalFormatting sqref="C89 C78 C66 C63 C70 C91 C55:C58">
    <cfRule type="duplicateValues" dxfId="11" priority="20782"/>
  </conditionalFormatting>
  <conditionalFormatting sqref="C89 C78 C66 C63 C70 C91 C55:C58">
    <cfRule type="duplicateValues" dxfId="10" priority="20793"/>
  </conditionalFormatting>
  <conditionalFormatting sqref="E14:E15">
    <cfRule type="duplicateValues" dxfId="9" priority="70"/>
  </conditionalFormatting>
  <conditionalFormatting sqref="C67">
    <cfRule type="duplicateValues" dxfId="8" priority="23788"/>
  </conditionalFormatting>
  <conditionalFormatting sqref="C92">
    <cfRule type="duplicateValues" dxfId="7" priority="24769"/>
  </conditionalFormatting>
  <conditionalFormatting sqref="E101">
    <cfRule type="duplicateValues" dxfId="6" priority="7"/>
  </conditionalFormatting>
  <conditionalFormatting sqref="E100">
    <cfRule type="duplicateValues" dxfId="5" priority="5"/>
  </conditionalFormatting>
  <conditionalFormatting sqref="C100:C101">
    <cfRule type="duplicateValues" dxfId="4" priority="4"/>
  </conditionalFormatting>
  <conditionalFormatting sqref="E101">
    <cfRule type="duplicateValues" dxfId="3" priority="3"/>
  </conditionalFormatting>
  <conditionalFormatting sqref="C105">
    <cfRule type="duplicateValues" dxfId="2" priority="1"/>
  </conditionalFormatting>
  <pageMargins left="0.19685039370078741" right="0.19685039370078741" top="0.27559055118110237" bottom="0.27559055118110237" header="0.19685039370078741" footer="0.19685039370078741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"/>
  <sheetViews>
    <sheetView zoomScale="110" zoomScaleNormal="110" workbookViewId="0">
      <selection activeCell="G3" sqref="G3"/>
    </sheetView>
  </sheetViews>
  <sheetFormatPr defaultRowHeight="13.5"/>
  <cols>
    <col min="1" max="1" width="9.140625" style="24"/>
    <col min="2" max="2" width="22" style="24" customWidth="1"/>
    <col min="3" max="3" width="90.28515625" style="24" customWidth="1"/>
    <col min="4" max="4" width="10.7109375" style="24" customWidth="1"/>
    <col min="5" max="5" width="14" style="24" customWidth="1"/>
    <col min="6" max="257" width="9.140625" style="24"/>
    <col min="258" max="258" width="19.140625" style="24" customWidth="1"/>
    <col min="259" max="259" width="90.28515625" style="24" customWidth="1"/>
    <col min="260" max="513" width="9.140625" style="24"/>
    <col min="514" max="514" width="19.140625" style="24" customWidth="1"/>
    <col min="515" max="515" width="90.28515625" style="24" customWidth="1"/>
    <col min="516" max="769" width="9.140625" style="24"/>
    <col min="770" max="770" width="19.140625" style="24" customWidth="1"/>
    <col min="771" max="771" width="90.28515625" style="24" customWidth="1"/>
    <col min="772" max="1025" width="9.140625" style="24"/>
    <col min="1026" max="1026" width="19.140625" style="24" customWidth="1"/>
    <col min="1027" max="1027" width="90.28515625" style="24" customWidth="1"/>
    <col min="1028" max="1281" width="9.140625" style="24"/>
    <col min="1282" max="1282" width="19.140625" style="24" customWidth="1"/>
    <col min="1283" max="1283" width="90.28515625" style="24" customWidth="1"/>
    <col min="1284" max="1537" width="9.140625" style="24"/>
    <col min="1538" max="1538" width="19.140625" style="24" customWidth="1"/>
    <col min="1539" max="1539" width="90.28515625" style="24" customWidth="1"/>
    <col min="1540" max="1793" width="9.140625" style="24"/>
    <col min="1794" max="1794" width="19.140625" style="24" customWidth="1"/>
    <col min="1795" max="1795" width="90.28515625" style="24" customWidth="1"/>
    <col min="1796" max="2049" width="9.140625" style="24"/>
    <col min="2050" max="2050" width="19.140625" style="24" customWidth="1"/>
    <col min="2051" max="2051" width="90.28515625" style="24" customWidth="1"/>
    <col min="2052" max="2305" width="9.140625" style="24"/>
    <col min="2306" max="2306" width="19.140625" style="24" customWidth="1"/>
    <col min="2307" max="2307" width="90.28515625" style="24" customWidth="1"/>
    <col min="2308" max="2561" width="9.140625" style="24"/>
    <col min="2562" max="2562" width="19.140625" style="24" customWidth="1"/>
    <col min="2563" max="2563" width="90.28515625" style="24" customWidth="1"/>
    <col min="2564" max="2817" width="9.140625" style="24"/>
    <col min="2818" max="2818" width="19.140625" style="24" customWidth="1"/>
    <col min="2819" max="2819" width="90.28515625" style="24" customWidth="1"/>
    <col min="2820" max="3073" width="9.140625" style="24"/>
    <col min="3074" max="3074" width="19.140625" style="24" customWidth="1"/>
    <col min="3075" max="3075" width="90.28515625" style="24" customWidth="1"/>
    <col min="3076" max="3329" width="9.140625" style="24"/>
    <col min="3330" max="3330" width="19.140625" style="24" customWidth="1"/>
    <col min="3331" max="3331" width="90.28515625" style="24" customWidth="1"/>
    <col min="3332" max="3585" width="9.140625" style="24"/>
    <col min="3586" max="3586" width="19.140625" style="24" customWidth="1"/>
    <col min="3587" max="3587" width="90.28515625" style="24" customWidth="1"/>
    <col min="3588" max="3841" width="9.140625" style="24"/>
    <col min="3842" max="3842" width="19.140625" style="24" customWidth="1"/>
    <col min="3843" max="3843" width="90.28515625" style="24" customWidth="1"/>
    <col min="3844" max="4097" width="9.140625" style="24"/>
    <col min="4098" max="4098" width="19.140625" style="24" customWidth="1"/>
    <col min="4099" max="4099" width="90.28515625" style="24" customWidth="1"/>
    <col min="4100" max="4353" width="9.140625" style="24"/>
    <col min="4354" max="4354" width="19.140625" style="24" customWidth="1"/>
    <col min="4355" max="4355" width="90.28515625" style="24" customWidth="1"/>
    <col min="4356" max="4609" width="9.140625" style="24"/>
    <col min="4610" max="4610" width="19.140625" style="24" customWidth="1"/>
    <col min="4611" max="4611" width="90.28515625" style="24" customWidth="1"/>
    <col min="4612" max="4865" width="9.140625" style="24"/>
    <col min="4866" max="4866" width="19.140625" style="24" customWidth="1"/>
    <col min="4867" max="4867" width="90.28515625" style="24" customWidth="1"/>
    <col min="4868" max="5121" width="9.140625" style="24"/>
    <col min="5122" max="5122" width="19.140625" style="24" customWidth="1"/>
    <col min="5123" max="5123" width="90.28515625" style="24" customWidth="1"/>
    <col min="5124" max="5377" width="9.140625" style="24"/>
    <col min="5378" max="5378" width="19.140625" style="24" customWidth="1"/>
    <col min="5379" max="5379" width="90.28515625" style="24" customWidth="1"/>
    <col min="5380" max="5633" width="9.140625" style="24"/>
    <col min="5634" max="5634" width="19.140625" style="24" customWidth="1"/>
    <col min="5635" max="5635" width="90.28515625" style="24" customWidth="1"/>
    <col min="5636" max="5889" width="9.140625" style="24"/>
    <col min="5890" max="5890" width="19.140625" style="24" customWidth="1"/>
    <col min="5891" max="5891" width="90.28515625" style="24" customWidth="1"/>
    <col min="5892" max="6145" width="9.140625" style="24"/>
    <col min="6146" max="6146" width="19.140625" style="24" customWidth="1"/>
    <col min="6147" max="6147" width="90.28515625" style="24" customWidth="1"/>
    <col min="6148" max="6401" width="9.140625" style="24"/>
    <col min="6402" max="6402" width="19.140625" style="24" customWidth="1"/>
    <col min="6403" max="6403" width="90.28515625" style="24" customWidth="1"/>
    <col min="6404" max="6657" width="9.140625" style="24"/>
    <col min="6658" max="6658" width="19.140625" style="24" customWidth="1"/>
    <col min="6659" max="6659" width="90.28515625" style="24" customWidth="1"/>
    <col min="6660" max="6913" width="9.140625" style="24"/>
    <col min="6914" max="6914" width="19.140625" style="24" customWidth="1"/>
    <col min="6915" max="6915" width="90.28515625" style="24" customWidth="1"/>
    <col min="6916" max="7169" width="9.140625" style="24"/>
    <col min="7170" max="7170" width="19.140625" style="24" customWidth="1"/>
    <col min="7171" max="7171" width="90.28515625" style="24" customWidth="1"/>
    <col min="7172" max="7425" width="9.140625" style="24"/>
    <col min="7426" max="7426" width="19.140625" style="24" customWidth="1"/>
    <col min="7427" max="7427" width="90.28515625" style="24" customWidth="1"/>
    <col min="7428" max="7681" width="9.140625" style="24"/>
    <col min="7682" max="7682" width="19.140625" style="24" customWidth="1"/>
    <col min="7683" max="7683" width="90.28515625" style="24" customWidth="1"/>
    <col min="7684" max="7937" width="9.140625" style="24"/>
    <col min="7938" max="7938" width="19.140625" style="24" customWidth="1"/>
    <col min="7939" max="7939" width="90.28515625" style="24" customWidth="1"/>
    <col min="7940" max="8193" width="9.140625" style="24"/>
    <col min="8194" max="8194" width="19.140625" style="24" customWidth="1"/>
    <col min="8195" max="8195" width="90.28515625" style="24" customWidth="1"/>
    <col min="8196" max="8449" width="9.140625" style="24"/>
    <col min="8450" max="8450" width="19.140625" style="24" customWidth="1"/>
    <col min="8451" max="8451" width="90.28515625" style="24" customWidth="1"/>
    <col min="8452" max="8705" width="9.140625" style="24"/>
    <col min="8706" max="8706" width="19.140625" style="24" customWidth="1"/>
    <col min="8707" max="8707" width="90.28515625" style="24" customWidth="1"/>
    <col min="8708" max="8961" width="9.140625" style="24"/>
    <col min="8962" max="8962" width="19.140625" style="24" customWidth="1"/>
    <col min="8963" max="8963" width="90.28515625" style="24" customWidth="1"/>
    <col min="8964" max="9217" width="9.140625" style="24"/>
    <col min="9218" max="9218" width="19.140625" style="24" customWidth="1"/>
    <col min="9219" max="9219" width="90.28515625" style="24" customWidth="1"/>
    <col min="9220" max="9473" width="9.140625" style="24"/>
    <col min="9474" max="9474" width="19.140625" style="24" customWidth="1"/>
    <col min="9475" max="9475" width="90.28515625" style="24" customWidth="1"/>
    <col min="9476" max="9729" width="9.140625" style="24"/>
    <col min="9730" max="9730" width="19.140625" style="24" customWidth="1"/>
    <col min="9731" max="9731" width="90.28515625" style="24" customWidth="1"/>
    <col min="9732" max="9985" width="9.140625" style="24"/>
    <col min="9986" max="9986" width="19.140625" style="24" customWidth="1"/>
    <col min="9987" max="9987" width="90.28515625" style="24" customWidth="1"/>
    <col min="9988" max="10241" width="9.140625" style="24"/>
    <col min="10242" max="10242" width="19.140625" style="24" customWidth="1"/>
    <col min="10243" max="10243" width="90.28515625" style="24" customWidth="1"/>
    <col min="10244" max="10497" width="9.140625" style="24"/>
    <col min="10498" max="10498" width="19.140625" style="24" customWidth="1"/>
    <col min="10499" max="10499" width="90.28515625" style="24" customWidth="1"/>
    <col min="10500" max="10753" width="9.140625" style="24"/>
    <col min="10754" max="10754" width="19.140625" style="24" customWidth="1"/>
    <col min="10755" max="10755" width="90.28515625" style="24" customWidth="1"/>
    <col min="10756" max="11009" width="9.140625" style="24"/>
    <col min="11010" max="11010" width="19.140625" style="24" customWidth="1"/>
    <col min="11011" max="11011" width="90.28515625" style="24" customWidth="1"/>
    <col min="11012" max="11265" width="9.140625" style="24"/>
    <col min="11266" max="11266" width="19.140625" style="24" customWidth="1"/>
    <col min="11267" max="11267" width="90.28515625" style="24" customWidth="1"/>
    <col min="11268" max="11521" width="9.140625" style="24"/>
    <col min="11522" max="11522" width="19.140625" style="24" customWidth="1"/>
    <col min="11523" max="11523" width="90.28515625" style="24" customWidth="1"/>
    <col min="11524" max="11777" width="9.140625" style="24"/>
    <col min="11778" max="11778" width="19.140625" style="24" customWidth="1"/>
    <col min="11779" max="11779" width="90.28515625" style="24" customWidth="1"/>
    <col min="11780" max="12033" width="9.140625" style="24"/>
    <col min="12034" max="12034" width="19.140625" style="24" customWidth="1"/>
    <col min="12035" max="12035" width="90.28515625" style="24" customWidth="1"/>
    <col min="12036" max="12289" width="9.140625" style="24"/>
    <col min="12290" max="12290" width="19.140625" style="24" customWidth="1"/>
    <col min="12291" max="12291" width="90.28515625" style="24" customWidth="1"/>
    <col min="12292" max="12545" width="9.140625" style="24"/>
    <col min="12546" max="12546" width="19.140625" style="24" customWidth="1"/>
    <col min="12547" max="12547" width="90.28515625" style="24" customWidth="1"/>
    <col min="12548" max="12801" width="9.140625" style="24"/>
    <col min="12802" max="12802" width="19.140625" style="24" customWidth="1"/>
    <col min="12803" max="12803" width="90.28515625" style="24" customWidth="1"/>
    <col min="12804" max="13057" width="9.140625" style="24"/>
    <col min="13058" max="13058" width="19.140625" style="24" customWidth="1"/>
    <col min="13059" max="13059" width="90.28515625" style="24" customWidth="1"/>
    <col min="13060" max="13313" width="9.140625" style="24"/>
    <col min="13314" max="13314" width="19.140625" style="24" customWidth="1"/>
    <col min="13315" max="13315" width="90.28515625" style="24" customWidth="1"/>
    <col min="13316" max="13569" width="9.140625" style="24"/>
    <col min="13570" max="13570" width="19.140625" style="24" customWidth="1"/>
    <col min="13571" max="13571" width="90.28515625" style="24" customWidth="1"/>
    <col min="13572" max="13825" width="9.140625" style="24"/>
    <col min="13826" max="13826" width="19.140625" style="24" customWidth="1"/>
    <col min="13827" max="13827" width="90.28515625" style="24" customWidth="1"/>
    <col min="13828" max="14081" width="9.140625" style="24"/>
    <col min="14082" max="14082" width="19.140625" style="24" customWidth="1"/>
    <col min="14083" max="14083" width="90.28515625" style="24" customWidth="1"/>
    <col min="14084" max="14337" width="9.140625" style="24"/>
    <col min="14338" max="14338" width="19.140625" style="24" customWidth="1"/>
    <col min="14339" max="14339" width="90.28515625" style="24" customWidth="1"/>
    <col min="14340" max="14593" width="9.140625" style="24"/>
    <col min="14594" max="14594" width="19.140625" style="24" customWidth="1"/>
    <col min="14595" max="14595" width="90.28515625" style="24" customWidth="1"/>
    <col min="14596" max="14849" width="9.140625" style="24"/>
    <col min="14850" max="14850" width="19.140625" style="24" customWidth="1"/>
    <col min="14851" max="14851" width="90.28515625" style="24" customWidth="1"/>
    <col min="14852" max="15105" width="9.140625" style="24"/>
    <col min="15106" max="15106" width="19.140625" style="24" customWidth="1"/>
    <col min="15107" max="15107" width="90.28515625" style="24" customWidth="1"/>
    <col min="15108" max="15361" width="9.140625" style="24"/>
    <col min="15362" max="15362" width="19.140625" style="24" customWidth="1"/>
    <col min="15363" max="15363" width="90.28515625" style="24" customWidth="1"/>
    <col min="15364" max="15617" width="9.140625" style="24"/>
    <col min="15618" max="15618" width="19.140625" style="24" customWidth="1"/>
    <col min="15619" max="15619" width="90.28515625" style="24" customWidth="1"/>
    <col min="15620" max="15873" width="9.140625" style="24"/>
    <col min="15874" max="15874" width="19.140625" style="24" customWidth="1"/>
    <col min="15875" max="15875" width="90.28515625" style="24" customWidth="1"/>
    <col min="15876" max="16129" width="9.140625" style="24"/>
    <col min="16130" max="16130" width="19.140625" style="24" customWidth="1"/>
    <col min="16131" max="16131" width="90.28515625" style="24" customWidth="1"/>
    <col min="16132" max="16384" width="9.140625" style="24"/>
  </cols>
  <sheetData>
    <row r="1" spans="1:6" ht="57" customHeight="1">
      <c r="A1" s="23"/>
      <c r="B1" s="2"/>
      <c r="C1" s="67" t="s">
        <v>259</v>
      </c>
      <c r="D1" s="67"/>
      <c r="E1" s="67"/>
      <c r="F1" s="67"/>
    </row>
    <row r="2" spans="1:6">
      <c r="A2" s="23"/>
      <c r="B2" s="2"/>
      <c r="C2" s="25"/>
      <c r="D2" s="2"/>
      <c r="E2" s="26"/>
      <c r="F2" s="2"/>
    </row>
    <row r="3" spans="1:6" ht="30">
      <c r="A3" s="17" t="s">
        <v>28</v>
      </c>
      <c r="B3" s="17" t="s">
        <v>27</v>
      </c>
      <c r="C3" s="17" t="s">
        <v>1</v>
      </c>
      <c r="D3" s="17" t="s">
        <v>2</v>
      </c>
      <c r="E3" s="17" t="s">
        <v>10</v>
      </c>
      <c r="F3" s="17" t="s">
        <v>29</v>
      </c>
    </row>
    <row r="4" spans="1:6" ht="243.75" customHeight="1">
      <c r="A4" s="21">
        <v>1</v>
      </c>
      <c r="B4" s="16" t="s">
        <v>33</v>
      </c>
      <c r="C4" s="16" t="s">
        <v>49</v>
      </c>
      <c r="D4" s="17" t="s">
        <v>14</v>
      </c>
      <c r="E4" s="17">
        <v>1</v>
      </c>
      <c r="F4" s="21"/>
    </row>
    <row r="5" spans="1:6" ht="164.25" customHeight="1">
      <c r="A5" s="21">
        <v>2</v>
      </c>
      <c r="B5" s="16" t="s">
        <v>34</v>
      </c>
      <c r="C5" s="27" t="s">
        <v>135</v>
      </c>
      <c r="D5" s="17" t="s">
        <v>25</v>
      </c>
      <c r="E5" s="17">
        <v>10</v>
      </c>
      <c r="F5" s="21"/>
    </row>
  </sheetData>
  <mergeCells count="1">
    <mergeCell ref="C1:F1"/>
  </mergeCells>
  <pageMargins left="0.25" right="0.3" top="0.3" bottom="0.41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zoomScale="110" zoomScaleNormal="110" workbookViewId="0">
      <selection activeCell="C1" sqref="C1:F1"/>
    </sheetView>
  </sheetViews>
  <sheetFormatPr defaultRowHeight="15"/>
  <cols>
    <col min="1" max="1" width="9.140625" style="1"/>
    <col min="2" max="2" width="19.140625" style="1" customWidth="1"/>
    <col min="3" max="3" width="92.140625" style="1" customWidth="1"/>
    <col min="4" max="4" width="10.5703125" style="1" customWidth="1"/>
    <col min="5" max="5" width="10.85546875" style="1" customWidth="1"/>
    <col min="6" max="257" width="9.140625" style="1"/>
    <col min="258" max="258" width="19.140625" style="1" customWidth="1"/>
    <col min="259" max="259" width="90.28515625" style="1" customWidth="1"/>
    <col min="260" max="513" width="9.140625" style="1"/>
    <col min="514" max="514" width="19.140625" style="1" customWidth="1"/>
    <col min="515" max="515" width="90.28515625" style="1" customWidth="1"/>
    <col min="516" max="769" width="9.140625" style="1"/>
    <col min="770" max="770" width="19.140625" style="1" customWidth="1"/>
    <col min="771" max="771" width="90.28515625" style="1" customWidth="1"/>
    <col min="772" max="1025" width="9.140625" style="1"/>
    <col min="1026" max="1026" width="19.140625" style="1" customWidth="1"/>
    <col min="1027" max="1027" width="90.28515625" style="1" customWidth="1"/>
    <col min="1028" max="1281" width="9.140625" style="1"/>
    <col min="1282" max="1282" width="19.140625" style="1" customWidth="1"/>
    <col min="1283" max="1283" width="90.28515625" style="1" customWidth="1"/>
    <col min="1284" max="1537" width="9.140625" style="1"/>
    <col min="1538" max="1538" width="19.140625" style="1" customWidth="1"/>
    <col min="1539" max="1539" width="90.28515625" style="1" customWidth="1"/>
    <col min="1540" max="1793" width="9.140625" style="1"/>
    <col min="1794" max="1794" width="19.140625" style="1" customWidth="1"/>
    <col min="1795" max="1795" width="90.28515625" style="1" customWidth="1"/>
    <col min="1796" max="2049" width="9.140625" style="1"/>
    <col min="2050" max="2050" width="19.140625" style="1" customWidth="1"/>
    <col min="2051" max="2051" width="90.28515625" style="1" customWidth="1"/>
    <col min="2052" max="2305" width="9.140625" style="1"/>
    <col min="2306" max="2306" width="19.140625" style="1" customWidth="1"/>
    <col min="2307" max="2307" width="90.28515625" style="1" customWidth="1"/>
    <col min="2308" max="2561" width="9.140625" style="1"/>
    <col min="2562" max="2562" width="19.140625" style="1" customWidth="1"/>
    <col min="2563" max="2563" width="90.28515625" style="1" customWidth="1"/>
    <col min="2564" max="2817" width="9.140625" style="1"/>
    <col min="2818" max="2818" width="19.140625" style="1" customWidth="1"/>
    <col min="2819" max="2819" width="90.28515625" style="1" customWidth="1"/>
    <col min="2820" max="3073" width="9.140625" style="1"/>
    <col min="3074" max="3074" width="19.140625" style="1" customWidth="1"/>
    <col min="3075" max="3075" width="90.28515625" style="1" customWidth="1"/>
    <col min="3076" max="3329" width="9.140625" style="1"/>
    <col min="3330" max="3330" width="19.140625" style="1" customWidth="1"/>
    <col min="3331" max="3331" width="90.28515625" style="1" customWidth="1"/>
    <col min="3332" max="3585" width="9.140625" style="1"/>
    <col min="3586" max="3586" width="19.140625" style="1" customWidth="1"/>
    <col min="3587" max="3587" width="90.28515625" style="1" customWidth="1"/>
    <col min="3588" max="3841" width="9.140625" style="1"/>
    <col min="3842" max="3842" width="19.140625" style="1" customWidth="1"/>
    <col min="3843" max="3843" width="90.28515625" style="1" customWidth="1"/>
    <col min="3844" max="4097" width="9.140625" style="1"/>
    <col min="4098" max="4098" width="19.140625" style="1" customWidth="1"/>
    <col min="4099" max="4099" width="90.28515625" style="1" customWidth="1"/>
    <col min="4100" max="4353" width="9.140625" style="1"/>
    <col min="4354" max="4354" width="19.140625" style="1" customWidth="1"/>
    <col min="4355" max="4355" width="90.28515625" style="1" customWidth="1"/>
    <col min="4356" max="4609" width="9.140625" style="1"/>
    <col min="4610" max="4610" width="19.140625" style="1" customWidth="1"/>
    <col min="4611" max="4611" width="90.28515625" style="1" customWidth="1"/>
    <col min="4612" max="4865" width="9.140625" style="1"/>
    <col min="4866" max="4866" width="19.140625" style="1" customWidth="1"/>
    <col min="4867" max="4867" width="90.28515625" style="1" customWidth="1"/>
    <col min="4868" max="5121" width="9.140625" style="1"/>
    <col min="5122" max="5122" width="19.140625" style="1" customWidth="1"/>
    <col min="5123" max="5123" width="90.28515625" style="1" customWidth="1"/>
    <col min="5124" max="5377" width="9.140625" style="1"/>
    <col min="5378" max="5378" width="19.140625" style="1" customWidth="1"/>
    <col min="5379" max="5379" width="90.28515625" style="1" customWidth="1"/>
    <col min="5380" max="5633" width="9.140625" style="1"/>
    <col min="5634" max="5634" width="19.140625" style="1" customWidth="1"/>
    <col min="5635" max="5635" width="90.28515625" style="1" customWidth="1"/>
    <col min="5636" max="5889" width="9.140625" style="1"/>
    <col min="5890" max="5890" width="19.140625" style="1" customWidth="1"/>
    <col min="5891" max="5891" width="90.28515625" style="1" customWidth="1"/>
    <col min="5892" max="6145" width="9.140625" style="1"/>
    <col min="6146" max="6146" width="19.140625" style="1" customWidth="1"/>
    <col min="6147" max="6147" width="90.28515625" style="1" customWidth="1"/>
    <col min="6148" max="6401" width="9.140625" style="1"/>
    <col min="6402" max="6402" width="19.140625" style="1" customWidth="1"/>
    <col min="6403" max="6403" width="90.28515625" style="1" customWidth="1"/>
    <col min="6404" max="6657" width="9.140625" style="1"/>
    <col min="6658" max="6658" width="19.140625" style="1" customWidth="1"/>
    <col min="6659" max="6659" width="90.28515625" style="1" customWidth="1"/>
    <col min="6660" max="6913" width="9.140625" style="1"/>
    <col min="6914" max="6914" width="19.140625" style="1" customWidth="1"/>
    <col min="6915" max="6915" width="90.28515625" style="1" customWidth="1"/>
    <col min="6916" max="7169" width="9.140625" style="1"/>
    <col min="7170" max="7170" width="19.140625" style="1" customWidth="1"/>
    <col min="7171" max="7171" width="90.28515625" style="1" customWidth="1"/>
    <col min="7172" max="7425" width="9.140625" style="1"/>
    <col min="7426" max="7426" width="19.140625" style="1" customWidth="1"/>
    <col min="7427" max="7427" width="90.28515625" style="1" customWidth="1"/>
    <col min="7428" max="7681" width="9.140625" style="1"/>
    <col min="7682" max="7682" width="19.140625" style="1" customWidth="1"/>
    <col min="7683" max="7683" width="90.28515625" style="1" customWidth="1"/>
    <col min="7684" max="7937" width="9.140625" style="1"/>
    <col min="7938" max="7938" width="19.140625" style="1" customWidth="1"/>
    <col min="7939" max="7939" width="90.28515625" style="1" customWidth="1"/>
    <col min="7940" max="8193" width="9.140625" style="1"/>
    <col min="8194" max="8194" width="19.140625" style="1" customWidth="1"/>
    <col min="8195" max="8195" width="90.28515625" style="1" customWidth="1"/>
    <col min="8196" max="8449" width="9.140625" style="1"/>
    <col min="8450" max="8450" width="19.140625" style="1" customWidth="1"/>
    <col min="8451" max="8451" width="90.28515625" style="1" customWidth="1"/>
    <col min="8452" max="8705" width="9.140625" style="1"/>
    <col min="8706" max="8706" width="19.140625" style="1" customWidth="1"/>
    <col min="8707" max="8707" width="90.28515625" style="1" customWidth="1"/>
    <col min="8708" max="8961" width="9.140625" style="1"/>
    <col min="8962" max="8962" width="19.140625" style="1" customWidth="1"/>
    <col min="8963" max="8963" width="90.28515625" style="1" customWidth="1"/>
    <col min="8964" max="9217" width="9.140625" style="1"/>
    <col min="9218" max="9218" width="19.140625" style="1" customWidth="1"/>
    <col min="9219" max="9219" width="90.28515625" style="1" customWidth="1"/>
    <col min="9220" max="9473" width="9.140625" style="1"/>
    <col min="9474" max="9474" width="19.140625" style="1" customWidth="1"/>
    <col min="9475" max="9475" width="90.28515625" style="1" customWidth="1"/>
    <col min="9476" max="9729" width="9.140625" style="1"/>
    <col min="9730" max="9730" width="19.140625" style="1" customWidth="1"/>
    <col min="9731" max="9731" width="90.28515625" style="1" customWidth="1"/>
    <col min="9732" max="9985" width="9.140625" style="1"/>
    <col min="9986" max="9986" width="19.140625" style="1" customWidth="1"/>
    <col min="9987" max="9987" width="90.28515625" style="1" customWidth="1"/>
    <col min="9988" max="10241" width="9.140625" style="1"/>
    <col min="10242" max="10242" width="19.140625" style="1" customWidth="1"/>
    <col min="10243" max="10243" width="90.28515625" style="1" customWidth="1"/>
    <col min="10244" max="10497" width="9.140625" style="1"/>
    <col min="10498" max="10498" width="19.140625" style="1" customWidth="1"/>
    <col min="10499" max="10499" width="90.28515625" style="1" customWidth="1"/>
    <col min="10500" max="10753" width="9.140625" style="1"/>
    <col min="10754" max="10754" width="19.140625" style="1" customWidth="1"/>
    <col min="10755" max="10755" width="90.28515625" style="1" customWidth="1"/>
    <col min="10756" max="11009" width="9.140625" style="1"/>
    <col min="11010" max="11010" width="19.140625" style="1" customWidth="1"/>
    <col min="11011" max="11011" width="90.28515625" style="1" customWidth="1"/>
    <col min="11012" max="11265" width="9.140625" style="1"/>
    <col min="11266" max="11266" width="19.140625" style="1" customWidth="1"/>
    <col min="11267" max="11267" width="90.28515625" style="1" customWidth="1"/>
    <col min="11268" max="11521" width="9.140625" style="1"/>
    <col min="11522" max="11522" width="19.140625" style="1" customWidth="1"/>
    <col min="11523" max="11523" width="90.28515625" style="1" customWidth="1"/>
    <col min="11524" max="11777" width="9.140625" style="1"/>
    <col min="11778" max="11778" width="19.140625" style="1" customWidth="1"/>
    <col min="11779" max="11779" width="90.28515625" style="1" customWidth="1"/>
    <col min="11780" max="12033" width="9.140625" style="1"/>
    <col min="12034" max="12034" width="19.140625" style="1" customWidth="1"/>
    <col min="12035" max="12035" width="90.28515625" style="1" customWidth="1"/>
    <col min="12036" max="12289" width="9.140625" style="1"/>
    <col min="12290" max="12290" width="19.140625" style="1" customWidth="1"/>
    <col min="12291" max="12291" width="90.28515625" style="1" customWidth="1"/>
    <col min="12292" max="12545" width="9.140625" style="1"/>
    <col min="12546" max="12546" width="19.140625" style="1" customWidth="1"/>
    <col min="12547" max="12547" width="90.28515625" style="1" customWidth="1"/>
    <col min="12548" max="12801" width="9.140625" style="1"/>
    <col min="12802" max="12802" width="19.140625" style="1" customWidth="1"/>
    <col min="12803" max="12803" width="90.28515625" style="1" customWidth="1"/>
    <col min="12804" max="13057" width="9.140625" style="1"/>
    <col min="13058" max="13058" width="19.140625" style="1" customWidth="1"/>
    <col min="13059" max="13059" width="90.28515625" style="1" customWidth="1"/>
    <col min="13060" max="13313" width="9.140625" style="1"/>
    <col min="13314" max="13314" width="19.140625" style="1" customWidth="1"/>
    <col min="13315" max="13315" width="90.28515625" style="1" customWidth="1"/>
    <col min="13316" max="13569" width="9.140625" style="1"/>
    <col min="13570" max="13570" width="19.140625" style="1" customWidth="1"/>
    <col min="13571" max="13571" width="90.28515625" style="1" customWidth="1"/>
    <col min="13572" max="13825" width="9.140625" style="1"/>
    <col min="13826" max="13826" width="19.140625" style="1" customWidth="1"/>
    <col min="13827" max="13827" width="90.28515625" style="1" customWidth="1"/>
    <col min="13828" max="14081" width="9.140625" style="1"/>
    <col min="14082" max="14082" width="19.140625" style="1" customWidth="1"/>
    <col min="14083" max="14083" width="90.28515625" style="1" customWidth="1"/>
    <col min="14084" max="14337" width="9.140625" style="1"/>
    <col min="14338" max="14338" width="19.140625" style="1" customWidth="1"/>
    <col min="14339" max="14339" width="90.28515625" style="1" customWidth="1"/>
    <col min="14340" max="14593" width="9.140625" style="1"/>
    <col min="14594" max="14594" width="19.140625" style="1" customWidth="1"/>
    <col min="14595" max="14595" width="90.28515625" style="1" customWidth="1"/>
    <col min="14596" max="14849" width="9.140625" style="1"/>
    <col min="14850" max="14850" width="19.140625" style="1" customWidth="1"/>
    <col min="14851" max="14851" width="90.28515625" style="1" customWidth="1"/>
    <col min="14852" max="15105" width="9.140625" style="1"/>
    <col min="15106" max="15106" width="19.140625" style="1" customWidth="1"/>
    <col min="15107" max="15107" width="90.28515625" style="1" customWidth="1"/>
    <col min="15108" max="15361" width="9.140625" style="1"/>
    <col min="15362" max="15362" width="19.140625" style="1" customWidth="1"/>
    <col min="15363" max="15363" width="90.28515625" style="1" customWidth="1"/>
    <col min="15364" max="15617" width="9.140625" style="1"/>
    <col min="15618" max="15618" width="19.140625" style="1" customWidth="1"/>
    <col min="15619" max="15619" width="90.28515625" style="1" customWidth="1"/>
    <col min="15620" max="15873" width="9.140625" style="1"/>
    <col min="15874" max="15874" width="19.140625" style="1" customWidth="1"/>
    <col min="15875" max="15875" width="90.28515625" style="1" customWidth="1"/>
    <col min="15876" max="16129" width="9.140625" style="1"/>
    <col min="16130" max="16130" width="19.140625" style="1" customWidth="1"/>
    <col min="16131" max="16131" width="90.28515625" style="1" customWidth="1"/>
    <col min="16132" max="16384" width="9.140625" style="1"/>
  </cols>
  <sheetData>
    <row r="1" spans="1:6" ht="57" customHeight="1">
      <c r="A1" s="3"/>
      <c r="B1" s="4"/>
      <c r="C1" s="68" t="s">
        <v>261</v>
      </c>
      <c r="D1" s="68"/>
      <c r="E1" s="68"/>
      <c r="F1" s="68"/>
    </row>
    <row r="2" spans="1:6">
      <c r="A2" s="3"/>
      <c r="B2" s="4"/>
      <c r="C2" s="28"/>
      <c r="D2" s="4"/>
      <c r="E2" s="29"/>
      <c r="F2" s="4"/>
    </row>
    <row r="3" spans="1:6" ht="30">
      <c r="A3" s="17" t="s">
        <v>28</v>
      </c>
      <c r="B3" s="17" t="s">
        <v>27</v>
      </c>
      <c r="C3" s="17" t="s">
        <v>1</v>
      </c>
      <c r="D3" s="17" t="s">
        <v>2</v>
      </c>
      <c r="E3" s="17" t="s">
        <v>10</v>
      </c>
      <c r="F3" s="17" t="s">
        <v>29</v>
      </c>
    </row>
    <row r="4" spans="1:6" ht="279" customHeight="1">
      <c r="A4" s="21">
        <v>1</v>
      </c>
      <c r="B4" s="16" t="s">
        <v>46</v>
      </c>
      <c r="C4" s="31" t="s">
        <v>130</v>
      </c>
      <c r="D4" s="17" t="s">
        <v>14</v>
      </c>
      <c r="E4" s="30">
        <v>0.1</v>
      </c>
      <c r="F4" s="21"/>
    </row>
    <row r="5" spans="1:6" ht="158.25" customHeight="1">
      <c r="A5" s="21">
        <v>2</v>
      </c>
      <c r="B5" s="16" t="s">
        <v>47</v>
      </c>
      <c r="C5" s="31" t="s">
        <v>48</v>
      </c>
      <c r="D5" s="17" t="s">
        <v>25</v>
      </c>
      <c r="E5" s="30">
        <v>5</v>
      </c>
      <c r="F5" s="21"/>
    </row>
  </sheetData>
  <mergeCells count="1">
    <mergeCell ref="C1:F1"/>
  </mergeCells>
  <pageMargins left="0.70866141732283472" right="0.3" top="0.3" bottom="0.41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"/>
  <sheetViews>
    <sheetView zoomScale="110" zoomScaleNormal="110" workbookViewId="0">
      <selection activeCell="C1" sqref="C1:F1"/>
    </sheetView>
  </sheetViews>
  <sheetFormatPr defaultRowHeight="15"/>
  <cols>
    <col min="1" max="1" width="9.140625" style="1"/>
    <col min="2" max="2" width="19.140625" style="1" customWidth="1"/>
    <col min="3" max="3" width="90.28515625" style="1" customWidth="1"/>
    <col min="4" max="4" width="10.5703125" style="1" customWidth="1"/>
    <col min="5" max="5" width="10.85546875" style="1" customWidth="1"/>
    <col min="6" max="257" width="9.140625" style="1"/>
    <col min="258" max="258" width="19.140625" style="1" customWidth="1"/>
    <col min="259" max="259" width="90.28515625" style="1" customWidth="1"/>
    <col min="260" max="513" width="9.140625" style="1"/>
    <col min="514" max="514" width="19.140625" style="1" customWidth="1"/>
    <col min="515" max="515" width="90.28515625" style="1" customWidth="1"/>
    <col min="516" max="769" width="9.140625" style="1"/>
    <col min="770" max="770" width="19.140625" style="1" customWidth="1"/>
    <col min="771" max="771" width="90.28515625" style="1" customWidth="1"/>
    <col min="772" max="1025" width="9.140625" style="1"/>
    <col min="1026" max="1026" width="19.140625" style="1" customWidth="1"/>
    <col min="1027" max="1027" width="90.28515625" style="1" customWidth="1"/>
    <col min="1028" max="1281" width="9.140625" style="1"/>
    <col min="1282" max="1282" width="19.140625" style="1" customWidth="1"/>
    <col min="1283" max="1283" width="90.28515625" style="1" customWidth="1"/>
    <col min="1284" max="1537" width="9.140625" style="1"/>
    <col min="1538" max="1538" width="19.140625" style="1" customWidth="1"/>
    <col min="1539" max="1539" width="90.28515625" style="1" customWidth="1"/>
    <col min="1540" max="1793" width="9.140625" style="1"/>
    <col min="1794" max="1794" width="19.140625" style="1" customWidth="1"/>
    <col min="1795" max="1795" width="90.28515625" style="1" customWidth="1"/>
    <col min="1796" max="2049" width="9.140625" style="1"/>
    <col min="2050" max="2050" width="19.140625" style="1" customWidth="1"/>
    <col min="2051" max="2051" width="90.28515625" style="1" customWidth="1"/>
    <col min="2052" max="2305" width="9.140625" style="1"/>
    <col min="2306" max="2306" width="19.140625" style="1" customWidth="1"/>
    <col min="2307" max="2307" width="90.28515625" style="1" customWidth="1"/>
    <col min="2308" max="2561" width="9.140625" style="1"/>
    <col min="2562" max="2562" width="19.140625" style="1" customWidth="1"/>
    <col min="2563" max="2563" width="90.28515625" style="1" customWidth="1"/>
    <col min="2564" max="2817" width="9.140625" style="1"/>
    <col min="2818" max="2818" width="19.140625" style="1" customWidth="1"/>
    <col min="2819" max="2819" width="90.28515625" style="1" customWidth="1"/>
    <col min="2820" max="3073" width="9.140625" style="1"/>
    <col min="3074" max="3074" width="19.140625" style="1" customWidth="1"/>
    <col min="3075" max="3075" width="90.28515625" style="1" customWidth="1"/>
    <col min="3076" max="3329" width="9.140625" style="1"/>
    <col min="3330" max="3330" width="19.140625" style="1" customWidth="1"/>
    <col min="3331" max="3331" width="90.28515625" style="1" customWidth="1"/>
    <col min="3332" max="3585" width="9.140625" style="1"/>
    <col min="3586" max="3586" width="19.140625" style="1" customWidth="1"/>
    <col min="3587" max="3587" width="90.28515625" style="1" customWidth="1"/>
    <col min="3588" max="3841" width="9.140625" style="1"/>
    <col min="3842" max="3842" width="19.140625" style="1" customWidth="1"/>
    <col min="3843" max="3843" width="90.28515625" style="1" customWidth="1"/>
    <col min="3844" max="4097" width="9.140625" style="1"/>
    <col min="4098" max="4098" width="19.140625" style="1" customWidth="1"/>
    <col min="4099" max="4099" width="90.28515625" style="1" customWidth="1"/>
    <col min="4100" max="4353" width="9.140625" style="1"/>
    <col min="4354" max="4354" width="19.140625" style="1" customWidth="1"/>
    <col min="4355" max="4355" width="90.28515625" style="1" customWidth="1"/>
    <col min="4356" max="4609" width="9.140625" style="1"/>
    <col min="4610" max="4610" width="19.140625" style="1" customWidth="1"/>
    <col min="4611" max="4611" width="90.28515625" style="1" customWidth="1"/>
    <col min="4612" max="4865" width="9.140625" style="1"/>
    <col min="4866" max="4866" width="19.140625" style="1" customWidth="1"/>
    <col min="4867" max="4867" width="90.28515625" style="1" customWidth="1"/>
    <col min="4868" max="5121" width="9.140625" style="1"/>
    <col min="5122" max="5122" width="19.140625" style="1" customWidth="1"/>
    <col min="5123" max="5123" width="90.28515625" style="1" customWidth="1"/>
    <col min="5124" max="5377" width="9.140625" style="1"/>
    <col min="5378" max="5378" width="19.140625" style="1" customWidth="1"/>
    <col min="5379" max="5379" width="90.28515625" style="1" customWidth="1"/>
    <col min="5380" max="5633" width="9.140625" style="1"/>
    <col min="5634" max="5634" width="19.140625" style="1" customWidth="1"/>
    <col min="5635" max="5635" width="90.28515625" style="1" customWidth="1"/>
    <col min="5636" max="5889" width="9.140625" style="1"/>
    <col min="5890" max="5890" width="19.140625" style="1" customWidth="1"/>
    <col min="5891" max="5891" width="90.28515625" style="1" customWidth="1"/>
    <col min="5892" max="6145" width="9.140625" style="1"/>
    <col min="6146" max="6146" width="19.140625" style="1" customWidth="1"/>
    <col min="6147" max="6147" width="90.28515625" style="1" customWidth="1"/>
    <col min="6148" max="6401" width="9.140625" style="1"/>
    <col min="6402" max="6402" width="19.140625" style="1" customWidth="1"/>
    <col min="6403" max="6403" width="90.28515625" style="1" customWidth="1"/>
    <col min="6404" max="6657" width="9.140625" style="1"/>
    <col min="6658" max="6658" width="19.140625" style="1" customWidth="1"/>
    <col min="6659" max="6659" width="90.28515625" style="1" customWidth="1"/>
    <col min="6660" max="6913" width="9.140625" style="1"/>
    <col min="6914" max="6914" width="19.140625" style="1" customWidth="1"/>
    <col min="6915" max="6915" width="90.28515625" style="1" customWidth="1"/>
    <col min="6916" max="7169" width="9.140625" style="1"/>
    <col min="7170" max="7170" width="19.140625" style="1" customWidth="1"/>
    <col min="7171" max="7171" width="90.28515625" style="1" customWidth="1"/>
    <col min="7172" max="7425" width="9.140625" style="1"/>
    <col min="7426" max="7426" width="19.140625" style="1" customWidth="1"/>
    <col min="7427" max="7427" width="90.28515625" style="1" customWidth="1"/>
    <col min="7428" max="7681" width="9.140625" style="1"/>
    <col min="7682" max="7682" width="19.140625" style="1" customWidth="1"/>
    <col min="7683" max="7683" width="90.28515625" style="1" customWidth="1"/>
    <col min="7684" max="7937" width="9.140625" style="1"/>
    <col min="7938" max="7938" width="19.140625" style="1" customWidth="1"/>
    <col min="7939" max="7939" width="90.28515625" style="1" customWidth="1"/>
    <col min="7940" max="8193" width="9.140625" style="1"/>
    <col min="8194" max="8194" width="19.140625" style="1" customWidth="1"/>
    <col min="8195" max="8195" width="90.28515625" style="1" customWidth="1"/>
    <col min="8196" max="8449" width="9.140625" style="1"/>
    <col min="8450" max="8450" width="19.140625" style="1" customWidth="1"/>
    <col min="8451" max="8451" width="90.28515625" style="1" customWidth="1"/>
    <col min="8452" max="8705" width="9.140625" style="1"/>
    <col min="8706" max="8706" width="19.140625" style="1" customWidth="1"/>
    <col min="8707" max="8707" width="90.28515625" style="1" customWidth="1"/>
    <col min="8708" max="8961" width="9.140625" style="1"/>
    <col min="8962" max="8962" width="19.140625" style="1" customWidth="1"/>
    <col min="8963" max="8963" width="90.28515625" style="1" customWidth="1"/>
    <col min="8964" max="9217" width="9.140625" style="1"/>
    <col min="9218" max="9218" width="19.140625" style="1" customWidth="1"/>
    <col min="9219" max="9219" width="90.28515625" style="1" customWidth="1"/>
    <col min="9220" max="9473" width="9.140625" style="1"/>
    <col min="9474" max="9474" width="19.140625" style="1" customWidth="1"/>
    <col min="9475" max="9475" width="90.28515625" style="1" customWidth="1"/>
    <col min="9476" max="9729" width="9.140625" style="1"/>
    <col min="9730" max="9730" width="19.140625" style="1" customWidth="1"/>
    <col min="9731" max="9731" width="90.28515625" style="1" customWidth="1"/>
    <col min="9732" max="9985" width="9.140625" style="1"/>
    <col min="9986" max="9986" width="19.140625" style="1" customWidth="1"/>
    <col min="9987" max="9987" width="90.28515625" style="1" customWidth="1"/>
    <col min="9988" max="10241" width="9.140625" style="1"/>
    <col min="10242" max="10242" width="19.140625" style="1" customWidth="1"/>
    <col min="10243" max="10243" width="90.28515625" style="1" customWidth="1"/>
    <col min="10244" max="10497" width="9.140625" style="1"/>
    <col min="10498" max="10498" width="19.140625" style="1" customWidth="1"/>
    <col min="10499" max="10499" width="90.28515625" style="1" customWidth="1"/>
    <col min="10500" max="10753" width="9.140625" style="1"/>
    <col min="10754" max="10754" width="19.140625" style="1" customWidth="1"/>
    <col min="10755" max="10755" width="90.28515625" style="1" customWidth="1"/>
    <col min="10756" max="11009" width="9.140625" style="1"/>
    <col min="11010" max="11010" width="19.140625" style="1" customWidth="1"/>
    <col min="11011" max="11011" width="90.28515625" style="1" customWidth="1"/>
    <col min="11012" max="11265" width="9.140625" style="1"/>
    <col min="11266" max="11266" width="19.140625" style="1" customWidth="1"/>
    <col min="11267" max="11267" width="90.28515625" style="1" customWidth="1"/>
    <col min="11268" max="11521" width="9.140625" style="1"/>
    <col min="11522" max="11522" width="19.140625" style="1" customWidth="1"/>
    <col min="11523" max="11523" width="90.28515625" style="1" customWidth="1"/>
    <col min="11524" max="11777" width="9.140625" style="1"/>
    <col min="11778" max="11778" width="19.140625" style="1" customWidth="1"/>
    <col min="11779" max="11779" width="90.28515625" style="1" customWidth="1"/>
    <col min="11780" max="12033" width="9.140625" style="1"/>
    <col min="12034" max="12034" width="19.140625" style="1" customWidth="1"/>
    <col min="12035" max="12035" width="90.28515625" style="1" customWidth="1"/>
    <col min="12036" max="12289" width="9.140625" style="1"/>
    <col min="12290" max="12290" width="19.140625" style="1" customWidth="1"/>
    <col min="12291" max="12291" width="90.28515625" style="1" customWidth="1"/>
    <col min="12292" max="12545" width="9.140625" style="1"/>
    <col min="12546" max="12546" width="19.140625" style="1" customWidth="1"/>
    <col min="12547" max="12547" width="90.28515625" style="1" customWidth="1"/>
    <col min="12548" max="12801" width="9.140625" style="1"/>
    <col min="12802" max="12802" width="19.140625" style="1" customWidth="1"/>
    <col min="12803" max="12803" width="90.28515625" style="1" customWidth="1"/>
    <col min="12804" max="13057" width="9.140625" style="1"/>
    <col min="13058" max="13058" width="19.140625" style="1" customWidth="1"/>
    <col min="13059" max="13059" width="90.28515625" style="1" customWidth="1"/>
    <col min="13060" max="13313" width="9.140625" style="1"/>
    <col min="13314" max="13314" width="19.140625" style="1" customWidth="1"/>
    <col min="13315" max="13315" width="90.28515625" style="1" customWidth="1"/>
    <col min="13316" max="13569" width="9.140625" style="1"/>
    <col min="13570" max="13570" width="19.140625" style="1" customWidth="1"/>
    <col min="13571" max="13571" width="90.28515625" style="1" customWidth="1"/>
    <col min="13572" max="13825" width="9.140625" style="1"/>
    <col min="13826" max="13826" width="19.140625" style="1" customWidth="1"/>
    <col min="13827" max="13827" width="90.28515625" style="1" customWidth="1"/>
    <col min="13828" max="14081" width="9.140625" style="1"/>
    <col min="14082" max="14082" width="19.140625" style="1" customWidth="1"/>
    <col min="14083" max="14083" width="90.28515625" style="1" customWidth="1"/>
    <col min="14084" max="14337" width="9.140625" style="1"/>
    <col min="14338" max="14338" width="19.140625" style="1" customWidth="1"/>
    <col min="14339" max="14339" width="90.28515625" style="1" customWidth="1"/>
    <col min="14340" max="14593" width="9.140625" style="1"/>
    <col min="14594" max="14594" width="19.140625" style="1" customWidth="1"/>
    <col min="14595" max="14595" width="90.28515625" style="1" customWidth="1"/>
    <col min="14596" max="14849" width="9.140625" style="1"/>
    <col min="14850" max="14850" width="19.140625" style="1" customWidth="1"/>
    <col min="14851" max="14851" width="90.28515625" style="1" customWidth="1"/>
    <col min="14852" max="15105" width="9.140625" style="1"/>
    <col min="15106" max="15106" width="19.140625" style="1" customWidth="1"/>
    <col min="15107" max="15107" width="90.28515625" style="1" customWidth="1"/>
    <col min="15108" max="15361" width="9.140625" style="1"/>
    <col min="15362" max="15362" width="19.140625" style="1" customWidth="1"/>
    <col min="15363" max="15363" width="90.28515625" style="1" customWidth="1"/>
    <col min="15364" max="15617" width="9.140625" style="1"/>
    <col min="15618" max="15618" width="19.140625" style="1" customWidth="1"/>
    <col min="15619" max="15619" width="90.28515625" style="1" customWidth="1"/>
    <col min="15620" max="15873" width="9.140625" style="1"/>
    <col min="15874" max="15874" width="19.140625" style="1" customWidth="1"/>
    <col min="15875" max="15875" width="90.28515625" style="1" customWidth="1"/>
    <col min="15876" max="16129" width="9.140625" style="1"/>
    <col min="16130" max="16130" width="19.140625" style="1" customWidth="1"/>
    <col min="16131" max="16131" width="90.28515625" style="1" customWidth="1"/>
    <col min="16132" max="16384" width="9.140625" style="1"/>
  </cols>
  <sheetData>
    <row r="1" spans="1:6" ht="57" customHeight="1">
      <c r="A1" s="3"/>
      <c r="B1" s="4"/>
      <c r="C1" s="68" t="s">
        <v>263</v>
      </c>
      <c r="D1" s="68"/>
      <c r="E1" s="68"/>
      <c r="F1" s="68"/>
    </row>
    <row r="2" spans="1:6">
      <c r="A2" s="3"/>
      <c r="B2" s="4"/>
      <c r="C2" s="28"/>
      <c r="D2" s="4"/>
      <c r="E2" s="29"/>
      <c r="F2" s="4"/>
    </row>
    <row r="3" spans="1:6" ht="30">
      <c r="A3" s="17" t="s">
        <v>28</v>
      </c>
      <c r="B3" s="17" t="s">
        <v>27</v>
      </c>
      <c r="C3" s="17" t="s">
        <v>1</v>
      </c>
      <c r="D3" s="17" t="s">
        <v>2</v>
      </c>
      <c r="E3" s="17" t="s">
        <v>10</v>
      </c>
      <c r="F3" s="17" t="s">
        <v>29</v>
      </c>
    </row>
    <row r="4" spans="1:6" ht="279" customHeight="1">
      <c r="A4" s="21">
        <v>1</v>
      </c>
      <c r="B4" s="16" t="s">
        <v>126</v>
      </c>
      <c r="C4" s="31" t="s">
        <v>129</v>
      </c>
      <c r="D4" s="17" t="s">
        <v>14</v>
      </c>
      <c r="E4" s="30">
        <v>0.5</v>
      </c>
      <c r="F4" s="21"/>
    </row>
    <row r="5" spans="1:6" ht="93.75" customHeight="1">
      <c r="A5" s="21">
        <v>2</v>
      </c>
      <c r="B5" s="16" t="s">
        <v>127</v>
      </c>
      <c r="C5" s="16" t="s">
        <v>128</v>
      </c>
      <c r="D5" s="17" t="s">
        <v>25</v>
      </c>
      <c r="E5" s="30">
        <v>10</v>
      </c>
      <c r="F5" s="21"/>
    </row>
  </sheetData>
  <mergeCells count="1">
    <mergeCell ref="C1:F1"/>
  </mergeCells>
  <pageMargins left="0.70866141732283472" right="0.3" top="0.3" bottom="0.41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selection activeCell="H3" sqref="H3"/>
    </sheetView>
  </sheetViews>
  <sheetFormatPr defaultRowHeight="15"/>
  <cols>
    <col min="1" max="1" width="9.140625" style="34"/>
    <col min="2" max="2" width="19.140625" style="34" customWidth="1"/>
    <col min="3" max="3" width="90.28515625" style="34" customWidth="1"/>
    <col min="4" max="4" width="12.140625" style="34" customWidth="1"/>
    <col min="5" max="5" width="13.28515625" style="34" customWidth="1"/>
    <col min="6" max="257" width="9.140625" style="34"/>
    <col min="258" max="258" width="19.140625" style="34" customWidth="1"/>
    <col min="259" max="259" width="90.28515625" style="34" customWidth="1"/>
    <col min="260" max="513" width="9.140625" style="34"/>
    <col min="514" max="514" width="19.140625" style="34" customWidth="1"/>
    <col min="515" max="515" width="90.28515625" style="34" customWidth="1"/>
    <col min="516" max="769" width="9.140625" style="34"/>
    <col min="770" max="770" width="19.140625" style="34" customWidth="1"/>
    <col min="771" max="771" width="90.28515625" style="34" customWidth="1"/>
    <col min="772" max="1025" width="9.140625" style="34"/>
    <col min="1026" max="1026" width="19.140625" style="34" customWidth="1"/>
    <col min="1027" max="1027" width="90.28515625" style="34" customWidth="1"/>
    <col min="1028" max="1281" width="9.140625" style="34"/>
    <col min="1282" max="1282" width="19.140625" style="34" customWidth="1"/>
    <col min="1283" max="1283" width="90.28515625" style="34" customWidth="1"/>
    <col min="1284" max="1537" width="9.140625" style="34"/>
    <col min="1538" max="1538" width="19.140625" style="34" customWidth="1"/>
    <col min="1539" max="1539" width="90.28515625" style="34" customWidth="1"/>
    <col min="1540" max="1793" width="9.140625" style="34"/>
    <col min="1794" max="1794" width="19.140625" style="34" customWidth="1"/>
    <col min="1795" max="1795" width="90.28515625" style="34" customWidth="1"/>
    <col min="1796" max="2049" width="9.140625" style="34"/>
    <col min="2050" max="2050" width="19.140625" style="34" customWidth="1"/>
    <col min="2051" max="2051" width="90.28515625" style="34" customWidth="1"/>
    <col min="2052" max="2305" width="9.140625" style="34"/>
    <col min="2306" max="2306" width="19.140625" style="34" customWidth="1"/>
    <col min="2307" max="2307" width="90.28515625" style="34" customWidth="1"/>
    <col min="2308" max="2561" width="9.140625" style="34"/>
    <col min="2562" max="2562" width="19.140625" style="34" customWidth="1"/>
    <col min="2563" max="2563" width="90.28515625" style="34" customWidth="1"/>
    <col min="2564" max="2817" width="9.140625" style="34"/>
    <col min="2818" max="2818" width="19.140625" style="34" customWidth="1"/>
    <col min="2819" max="2819" width="90.28515625" style="34" customWidth="1"/>
    <col min="2820" max="3073" width="9.140625" style="34"/>
    <col min="3074" max="3074" width="19.140625" style="34" customWidth="1"/>
    <col min="3075" max="3075" width="90.28515625" style="34" customWidth="1"/>
    <col min="3076" max="3329" width="9.140625" style="34"/>
    <col min="3330" max="3330" width="19.140625" style="34" customWidth="1"/>
    <col min="3331" max="3331" width="90.28515625" style="34" customWidth="1"/>
    <col min="3332" max="3585" width="9.140625" style="34"/>
    <col min="3586" max="3586" width="19.140625" style="34" customWidth="1"/>
    <col min="3587" max="3587" width="90.28515625" style="34" customWidth="1"/>
    <col min="3588" max="3841" width="9.140625" style="34"/>
    <col min="3842" max="3842" width="19.140625" style="34" customWidth="1"/>
    <col min="3843" max="3843" width="90.28515625" style="34" customWidth="1"/>
    <col min="3844" max="4097" width="9.140625" style="34"/>
    <col min="4098" max="4098" width="19.140625" style="34" customWidth="1"/>
    <col min="4099" max="4099" width="90.28515625" style="34" customWidth="1"/>
    <col min="4100" max="4353" width="9.140625" style="34"/>
    <col min="4354" max="4354" width="19.140625" style="34" customWidth="1"/>
    <col min="4355" max="4355" width="90.28515625" style="34" customWidth="1"/>
    <col min="4356" max="4609" width="9.140625" style="34"/>
    <col min="4610" max="4610" width="19.140625" style="34" customWidth="1"/>
    <col min="4611" max="4611" width="90.28515625" style="34" customWidth="1"/>
    <col min="4612" max="4865" width="9.140625" style="34"/>
    <col min="4866" max="4866" width="19.140625" style="34" customWidth="1"/>
    <col min="4867" max="4867" width="90.28515625" style="34" customWidth="1"/>
    <col min="4868" max="5121" width="9.140625" style="34"/>
    <col min="5122" max="5122" width="19.140625" style="34" customWidth="1"/>
    <col min="5123" max="5123" width="90.28515625" style="34" customWidth="1"/>
    <col min="5124" max="5377" width="9.140625" style="34"/>
    <col min="5378" max="5378" width="19.140625" style="34" customWidth="1"/>
    <col min="5379" max="5379" width="90.28515625" style="34" customWidth="1"/>
    <col min="5380" max="5633" width="9.140625" style="34"/>
    <col min="5634" max="5634" width="19.140625" style="34" customWidth="1"/>
    <col min="5635" max="5635" width="90.28515625" style="34" customWidth="1"/>
    <col min="5636" max="5889" width="9.140625" style="34"/>
    <col min="5890" max="5890" width="19.140625" style="34" customWidth="1"/>
    <col min="5891" max="5891" width="90.28515625" style="34" customWidth="1"/>
    <col min="5892" max="6145" width="9.140625" style="34"/>
    <col min="6146" max="6146" width="19.140625" style="34" customWidth="1"/>
    <col min="6147" max="6147" width="90.28515625" style="34" customWidth="1"/>
    <col min="6148" max="6401" width="9.140625" style="34"/>
    <col min="6402" max="6402" width="19.140625" style="34" customWidth="1"/>
    <col min="6403" max="6403" width="90.28515625" style="34" customWidth="1"/>
    <col min="6404" max="6657" width="9.140625" style="34"/>
    <col min="6658" max="6658" width="19.140625" style="34" customWidth="1"/>
    <col min="6659" max="6659" width="90.28515625" style="34" customWidth="1"/>
    <col min="6660" max="6913" width="9.140625" style="34"/>
    <col min="6914" max="6914" width="19.140625" style="34" customWidth="1"/>
    <col min="6915" max="6915" width="90.28515625" style="34" customWidth="1"/>
    <col min="6916" max="7169" width="9.140625" style="34"/>
    <col min="7170" max="7170" width="19.140625" style="34" customWidth="1"/>
    <col min="7171" max="7171" width="90.28515625" style="34" customWidth="1"/>
    <col min="7172" max="7425" width="9.140625" style="34"/>
    <col min="7426" max="7426" width="19.140625" style="34" customWidth="1"/>
    <col min="7427" max="7427" width="90.28515625" style="34" customWidth="1"/>
    <col min="7428" max="7681" width="9.140625" style="34"/>
    <col min="7682" max="7682" width="19.140625" style="34" customWidth="1"/>
    <col min="7683" max="7683" width="90.28515625" style="34" customWidth="1"/>
    <col min="7684" max="7937" width="9.140625" style="34"/>
    <col min="7938" max="7938" width="19.140625" style="34" customWidth="1"/>
    <col min="7939" max="7939" width="90.28515625" style="34" customWidth="1"/>
    <col min="7940" max="8193" width="9.140625" style="34"/>
    <col min="8194" max="8194" width="19.140625" style="34" customWidth="1"/>
    <col min="8195" max="8195" width="90.28515625" style="34" customWidth="1"/>
    <col min="8196" max="8449" width="9.140625" style="34"/>
    <col min="8450" max="8450" width="19.140625" style="34" customWidth="1"/>
    <col min="8451" max="8451" width="90.28515625" style="34" customWidth="1"/>
    <col min="8452" max="8705" width="9.140625" style="34"/>
    <col min="8706" max="8706" width="19.140625" style="34" customWidth="1"/>
    <col min="8707" max="8707" width="90.28515625" style="34" customWidth="1"/>
    <col min="8708" max="8961" width="9.140625" style="34"/>
    <col min="8962" max="8962" width="19.140625" style="34" customWidth="1"/>
    <col min="8963" max="8963" width="90.28515625" style="34" customWidth="1"/>
    <col min="8964" max="9217" width="9.140625" style="34"/>
    <col min="9218" max="9218" width="19.140625" style="34" customWidth="1"/>
    <col min="9219" max="9219" width="90.28515625" style="34" customWidth="1"/>
    <col min="9220" max="9473" width="9.140625" style="34"/>
    <col min="9474" max="9474" width="19.140625" style="34" customWidth="1"/>
    <col min="9475" max="9475" width="90.28515625" style="34" customWidth="1"/>
    <col min="9476" max="9729" width="9.140625" style="34"/>
    <col min="9730" max="9730" width="19.140625" style="34" customWidth="1"/>
    <col min="9731" max="9731" width="90.28515625" style="34" customWidth="1"/>
    <col min="9732" max="9985" width="9.140625" style="34"/>
    <col min="9986" max="9986" width="19.140625" style="34" customWidth="1"/>
    <col min="9987" max="9987" width="90.28515625" style="34" customWidth="1"/>
    <col min="9988" max="10241" width="9.140625" style="34"/>
    <col min="10242" max="10242" width="19.140625" style="34" customWidth="1"/>
    <col min="10243" max="10243" width="90.28515625" style="34" customWidth="1"/>
    <col min="10244" max="10497" width="9.140625" style="34"/>
    <col min="10498" max="10498" width="19.140625" style="34" customWidth="1"/>
    <col min="10499" max="10499" width="90.28515625" style="34" customWidth="1"/>
    <col min="10500" max="10753" width="9.140625" style="34"/>
    <col min="10754" max="10754" width="19.140625" style="34" customWidth="1"/>
    <col min="10755" max="10755" width="90.28515625" style="34" customWidth="1"/>
    <col min="10756" max="11009" width="9.140625" style="34"/>
    <col min="11010" max="11010" width="19.140625" style="34" customWidth="1"/>
    <col min="11011" max="11011" width="90.28515625" style="34" customWidth="1"/>
    <col min="11012" max="11265" width="9.140625" style="34"/>
    <col min="11266" max="11266" width="19.140625" style="34" customWidth="1"/>
    <col min="11267" max="11267" width="90.28515625" style="34" customWidth="1"/>
    <col min="11268" max="11521" width="9.140625" style="34"/>
    <col min="11522" max="11522" width="19.140625" style="34" customWidth="1"/>
    <col min="11523" max="11523" width="90.28515625" style="34" customWidth="1"/>
    <col min="11524" max="11777" width="9.140625" style="34"/>
    <col min="11778" max="11778" width="19.140625" style="34" customWidth="1"/>
    <col min="11779" max="11779" width="90.28515625" style="34" customWidth="1"/>
    <col min="11780" max="12033" width="9.140625" style="34"/>
    <col min="12034" max="12034" width="19.140625" style="34" customWidth="1"/>
    <col min="12035" max="12035" width="90.28515625" style="34" customWidth="1"/>
    <col min="12036" max="12289" width="9.140625" style="34"/>
    <col min="12290" max="12290" width="19.140625" style="34" customWidth="1"/>
    <col min="12291" max="12291" width="90.28515625" style="34" customWidth="1"/>
    <col min="12292" max="12545" width="9.140625" style="34"/>
    <col min="12546" max="12546" width="19.140625" style="34" customWidth="1"/>
    <col min="12547" max="12547" width="90.28515625" style="34" customWidth="1"/>
    <col min="12548" max="12801" width="9.140625" style="34"/>
    <col min="12802" max="12802" width="19.140625" style="34" customWidth="1"/>
    <col min="12803" max="12803" width="90.28515625" style="34" customWidth="1"/>
    <col min="12804" max="13057" width="9.140625" style="34"/>
    <col min="13058" max="13058" width="19.140625" style="34" customWidth="1"/>
    <col min="13059" max="13059" width="90.28515625" style="34" customWidth="1"/>
    <col min="13060" max="13313" width="9.140625" style="34"/>
    <col min="13314" max="13314" width="19.140625" style="34" customWidth="1"/>
    <col min="13315" max="13315" width="90.28515625" style="34" customWidth="1"/>
    <col min="13316" max="13569" width="9.140625" style="34"/>
    <col min="13570" max="13570" width="19.140625" style="34" customWidth="1"/>
    <col min="13571" max="13571" width="90.28515625" style="34" customWidth="1"/>
    <col min="13572" max="13825" width="9.140625" style="34"/>
    <col min="13826" max="13826" width="19.140625" style="34" customWidth="1"/>
    <col min="13827" max="13827" width="90.28515625" style="34" customWidth="1"/>
    <col min="13828" max="14081" width="9.140625" style="34"/>
    <col min="14082" max="14082" width="19.140625" style="34" customWidth="1"/>
    <col min="14083" max="14083" width="90.28515625" style="34" customWidth="1"/>
    <col min="14084" max="14337" width="9.140625" style="34"/>
    <col min="14338" max="14338" width="19.140625" style="34" customWidth="1"/>
    <col min="14339" max="14339" width="90.28515625" style="34" customWidth="1"/>
    <col min="14340" max="14593" width="9.140625" style="34"/>
    <col min="14594" max="14594" width="19.140625" style="34" customWidth="1"/>
    <col min="14595" max="14595" width="90.28515625" style="34" customWidth="1"/>
    <col min="14596" max="14849" width="9.140625" style="34"/>
    <col min="14850" max="14850" width="19.140625" style="34" customWidth="1"/>
    <col min="14851" max="14851" width="90.28515625" style="34" customWidth="1"/>
    <col min="14852" max="15105" width="9.140625" style="34"/>
    <col min="15106" max="15106" width="19.140625" style="34" customWidth="1"/>
    <col min="15107" max="15107" width="90.28515625" style="34" customWidth="1"/>
    <col min="15108" max="15361" width="9.140625" style="34"/>
    <col min="15362" max="15362" width="19.140625" style="34" customWidth="1"/>
    <col min="15363" max="15363" width="90.28515625" style="34" customWidth="1"/>
    <col min="15364" max="15617" width="9.140625" style="34"/>
    <col min="15618" max="15618" width="19.140625" style="34" customWidth="1"/>
    <col min="15619" max="15619" width="90.28515625" style="34" customWidth="1"/>
    <col min="15620" max="15873" width="9.140625" style="34"/>
    <col min="15874" max="15874" width="19.140625" style="34" customWidth="1"/>
    <col min="15875" max="15875" width="90.28515625" style="34" customWidth="1"/>
    <col min="15876" max="16129" width="9.140625" style="34"/>
    <col min="16130" max="16130" width="19.140625" style="34" customWidth="1"/>
    <col min="16131" max="16131" width="90.28515625" style="34" customWidth="1"/>
    <col min="16132" max="16384" width="9.140625" style="34"/>
  </cols>
  <sheetData>
    <row r="1" spans="1:6" ht="57" customHeight="1">
      <c r="A1" s="32"/>
      <c r="B1" s="33"/>
      <c r="C1" s="69" t="s">
        <v>265</v>
      </c>
      <c r="D1" s="69"/>
      <c r="E1" s="69"/>
      <c r="F1" s="69"/>
    </row>
    <row r="2" spans="1:6">
      <c r="A2" s="32"/>
      <c r="B2" s="33"/>
      <c r="C2" s="35"/>
      <c r="D2" s="33"/>
      <c r="E2" s="36"/>
      <c r="F2" s="33"/>
    </row>
    <row r="3" spans="1:6" ht="30">
      <c r="A3" s="37" t="s">
        <v>28</v>
      </c>
      <c r="B3" s="37" t="s">
        <v>27</v>
      </c>
      <c r="C3" s="37" t="s">
        <v>1</v>
      </c>
      <c r="D3" s="37" t="s">
        <v>2</v>
      </c>
      <c r="E3" s="37" t="s">
        <v>10</v>
      </c>
      <c r="F3" s="37" t="s">
        <v>29</v>
      </c>
    </row>
    <row r="4" spans="1:6" ht="147.75" customHeight="1">
      <c r="A4" s="38">
        <v>1</v>
      </c>
      <c r="B4" s="39" t="s">
        <v>50</v>
      </c>
      <c r="C4" s="40" t="s">
        <v>199</v>
      </c>
      <c r="D4" s="37" t="s">
        <v>14</v>
      </c>
      <c r="E4" s="37">
        <v>0.1</v>
      </c>
      <c r="F4" s="38"/>
    </row>
    <row r="5" spans="1:6" ht="100.5" customHeight="1">
      <c r="A5" s="38">
        <v>2</v>
      </c>
      <c r="B5" s="39" t="s">
        <v>51</v>
      </c>
      <c r="C5" s="40" t="s">
        <v>200</v>
      </c>
      <c r="D5" s="37" t="s">
        <v>25</v>
      </c>
      <c r="E5" s="37">
        <v>5</v>
      </c>
      <c r="F5" s="38"/>
    </row>
    <row r="6" spans="1:6" ht="108.75" customHeight="1">
      <c r="A6" s="38">
        <v>3</v>
      </c>
      <c r="B6" s="39" t="s">
        <v>52</v>
      </c>
      <c r="C6" s="40" t="s">
        <v>201</v>
      </c>
      <c r="D6" s="37" t="s">
        <v>25</v>
      </c>
      <c r="E6" s="37">
        <v>5</v>
      </c>
      <c r="F6" s="38"/>
    </row>
  </sheetData>
  <mergeCells count="1">
    <mergeCell ref="C1:F1"/>
  </mergeCells>
  <pageMargins left="0.3" right="0.3" top="0.3" bottom="0.41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C1" sqref="C1:F1"/>
    </sheetView>
  </sheetViews>
  <sheetFormatPr defaultRowHeight="15"/>
  <cols>
    <col min="1" max="1" width="9.140625" style="34"/>
    <col min="2" max="2" width="24.42578125" style="34" customWidth="1"/>
    <col min="3" max="3" width="95.140625" style="34" customWidth="1"/>
    <col min="4" max="4" width="12.42578125" style="34" customWidth="1"/>
    <col min="5" max="5" width="12.7109375" style="34" customWidth="1"/>
    <col min="6" max="257" width="9.140625" style="34"/>
    <col min="258" max="258" width="19.140625" style="34" customWidth="1"/>
    <col min="259" max="259" width="90.28515625" style="34" customWidth="1"/>
    <col min="260" max="513" width="9.140625" style="34"/>
    <col min="514" max="514" width="19.140625" style="34" customWidth="1"/>
    <col min="515" max="515" width="90.28515625" style="34" customWidth="1"/>
    <col min="516" max="769" width="9.140625" style="34"/>
    <col min="770" max="770" width="19.140625" style="34" customWidth="1"/>
    <col min="771" max="771" width="90.28515625" style="34" customWidth="1"/>
    <col min="772" max="1025" width="9.140625" style="34"/>
    <col min="1026" max="1026" width="19.140625" style="34" customWidth="1"/>
    <col min="1027" max="1027" width="90.28515625" style="34" customWidth="1"/>
    <col min="1028" max="1281" width="9.140625" style="34"/>
    <col min="1282" max="1282" width="19.140625" style="34" customWidth="1"/>
    <col min="1283" max="1283" width="90.28515625" style="34" customWidth="1"/>
    <col min="1284" max="1537" width="9.140625" style="34"/>
    <col min="1538" max="1538" width="19.140625" style="34" customWidth="1"/>
    <col min="1539" max="1539" width="90.28515625" style="34" customWidth="1"/>
    <col min="1540" max="1793" width="9.140625" style="34"/>
    <col min="1794" max="1794" width="19.140625" style="34" customWidth="1"/>
    <col min="1795" max="1795" width="90.28515625" style="34" customWidth="1"/>
    <col min="1796" max="2049" width="9.140625" style="34"/>
    <col min="2050" max="2050" width="19.140625" style="34" customWidth="1"/>
    <col min="2051" max="2051" width="90.28515625" style="34" customWidth="1"/>
    <col min="2052" max="2305" width="9.140625" style="34"/>
    <col min="2306" max="2306" width="19.140625" style="34" customWidth="1"/>
    <col min="2307" max="2307" width="90.28515625" style="34" customWidth="1"/>
    <col min="2308" max="2561" width="9.140625" style="34"/>
    <col min="2562" max="2562" width="19.140625" style="34" customWidth="1"/>
    <col min="2563" max="2563" width="90.28515625" style="34" customWidth="1"/>
    <col min="2564" max="2817" width="9.140625" style="34"/>
    <col min="2818" max="2818" width="19.140625" style="34" customWidth="1"/>
    <col min="2819" max="2819" width="90.28515625" style="34" customWidth="1"/>
    <col min="2820" max="3073" width="9.140625" style="34"/>
    <col min="3074" max="3074" width="19.140625" style="34" customWidth="1"/>
    <col min="3075" max="3075" width="90.28515625" style="34" customWidth="1"/>
    <col min="3076" max="3329" width="9.140625" style="34"/>
    <col min="3330" max="3330" width="19.140625" style="34" customWidth="1"/>
    <col min="3331" max="3331" width="90.28515625" style="34" customWidth="1"/>
    <col min="3332" max="3585" width="9.140625" style="34"/>
    <col min="3586" max="3586" width="19.140625" style="34" customWidth="1"/>
    <col min="3587" max="3587" width="90.28515625" style="34" customWidth="1"/>
    <col min="3588" max="3841" width="9.140625" style="34"/>
    <col min="3842" max="3842" width="19.140625" style="34" customWidth="1"/>
    <col min="3843" max="3843" width="90.28515625" style="34" customWidth="1"/>
    <col min="3844" max="4097" width="9.140625" style="34"/>
    <col min="4098" max="4098" width="19.140625" style="34" customWidth="1"/>
    <col min="4099" max="4099" width="90.28515625" style="34" customWidth="1"/>
    <col min="4100" max="4353" width="9.140625" style="34"/>
    <col min="4354" max="4354" width="19.140625" style="34" customWidth="1"/>
    <col min="4355" max="4355" width="90.28515625" style="34" customWidth="1"/>
    <col min="4356" max="4609" width="9.140625" style="34"/>
    <col min="4610" max="4610" width="19.140625" style="34" customWidth="1"/>
    <col min="4611" max="4611" width="90.28515625" style="34" customWidth="1"/>
    <col min="4612" max="4865" width="9.140625" style="34"/>
    <col min="4866" max="4866" width="19.140625" style="34" customWidth="1"/>
    <col min="4867" max="4867" width="90.28515625" style="34" customWidth="1"/>
    <col min="4868" max="5121" width="9.140625" style="34"/>
    <col min="5122" max="5122" width="19.140625" style="34" customWidth="1"/>
    <col min="5123" max="5123" width="90.28515625" style="34" customWidth="1"/>
    <col min="5124" max="5377" width="9.140625" style="34"/>
    <col min="5378" max="5378" width="19.140625" style="34" customWidth="1"/>
    <col min="5379" max="5379" width="90.28515625" style="34" customWidth="1"/>
    <col min="5380" max="5633" width="9.140625" style="34"/>
    <col min="5634" max="5634" width="19.140625" style="34" customWidth="1"/>
    <col min="5635" max="5635" width="90.28515625" style="34" customWidth="1"/>
    <col min="5636" max="5889" width="9.140625" style="34"/>
    <col min="5890" max="5890" width="19.140625" style="34" customWidth="1"/>
    <col min="5891" max="5891" width="90.28515625" style="34" customWidth="1"/>
    <col min="5892" max="6145" width="9.140625" style="34"/>
    <col min="6146" max="6146" width="19.140625" style="34" customWidth="1"/>
    <col min="6147" max="6147" width="90.28515625" style="34" customWidth="1"/>
    <col min="6148" max="6401" width="9.140625" style="34"/>
    <col min="6402" max="6402" width="19.140625" style="34" customWidth="1"/>
    <col min="6403" max="6403" width="90.28515625" style="34" customWidth="1"/>
    <col min="6404" max="6657" width="9.140625" style="34"/>
    <col min="6658" max="6658" width="19.140625" style="34" customWidth="1"/>
    <col min="6659" max="6659" width="90.28515625" style="34" customWidth="1"/>
    <col min="6660" max="6913" width="9.140625" style="34"/>
    <col min="6914" max="6914" width="19.140625" style="34" customWidth="1"/>
    <col min="6915" max="6915" width="90.28515625" style="34" customWidth="1"/>
    <col min="6916" max="7169" width="9.140625" style="34"/>
    <col min="7170" max="7170" width="19.140625" style="34" customWidth="1"/>
    <col min="7171" max="7171" width="90.28515625" style="34" customWidth="1"/>
    <col min="7172" max="7425" width="9.140625" style="34"/>
    <col min="7426" max="7426" width="19.140625" style="34" customWidth="1"/>
    <col min="7427" max="7427" width="90.28515625" style="34" customWidth="1"/>
    <col min="7428" max="7681" width="9.140625" style="34"/>
    <col min="7682" max="7682" width="19.140625" style="34" customWidth="1"/>
    <col min="7683" max="7683" width="90.28515625" style="34" customWidth="1"/>
    <col min="7684" max="7937" width="9.140625" style="34"/>
    <col min="7938" max="7938" width="19.140625" style="34" customWidth="1"/>
    <col min="7939" max="7939" width="90.28515625" style="34" customWidth="1"/>
    <col min="7940" max="8193" width="9.140625" style="34"/>
    <col min="8194" max="8194" width="19.140625" style="34" customWidth="1"/>
    <col min="8195" max="8195" width="90.28515625" style="34" customWidth="1"/>
    <col min="8196" max="8449" width="9.140625" style="34"/>
    <col min="8450" max="8450" width="19.140625" style="34" customWidth="1"/>
    <col min="8451" max="8451" width="90.28515625" style="34" customWidth="1"/>
    <col min="8452" max="8705" width="9.140625" style="34"/>
    <col min="8706" max="8706" width="19.140625" style="34" customWidth="1"/>
    <col min="8707" max="8707" width="90.28515625" style="34" customWidth="1"/>
    <col min="8708" max="8961" width="9.140625" style="34"/>
    <col min="8962" max="8962" width="19.140625" style="34" customWidth="1"/>
    <col min="8963" max="8963" width="90.28515625" style="34" customWidth="1"/>
    <col min="8964" max="9217" width="9.140625" style="34"/>
    <col min="9218" max="9218" width="19.140625" style="34" customWidth="1"/>
    <col min="9219" max="9219" width="90.28515625" style="34" customWidth="1"/>
    <col min="9220" max="9473" width="9.140625" style="34"/>
    <col min="9474" max="9474" width="19.140625" style="34" customWidth="1"/>
    <col min="9475" max="9475" width="90.28515625" style="34" customWidth="1"/>
    <col min="9476" max="9729" width="9.140625" style="34"/>
    <col min="9730" max="9730" width="19.140625" style="34" customWidth="1"/>
    <col min="9731" max="9731" width="90.28515625" style="34" customWidth="1"/>
    <col min="9732" max="9985" width="9.140625" style="34"/>
    <col min="9986" max="9986" width="19.140625" style="34" customWidth="1"/>
    <col min="9987" max="9987" width="90.28515625" style="34" customWidth="1"/>
    <col min="9988" max="10241" width="9.140625" style="34"/>
    <col min="10242" max="10242" width="19.140625" style="34" customWidth="1"/>
    <col min="10243" max="10243" width="90.28515625" style="34" customWidth="1"/>
    <col min="10244" max="10497" width="9.140625" style="34"/>
    <col min="10498" max="10498" width="19.140625" style="34" customWidth="1"/>
    <col min="10499" max="10499" width="90.28515625" style="34" customWidth="1"/>
    <col min="10500" max="10753" width="9.140625" style="34"/>
    <col min="10754" max="10754" width="19.140625" style="34" customWidth="1"/>
    <col min="10755" max="10755" width="90.28515625" style="34" customWidth="1"/>
    <col min="10756" max="11009" width="9.140625" style="34"/>
    <col min="11010" max="11010" width="19.140625" style="34" customWidth="1"/>
    <col min="11011" max="11011" width="90.28515625" style="34" customWidth="1"/>
    <col min="11012" max="11265" width="9.140625" style="34"/>
    <col min="11266" max="11266" width="19.140625" style="34" customWidth="1"/>
    <col min="11267" max="11267" width="90.28515625" style="34" customWidth="1"/>
    <col min="11268" max="11521" width="9.140625" style="34"/>
    <col min="11522" max="11522" width="19.140625" style="34" customWidth="1"/>
    <col min="11523" max="11523" width="90.28515625" style="34" customWidth="1"/>
    <col min="11524" max="11777" width="9.140625" style="34"/>
    <col min="11778" max="11778" width="19.140625" style="34" customWidth="1"/>
    <col min="11779" max="11779" width="90.28515625" style="34" customWidth="1"/>
    <col min="11780" max="12033" width="9.140625" style="34"/>
    <col min="12034" max="12034" width="19.140625" style="34" customWidth="1"/>
    <col min="12035" max="12035" width="90.28515625" style="34" customWidth="1"/>
    <col min="12036" max="12289" width="9.140625" style="34"/>
    <col min="12290" max="12290" width="19.140625" style="34" customWidth="1"/>
    <col min="12291" max="12291" width="90.28515625" style="34" customWidth="1"/>
    <col min="12292" max="12545" width="9.140625" style="34"/>
    <col min="12546" max="12546" width="19.140625" style="34" customWidth="1"/>
    <col min="12547" max="12547" width="90.28515625" style="34" customWidth="1"/>
    <col min="12548" max="12801" width="9.140625" style="34"/>
    <col min="12802" max="12802" width="19.140625" style="34" customWidth="1"/>
    <col min="12803" max="12803" width="90.28515625" style="34" customWidth="1"/>
    <col min="12804" max="13057" width="9.140625" style="34"/>
    <col min="13058" max="13058" width="19.140625" style="34" customWidth="1"/>
    <col min="13059" max="13059" width="90.28515625" style="34" customWidth="1"/>
    <col min="13060" max="13313" width="9.140625" style="34"/>
    <col min="13314" max="13314" width="19.140625" style="34" customWidth="1"/>
    <col min="13315" max="13315" width="90.28515625" style="34" customWidth="1"/>
    <col min="13316" max="13569" width="9.140625" style="34"/>
    <col min="13570" max="13570" width="19.140625" style="34" customWidth="1"/>
    <col min="13571" max="13571" width="90.28515625" style="34" customWidth="1"/>
    <col min="13572" max="13825" width="9.140625" style="34"/>
    <col min="13826" max="13826" width="19.140625" style="34" customWidth="1"/>
    <col min="13827" max="13827" width="90.28515625" style="34" customWidth="1"/>
    <col min="13828" max="14081" width="9.140625" style="34"/>
    <col min="14082" max="14082" width="19.140625" style="34" customWidth="1"/>
    <col min="14083" max="14083" width="90.28515625" style="34" customWidth="1"/>
    <col min="14084" max="14337" width="9.140625" style="34"/>
    <col min="14338" max="14338" width="19.140625" style="34" customWidth="1"/>
    <col min="14339" max="14339" width="90.28515625" style="34" customWidth="1"/>
    <col min="14340" max="14593" width="9.140625" style="34"/>
    <col min="14594" max="14594" width="19.140625" style="34" customWidth="1"/>
    <col min="14595" max="14595" width="90.28515625" style="34" customWidth="1"/>
    <col min="14596" max="14849" width="9.140625" style="34"/>
    <col min="14850" max="14850" width="19.140625" style="34" customWidth="1"/>
    <col min="14851" max="14851" width="90.28515625" style="34" customWidth="1"/>
    <col min="14852" max="15105" width="9.140625" style="34"/>
    <col min="15106" max="15106" width="19.140625" style="34" customWidth="1"/>
    <col min="15107" max="15107" width="90.28515625" style="34" customWidth="1"/>
    <col min="15108" max="15361" width="9.140625" style="34"/>
    <col min="15362" max="15362" width="19.140625" style="34" customWidth="1"/>
    <col min="15363" max="15363" width="90.28515625" style="34" customWidth="1"/>
    <col min="15364" max="15617" width="9.140625" style="34"/>
    <col min="15618" max="15618" width="19.140625" style="34" customWidth="1"/>
    <col min="15619" max="15619" width="90.28515625" style="34" customWidth="1"/>
    <col min="15620" max="15873" width="9.140625" style="34"/>
    <col min="15874" max="15874" width="19.140625" style="34" customWidth="1"/>
    <col min="15875" max="15875" width="90.28515625" style="34" customWidth="1"/>
    <col min="15876" max="16129" width="9.140625" style="34"/>
    <col min="16130" max="16130" width="19.140625" style="34" customWidth="1"/>
    <col min="16131" max="16131" width="90.28515625" style="34" customWidth="1"/>
    <col min="16132" max="16384" width="9.140625" style="34"/>
  </cols>
  <sheetData>
    <row r="1" spans="1:6" ht="57" customHeight="1">
      <c r="A1" s="32"/>
      <c r="B1" s="33"/>
      <c r="C1" s="69" t="s">
        <v>267</v>
      </c>
      <c r="D1" s="69"/>
      <c r="E1" s="69"/>
      <c r="F1" s="69"/>
    </row>
    <row r="2" spans="1:6">
      <c r="A2" s="32"/>
      <c r="B2" s="33"/>
      <c r="C2" s="35"/>
      <c r="D2" s="33"/>
      <c r="E2" s="36"/>
      <c r="F2" s="33"/>
    </row>
    <row r="3" spans="1:6" ht="30">
      <c r="A3" s="37" t="s">
        <v>28</v>
      </c>
      <c r="B3" s="37" t="s">
        <v>27</v>
      </c>
      <c r="C3" s="37" t="s">
        <v>1</v>
      </c>
      <c r="D3" s="37" t="s">
        <v>2</v>
      </c>
      <c r="E3" s="37" t="s">
        <v>10</v>
      </c>
      <c r="F3" s="37" t="s">
        <v>29</v>
      </c>
    </row>
    <row r="4" spans="1:6" ht="88.5" customHeight="1">
      <c r="A4" s="38">
        <v>1</v>
      </c>
      <c r="B4" s="46" t="s">
        <v>104</v>
      </c>
      <c r="C4" s="46" t="s">
        <v>107</v>
      </c>
      <c r="D4" s="47" t="s">
        <v>26</v>
      </c>
      <c r="E4" s="41">
        <v>1</v>
      </c>
      <c r="F4" s="38"/>
    </row>
    <row r="5" spans="1:6" ht="66.75" customHeight="1">
      <c r="A5" s="38">
        <v>2</v>
      </c>
      <c r="B5" s="46" t="s">
        <v>101</v>
      </c>
      <c r="C5" s="46" t="s">
        <v>108</v>
      </c>
      <c r="D5" s="47" t="s">
        <v>26</v>
      </c>
      <c r="E5" s="41">
        <v>1</v>
      </c>
      <c r="F5" s="38"/>
    </row>
    <row r="6" spans="1:6" ht="81.75" customHeight="1">
      <c r="A6" s="38">
        <v>3</v>
      </c>
      <c r="B6" s="46" t="s">
        <v>105</v>
      </c>
      <c r="C6" s="46" t="s">
        <v>109</v>
      </c>
      <c r="D6" s="47" t="s">
        <v>26</v>
      </c>
      <c r="E6" s="41">
        <v>1</v>
      </c>
      <c r="F6" s="42"/>
    </row>
    <row r="7" spans="1:6" ht="102.75" customHeight="1">
      <c r="A7" s="38">
        <v>4</v>
      </c>
      <c r="B7" s="46" t="s">
        <v>102</v>
      </c>
      <c r="C7" s="52" t="s">
        <v>110</v>
      </c>
      <c r="D7" s="47" t="s">
        <v>26</v>
      </c>
      <c r="E7" s="41">
        <v>1</v>
      </c>
      <c r="F7" s="42"/>
    </row>
    <row r="8" spans="1:6" ht="86.25" customHeight="1">
      <c r="A8" s="38">
        <v>5</v>
      </c>
      <c r="B8" s="46" t="s">
        <v>106</v>
      </c>
      <c r="C8" s="46" t="s">
        <v>111</v>
      </c>
      <c r="D8" s="47" t="s">
        <v>26</v>
      </c>
      <c r="E8" s="41">
        <v>1</v>
      </c>
      <c r="F8" s="42"/>
    </row>
    <row r="9" spans="1:6" ht="78" customHeight="1">
      <c r="A9" s="38">
        <v>6</v>
      </c>
      <c r="B9" s="46" t="s">
        <v>103</v>
      </c>
      <c r="C9" s="46" t="s">
        <v>112</v>
      </c>
      <c r="D9" s="47" t="s">
        <v>26</v>
      </c>
      <c r="E9" s="41">
        <v>1</v>
      </c>
      <c r="F9" s="42"/>
    </row>
  </sheetData>
  <mergeCells count="1">
    <mergeCell ref="C1:F1"/>
  </mergeCells>
  <conditionalFormatting sqref="B4:B9">
    <cfRule type="duplicateValues" dxfId="1" priority="2"/>
  </conditionalFormatting>
  <conditionalFormatting sqref="B4:B9">
    <cfRule type="duplicateValues" dxfId="0" priority="1"/>
  </conditionalFormatting>
  <pageMargins left="0.35" right="0.31496062992125984" top="0.31496062992125984" bottom="0.3937007874015748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Приложение_1</vt:lpstr>
      <vt:lpstr>Приложение_1.1</vt:lpstr>
      <vt:lpstr>Приложение_1.2</vt:lpstr>
      <vt:lpstr>Приложение_1.3</vt:lpstr>
      <vt:lpstr>Приложение_1.4</vt:lpstr>
      <vt:lpstr>Приложение_1.5</vt:lpstr>
      <vt:lpstr>Приложение_1!_ftnref1</vt:lpstr>
      <vt:lpstr>Приложение_1!Print_Titles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2025-04-15T10:03:00Z</dcterms:modified>
</cp:coreProperties>
</file>